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 firstSheet="4" activeTab="12"/>
  </bookViews>
  <sheets>
    <sheet name="EMPRESTITO" sheetId="1" r:id="rId1"/>
    <sheet name="DIRECTO 2019" sheetId="2" r:id="rId2"/>
    <sheet name="PARTICIPACIONES 2019 D." sheetId="3" r:id="rId3"/>
    <sheet name="FEIEF 2019 (PARTICIPACIONES)" sheetId="4" r:id="rId4"/>
    <sheet name="DIRECTO 2020 D. (2)" sheetId="5" r:id="rId5"/>
    <sheet name="FEIEF 2020" sheetId="6" r:id="rId6"/>
    <sheet name="FORTAMUN" sheetId="7" r:id="rId7"/>
    <sheet name="FISE 2020" sheetId="8" r:id="rId8"/>
    <sheet name="GEQ OYA" sheetId="9" r:id="rId9"/>
    <sheet name="GEQ IC" sheetId="10" r:id="rId10"/>
    <sheet name="FISM 2020" sheetId="11" r:id="rId11"/>
    <sheet name="FAFEF 2020" sheetId="12" r:id="rId12"/>
    <sheet name="FINALIZADAS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3" l="1"/>
  <c r="N16" i="13"/>
  <c r="F6" i="13"/>
  <c r="N7" i="12"/>
  <c r="M7" i="12"/>
  <c r="K6" i="12"/>
  <c r="N16" i="11"/>
  <c r="M16" i="11"/>
  <c r="N8" i="11"/>
  <c r="M8" i="11"/>
  <c r="J7" i="11"/>
  <c r="J6" i="11"/>
  <c r="N12" i="10"/>
  <c r="M12" i="10"/>
  <c r="J11" i="10"/>
  <c r="J10" i="10"/>
  <c r="J9" i="10"/>
  <c r="J8" i="10"/>
  <c r="J6" i="10"/>
  <c r="N12" i="9"/>
  <c r="M12" i="9"/>
  <c r="J11" i="9"/>
  <c r="J9" i="9"/>
  <c r="J8" i="9"/>
  <c r="J7" i="9"/>
  <c r="J6" i="9"/>
  <c r="N11" i="8"/>
  <c r="M11" i="8"/>
  <c r="J10" i="8"/>
  <c r="J9" i="8"/>
  <c r="J8" i="8"/>
  <c r="J7" i="8"/>
  <c r="N7" i="7"/>
  <c r="M7" i="7"/>
  <c r="N7" i="6"/>
  <c r="M7" i="6"/>
  <c r="N19" i="5"/>
  <c r="M19" i="5"/>
  <c r="N9" i="5"/>
  <c r="M9" i="5"/>
  <c r="N7" i="5"/>
  <c r="J7" i="5"/>
  <c r="J6" i="5"/>
  <c r="N18" i="4"/>
  <c r="M18" i="4"/>
  <c r="J17" i="4"/>
  <c r="N10" i="4"/>
  <c r="M10" i="4"/>
  <c r="J9" i="4"/>
  <c r="J8" i="4"/>
  <c r="J7" i="4"/>
  <c r="J6" i="4"/>
  <c r="N9" i="3"/>
  <c r="M9" i="3"/>
  <c r="J8" i="3"/>
  <c r="J7" i="3"/>
  <c r="J6" i="3"/>
  <c r="N15" i="2"/>
  <c r="M15" i="2"/>
  <c r="J14" i="2"/>
  <c r="K13" i="2"/>
  <c r="J13" i="2"/>
  <c r="K12" i="2"/>
  <c r="J12" i="2"/>
  <c r="J10" i="2"/>
  <c r="N9" i="2"/>
  <c r="J9" i="2"/>
  <c r="J8" i="2"/>
  <c r="N8" i="1"/>
  <c r="M8" i="1"/>
  <c r="J7" i="1"/>
  <c r="J6" i="1"/>
</calcChain>
</file>

<file path=xl/sharedStrings.xml><?xml version="1.0" encoding="utf-8"?>
<sst xmlns="http://schemas.openxmlformats.org/spreadsheetml/2006/main" count="845" uniqueCount="239">
  <si>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</si>
  <si>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</si>
  <si>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</si>
  <si>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</si>
  <si>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</si>
  <si>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</si>
  <si>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</si>
  <si>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</si>
  <si>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</si>
  <si>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</si>
  <si>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</si>
  <si>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</si>
  <si>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</si>
  <si>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</si>
  <si>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</si>
  <si>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</si>
  <si>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</si>
  <si>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</si>
  <si>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</si>
  <si>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</si>
  <si>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</si>
  <si>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</si>
  <si>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</si>
  <si>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</si>
  <si>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</si>
  <si>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</si>
  <si>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</si>
  <si>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</si>
  <si>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</si>
  <si>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</si>
  <si>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</si>
  <si>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</si>
  <si>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MEJORAMIENTO DE POLOS DE DESARROLLO</t>
  </si>
  <si>
    <t>INGENIERIA INTEGRAL DE LA BAHIA SA DE CV</t>
  </si>
  <si>
    <t>* M DE CONCERTINA DE ACERO GALVANIZADO DE 18" DE DIAMETRO
* PZA DE ILUMINARIO INTERIOR DE 36W
* M DE MURO DE BLOCK HUECO DE CONCRETO DE 20x20x40 CM
* M DE REJA DE ACERO DE 2.5 MTS DE ALTURA
* M2 DE IMPERMEABLE EN AZOTEA CON IMPERMEABILIZANTE ASFALTICO MICROSEAL</t>
  </si>
  <si>
    <t>148.00
12.00
435.00
173.00
207.32</t>
  </si>
  <si>
    <t>EMPRÉSTITO 2014</t>
  </si>
  <si>
    <t>TOTALES</t>
  </si>
  <si>
    <t xml:space="preserve">*La Obra 62316 y 62317 es BIPARTITA con la fuente de financiamiento Directo 2020D </t>
  </si>
  <si>
    <t>PROYECTOS EN OBRA PUBLICA</t>
  </si>
  <si>
    <t>AVANCE FÍSICO-FINANCIERO</t>
  </si>
  <si>
    <t xml:space="preserve">CORREGIDORA </t>
  </si>
  <si>
    <t>ANTICIPO OTORGADO</t>
  </si>
  <si>
    <t>DICTAMENES TECNICOS DE CORRESPONSABILIDAD ESTRUCTURAL</t>
  </si>
  <si>
    <t>SIN CONTRATO</t>
  </si>
  <si>
    <t>* DICTAMENTES TECNICOS</t>
  </si>
  <si>
    <t>DICTÁMENES TÉCNICOS Y/O SERVICIOS DE CORRESPONSABILIDAD ESTRUCTURAL RELACIONADO CON LA OBRA PÚBLICA (DICTAMEN ESTRUCTURAL DE ALBERCA UNIDAD DEPORTIVA EL PUEBLITO E INFRAESTRUCTURA DEPORTIVA EN VALLE DIAMANTE) MC-EST-GD-2-7-1-2019</t>
  </si>
  <si>
    <t>A+A INGENIERIA Y ARQUITECTURA S.A. DE C.V.</t>
  </si>
  <si>
    <t>ADJUDICACIÓN DIRECTA</t>
  </si>
  <si>
    <t>DICTAMENES TECNICOS DE CORRESPONSABILIDAD ESTRUCTURAL SAY/DJ/05/2019</t>
  </si>
  <si>
    <t>BARCENAS OTERO VICTOR MANUEL</t>
  </si>
  <si>
    <t>* DICTAMEN TECNICO</t>
  </si>
  <si>
    <t>DICTAMENES TECNICOS DE CORRESPONSABILIDAD ESTRUCTURAL SAY/DJ/327/2019</t>
  </si>
  <si>
    <t>VICTOR MANUEL BARCENAS OTERO</t>
  </si>
  <si>
    <t>ESTUDIOS PRELIMINARES Y DICTÁMENES TÉC. DE OBRA</t>
  </si>
  <si>
    <t>ESTUDIOS PRELIMINARES Y DICTÁMENES TÉC. DE OBRA SAY/DJ/141/2019</t>
  </si>
  <si>
    <t>ESQUIVEL CRUZ ULISES</t>
  </si>
  <si>
    <t>PRESTACION DE SERVICIOS PROFESIONALES</t>
  </si>
  <si>
    <t>ESTUDIOS PRELIMINARES Y DICTÁMENES TÉC. DE OBRA SAY/DJ/321/2019</t>
  </si>
  <si>
    <t>ELABORACIÓN DE PROYECTO EJECUTIVO DE CORREDOR TURISTICO "LA PLAZUELA" MC-EST-GD-2-7-3-2019</t>
  </si>
  <si>
    <t>CREARQ CONSTRUCCIONES, RESTAURACIONES &amp; ARQUITECTURA</t>
  </si>
  <si>
    <t>GASTO DIRECTO  2019</t>
  </si>
  <si>
    <t>*La Obra Sin Contrato NUP 601262 la fecha en que se le asigno el recurso presupuestal es 12/11/2019</t>
  </si>
  <si>
    <t>*La Obra Sin Contrato NUP 601283 la fecha en que se le asigno el recurso presupuestal es 12/11/2019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</si>
  <si>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</si>
  <si>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</si>
  <si>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>MEJORAMIENTO DE INFRAESTRUCTURA EDUCATIVA EN EL CENTRO DE ATENCION MULTIPLE (CAM)</t>
  </si>
  <si>
    <t>JOSE CARLOS AGUILAR VEGA</t>
  </si>
  <si>
    <t>EL PUEBLITO</t>
  </si>
  <si>
    <t>*M2 DE FIRME DE CONCRETO 150 KG/CM2 DE 10 CM DE ESPESOR REFORZADO
* KG DE MONTAJE DE ESTRUCTURA METALICA A-36   Y   A-552
* M2 DE CUBIERTA EN SISTEMA AUTOPORTENTE EN LAMINA PINTRO CAL.22
* M3 DE MURO GAVIDON FABRICADO A BASE DE PIEDRA BRAZA Y MALLA METALICA DE TRIPLE TORSION DE ALAMBRE DE ACERO</t>
  </si>
  <si>
    <t xml:space="preserve">
1,139.50
22,015.66
809.43
115.20
</t>
  </si>
  <si>
    <t>MEJORAMIENTO DE INCORPORACION DEL LIBRAMIENTO SUR PONIENTE A COLONIA A SANTA BARBARA</t>
  </si>
  <si>
    <t>ROKAR CONSTRUCCIONES SA DE CV</t>
  </si>
  <si>
    <t>SANTA BARBARA</t>
  </si>
  <si>
    <t>ADJUDICACION DIRECTA</t>
  </si>
  <si>
    <t xml:space="preserve">* M2- PAVIMENTO DE CONCXRETO ASFALTICO NO MENOR DE 7 CM DE ESPESOR TENDIDO A MAQUINA FINISHER
*M2- BANQUETA DE 10 CM DE ESPESOR DE CONCRETO HIDRAULICO
* PZA- LUMINARIA LED MOD. WPL-F-60W, CON PROTECCION IP65
* PZA- LUMINARIA PARA VIALIDAD DE 100W DE LED MODEL JLED-SL-VERA-100W </t>
  </si>
  <si>
    <t>* 95.25
* 145.00
* 3.00
* 3.00</t>
  </si>
  <si>
    <t>PARTICIPACIONES 2019 D.</t>
  </si>
  <si>
    <t>95.25
145.00
 3.00
 3.00</t>
  </si>
  <si>
    <t>MEJORAMIENTO DE CRUCES PEATONALES Y ESQUINAS EN CALLE BENITO JUAREZ EN LA COL. SANTA BARBARA</t>
  </si>
  <si>
    <t>PROFESIONISTAS ASOCIADOS CONSTRUCTORES SA DE CV</t>
  </si>
  <si>
    <t>* M DE GUARNICIÓN TRAPEZOIDAL DE 15x20x30CM DE SECCION DE CONCRETO
* M2 DE BANQUETA DE 10 CM DE ESPESOR DE CONCRETO HIDRAULICO
* M2 DE RAMPA DE 10 CM DE ESPESOR A BASE DE CONCRETO
* M2 DE FIRME DE 10 CM DE DE CONCRETO TERMINADO DESLAVADO CON PIEDRA GRANZON
* PIEZA SEÑAL RESTRICTIVA SR-7 "CEDA EL PASO"
* PIEZA BOLARDO DE 0.70 M DE ALTO DE TUBO DE ACERO</t>
  </si>
  <si>
    <t>1,049.20
765.00
297.15
1,005.55
10.00
260.00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</si>
  <si>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</si>
  <si>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</si>
  <si>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</si>
  <si>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</si>
  <si>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</si>
  <si>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CONSTRUCCION DE CANCHA DE FUTBOL 7 EN EL PARQUE DE TEJEDA</t>
  </si>
  <si>
    <t>CONSTRUCTORA TRAIL WEST SA DE CV</t>
  </si>
  <si>
    <t>TEJEDA</t>
  </si>
  <si>
    <t>* M DE PASTO SINTETICO MONOFILAMENTO BICOLOR CORTE DIAMANTE DE 50MM DE ALTURA
* M2 DE MALLA CICLONICA GALVANIZADA CAL. 1.25 CON POSTES DE LINEA CAL. 20 DE 38 MM
* M DE RED DE NYLON PERIMETRAL DE 1" CAL. 18 CON UN PESO DE 152G
* PIEZA PROYECTOR LED MOD. SLED 820 DE 600W
* PIEZA PORTERIA DE FUTBOL 7 DE 2.10 x 6.00 x1.5 MTS MEDIDAS PROFESIONALES A BASE DE ACERO AL CARBON DE 3"
* PZA PORTERIA A BASE DE TUBO DE 4" (100 MM) CED 30 A AUN ALTURA MAXIMA DE 3.00MTS</t>
  </si>
  <si>
    <t>1,440.00
399.00
946.80
8.00
2.00
32.00</t>
  </si>
  <si>
    <t>FEIEF 2019 (PARTICIPACIONES)</t>
  </si>
  <si>
    <t>CONSTRUCCION DE CARRIL DE VUELTA DERECHA EN EL ENTRONQUE DE LAS CALLES FRAY SEBASTIAN GALLEGOS Y CAMINO A VANEGAS</t>
  </si>
  <si>
    <t>*La Obra Sin Contrato NUP 60120113 la fecha en que se le asigno el recurso presupuestal es 04/06/2020</t>
  </si>
  <si>
    <t>ERSA SOLUCIONES INTEGRALES SA DE CV</t>
  </si>
  <si>
    <t>INVITACIÓN RESTRINGUIDA</t>
  </si>
  <si>
    <t>* PROYECTO ARQUITECTONICO
* PROYECTO ESTRUCTURAL
* M2 DE CONSTRUCCIÓN DEL AUDITORIO MULTIFUNCIONAL</t>
  </si>
  <si>
    <t>CONSTRUCCION CANCHA FUTBOL 7, ALUMBRADO PERIMETRAL, ZAPATA</t>
  </si>
  <si>
    <t>CONSTRUCTORA INDIVIVI SA DE CV</t>
  </si>
  <si>
    <t>EMILIANO ZAPATA</t>
  </si>
  <si>
    <t>* M DREN PLUVIALDE 50x60 CM DE CONCRETO PREMEZCLADO CON REJILLA TIPO IRVING
* M2 DE MALLA CICLONICA GALVANIZADA CAL. 12.5
* M2 DE PASTO SINTETICO MONOFILAMENTO BICOLOR CORTE DIAMANTE DE 50 MM DE ALTURA
* PZA LUMINARIA¿O TIPO LED 400w CON PROTECCION IP66
* PZA POSTE DE ACERO CONICO CIRCULAR DE 15.00 MTS DE ALTURA
* PZA LUMINARIO EMPOTABLE EN PISO LED DE 20W</t>
  </si>
  <si>
    <t>180.00
445.00
1,925.00
30.00
3.00
25.00</t>
  </si>
  <si>
    <t>GASTO DIRECTO  2020 D.</t>
  </si>
  <si>
    <t>ESTUDIOS PRELIMINARES Y TECNICOS</t>
  </si>
  <si>
    <t>*La Obra Sin Contrato NUP 601283 la fecha en que se le asigno el recurso presupuestal es 02/01/2020</t>
  </si>
  <si>
    <t>*La Obra 62316 y 62317 es BIPARTITA con la fuente de financiamiento EMPRESTITO</t>
  </si>
  <si>
    <t>MANTENIMIENTO DE POLOS DE DESARROLLO SEGUNDA ETAPA</t>
  </si>
  <si>
    <t>* M2 DE IMPERMEABILIZACIÓN EN ZOTEA CON IMPERMEABILIZANTE ASFALTICO
* M2 DE PINTURA VINILICA LAVABLE EN MUROS INTERIORES Y EXTERIORES
* M2 DE REJA DE ACERO DE 2.5 MTS DE ALTURA A BASE DE PANEL PREFABRICADO
* PIEZA DE VENTANA FIJA TIPO SIFON DE 2.00 x .80 MTS CON CRISTAL CLARO TEMPLADO DE 6MM
* PIEZA LUMINARIO DE INTERIOR MOD. LED
*M2 DE PISO DE DUELA ENCIO NACIONAL DE 19MM DE ESPESOR Y 8 CM DE ANCHO</t>
  </si>
  <si>
    <t>708.50
1,007.42
55.00
8.00
54.00
79.00</t>
  </si>
  <si>
    <t>CONSTRUCCION DE MARCO DE ACCESO A FRACCIONAMIENTO PIRAMIDES</t>
  </si>
  <si>
    <t>MIGUEL ANGEL GONZALEZ COLLAR</t>
  </si>
  <si>
    <t>PIRAMIDES</t>
  </si>
  <si>
    <t>* PZA COLUMNA A BASE DE TUBO DE ACERO NEGRO DE 6" DE DIAMETRO
* M2 DE CUBIERTA DE LAMINA PINTRO TR-101 CAL. 26
* PZA SEÑAL RESTRICTIVA DE 15" DE ALTURA DE ACUERDO A LA NORMATIVIDAD DE LA SCT
* PZA BARRERA CON RESTRICCION DE ALTURA FABRICADA A BASE DE TUBO DE ACERO DE 2"
* PZA LUMINARIO EMPOTRABLE EN PISO TIPO LED DE 18W FLED-18 CON PROTECCION IP65
* PZA LETRERO EN 3D "FRACCIONAMIENTO PIRAMIDES" LETRAS DE 20CM DE ALTURA</t>
  </si>
  <si>
    <t>4.00
14.00
2.00
2.00
4.00
1.00</t>
  </si>
  <si>
    <t>FORTAMUN 2020</t>
  </si>
  <si>
    <t>Descripcion</t>
  </si>
  <si>
    <t>AMPLIACIÓN DE DRENAJE EN LA COLONIA AMPLIACIÓN LOS ÁNGELES CORREGIDORA</t>
  </si>
  <si>
    <t>DACOBA SA DE CV</t>
  </si>
  <si>
    <t>LOS ANGELES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</si>
  <si>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2.51 A   3.00 M DE PROFUNDIDAD.
* PZAS. DESCARGA DE DRENAJE SANITARIO DE PVC DE 6" (160 MM ) DE DIÁMETRO SERIE 16.5 REFORZADO</t>
  </si>
  <si>
    <t>600.00
15.00
1.00
74.00</t>
  </si>
  <si>
    <t>AMPLIACIÓN DE RED DE DRENAJE EN LA COMUNIDAD DE CHARCO BLANCO CORREGIDORA</t>
  </si>
  <si>
    <t>INGENIERIA Y CONSTRUCCIÓN ARCINIEGA SA DE CV</t>
  </si>
  <si>
    <t>CHARCO BLANCO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</si>
  <si>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PZA. POZO DE VISITA TIPO COMÚN DE 0.60 A 1.20 M DE DIÁMETRO INTERIOR Y DE 2.01  A   2.50 M DE PROFUNDIDAD.</t>
  </si>
  <si>
    <t>734.00
10.00
3.00
1.00</t>
  </si>
  <si>
    <t>AMPLIACIÓN DE RED DE DRENAJE EN VARIAS CALLES DE LA COMUNIDAD EL JARAL CORREGIDORA</t>
  </si>
  <si>
    <t>EXBUILD MEXICO SA DE CV</t>
  </si>
  <si>
    <t>EL JARAL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</si>
  <si>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PZAS. DESCARGA DE DRENAJE SANITARIO DE PVC DE 6" (160 MM ) DE DIÁMETRO SERIE 16.5 REFORZADO</t>
  </si>
  <si>
    <t>624.00
12.00
3.00
56.00</t>
  </si>
  <si>
    <t>CONSTRUCCIÓN DE RED DE DRENAJE PLUVIAL EN LA COLONIA LOMAS DE BALVANERA 1A ETAPA</t>
  </si>
  <si>
    <t>ARTURO FRANCO FRANCO</t>
  </si>
  <si>
    <t>LOMAS DE BALVANERA</t>
  </si>
  <si>
    <t>* M.  TUBO DE POLIETILENO DE ALTA DENSIDAD (PEAD) CORRUGADO DE 1050 MM (42") DE DIÁMETRO, JUNTA HERMÉTICA.
* M2  TUBO DE POLIETILENO DE ALTA DENSIDAD (PEAD) CORRUGADO DE  450 MM (18") DE DIÁMETRO, JUNTA HERMÉTICA.
* M2  REJILLA TIPO IRVING MODELO (1/2) IS-05 DE 3/8" X 4" ACABADO LISO, NEGRO Y CON REMATE, PARA TRÁFICO PESADO.
* M2  PAVIMENTO DE CONCRETO ASFÁLTICO EN CALIENTE DE 5 CM DE ESPESOR PROMEDIO, TENDIDO A MANO</t>
  </si>
  <si>
    <t>139.82
84.40
56.16
917.58</t>
  </si>
  <si>
    <t>AMPLIACIÓN DE RED DE DRENAJE PLUVIAL EN CORREGIDORA LOCALIDAD EL PUEBLITO ASENTAMIENTO PIRÁMIDES DE PRIVADA COPAN A VASO REGULADOR</t>
  </si>
  <si>
    <t>ABASTECIMIENTO, DISEÑO, DESARROLLO Y CREACIÓN SA DE CV</t>
  </si>
  <si>
    <t>FRACCIONAMIENTO PIRAMIDES</t>
  </si>
  <si>
    <t>* M  TUBERIA PEAD DE 42"
* M  TUBERIA PEAD DE 48"
* M  TUBERIA PEAD DE 18"
* M2  REJILLA PLUVIAL</t>
  </si>
  <si>
    <t>102.00
210.00
72.00
40.92</t>
  </si>
  <si>
    <t>FISE 2020</t>
  </si>
  <si>
    <t>URBANIZACION CALLE PIEDRA BOLA EMPACADA EN MORTERO, AMPLIACION TRUCHUELO</t>
  </si>
  <si>
    <t>OLGA MARIA MARQUEZ DIAZ</t>
  </si>
  <si>
    <t>M - GUARNICIÓN TRAPEZOIDAL DE 15X20X30 CM DE SECCIÓN, CONCRETO F´C= 150 KG/CM2.
M2 - BANQUETA DE 10 CM DE ESPESOR DE CONCRETO HIDRÁULICO F´C=150 KG/CM2.
M2 - EMPEDRADO CON PIEDRA BOLA DE PEPENA DE 15 CM DE ESPESOR
M2 - PASO PEATONAL PARA CRUCE DE CALLE DE 20 CM DE ESPESOR, A BASE DE CONCRETO F´C= 250 KG/CM2.
M - PINTURA TRÁFICO REFLEJANTE CON MICROESFERA EN GUARNICIONES.</t>
  </si>
  <si>
    <t>234.58
304.69
872.37
18.98
232.92</t>
  </si>
  <si>
    <t>URBANIZACION CALLES VALLE NACIONAL Y PELICANO EN COLONIA 20 ENERO</t>
  </si>
  <si>
    <t>HECTOR DIAZ URBINA</t>
  </si>
  <si>
    <t>INVITACION RESTRINGIDA</t>
  </si>
  <si>
    <t>* M- GUARNICION TRAPEZOIDAL DE 15X20X30 CM DE SECCION
* M2. BANQUETA DE 10 CM DE ESPESOR DE CONCRETO HIDRAULICO
* M2- EMPEDRADO CON PIEDRA BOLA DE PEPENA DE 15 CM
* M2- PASO PEATONAL PARA CRUCE DE CALLE DE 20 CM DE ESPESOR, A BASE DE CONCRETO
* M- TOPE VEHICULAR EN FORMA TRAPEZOIDAL DE 9 CM DE ESPESOR, A BASE DE PIEDRA DE BOLA DE PEPENA
* M- PINTURA DE TRAFICO REFLEJANTE CON MICROESFERA REFLEJANTE EN GUARNICIONES</t>
  </si>
  <si>
    <t>* 366.00
*937.10
*1,201.00
* 28.50
* 13.00
* 360.88</t>
  </si>
  <si>
    <t>URBANIZACION CALLES VALLE SUR PAVO REAL Y GAVIO COLONIA 20 ENE</t>
  </si>
  <si>
    <t>JOSE ALONSO GARCIA RIOS</t>
  </si>
  <si>
    <t>* M- GUARNICION TRAPEZOIDAL DE 15X20X30 CM DE SECCION
* M2- BANQUETA DE 10 CM DE ESPESORDE CONCRETO HIDRAULICO
* M2 EMPEDRADO CON PIEDRA DE BOLA DE PEPENA
* M2- PASO PEATONAL PARA CRUCE DE CALLE DE 20 CM DE ESPESOR, A BASE DE CONCRETO
* M- TOPE VEHICULAR EN FORMA TRAPEZOIDAL DE 9 CM DE ESPESOR, A BASE DE PIEDRQA DE BOLA DE PEPENA
* M- PINTURA DE TRAFICO REFLEJANTE CON MICROESFERA REFLEJANTE EN GUARNICIONES</t>
  </si>
  <si>
    <t>* 545.20
* 1,008.62
* 1,968.20
* 45.00
* 21.00
* 550.00</t>
  </si>
  <si>
    <t>URBANIZACION DE CALLE SANTA BARBARA EN COLONIA EL MILAGRITO</t>
  </si>
  <si>
    <t>J.ANTOLIN GARCIA ZEPEDA</t>
  </si>
  <si>
    <t>* M3- EMPEDRADO CON PIEDRA DE BOLA DE PEPENA DE 15 CM DE ESPESOR
* M- GUARNICION TRAPEZOIDAL DE 15X20X30 CM DE SECCION
* M2- BANQUETA DE 10 CM DE ESPESOR DE CONRETO HIDRAULICO 
* M2- PASO PEATONAL PARA CRUCE DE CALLE DE 20 CM  DE ESPESOR, A BASE DE CONCRETO
* PZA- SEÑAL PREVENTIVASP-32 "PEATONES", DE ACUERDO A LA NORMATIVIDAD DE LA SCT
* M- PINTURA DE TRAFICO REFLEJANTE CON MICROESFERA REFLEJANTE EN GUARNICIONES</t>
  </si>
  <si>
    <t>* 3,633.39
* 861.71
* 1,163.31
* 168.90
*15.00
* 861.71</t>
  </si>
  <si>
    <t>URBANIZACION DE AVE. LAS TORRES SUR EN COL. 20 DE ENERO</t>
  </si>
  <si>
    <t>CHAVERO Y VEGA CONSTRUCTORES SA DE CV</t>
  </si>
  <si>
    <t>ADJUDICACION RESTRINGIDA</t>
  </si>
  <si>
    <t>* M-GUARNICIÓN TRAPEZOIDAL DE 15X20X30 CM SECC
* M2-BANQUETA DE 10 CM DE ESPESOR DE COCRETO HIDRAULICO
* M2- EMPEDRADO CON PIEDRA DE BOLA DE PEPENA
* M2-PASO PEATONALPARA CRUCE DE CALLE  DE 20 CM DE ESPESOR
* M- TOPE VEHICULAR EN FORMA TRAPEZOIDAL DE 9 CM DE ESPEZOR
* M- PINTURA DE TRAFICO RELAJANTE CON MICROESFERA REFLEJANTE EN GUARNICIONES</t>
  </si>
  <si>
    <t>* 376
*1,090.40
*1673.20
* 26.70
 8.90
* 370.88</t>
  </si>
  <si>
    <t>URBANIZACION CALLES SANTA ROSA Y MA. GUADA. COLONIA MILAGRITO</t>
  </si>
  <si>
    <t>GUMO CONSTRUCCIONES DE QUERETARO SA DE CV</t>
  </si>
  <si>
    <t>* M3- EMPREDRADO CON PIEDRA DE BOLA DE PEPENA
* M- GUARNICION TRAPEZOIDAL DE 15X20X30 CM DE  SECC
* M2- BANQUETA DE 10 CM DE ESPESOR DE CONCRETO HIDRAULICO
* M2- PASO PEATONAL PARA CRUCE DE CALLE DE 20 CM DE ESPESOR, A BASE DE CONCRETO
* PZA- SEÑAL PREVENTIVA SP-32 "PEATONES" DE ACUERDO A LA NORMATIVIDAD DE LA SCT
* M- PINTURA DE TRAFICO REFLEJANTE CON MICROESFERA REFLEJANTE EN GUARNICIONES</t>
  </si>
  <si>
    <t>* 3,897.15
* 775.22
* 1,046.55
* 108.20
* 10.00
* 262.78</t>
  </si>
  <si>
    <t>RECURSO ESTATAL GEQ OYA (OBRAS Y ACCIONES) 2018 (E02)</t>
  </si>
  <si>
    <t>URBANIZACIÓN DE CALLES SAN JUAN Y SAN JOSE EN LA COLONIA EL MILAGRITO , EL MILAGRITO, CORREGIDORA, QRO.</t>
  </si>
  <si>
    <t>* M3- EMPEDRADO CON PIEDRA DE BOLA DE PEPENA DE 15 CM DE ESPESOR
* M- GUARNICION TRAPEZOIDAL DE 15X20X30 CM DE SECCION
* M2- BANQUETA DE 10 CM DE ESPESOR DE CONCRETO HIDRAULICO
* M2- PASO PEATONAL PARA CRUCE DE CALLE DE 20 CM  DE ESPESOR, A BASE DE CONCRETO
* M2- ESTAMPADO DE PISO DE CONCRETO CON DISEÑO LADRILLO EN PETATILLO
* M- PINTUTRA DE YTRFICO REFLEJANTE CON MICROESFERA REFLEJANTE EN GUARNICIONES</t>
  </si>
  <si>
    <t>* 470.13
* 280.34
* 378.46
* 35.25
* 600.16
*280.34</t>
  </si>
  <si>
    <t>URBANIZACION DE AVENIDA DE LAS TORRES NORTE EN LA COLONIA 20 DE ENERO, LA NEGRETA, CORREGIDORA, QRO.</t>
  </si>
  <si>
    <t>ALEJANDRO GOMEZ ÑAÑEZ</t>
  </si>
  <si>
    <t>* M- GUARNICION TRAPEZOIDAL DE 15X20X30 CM DE SECCION, CONCRETO
* M2- BANQUETA DE 10 CM DE ESPESOR DE CONCRETO HIDRAULICO
* M2- EMPEDRADO CON PIEDR DE BOLA DE PEPNA
* M2- PASO PEATONAL PARA CRUCE  DE CALLE DE 20 CM DE ESPESOR, A BASE DE CONCRETO
* TOPE VEHICULAR EN FORMA TRPEZOIDAL DE 9 CM DE ESPESOR, A BASE DE CONCRETO
* PINTURA DE TRAFICO REFLEJANTE CON MICROESFERA REFLEJANTE EN GUARCIONES</t>
  </si>
  <si>
    <t>* 296.00
* 858.40
* 1,317.20
* 26.70
* 8.90
* 290.88</t>
  </si>
  <si>
    <t>URBANIZACION DE CALLE PETIRROJO EN LA COLONIA 20 DE ENERO, LA NEGRETA, CORREGIDORA, QRO.</t>
  </si>
  <si>
    <t>JORGE GONZALEZ GARCIA</t>
  </si>
  <si>
    <t>* M- GUARNICION TRAPEZOIDAL DE 5X20X30 CM DE SECC, CONCRETO
* M2- BANQUETA DE 10 CM DE ESPESOR DE CONCRETO HIDRAULICO
* M2- EMPEDRADO CON PIEDRA DE BOLA DE PEPENA
* M2- PASO PEATONAL PARA RUCE DE CALLE DE 20 CM DE ESPESOR, A BASE DE CONCRETO
* M- TOPE VEHICULAR EN FORMA TRAPEZOIDAL DE 9 CM DE ESPESOR, A BASE DE PIEDRA BOLA DE  PEPENA
* M- PINTURA DE TRAFICO REFLEJANTE CON MICROESFERA REFLEJANTE EN GUARNICIOINES</t>
  </si>
  <si>
    <t>* 272.00
* 503.20
* 1,088.00
* 24.00
* 8.00
* 266.88</t>
  </si>
  <si>
    <t>URBANIZACIÓN EN LA COLONIA VILLA DORADA, LA NEGRETA, CORREGIDORA, QRO</t>
  </si>
  <si>
    <t>FEYSA CONSTRUCCIÓN Y MANTENIMIENTOS S DE RL DE CV</t>
  </si>
  <si>
    <t xml:space="preserve">* M3 DE SUB-BASE DE TEPETATE DE BANCO COMPACTADO
* M DE GUARNICIÓN TRAPEZOIDAL DE 15x20x30 CM DE SECCIÓN DE CONCRETO
* M2 DE BANQUETA DE 10 CM DE ESPESOR DE CONCRETO HIDRAHULICO
* M2 DE EMPEDRADO CON PIEDRA BOLA DE 15 CM DE ESPESOR </t>
  </si>
  <si>
    <t>1,364.77
714.39
1,066.45
1,813.62</t>
  </si>
  <si>
    <t>ALUMBRADO EN COLONIA EL MILAGRITO, EL MILAGRITO, CORREGIDORA, QRO</t>
  </si>
  <si>
    <t>SERGIO PUEBLA MEJIA</t>
  </si>
  <si>
    <t>EL MILAGRITO</t>
  </si>
  <si>
    <t>* PZA POSTE DE CONCRETO OCTAGONAL DE 12 M DE ALTURA
* PZA TRNSFORMADOR MONOFASICA TIPO PEDESTAL OPERACIÓN RADIAL 13,200 V.
* PZA LUMINARIA PARA VIALIDAD DE 100W TIPO LED</t>
  </si>
  <si>
    <t>17.00
2.00
31.00</t>
  </si>
  <si>
    <t>URBANIZACION DE CALLES TUCAN Y LORO EN LA COLONIA 20 DE ENERO, LA NEGRETA, CORREGIDORA, QRO</t>
  </si>
  <si>
    <t>ISABEL FONSECA ZAMORANO</t>
  </si>
  <si>
    <t>* M DE GUARNICIÓN TRAPEZOIDAL DE 15x20x30 CM DE SECCIÓN DE CONCRETO
* M2 DE BANQUETA DE 10 CM DE ESPESOR DE CONCRETO HIDRAHULICO
* M2 DE EMPEDRADO CON PIEDRA BOLA PEPENAL DE 15 CM
* M2 DE PASO PEATONALPARA CRUCE DE CALLE DE 20 CM DE ESPESOR A BASE DE CONCRETO
* M DE TOPE VEHICULAR EN FORMA TRAPEZOIDAL DE 9 CM DE ESPESOR
* M DE PINTURA DE TRAFICO REFLEJANTE CON MICROESFERAS REFLEJANTES EN GUARNICIONES</t>
  </si>
  <si>
    <t>404.00
747.40
1,616.00
36.00
16.00
398.88</t>
  </si>
  <si>
    <t>GEQ IC (INCENTIVOS DE COLABORACION 2020)</t>
  </si>
  <si>
    <t>CONSTRUCCION DRENAJE PLUVIAL LOS ÁNGELES PUEBLITO COLONIAL</t>
  </si>
  <si>
    <t>ELECTRICA, CONSTRUCTORA Y URBANIZADORA CRAVEL</t>
  </si>
  <si>
    <t>* M- TUBO DE POLIETILENO DE ALTA DENSIDAD (PEAD) CORRUGADO DE 450 MM (18") DE DIAMETRO, JUNTA HERMETICA
* PZA- POZO DE VISITA TIPO COMUN DE 0.60 A 1.20 M DE DIAMETRO  INTERIOR Y HASTA 1.50 M DE PROFUNDIDAD
* PZA- POZO DE VISITA TIPO COMUN 0.60 A 1.20 M DE DIAMETRO INTERIOR Y DE 1.51 A 2.00 M DE PROFUNDIDAD
* PZA- POZO DE VISITA TIPO COMUN DE 0.60 A 1.20 M DE DIAMETRO INTERIOR Y DE 2.01 A 2.50 M DE PROFUNDIDAD
* M2- REJILLA TIPO IRVING MODELO (1/2) IS-05 DE 3/8"X4" ACABADO LISO, NEGRO Y CON REMATE, PARA TRAFICO PESADO</t>
  </si>
  <si>
    <t xml:space="preserve">* 138.00
* 1.00
* 1.00 
* 1.00
* 11.85
</t>
  </si>
  <si>
    <t>CONSTRUCCION CALLES EMPEDRADO JOSE MARÍA TRUCHUELO, VENCEREMOS</t>
  </si>
  <si>
    <t>CAMOMO  S.A. DE C.V.</t>
  </si>
  <si>
    <t>* M- GUARNICION TRAPEZOIDAL 15X20X30 CM DE SECCION, CONCRETO
* M2- BANQUETA DE 10 CM DE ESPESOR DE CONCRETO HIDRAULICO
* M2- EMPEDRADO CON PIEDRA DE BOLA DE PEPNA
* M2- FORJADO DE TOPE VEHICULAR EN FORMA TRAPEZOIDAL DE 2.40 M DE BASE, 1.60 M DE CORONA Y 9 CM DE ESPESOR,  ABSE DE EMPEDRADO CON PIEDRA DE BOLA DE PEPENA</t>
  </si>
  <si>
    <t>* 1,544.71
* 1,981.14
* 5,870.53
* 78.00</t>
  </si>
  <si>
    <t>FISM 2020</t>
  </si>
  <si>
    <t>GASTOS INDIRECTOS</t>
  </si>
  <si>
    <t>URB. CALLE DOMINICO EN COLONIA 20 DE ENERO, NEGRETA</t>
  </si>
  <si>
    <t>SANCHEZ MORFIN ALEJANDRO</t>
  </si>
  <si>
    <t>* M DE GUARNICIÓN TRAPEZOIDAL DE 15x20x30 CM DE SECCIÓN
* M2 DE BANQUETA DE 10CM DE ESPESOR DE CONCRETO HIDRAHULICO
* M2 DE EMPEDRADO EN PIEDRA BOLA DE PEPENA DE 15 CM DE ESPESOR
* M2 DE PASO PEATONAL PARA CRUCE DE CALLES DE 20 CM DE ESPESOR A BASE DE CONCRETO
* M DE TOPE EN FORM TRAPEZOIDAL DE 9 CM DE ESPESOR
* M DE PINTURA DE TRAFICO REFLEJANTE CON MICROESFERAS REFLEJANTE EN GUARNICIONES</t>
  </si>
  <si>
    <t>208.00
384.80
832.00
24.00
8.00
202.88</t>
  </si>
  <si>
    <t>FAFEF 2020</t>
  </si>
  <si>
    <t>FINALIZADAS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</si>
  <si>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</si>
  <si>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</si>
  <si>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</si>
  <si>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</si>
  <si>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</si>
  <si>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</si>
  <si>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OBRAS COMPLEMENTARIAS EN CDH SAN JOSÉ DE LOS OLVERA</t>
  </si>
  <si>
    <t>DIANA ESTEPHANIE FLORES FERNANDEZ</t>
  </si>
  <si>
    <t>SAN JOSE DE LOS OLVERA</t>
  </si>
  <si>
    <t xml:space="preserve">* M DE REJA DE SEGURIDAD
* M2 DE MAMAPARA LINEA STANDARD SUPERIOR
* M2 DE PINTURA VINILICA VINIMEZ LAVABLE 
* M2 DE FIRME DE CONCRETO ARMADO DE 8 CM DE ESPESOR
* M2 DE RAMPADE 10 CM DE ESPESOR A BASE DE CONCRETO FC=150 KG/CM2
* PZA LUNIMARIA MON PAN LED/40/40/S DOMUS , TECNO LITE </t>
  </si>
  <si>
    <t>46.01
38.34
1,329.02
139.79
24.68
56.00</t>
  </si>
  <si>
    <t>OBRAS COMPLEMENTARIAS PARQUE Y CHANCHA DE COMUNIDAD EL JARAL</t>
  </si>
  <si>
    <t>* M- FIRME DE CONCRETO ARMADO DE 7 CM DE ESPESOR CONCRETO PREMEXCLADO
* M2- PINTURA ACRILICA DEPORTIVA EN CANCHAS
* PZA- MODULO DE JUEGO INFANTIL CON CAP. DE 11  NIÑOS
* PZA- TABLERO PARA BASQUETBOL PROFESIONAL
* M2- MALLA SOMBRA AL 90% DE POLIETILENO DE ALTA DENSIDAD, ALTA RESISTENCIA AL VIENTO
* M- REJA DE SEGURIDAD DE MODULOS DE 2.50M X 2.50 M DE ALAMBRE GALVANIZADO ELECTROSOLDADO</t>
  </si>
  <si>
    <t>* 573.80
* 522.71
* 1.00
* 2.00
* 91.86
* 36.11</t>
  </si>
  <si>
    <t>ESTUDIOS PRELIMINARES</t>
  </si>
  <si>
    <t>CONSTRUCCIÓN DE RED DE DRENAJE SANITARIO PARA LA COLONIA NIÑOS HÉROES LA NEGRETA CORREGIDORA</t>
  </si>
  <si>
    <t>CAMOMO SA DE CV</t>
  </si>
  <si>
    <t>795.00
11.00
6.00
27.00</t>
  </si>
  <si>
    <t>GEQ OYA E02</t>
  </si>
  <si>
    <t>URBANIZACION CALLE SAN LUIS POTOSÍ COL. AMPLIACION LOS ANGELES</t>
  </si>
  <si>
    <t>RUBEN ALANIZ CARRANZA</t>
  </si>
  <si>
    <t>M - GUARNICIÓN TRAPEZOIDAL DE 15X20X30 CM DE SECCIÓN, CONCRETO F´C= 150 KG/CM2.
M2 - BANQUETA DE 10 CM DE ESPESOR DE CONCRETO HIDRÁULICO F´C=150 KG/CM2.
M - DENTELLÓN DE 15X30 CM DE SECCIÓN, DE CONCRETO F´C = 150 KG/CM2
M2 - EMPEDRADO CON PIEDRA BOLA DE PEPENA DE 15 CM DE ESPESOR
M2 - PASO PEATONAL PARA CRUCE DE CALLE DE 20 CM DE ESPESOR, A BASE DE CONCRETO F´C= 250 KG/CM2.
M - PINTURA TRÁFICO REFLEJANTE CON MICROESFERA EN GUARNICIONES.</t>
  </si>
  <si>
    <t>825.19
1737.22
225.82
3408.41
179.44
959.24</t>
  </si>
  <si>
    <t>CONSTRUCCION RED AGUA POTABLE JARDINES DE CORREGIDORA, PUEBLITO</t>
  </si>
  <si>
    <t>JOSE PEREZ UGALDE</t>
  </si>
  <si>
    <t>* M- TUBERIA HIDRAULICA PVC RD-26 DE 3" DE DIAMTERO
* M- TUBERIA HIDRAULICA PVC RD-26 DE 4" DE DIAMETRO
* PZA- TOMA S DOMICILIARIAS DE AGUA POTABLE CON MANGUERA AZUL KITEK DE 1/2"</t>
  </si>
  <si>
    <t>* 3,952.00
* 821.00
* 386.00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</si>
</sst>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11"/>
      <color theme="1"/>
      <name val="Gotham Book"/>
      <family val="3"/>
    </font>
    <font>
      <sz val="8"/>
      <color theme="0"/>
      <name val="Gotham Book"/>
      <family val="3"/>
    </font>
    <font>
      <b/>
      <sz val="11"/>
      <color theme="1"/>
      <name val="Gotham Thin"/>
      <family val="3"/>
    </font>
    <font>
      <u/>
      <sz val="8"/>
      <color theme="10"/>
      <name val="Gotham Book"/>
      <family val="3"/>
    </font>
    <font>
      <b/>
      <sz val="11"/>
      <name val="Gotham Book"/>
      <family val="3"/>
    </font>
    <font>
      <b/>
      <sz val="14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9" fontId="11" fillId="0" borderId="8" xfId="3" applyFont="1" applyFill="1" applyBorder="1" applyAlignment="1">
      <alignment horizontal="center" vertical="center" wrapText="1"/>
    </xf>
    <xf numFmtId="14" fontId="11" fillId="0" borderId="8" xfId="4" applyNumberFormat="1" applyFont="1" applyFill="1" applyBorder="1" applyAlignment="1">
      <alignment vertical="center" wrapText="1"/>
    </xf>
    <xf numFmtId="14" fontId="11" fillId="0" borderId="8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vertical="center" wrapText="1"/>
    </xf>
    <xf numFmtId="44" fontId="14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6" fillId="0" borderId="0" xfId="0" applyFont="1" applyFill="1"/>
    <xf numFmtId="2" fontId="2" fillId="0" borderId="0" xfId="0" applyNumberFormat="1" applyFont="1" applyFill="1"/>
    <xf numFmtId="0" fontId="18" fillId="0" borderId="0" xfId="5" applyFont="1" applyFill="1" applyAlignment="1" applyProtection="1">
      <alignment horizontal="center" vertical="center"/>
    </xf>
    <xf numFmtId="0" fontId="19" fillId="0" borderId="0" xfId="0" applyFont="1" applyFill="1"/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43" fontId="19" fillId="0" borderId="0" xfId="0" applyNumberFormat="1" applyFont="1" applyFill="1"/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20" fillId="0" borderId="0" xfId="4" applyFont="1" applyFill="1"/>
    <xf numFmtId="9" fontId="10" fillId="0" borderId="8" xfId="3" applyFont="1" applyFill="1" applyBorder="1" applyAlignment="1">
      <alignment horizontal="center" vertical="center"/>
    </xf>
    <xf numFmtId="14" fontId="11" fillId="0" borderId="3" xfId="4" applyNumberFormat="1" applyFont="1" applyFill="1" applyBorder="1" applyAlignment="1">
      <alignment vertical="center" wrapText="1"/>
    </xf>
    <xf numFmtId="44" fontId="10" fillId="0" borderId="9" xfId="2" applyFont="1" applyFill="1" applyBorder="1" applyAlignment="1">
      <alignment vertical="center"/>
    </xf>
    <xf numFmtId="44" fontId="19" fillId="0" borderId="0" xfId="0" applyNumberFormat="1" applyFont="1" applyFill="1"/>
    <xf numFmtId="0" fontId="14" fillId="0" borderId="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6" fillId="0" borderId="1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21" fillId="0" borderId="0" xfId="0" applyFont="1" applyFill="1"/>
    <xf numFmtId="0" fontId="7" fillId="0" borderId="0" xfId="4" applyFont="1" applyFill="1" applyBorder="1"/>
    <xf numFmtId="0" fontId="6" fillId="0" borderId="2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14" fontId="11" fillId="0" borderId="3" xfId="4" applyNumberFormat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/>
    </xf>
    <xf numFmtId="44" fontId="10" fillId="0" borderId="8" xfId="2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4" fillId="0" borderId="3" xfId="4" applyFont="1" applyFill="1" applyBorder="1" applyAlignment="1">
      <alignment vertical="center"/>
    </xf>
    <xf numFmtId="44" fontId="14" fillId="0" borderId="8" xfId="2" applyFont="1" applyFill="1" applyBorder="1" applyAlignment="1">
      <alignment vertical="center"/>
    </xf>
    <xf numFmtId="4" fontId="15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2" fillId="0" borderId="0" xfId="5" applyFont="1" applyFill="1" applyAlignment="1" applyProtection="1">
      <alignment horizontal="center" vertical="center"/>
    </xf>
    <xf numFmtId="0" fontId="19" fillId="0" borderId="4" xfId="0" applyFont="1" applyFill="1" applyBorder="1" applyAlignment="1">
      <alignment vertical="center"/>
    </xf>
    <xf numFmtId="14" fontId="19" fillId="0" borderId="8" xfId="1" applyNumberFormat="1" applyFont="1" applyFill="1" applyBorder="1" applyAlignment="1">
      <alignment horizontal="center" vertical="center"/>
    </xf>
    <xf numFmtId="43" fontId="19" fillId="0" borderId="0" xfId="1" applyFont="1" applyFill="1" applyAlignment="1">
      <alignment wrapText="1"/>
    </xf>
    <xf numFmtId="43" fontId="19" fillId="0" borderId="0" xfId="1" applyFont="1" applyFill="1"/>
    <xf numFmtId="0" fontId="14" fillId="0" borderId="8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/>
    </xf>
    <xf numFmtId="0" fontId="23" fillId="0" borderId="12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 wrapText="1"/>
    </xf>
    <xf numFmtId="44" fontId="24" fillId="0" borderId="0" xfId="2" applyFont="1" applyFill="1" applyBorder="1" applyAlignment="1">
      <alignment vertical="center"/>
    </xf>
    <xf numFmtId="0" fontId="10" fillId="0" borderId="8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4" fontId="14" fillId="0" borderId="8" xfId="2" applyFont="1" applyFill="1" applyBorder="1" applyAlignment="1">
      <alignment horizontal="center" vertical="center"/>
    </xf>
    <xf numFmtId="0" fontId="25" fillId="0" borderId="0" xfId="0" applyFont="1" applyFill="1"/>
    <xf numFmtId="44" fontId="6" fillId="0" borderId="0" xfId="2" applyFont="1" applyFill="1" applyBorder="1" applyAlignment="1">
      <alignment horizontal="center" vertical="center"/>
    </xf>
    <xf numFmtId="16" fontId="19" fillId="0" borderId="0" xfId="0" applyNumberFormat="1" applyFont="1" applyFill="1"/>
    <xf numFmtId="43" fontId="25" fillId="0" borderId="0" xfId="1" applyFont="1" applyFill="1"/>
    <xf numFmtId="0" fontId="7" fillId="0" borderId="0" xfId="4" applyFont="1" applyFill="1" applyAlignment="1">
      <alignment wrapText="1"/>
    </xf>
    <xf numFmtId="0" fontId="26" fillId="0" borderId="0" xfId="4" applyFont="1" applyFill="1" applyBorder="1"/>
    <xf numFmtId="0" fontId="26" fillId="0" borderId="0" xfId="4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top"/>
    </xf>
    <xf numFmtId="0" fontId="28" fillId="0" borderId="2" xfId="4" applyFont="1" applyFill="1" applyBorder="1" applyAlignment="1">
      <alignment horizontal="center" vertical="top"/>
    </xf>
    <xf numFmtId="0" fontId="28" fillId="0" borderId="3" xfId="4" applyFont="1" applyFill="1" applyBorder="1" applyAlignment="1">
      <alignment horizontal="center" vertical="top"/>
    </xf>
    <xf numFmtId="0" fontId="26" fillId="0" borderId="2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center"/>
    </xf>
    <xf numFmtId="0" fontId="28" fillId="0" borderId="2" xfId="4" applyFont="1" applyFill="1" applyBorder="1" applyAlignment="1">
      <alignment horizontal="center"/>
    </xf>
    <xf numFmtId="0" fontId="29" fillId="0" borderId="3" xfId="0" applyFont="1" applyFill="1" applyBorder="1"/>
    <xf numFmtId="0" fontId="26" fillId="0" borderId="1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top" wrapText="1"/>
    </xf>
    <xf numFmtId="0" fontId="27" fillId="0" borderId="2" xfId="4" applyFont="1" applyFill="1" applyBorder="1" applyAlignment="1">
      <alignment horizontal="center" vertical="top" wrapText="1"/>
    </xf>
    <xf numFmtId="0" fontId="27" fillId="0" borderId="3" xfId="4" applyFont="1" applyFill="1" applyBorder="1" applyAlignment="1">
      <alignment horizontal="center" vertical="top" wrapText="1"/>
    </xf>
    <xf numFmtId="0" fontId="27" fillId="0" borderId="10" xfId="4" applyFont="1" applyFill="1" applyBorder="1" applyAlignment="1">
      <alignment horizontal="center" vertical="top" wrapText="1"/>
    </xf>
    <xf numFmtId="0" fontId="27" fillId="0" borderId="12" xfId="4" applyFont="1" applyFill="1" applyBorder="1" applyAlignment="1">
      <alignment horizontal="center" vertical="top" wrapText="1"/>
    </xf>
    <xf numFmtId="0" fontId="27" fillId="0" borderId="11" xfId="4" applyFont="1" applyFill="1" applyBorder="1" applyAlignment="1">
      <alignment horizontal="center" vertical="top" wrapText="1"/>
    </xf>
    <xf numFmtId="0" fontId="27" fillId="0" borderId="8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0" fontId="26" fillId="0" borderId="0" xfId="4" applyFont="1" applyFill="1"/>
    <xf numFmtId="0" fontId="27" fillId="0" borderId="8" xfId="4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9" fontId="29" fillId="0" borderId="8" xfId="3" applyFont="1" applyFill="1" applyBorder="1" applyAlignment="1">
      <alignment horizontal="center" vertical="center"/>
    </xf>
    <xf numFmtId="14" fontId="26" fillId="0" borderId="8" xfId="4" applyNumberFormat="1" applyFont="1" applyFill="1" applyBorder="1" applyAlignment="1">
      <alignment horizontal="center" vertical="center" wrapText="1"/>
    </xf>
    <xf numFmtId="9" fontId="26" fillId="0" borderId="8" xfId="3" applyFont="1" applyFill="1" applyBorder="1" applyAlignment="1">
      <alignment horizontal="center" vertical="center" wrapText="1"/>
    </xf>
    <xf numFmtId="43" fontId="29" fillId="0" borderId="8" xfId="0" applyNumberFormat="1" applyFont="1" applyFill="1" applyBorder="1" applyAlignment="1">
      <alignment horizontal="center" vertical="center" wrapText="1"/>
    </xf>
    <xf numFmtId="44" fontId="29" fillId="0" borderId="8" xfId="2" applyFont="1" applyFill="1" applyBorder="1" applyAlignment="1">
      <alignment horizontal="center" vertical="center"/>
    </xf>
    <xf numFmtId="14" fontId="26" fillId="0" borderId="3" xfId="4" applyNumberFormat="1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center" vertical="center"/>
    </xf>
    <xf numFmtId="0" fontId="28" fillId="0" borderId="3" xfId="4" applyFont="1" applyFill="1" applyBorder="1" applyAlignment="1">
      <alignment vertical="center"/>
    </xf>
    <xf numFmtId="44" fontId="28" fillId="0" borderId="8" xfId="2" applyFont="1" applyFill="1" applyBorder="1" applyAlignment="1">
      <alignment vertical="center"/>
    </xf>
    <xf numFmtId="0" fontId="31" fillId="0" borderId="8" xfId="4" applyFont="1" applyFill="1" applyBorder="1" applyAlignment="1">
      <alignment horizontal="left" vertical="center" wrapText="1"/>
    </xf>
    <xf numFmtId="0" fontId="31" fillId="0" borderId="8" xfId="4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center"/>
    </xf>
    <xf numFmtId="44" fontId="28" fillId="0" borderId="0" xfId="2" applyFont="1" applyFill="1" applyBorder="1" applyAlignment="1">
      <alignment vertical="center"/>
    </xf>
    <xf numFmtId="0" fontId="31" fillId="0" borderId="0" xfId="4" applyFont="1" applyFill="1" applyBorder="1" applyAlignment="1">
      <alignment horizontal="left" vertical="center" wrapText="1"/>
    </xf>
    <xf numFmtId="0" fontId="31" fillId="0" borderId="0" xfId="4" applyFont="1" applyFill="1" applyBorder="1" applyAlignment="1">
      <alignment horizontal="center" vertical="center" wrapText="1"/>
    </xf>
    <xf numFmtId="44" fontId="28" fillId="0" borderId="0" xfId="2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/>
    </xf>
    <xf numFmtId="0" fontId="29" fillId="0" borderId="0" xfId="0" applyFont="1" applyFill="1"/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1247167</xdr:colOff>
      <xdr:row>38</xdr:row>
      <xdr:rowOff>101431</xdr:rowOff>
    </xdr:from>
    <xdr:to>
      <xdr:col>18</xdr:col>
      <xdr:colOff>58966</xdr:colOff>
      <xdr:row>43</xdr:row>
      <xdr:rowOff>31446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401317" y="10617031"/>
          <a:ext cx="5345949" cy="882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762000</xdr:colOff>
      <xdr:row>37</xdr:row>
      <xdr:rowOff>81641</xdr:rowOff>
    </xdr:from>
    <xdr:to>
      <xdr:col>4</xdr:col>
      <xdr:colOff>305807</xdr:colOff>
      <xdr:row>41</xdr:row>
      <xdr:rowOff>176957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42975" y="10406741"/>
          <a:ext cx="4592057" cy="857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650595</xdr:colOff>
      <xdr:row>33</xdr:row>
      <xdr:rowOff>20320</xdr:rowOff>
    </xdr:from>
    <xdr:to>
      <xdr:col>17</xdr:col>
      <xdr:colOff>780366</xdr:colOff>
      <xdr:row>37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966795" y="14955520"/>
          <a:ext cx="53685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816429</xdr:colOff>
      <xdr:row>33</xdr:row>
      <xdr:rowOff>95250</xdr:rowOff>
    </xdr:from>
    <xdr:to>
      <xdr:col>4</xdr:col>
      <xdr:colOff>264986</xdr:colOff>
      <xdr:row>38</xdr:row>
      <xdr:rowOff>65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16454" y="15030450"/>
          <a:ext cx="4220582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411103</xdr:colOff>
      <xdr:row>34</xdr:row>
      <xdr:rowOff>20320</xdr:rowOff>
    </xdr:from>
    <xdr:to>
      <xdr:col>17</xdr:col>
      <xdr:colOff>758589</xdr:colOff>
      <xdr:row>38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822553" y="10612120"/>
          <a:ext cx="597676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0</xdr:colOff>
      <xdr:row>34</xdr:row>
      <xdr:rowOff>168798</xdr:rowOff>
    </xdr:from>
    <xdr:to>
      <xdr:col>3</xdr:col>
      <xdr:colOff>828735</xdr:colOff>
      <xdr:row>39</xdr:row>
      <xdr:rowOff>61556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0" y="10760598"/>
          <a:ext cx="4572060" cy="845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677352</xdr:colOff>
      <xdr:row>39</xdr:row>
      <xdr:rowOff>20319</xdr:rowOff>
    </xdr:from>
    <xdr:to>
      <xdr:col>17</xdr:col>
      <xdr:colOff>801877</xdr:colOff>
      <xdr:row>43</xdr:row>
      <xdr:rowOff>139784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345852" y="9583419"/>
          <a:ext cx="4772725" cy="881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696241</xdr:colOff>
      <xdr:row>44</xdr:row>
      <xdr:rowOff>86545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114425" y="9753600"/>
          <a:ext cx="4553866" cy="848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1059974</xdr:colOff>
      <xdr:row>32</xdr:row>
      <xdr:rowOff>54429</xdr:rowOff>
    </xdr:from>
    <xdr:to>
      <xdr:col>18</xdr:col>
      <xdr:colOff>1306520</xdr:colOff>
      <xdr:row>36</xdr:row>
      <xdr:rowOff>149743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1233924" y="23752629"/>
          <a:ext cx="5542446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213492</xdr:colOff>
      <xdr:row>32</xdr:row>
      <xdr:rowOff>82112</xdr:rowOff>
    </xdr:from>
    <xdr:to>
      <xdr:col>3</xdr:col>
      <xdr:colOff>2236584</xdr:colOff>
      <xdr:row>36</xdr:row>
      <xdr:rowOff>160742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08767" y="23780312"/>
          <a:ext cx="4871067" cy="840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745077</xdr:colOff>
      <xdr:row>44</xdr:row>
      <xdr:rowOff>630</xdr:rowOff>
    </xdr:from>
    <xdr:to>
      <xdr:col>17</xdr:col>
      <xdr:colOff>727571</xdr:colOff>
      <xdr:row>48</xdr:row>
      <xdr:rowOff>100654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108777" y="8296905"/>
          <a:ext cx="4983119" cy="8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151848</xdr:colOff>
      <xdr:row>44</xdr:row>
      <xdr:rowOff>55217</xdr:rowOff>
    </xdr:from>
    <xdr:to>
      <xdr:col>3</xdr:col>
      <xdr:colOff>1237798</xdr:colOff>
      <xdr:row>48</xdr:row>
      <xdr:rowOff>139488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66273" y="8351492"/>
          <a:ext cx="4333975" cy="846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586919</xdr:colOff>
      <xdr:row>26</xdr:row>
      <xdr:rowOff>54417</xdr:rowOff>
    </xdr:from>
    <xdr:to>
      <xdr:col>17</xdr:col>
      <xdr:colOff>705805</xdr:colOff>
      <xdr:row>31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493794" y="9284142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484909</xdr:colOff>
      <xdr:row>26</xdr:row>
      <xdr:rowOff>51955</xdr:rowOff>
    </xdr:from>
    <xdr:to>
      <xdr:col>3</xdr:col>
      <xdr:colOff>785768</xdr:colOff>
      <xdr:row>30</xdr:row>
      <xdr:rowOff>147270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99334" y="9281680"/>
          <a:ext cx="4282309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44</xdr:row>
      <xdr:rowOff>54418</xdr:rowOff>
    </xdr:from>
    <xdr:to>
      <xdr:col>17</xdr:col>
      <xdr:colOff>173182</xdr:colOff>
      <xdr:row>49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364659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44</xdr:row>
      <xdr:rowOff>13609</xdr:rowOff>
    </xdr:from>
    <xdr:to>
      <xdr:col>3</xdr:col>
      <xdr:colOff>1435200</xdr:colOff>
      <xdr:row>48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13605784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45</xdr:row>
      <xdr:rowOff>54418</xdr:rowOff>
    </xdr:from>
    <xdr:to>
      <xdr:col>17</xdr:col>
      <xdr:colOff>224119</xdr:colOff>
      <xdr:row>49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429429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890041</xdr:colOff>
      <xdr:row>45</xdr:row>
      <xdr:rowOff>62459</xdr:rowOff>
    </xdr:from>
    <xdr:to>
      <xdr:col>3</xdr:col>
      <xdr:colOff>690377</xdr:colOff>
      <xdr:row>49</xdr:row>
      <xdr:rowOff>170266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90066" y="14302334"/>
          <a:ext cx="4248511" cy="869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29</xdr:row>
      <xdr:rowOff>54418</xdr:rowOff>
    </xdr:from>
    <xdr:to>
      <xdr:col>17</xdr:col>
      <xdr:colOff>173182</xdr:colOff>
      <xdr:row>34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620509" y="7483918"/>
          <a:ext cx="53556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29</xdr:row>
      <xdr:rowOff>13609</xdr:rowOff>
    </xdr:from>
    <xdr:to>
      <xdr:col>3</xdr:col>
      <xdr:colOff>1435200</xdr:colOff>
      <xdr:row>33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40328" y="7443109"/>
          <a:ext cx="4581172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1247167</xdr:colOff>
      <xdr:row>37</xdr:row>
      <xdr:rowOff>101431</xdr:rowOff>
    </xdr:from>
    <xdr:to>
      <xdr:col>18</xdr:col>
      <xdr:colOff>58966</xdr:colOff>
      <xdr:row>42</xdr:row>
      <xdr:rowOff>31446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401317" y="9169231"/>
          <a:ext cx="7089024" cy="882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762000</xdr:colOff>
      <xdr:row>36</xdr:row>
      <xdr:rowOff>81641</xdr:rowOff>
    </xdr:from>
    <xdr:to>
      <xdr:col>4</xdr:col>
      <xdr:colOff>305807</xdr:colOff>
      <xdr:row>40</xdr:row>
      <xdr:rowOff>176957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42975" y="8958941"/>
          <a:ext cx="4592057" cy="857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639709</xdr:colOff>
      <xdr:row>22</xdr:row>
      <xdr:rowOff>20320</xdr:rowOff>
    </xdr:from>
    <xdr:to>
      <xdr:col>17</xdr:col>
      <xdr:colOff>769480</xdr:colOff>
      <xdr:row>26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660634" y="10507345"/>
          <a:ext cx="56352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1428750</xdr:colOff>
      <xdr:row>22</xdr:row>
      <xdr:rowOff>13607</xdr:rowOff>
    </xdr:from>
    <xdr:to>
      <xdr:col>5</xdr:col>
      <xdr:colOff>196950</xdr:colOff>
      <xdr:row>26</xdr:row>
      <xdr:rowOff>108922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543175" y="10500632"/>
          <a:ext cx="4178400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682345</xdr:colOff>
      <xdr:row>41</xdr:row>
      <xdr:rowOff>83820</xdr:rowOff>
    </xdr:from>
    <xdr:to>
      <xdr:col>17</xdr:col>
      <xdr:colOff>206375</xdr:colOff>
      <xdr:row>46</xdr:row>
      <xdr:rowOff>13834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570045" y="17047845"/>
          <a:ext cx="5219980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682540</xdr:colOff>
      <xdr:row>40</xdr:row>
      <xdr:rowOff>144319</xdr:rowOff>
    </xdr:from>
    <xdr:to>
      <xdr:col>3</xdr:col>
      <xdr:colOff>1681899</xdr:colOff>
      <xdr:row>45</xdr:row>
      <xdr:rowOff>63566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82565" y="16917844"/>
          <a:ext cx="4333109" cy="871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Layout" zoomScale="65" zoomScaleNormal="70" zoomScalePageLayoutView="65" workbookViewId="0">
      <selection activeCell="E15" sqref="E15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customWidth="1"/>
    <col min="20" max="21" width="11.42578125" style="1"/>
    <col min="22" max="22" width="15.42578125" style="1" bestFit="1" customWidth="1"/>
    <col min="23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2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2" ht="99" customHeight="1" x14ac:dyDescent="0.25">
      <c r="B6" s="31">
        <v>62316</v>
      </c>
      <c r="C6" s="32" t="s">
        <v>26</v>
      </c>
      <c r="D6" s="32" t="s">
        <v>27</v>
      </c>
      <c r="E6" s="32" t="s">
        <v>28</v>
      </c>
      <c r="F6" s="32" t="s">
        <v>29</v>
      </c>
      <c r="G6" s="33">
        <v>0.65</v>
      </c>
      <c r="H6" s="34">
        <v>40390</v>
      </c>
      <c r="I6" s="34">
        <v>44168</v>
      </c>
      <c r="J6" s="33">
        <f>IFERROR((N6/M6),0)</f>
        <v>0</v>
      </c>
      <c r="K6" s="35">
        <v>44054</v>
      </c>
      <c r="L6" s="34"/>
      <c r="M6" s="36">
        <v>3859923.45</v>
      </c>
      <c r="N6" s="37">
        <v>0</v>
      </c>
      <c r="O6" s="38">
        <v>1859923.45</v>
      </c>
      <c r="P6" s="38">
        <v>0</v>
      </c>
      <c r="Q6" s="39" t="s">
        <v>30</v>
      </c>
      <c r="R6" s="40" t="s">
        <v>31</v>
      </c>
      <c r="S6" s="41"/>
      <c r="U6" s="42"/>
      <c r="V6" s="42"/>
    </row>
    <row r="7" spans="1:22" ht="144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29</v>
      </c>
      <c r="G7" s="33">
        <v>1</v>
      </c>
      <c r="H7" s="34">
        <v>44046</v>
      </c>
      <c r="I7" s="34">
        <v>44143</v>
      </c>
      <c r="J7" s="33">
        <f>IFERROR((N7/M7),0)</f>
        <v>0.21789481135414457</v>
      </c>
      <c r="K7" s="35">
        <v>44064</v>
      </c>
      <c r="L7" s="34"/>
      <c r="M7" s="36">
        <v>21896.85</v>
      </c>
      <c r="N7" s="37">
        <v>4771.21</v>
      </c>
      <c r="O7" s="38">
        <v>8000.42</v>
      </c>
      <c r="P7" s="38">
        <v>1431.36</v>
      </c>
      <c r="Q7" s="39" t="s">
        <v>34</v>
      </c>
      <c r="R7" s="40" t="s">
        <v>35</v>
      </c>
      <c r="S7" s="41"/>
      <c r="U7" s="42"/>
      <c r="V7" s="42"/>
    </row>
    <row r="8" spans="1:22" ht="25.5" customHeight="1" x14ac:dyDescent="0.25">
      <c r="B8" s="43" t="s">
        <v>36</v>
      </c>
      <c r="C8" s="44"/>
      <c r="D8" s="44"/>
      <c r="E8" s="44"/>
      <c r="F8" s="44"/>
      <c r="G8" s="44"/>
      <c r="H8" s="44"/>
      <c r="I8" s="44"/>
      <c r="J8" s="44"/>
      <c r="K8" s="45"/>
      <c r="L8" s="46" t="s">
        <v>37</v>
      </c>
      <c r="M8" s="47">
        <f>SUM(M6:M7)</f>
        <v>3881820.3000000003</v>
      </c>
      <c r="N8" s="47">
        <f>SUM(N6:N7)</f>
        <v>4771.21</v>
      </c>
      <c r="O8" s="48"/>
      <c r="P8" s="48"/>
      <c r="Q8" s="49"/>
      <c r="R8" s="50"/>
    </row>
    <row r="10" spans="1:22" x14ac:dyDescent="0.25">
      <c r="B10" s="51"/>
      <c r="M10" s="52"/>
      <c r="N10" s="41"/>
      <c r="O10" s="53"/>
    </row>
    <row r="11" spans="1:22" ht="15.75" x14ac:dyDescent="0.25">
      <c r="A11" s="54"/>
      <c r="C11" s="55" t="s">
        <v>38</v>
      </c>
      <c r="M11" s="52"/>
    </row>
    <row r="12" spans="1:22" x14ac:dyDescent="0.25">
      <c r="A12" s="54"/>
      <c r="M12" s="52"/>
    </row>
    <row r="13" spans="1:22" x14ac:dyDescent="0.25">
      <c r="I13" s="56"/>
      <c r="M13" s="52"/>
      <c r="N13" s="41"/>
    </row>
    <row r="14" spans="1:22" x14ac:dyDescent="0.25">
      <c r="I14" s="56"/>
      <c r="M14" s="52"/>
    </row>
    <row r="15" spans="1:22" x14ac:dyDescent="0.25">
      <c r="M15" s="52"/>
    </row>
    <row r="16" spans="1:22" x14ac:dyDescent="0.25">
      <c r="M16" s="52"/>
    </row>
    <row r="17" spans="13:13" x14ac:dyDescent="0.25">
      <c r="M17" s="52"/>
    </row>
    <row r="18" spans="13:13" x14ac:dyDescent="0.25">
      <c r="M18" s="52"/>
    </row>
    <row r="19" spans="13:13" x14ac:dyDescent="0.25">
      <c r="M19" s="52"/>
    </row>
    <row r="20" spans="13:13" x14ac:dyDescent="0.25">
      <c r="M20" s="52"/>
    </row>
    <row r="21" spans="13:13" x14ac:dyDescent="0.25">
      <c r="M21" s="52"/>
    </row>
    <row r="22" spans="13:13" x14ac:dyDescent="0.25">
      <c r="M22" s="52"/>
    </row>
    <row r="23" spans="13:13" x14ac:dyDescent="0.25">
      <c r="M23" s="52"/>
    </row>
    <row r="24" spans="13:13" x14ac:dyDescent="0.25">
      <c r="M24" s="52"/>
    </row>
    <row r="25" spans="13:13" x14ac:dyDescent="0.25">
      <c r="M25" s="52"/>
    </row>
    <row r="26" spans="13:13" x14ac:dyDescent="0.25">
      <c r="M26" s="52"/>
    </row>
    <row r="27" spans="13:13" x14ac:dyDescent="0.25">
      <c r="M27" s="52"/>
    </row>
    <row r="28" spans="13:13" x14ac:dyDescent="0.25">
      <c r="M28" s="52"/>
    </row>
    <row r="29" spans="13:13" x14ac:dyDescent="0.25">
      <c r="M29" s="52"/>
    </row>
    <row r="30" spans="13:13" x14ac:dyDescent="0.25">
      <c r="M30" s="52"/>
    </row>
    <row r="31" spans="13:13" x14ac:dyDescent="0.25">
      <c r="M31" s="52"/>
    </row>
    <row r="32" spans="13:13" x14ac:dyDescent="0.25">
      <c r="M32" s="52"/>
    </row>
    <row r="33" spans="2:18" x14ac:dyDescent="0.25">
      <c r="M33" s="52"/>
    </row>
    <row r="34" spans="2:18" x14ac:dyDescent="0.25">
      <c r="M34" s="52"/>
    </row>
    <row r="35" spans="2:18" x14ac:dyDescent="0.25">
      <c r="M35" s="52"/>
    </row>
    <row r="36" spans="2:18" x14ac:dyDescent="0.25">
      <c r="M36" s="52"/>
    </row>
    <row r="37" spans="2:18" x14ac:dyDescent="0.25">
      <c r="M37" s="52"/>
    </row>
    <row r="38" spans="2:18" x14ac:dyDescent="0.25">
      <c r="M38" s="52"/>
    </row>
    <row r="39" spans="2:18" x14ac:dyDescent="0.25">
      <c r="M39" s="52"/>
    </row>
    <row r="40" spans="2:18" x14ac:dyDescent="0.25">
      <c r="M40" s="52"/>
    </row>
    <row r="41" spans="2:18" x14ac:dyDescent="0.25">
      <c r="M41" s="52"/>
    </row>
    <row r="42" spans="2:18" x14ac:dyDescent="0.25">
      <c r="M42" s="52"/>
    </row>
    <row r="45" spans="2:18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</sheetData>
  <mergeCells count="9">
    <mergeCell ref="B8:K8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40" orientation="landscape" r:id="rId1"/>
  <headerFooter>
    <oddHeader xml:space="preserve">&amp;L&amp;G&amp;C&amp;"Gotham Book,Negrita"ESTADO DE AVANCE FÍSICO-FINANCIERO
FECHA: 30 DE NOVIEMBRE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view="pageLayout" zoomScale="61" zoomScaleNormal="70" zoomScalePageLayoutView="61" workbookViewId="0">
      <selection activeCell="P11" sqref="P11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30.28515625" style="58" customWidth="1"/>
    <col min="4" max="4" width="27.5703125" style="58" customWidth="1"/>
    <col min="5" max="6" width="20.28515625" style="58" customWidth="1"/>
    <col min="7" max="7" width="11" style="58" customWidth="1"/>
    <col min="8" max="8" width="11.42578125" style="58" customWidth="1"/>
    <col min="9" max="9" width="17.85546875" style="58" customWidth="1"/>
    <col min="10" max="10" width="10.85546875" style="58" customWidth="1"/>
    <col min="11" max="11" width="11.140625" style="58" customWidth="1"/>
    <col min="12" max="12" width="11" style="58" customWidth="1"/>
    <col min="13" max="13" width="23.28515625" style="58" customWidth="1"/>
    <col min="14" max="14" width="18" style="58" customWidth="1"/>
    <col min="15" max="16" width="16.28515625" style="58" customWidth="1"/>
    <col min="17" max="17" width="46" style="58" customWidth="1"/>
    <col min="18" max="18" width="12" style="58" customWidth="1"/>
    <col min="19" max="19" width="14.85546875" style="101" bestFit="1" customWidth="1"/>
    <col min="20" max="20" width="11.42578125" style="58"/>
    <col min="21" max="21" width="15.42578125" style="58" bestFit="1" customWidth="1"/>
    <col min="22" max="16384" width="11.42578125" style="58"/>
  </cols>
  <sheetData>
    <row r="1" spans="1:21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21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1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</row>
    <row r="4" spans="1:21" ht="33.75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</row>
    <row r="5" spans="1:21" ht="22.5" x14ac:dyDescent="0.25">
      <c r="A5" s="71"/>
      <c r="B5" s="30" t="s">
        <v>15</v>
      </c>
      <c r="C5" s="30" t="s">
        <v>117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44" customHeight="1" x14ac:dyDescent="0.25">
      <c r="B6" s="31">
        <v>65903</v>
      </c>
      <c r="C6" s="32" t="s">
        <v>171</v>
      </c>
      <c r="D6" s="32" t="s">
        <v>100</v>
      </c>
      <c r="E6" s="107" t="s">
        <v>8</v>
      </c>
      <c r="F6" s="32" t="s">
        <v>74</v>
      </c>
      <c r="G6" s="33">
        <v>0.9</v>
      </c>
      <c r="H6" s="35">
        <v>44117</v>
      </c>
      <c r="I6" s="35">
        <v>44186</v>
      </c>
      <c r="J6" s="33">
        <f t="shared" ref="J6:J8" si="0">IFERROR((N6/M6),0)</f>
        <v>0.82109014347873177</v>
      </c>
      <c r="K6" s="35">
        <v>44127</v>
      </c>
      <c r="L6" s="88"/>
      <c r="M6" s="90">
        <v>1795155.26</v>
      </c>
      <c r="N6" s="90">
        <v>1473984.29</v>
      </c>
      <c r="O6" s="90">
        <v>538546.56999999995</v>
      </c>
      <c r="P6" s="90">
        <v>538546.56999999995</v>
      </c>
      <c r="Q6" s="108" t="s">
        <v>172</v>
      </c>
      <c r="R6" s="91" t="s">
        <v>173</v>
      </c>
    </row>
    <row r="7" spans="1:21" ht="132.75" customHeight="1" x14ac:dyDescent="0.25">
      <c r="B7" s="31">
        <v>65905</v>
      </c>
      <c r="C7" s="32" t="s">
        <v>174</v>
      </c>
      <c r="D7" s="32" t="s">
        <v>175</v>
      </c>
      <c r="E7" s="107" t="s">
        <v>8</v>
      </c>
      <c r="F7" s="32" t="s">
        <v>74</v>
      </c>
      <c r="G7" s="33">
        <v>0.45</v>
      </c>
      <c r="H7" s="35">
        <v>44117</v>
      </c>
      <c r="I7" s="35">
        <v>44186</v>
      </c>
      <c r="J7" s="33">
        <v>0.3</v>
      </c>
      <c r="K7" s="35">
        <v>44127</v>
      </c>
      <c r="L7" s="88"/>
      <c r="M7" s="90">
        <v>1759953.76</v>
      </c>
      <c r="N7" s="90">
        <v>0</v>
      </c>
      <c r="O7" s="90">
        <v>527986.12</v>
      </c>
      <c r="P7" s="90">
        <v>0</v>
      </c>
      <c r="Q7" s="108" t="s">
        <v>176</v>
      </c>
      <c r="R7" s="91" t="s">
        <v>177</v>
      </c>
    </row>
    <row r="8" spans="1:21" ht="122.25" customHeight="1" x14ac:dyDescent="0.25">
      <c r="B8" s="31">
        <v>65906</v>
      </c>
      <c r="C8" s="32" t="s">
        <v>178</v>
      </c>
      <c r="D8" s="32" t="s">
        <v>179</v>
      </c>
      <c r="E8" s="107" t="s">
        <v>8</v>
      </c>
      <c r="F8" s="32" t="s">
        <v>74</v>
      </c>
      <c r="G8" s="33">
        <v>0.95</v>
      </c>
      <c r="H8" s="35">
        <v>44117</v>
      </c>
      <c r="I8" s="35">
        <v>44186</v>
      </c>
      <c r="J8" s="33">
        <f t="shared" si="0"/>
        <v>0</v>
      </c>
      <c r="K8" s="35">
        <v>44141</v>
      </c>
      <c r="L8" s="88"/>
      <c r="M8" s="90">
        <v>1375594.25</v>
      </c>
      <c r="N8" s="90">
        <v>0</v>
      </c>
      <c r="O8" s="90">
        <v>412678.28</v>
      </c>
      <c r="P8" s="90">
        <v>0</v>
      </c>
      <c r="Q8" s="108" t="s">
        <v>180</v>
      </c>
      <c r="R8" s="91" t="s">
        <v>181</v>
      </c>
    </row>
    <row r="9" spans="1:21" ht="71.25" customHeight="1" x14ac:dyDescent="0.25">
      <c r="B9" s="31">
        <v>65901</v>
      </c>
      <c r="C9" s="32" t="s">
        <v>182</v>
      </c>
      <c r="D9" s="32" t="s">
        <v>183</v>
      </c>
      <c r="E9" s="107" t="s">
        <v>85</v>
      </c>
      <c r="F9" s="32" t="s">
        <v>29</v>
      </c>
      <c r="G9" s="33">
        <v>0.8</v>
      </c>
      <c r="H9" s="35">
        <v>44130</v>
      </c>
      <c r="I9" s="35">
        <v>44199</v>
      </c>
      <c r="J9" s="33">
        <f>IFERROR((N9/M9),0)</f>
        <v>0</v>
      </c>
      <c r="K9" s="35">
        <v>44141</v>
      </c>
      <c r="L9" s="88"/>
      <c r="M9" s="90">
        <v>3000000.01</v>
      </c>
      <c r="N9" s="90">
        <v>0</v>
      </c>
      <c r="O9" s="90">
        <v>898501.81</v>
      </c>
      <c r="P9" s="90">
        <v>0</v>
      </c>
      <c r="Q9" s="108" t="s">
        <v>184</v>
      </c>
      <c r="R9" s="40" t="s">
        <v>185</v>
      </c>
      <c r="T9" s="112"/>
    </row>
    <row r="10" spans="1:21" ht="101.25" customHeight="1" x14ac:dyDescent="0.25">
      <c r="B10" s="31">
        <v>65902</v>
      </c>
      <c r="C10" s="32" t="s">
        <v>186</v>
      </c>
      <c r="D10" s="32" t="s">
        <v>187</v>
      </c>
      <c r="E10" s="107" t="s">
        <v>188</v>
      </c>
      <c r="F10" s="32" t="s">
        <v>48</v>
      </c>
      <c r="G10" s="33">
        <v>0.8</v>
      </c>
      <c r="H10" s="35">
        <v>44141</v>
      </c>
      <c r="I10" s="35">
        <v>44210</v>
      </c>
      <c r="J10" s="33">
        <f>IFERROR((N10/M10),0)</f>
        <v>0</v>
      </c>
      <c r="K10" s="35">
        <v>44145</v>
      </c>
      <c r="L10" s="88"/>
      <c r="M10" s="90">
        <v>898167.6</v>
      </c>
      <c r="N10" s="90">
        <v>0</v>
      </c>
      <c r="O10" s="90">
        <v>266030.59000000003</v>
      </c>
      <c r="P10" s="90">
        <v>100700.39</v>
      </c>
      <c r="Q10" s="108" t="s">
        <v>189</v>
      </c>
      <c r="R10" s="40" t="s">
        <v>190</v>
      </c>
    </row>
    <row r="11" spans="1:21" ht="138.75" customHeight="1" x14ac:dyDescent="0.25">
      <c r="B11" s="31">
        <v>65904</v>
      </c>
      <c r="C11" s="32" t="s">
        <v>191</v>
      </c>
      <c r="D11" s="32" t="s">
        <v>192</v>
      </c>
      <c r="E11" s="107" t="s">
        <v>85</v>
      </c>
      <c r="F11" s="32" t="s">
        <v>29</v>
      </c>
      <c r="G11" s="33">
        <v>0.16</v>
      </c>
      <c r="H11" s="35">
        <v>44130</v>
      </c>
      <c r="I11" s="35">
        <v>44199</v>
      </c>
      <c r="J11" s="33">
        <f>IFERROR((N11/M11),0)</f>
        <v>0</v>
      </c>
      <c r="K11" s="35">
        <v>44141</v>
      </c>
      <c r="L11" s="88"/>
      <c r="M11" s="90">
        <v>2068829.75</v>
      </c>
      <c r="N11" s="90">
        <v>0</v>
      </c>
      <c r="O11" s="90">
        <v>620648.93000000005</v>
      </c>
      <c r="P11" s="90">
        <v>0</v>
      </c>
      <c r="Q11" s="108" t="s">
        <v>193</v>
      </c>
      <c r="R11" s="40" t="s">
        <v>194</v>
      </c>
      <c r="U11" s="101"/>
    </row>
    <row r="12" spans="1:21" ht="20.25" customHeight="1" x14ac:dyDescent="0.25">
      <c r="B12" s="102" t="s">
        <v>195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92" t="s">
        <v>37</v>
      </c>
      <c r="M12" s="109">
        <f>+SUM(M6:M11)</f>
        <v>10897700.629999999</v>
      </c>
      <c r="N12" s="109">
        <f>+SUM(N6:N8)</f>
        <v>1473984.29</v>
      </c>
      <c r="O12" s="109"/>
      <c r="P12" s="109"/>
      <c r="Q12" s="81"/>
      <c r="R12" s="82"/>
      <c r="S12" s="113"/>
    </row>
    <row r="13" spans="1:21" x14ac:dyDescent="0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6"/>
      <c r="N13" s="111"/>
      <c r="O13" s="111"/>
      <c r="P13" s="111"/>
      <c r="Q13" s="62"/>
      <c r="R13" s="62"/>
      <c r="S13" s="113"/>
    </row>
    <row r="14" spans="1:21" x14ac:dyDescent="0.25">
      <c r="M14" s="51"/>
    </row>
    <row r="17" spans="3:3" ht="15.75" x14ac:dyDescent="0.25">
      <c r="C17" s="55"/>
    </row>
    <row r="18" spans="3:3" ht="15.75" x14ac:dyDescent="0.25">
      <c r="C18" s="55"/>
    </row>
    <row r="19" spans="3:3" ht="15.75" x14ac:dyDescent="0.25">
      <c r="C19" s="55"/>
    </row>
    <row r="21" spans="3:3" ht="15.75" x14ac:dyDescent="0.25">
      <c r="C21" s="55"/>
    </row>
    <row r="22" spans="3:3" ht="15.75" x14ac:dyDescent="0.25">
      <c r="C22" s="55"/>
    </row>
  </sheetData>
  <mergeCells count="10">
    <mergeCell ref="B12:K12"/>
    <mergeCell ref="Q12:R12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1" orientation="landscape" r:id="rId1"/>
  <headerFooter>
    <oddHeader xml:space="preserve">&amp;L&amp;G&amp;C&amp;"Gotham Book,Negrita"ESTADO DE AVANCE FÍSICO-FINANCIERO
FECHA: 30 DE NOVIEMBRE 2020
FONDO: RECURSO ESTATAL GEQ IC (INCENTIVOS DE COLABORACION 2020)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Layout" topLeftCell="D1" zoomScale="83" zoomScaleNormal="85" zoomScalePageLayoutView="83" workbookViewId="0">
      <selection activeCell="Q30" sqref="Q30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39.42578125" style="58" customWidth="1"/>
    <col min="4" max="4" width="27.5703125" style="58" customWidth="1"/>
    <col min="5" max="6" width="20.28515625" style="58" customWidth="1"/>
    <col min="7" max="7" width="11" style="58" customWidth="1"/>
    <col min="8" max="8" width="12.42578125" style="58" customWidth="1"/>
    <col min="9" max="9" width="12" style="58" customWidth="1"/>
    <col min="10" max="10" width="10.85546875" style="58" customWidth="1"/>
    <col min="11" max="11" width="13.28515625" style="58" customWidth="1"/>
    <col min="12" max="12" width="11" style="58" customWidth="1"/>
    <col min="13" max="13" width="18.28515625" style="58" customWidth="1"/>
    <col min="14" max="14" width="18" style="58" customWidth="1"/>
    <col min="15" max="16" width="16.28515625" style="58" customWidth="1"/>
    <col min="17" max="17" width="51.85546875" style="58" customWidth="1"/>
    <col min="18" max="18" width="12" style="58" customWidth="1"/>
    <col min="19" max="19" width="13.140625" style="58" customWidth="1"/>
    <col min="20" max="22" width="11.42578125" style="58"/>
    <col min="23" max="23" width="11.7109375" style="58" bestFit="1" customWidth="1"/>
    <col min="24" max="16384" width="11.42578125" style="58"/>
  </cols>
  <sheetData>
    <row r="1" spans="1:19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</row>
    <row r="4" spans="1:19" ht="33.75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</row>
    <row r="5" spans="1:19" ht="22.5" x14ac:dyDescent="0.25">
      <c r="A5" s="71"/>
      <c r="B5" s="30" t="s">
        <v>15</v>
      </c>
      <c r="C5" s="30" t="s">
        <v>117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32" customHeight="1" x14ac:dyDescent="0.25">
      <c r="B6" s="31">
        <v>60252</v>
      </c>
      <c r="C6" s="32" t="s">
        <v>196</v>
      </c>
      <c r="D6" s="32" t="s">
        <v>197</v>
      </c>
      <c r="E6" s="107" t="s">
        <v>8</v>
      </c>
      <c r="F6" s="32" t="s">
        <v>74</v>
      </c>
      <c r="G6" s="33">
        <v>0.7</v>
      </c>
      <c r="H6" s="35">
        <v>44117</v>
      </c>
      <c r="I6" s="35">
        <v>44165</v>
      </c>
      <c r="J6" s="33">
        <f t="shared" ref="J6:J7" si="0">IFERROR((N6/M6),0)</f>
        <v>0.20798318787445016</v>
      </c>
      <c r="K6" s="35">
        <v>44123</v>
      </c>
      <c r="L6" s="88"/>
      <c r="M6" s="90">
        <v>828226.03</v>
      </c>
      <c r="N6" s="90">
        <v>172257.09</v>
      </c>
      <c r="O6" s="90">
        <v>248467.81</v>
      </c>
      <c r="P6" s="90">
        <v>248467.81</v>
      </c>
      <c r="Q6" s="108" t="s">
        <v>198</v>
      </c>
      <c r="R6" s="91" t="s">
        <v>199</v>
      </c>
      <c r="S6" s="42"/>
    </row>
    <row r="7" spans="1:19" ht="81.75" customHeight="1" x14ac:dyDescent="0.25">
      <c r="B7" s="31">
        <v>60254</v>
      </c>
      <c r="C7" s="32" t="s">
        <v>200</v>
      </c>
      <c r="D7" s="32" t="s">
        <v>201</v>
      </c>
      <c r="E7" s="107" t="s">
        <v>8</v>
      </c>
      <c r="F7" s="32" t="s">
        <v>150</v>
      </c>
      <c r="G7" s="33">
        <v>0.78</v>
      </c>
      <c r="H7" s="35">
        <v>44089</v>
      </c>
      <c r="I7" s="35">
        <v>44172</v>
      </c>
      <c r="J7" s="33">
        <f t="shared" si="0"/>
        <v>0.6415889368561617</v>
      </c>
      <c r="K7" s="35">
        <v>44096</v>
      </c>
      <c r="L7" s="88"/>
      <c r="M7" s="90">
        <v>7299917.0199999996</v>
      </c>
      <c r="N7" s="90">
        <v>4683546</v>
      </c>
      <c r="O7" s="90">
        <v>2189975.11</v>
      </c>
      <c r="P7" s="90">
        <v>1405063.8</v>
      </c>
      <c r="Q7" s="108" t="s">
        <v>202</v>
      </c>
      <c r="R7" s="91" t="s">
        <v>203</v>
      </c>
    </row>
    <row r="8" spans="1:19" ht="20.25" customHeight="1" x14ac:dyDescent="0.25">
      <c r="B8" s="102" t="s">
        <v>204</v>
      </c>
      <c r="C8" s="102"/>
      <c r="D8" s="102"/>
      <c r="E8" s="102"/>
      <c r="F8" s="102"/>
      <c r="G8" s="102"/>
      <c r="H8" s="102"/>
      <c r="I8" s="102"/>
      <c r="J8" s="102"/>
      <c r="K8" s="102"/>
      <c r="L8" s="92" t="s">
        <v>37</v>
      </c>
      <c r="M8" s="109">
        <f>+SUM(M6:M7)</f>
        <v>8128143.0499999998</v>
      </c>
      <c r="N8" s="109">
        <f>+SUM(N6:N7)</f>
        <v>4855803.09</v>
      </c>
      <c r="O8" s="109"/>
      <c r="P8" s="109"/>
      <c r="Q8" s="81"/>
      <c r="R8" s="82"/>
      <c r="S8" s="110"/>
    </row>
    <row r="9" spans="1:19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  <c r="M9" s="66"/>
      <c r="N9" s="111"/>
      <c r="O9" s="111"/>
      <c r="P9" s="111"/>
      <c r="Q9" s="62"/>
      <c r="R9" s="62"/>
      <c r="S9" s="110"/>
    </row>
    <row r="10" spans="1:19" x14ac:dyDescent="0.25">
      <c r="M10" s="51"/>
    </row>
    <row r="11" spans="1:19" x14ac:dyDescent="0.25">
      <c r="B11" s="3" t="s">
        <v>0</v>
      </c>
      <c r="C11" s="4" t="s">
        <v>44</v>
      </c>
      <c r="D11" s="5"/>
      <c r="E11" s="6"/>
      <c r="F11" s="7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9" ht="40.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40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69" t="s">
        <v>6</v>
      </c>
      <c r="R12" s="70"/>
    </row>
    <row r="13" spans="1:19" ht="33.75" x14ac:dyDescent="0.25">
      <c r="B13" s="3" t="s">
        <v>7</v>
      </c>
      <c r="C13" s="20" t="s">
        <v>41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42</v>
      </c>
      <c r="P13" s="3" t="s">
        <v>14</v>
      </c>
      <c r="Q13" s="27"/>
      <c r="R13" s="28"/>
    </row>
    <row r="14" spans="1:19" ht="22.5" x14ac:dyDescent="0.25">
      <c r="A14" s="71"/>
      <c r="B14" s="30" t="s">
        <v>15</v>
      </c>
      <c r="C14" s="30" t="s">
        <v>117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</row>
    <row r="15" spans="1:19" ht="41.25" customHeight="1" x14ac:dyDescent="0.25">
      <c r="B15" s="31"/>
      <c r="C15" s="32" t="s">
        <v>205</v>
      </c>
      <c r="D15" s="32" t="s">
        <v>44</v>
      </c>
      <c r="E15" s="107" t="s">
        <v>8</v>
      </c>
      <c r="F15" s="32"/>
      <c r="G15" s="72">
        <v>0</v>
      </c>
      <c r="H15" s="35"/>
      <c r="I15" s="35"/>
      <c r="J15" s="33">
        <v>0</v>
      </c>
      <c r="K15" s="35"/>
      <c r="L15" s="88"/>
      <c r="M15" s="90">
        <v>389639.7</v>
      </c>
      <c r="N15" s="90">
        <v>0</v>
      </c>
      <c r="O15" s="90">
        <v>0</v>
      </c>
      <c r="P15" s="90">
        <v>0</v>
      </c>
      <c r="Q15" s="108"/>
      <c r="R15" s="40"/>
    </row>
    <row r="16" spans="1:19" ht="20.25" customHeight="1" x14ac:dyDescent="0.25">
      <c r="B16" s="102" t="s">
        <v>204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92" t="s">
        <v>37</v>
      </c>
      <c r="M16" s="109">
        <f>+M15</f>
        <v>389639.7</v>
      </c>
      <c r="N16" s="109">
        <f>+N15</f>
        <v>0</v>
      </c>
      <c r="O16" s="109"/>
      <c r="P16" s="109"/>
      <c r="Q16" s="81"/>
      <c r="R16" s="82"/>
      <c r="S16" s="110"/>
    </row>
  </sheetData>
  <mergeCells count="20">
    <mergeCell ref="B16:K16"/>
    <mergeCell ref="Q16:R16"/>
    <mergeCell ref="B8:K8"/>
    <mergeCell ref="Q8:R8"/>
    <mergeCell ref="C11:E11"/>
    <mergeCell ref="C12:E12"/>
    <mergeCell ref="G12:L12"/>
    <mergeCell ref="M12:P12"/>
    <mergeCell ref="Q12:R13"/>
    <mergeCell ref="C13:E13"/>
    <mergeCell ref="G13:I13"/>
    <mergeCell ref="J13:L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1" orientation="landscape" r:id="rId1"/>
  <headerFooter>
    <oddHeader xml:space="preserve">&amp;L&amp;G&amp;C&amp;"Gotham Book,Negrita"ESTADO DE AVANCE FÍSICO-FINANCIERO
FECHA: 30 DE NOVIEMBRE 2020
FONDO: FISM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10"/>
  <sheetViews>
    <sheetView view="pageLayout" zoomScale="83" zoomScaleNormal="96" zoomScalePageLayoutView="83" workbookViewId="0">
      <selection activeCell="G20" sqref="G20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30.28515625" style="58" customWidth="1"/>
    <col min="4" max="4" width="27.5703125" style="58" customWidth="1"/>
    <col min="5" max="6" width="20.28515625" style="58" customWidth="1"/>
    <col min="7" max="7" width="11" style="58" customWidth="1"/>
    <col min="8" max="8" width="11.42578125" style="58" bestFit="1" customWidth="1"/>
    <col min="9" max="9" width="12" style="58" customWidth="1"/>
    <col min="10" max="10" width="10.85546875" style="58" customWidth="1"/>
    <col min="11" max="11" width="12.28515625" style="58" bestFit="1" customWidth="1"/>
    <col min="12" max="12" width="11" style="58" customWidth="1"/>
    <col min="13" max="13" width="18.28515625" style="58" customWidth="1"/>
    <col min="14" max="14" width="18" style="58" customWidth="1"/>
    <col min="15" max="16" width="16.28515625" style="58" customWidth="1"/>
    <col min="17" max="17" width="37.140625" style="58" customWidth="1"/>
    <col min="18" max="18" width="12" style="58" customWidth="1"/>
    <col min="19" max="19" width="15.28515625" style="58" bestFit="1" customWidth="1"/>
    <col min="20" max="16384" width="11.42578125" style="58"/>
  </cols>
  <sheetData>
    <row r="1" spans="1:16120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6120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6120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</row>
    <row r="4" spans="1:16120" ht="33.75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</row>
    <row r="5" spans="1:16120" ht="22.5" x14ac:dyDescent="0.25">
      <c r="A5" s="71"/>
      <c r="B5" s="30" t="s">
        <v>15</v>
      </c>
      <c r="C5" s="30" t="s">
        <v>117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6120" ht="126" customHeight="1" x14ac:dyDescent="0.25">
      <c r="B6" s="31">
        <v>538009</v>
      </c>
      <c r="C6" s="32" t="s">
        <v>206</v>
      </c>
      <c r="D6" s="32" t="s">
        <v>207</v>
      </c>
      <c r="E6" s="107" t="s">
        <v>85</v>
      </c>
      <c r="F6" s="32" t="s">
        <v>48</v>
      </c>
      <c r="G6" s="33">
        <v>0.45</v>
      </c>
      <c r="H6" s="35">
        <v>44117</v>
      </c>
      <c r="I6" s="35">
        <v>44172</v>
      </c>
      <c r="J6" s="33">
        <v>0.3</v>
      </c>
      <c r="K6" s="35">
        <f>+H6</f>
        <v>44117</v>
      </c>
      <c r="L6" s="88"/>
      <c r="M6" s="90">
        <v>1041254.66</v>
      </c>
      <c r="N6" s="90">
        <v>0</v>
      </c>
      <c r="O6" s="90">
        <v>312376.39</v>
      </c>
      <c r="P6" s="90">
        <v>78150.73</v>
      </c>
      <c r="Q6" s="108" t="s">
        <v>208</v>
      </c>
      <c r="R6" s="40" t="s">
        <v>209</v>
      </c>
      <c r="S6" s="101"/>
    </row>
    <row r="7" spans="1:16120" ht="20.25" customHeight="1" x14ac:dyDescent="0.25">
      <c r="B7" s="102" t="s">
        <v>210</v>
      </c>
      <c r="C7" s="102"/>
      <c r="D7" s="102"/>
      <c r="E7" s="102"/>
      <c r="F7" s="102"/>
      <c r="G7" s="102"/>
      <c r="H7" s="102"/>
      <c r="I7" s="102"/>
      <c r="J7" s="102"/>
      <c r="K7" s="102"/>
      <c r="L7" s="92" t="s">
        <v>37</v>
      </c>
      <c r="M7" s="109">
        <f>+M6</f>
        <v>1041254.66</v>
      </c>
      <c r="N7" s="109">
        <f>+N6</f>
        <v>0</v>
      </c>
      <c r="O7" s="109"/>
      <c r="P7" s="109"/>
      <c r="Q7" s="81"/>
      <c r="R7" s="82"/>
    </row>
    <row r="8" spans="1:16120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6"/>
      <c r="N8" s="111"/>
      <c r="O8" s="111"/>
      <c r="P8" s="111"/>
      <c r="Q8" s="62"/>
      <c r="R8" s="62"/>
    </row>
    <row r="10" spans="1:16120" x14ac:dyDescent="0.25">
      <c r="A10" s="95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  <c r="IW10" s="95"/>
      <c r="IX10" s="95"/>
      <c r="IY10" s="95"/>
      <c r="IZ10" s="95"/>
      <c r="JA10" s="95"/>
      <c r="JB10" s="95"/>
      <c r="JC10" s="95"/>
      <c r="JD10" s="95"/>
      <c r="JE10" s="95"/>
      <c r="JF10" s="95"/>
      <c r="JG10" s="95"/>
      <c r="JH10" s="95"/>
      <c r="JI10" s="95"/>
      <c r="JJ10" s="95"/>
      <c r="JK10" s="95"/>
      <c r="JL10" s="95"/>
      <c r="JM10" s="95"/>
      <c r="JN10" s="95"/>
      <c r="JO10" s="95"/>
      <c r="JP10" s="95"/>
      <c r="JQ10" s="95"/>
      <c r="JR10" s="95"/>
      <c r="JS10" s="95"/>
      <c r="JT10" s="95"/>
      <c r="JU10" s="95"/>
      <c r="JV10" s="95"/>
      <c r="JW10" s="95"/>
      <c r="JX10" s="95"/>
      <c r="JY10" s="95"/>
      <c r="JZ10" s="95"/>
      <c r="KA10" s="95"/>
      <c r="KB10" s="95"/>
      <c r="KC10" s="95"/>
      <c r="KD10" s="95"/>
      <c r="KE10" s="95"/>
      <c r="KF10" s="95"/>
      <c r="KG10" s="95"/>
      <c r="KH10" s="95"/>
      <c r="KI10" s="95"/>
      <c r="KJ10" s="95"/>
      <c r="KK10" s="95"/>
      <c r="KL10" s="95"/>
      <c r="KM10" s="95"/>
      <c r="KN10" s="95"/>
      <c r="KO10" s="95"/>
      <c r="KP10" s="95"/>
      <c r="KQ10" s="95"/>
      <c r="KR10" s="95"/>
      <c r="KS10" s="95"/>
      <c r="KT10" s="95"/>
      <c r="KU10" s="95"/>
      <c r="KV10" s="95"/>
      <c r="KW10" s="95"/>
      <c r="KX10" s="95"/>
      <c r="KY10" s="95"/>
      <c r="KZ10" s="95"/>
      <c r="LA10" s="95"/>
      <c r="LB10" s="95"/>
      <c r="LC10" s="95"/>
      <c r="LD10" s="95"/>
      <c r="LE10" s="95"/>
      <c r="LF10" s="95"/>
      <c r="LG10" s="95"/>
      <c r="LH10" s="95"/>
      <c r="LI10" s="95"/>
      <c r="LJ10" s="95"/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95"/>
      <c r="MQ10" s="95"/>
      <c r="MR10" s="95"/>
      <c r="MS10" s="95"/>
      <c r="MT10" s="95"/>
      <c r="MU10" s="95"/>
      <c r="MV10" s="95"/>
      <c r="MW10" s="95"/>
      <c r="MX10" s="95"/>
      <c r="MY10" s="95"/>
      <c r="MZ10" s="95"/>
      <c r="NA10" s="95"/>
      <c r="NB10" s="95"/>
      <c r="NC10" s="95"/>
      <c r="ND10" s="95"/>
      <c r="NE10" s="95"/>
      <c r="NF10" s="95"/>
      <c r="NG10" s="95"/>
      <c r="NH10" s="95"/>
      <c r="NI10" s="95"/>
      <c r="NJ10" s="95"/>
      <c r="NK10" s="95"/>
      <c r="NL10" s="95"/>
      <c r="NM10" s="95"/>
      <c r="NN10" s="95"/>
      <c r="NO10" s="95"/>
      <c r="NP10" s="95"/>
      <c r="NQ10" s="95"/>
      <c r="NR10" s="95"/>
      <c r="NS10" s="95"/>
      <c r="NT10" s="95"/>
      <c r="NU10" s="95"/>
      <c r="NV10" s="95"/>
      <c r="NW10" s="95"/>
      <c r="NX10" s="95"/>
      <c r="NY10" s="95"/>
      <c r="NZ10" s="95"/>
      <c r="OA10" s="95"/>
      <c r="OB10" s="95"/>
      <c r="OC10" s="95"/>
      <c r="OD10" s="95"/>
      <c r="OE10" s="95"/>
      <c r="OF10" s="95"/>
      <c r="OG10" s="95"/>
      <c r="OH10" s="95"/>
      <c r="OI10" s="95"/>
      <c r="OJ10" s="95"/>
      <c r="OK10" s="95"/>
      <c r="OL10" s="95"/>
      <c r="OM10" s="95"/>
      <c r="ON10" s="95"/>
      <c r="OO10" s="95"/>
      <c r="OP10" s="95"/>
      <c r="OQ10" s="95"/>
      <c r="OR10" s="95"/>
      <c r="OS10" s="95"/>
      <c r="OT10" s="95"/>
      <c r="OU10" s="95"/>
      <c r="OV10" s="95"/>
      <c r="OW10" s="95"/>
      <c r="OX10" s="95"/>
      <c r="OY10" s="95"/>
      <c r="OZ10" s="95"/>
      <c r="PA10" s="95"/>
      <c r="PB10" s="95"/>
      <c r="PC10" s="95"/>
      <c r="PD10" s="95"/>
      <c r="PE10" s="95"/>
      <c r="PF10" s="95"/>
      <c r="PG10" s="95"/>
      <c r="PH10" s="95"/>
      <c r="PI10" s="95"/>
      <c r="PJ10" s="95"/>
      <c r="PK10" s="95"/>
      <c r="PL10" s="95"/>
      <c r="PM10" s="95"/>
      <c r="PN10" s="95"/>
      <c r="PO10" s="95"/>
      <c r="PP10" s="95"/>
      <c r="PQ10" s="95"/>
      <c r="PR10" s="95"/>
      <c r="PS10" s="95"/>
      <c r="PT10" s="95"/>
      <c r="PU10" s="95"/>
      <c r="PV10" s="95"/>
      <c r="PW10" s="95"/>
      <c r="PX10" s="95"/>
      <c r="PY10" s="95"/>
      <c r="PZ10" s="95"/>
      <c r="QA10" s="95"/>
      <c r="QB10" s="95"/>
      <c r="QC10" s="95"/>
      <c r="QD10" s="95"/>
      <c r="QE10" s="95"/>
      <c r="QF10" s="95"/>
      <c r="QG10" s="95"/>
      <c r="QH10" s="95"/>
      <c r="QI10" s="95"/>
      <c r="QJ10" s="95"/>
      <c r="QK10" s="95"/>
      <c r="QL10" s="95"/>
      <c r="QM10" s="95"/>
      <c r="QN10" s="95"/>
      <c r="QO10" s="95"/>
      <c r="QP10" s="95"/>
      <c r="QQ10" s="95"/>
      <c r="QR10" s="95"/>
      <c r="QS10" s="95"/>
      <c r="QT10" s="95"/>
      <c r="QU10" s="95"/>
      <c r="QV10" s="95"/>
      <c r="QW10" s="95"/>
      <c r="QX10" s="95"/>
      <c r="QY10" s="95"/>
      <c r="QZ10" s="95"/>
      <c r="RA10" s="95"/>
      <c r="RB10" s="95"/>
      <c r="RC10" s="95"/>
      <c r="RD10" s="95"/>
      <c r="RE10" s="95"/>
      <c r="RF10" s="95"/>
      <c r="RG10" s="95"/>
      <c r="RH10" s="95"/>
      <c r="RI10" s="95"/>
      <c r="RJ10" s="95"/>
      <c r="RK10" s="95"/>
      <c r="RL10" s="95"/>
      <c r="RM10" s="95"/>
      <c r="RN10" s="95"/>
      <c r="RO10" s="95"/>
      <c r="RP10" s="95"/>
      <c r="RQ10" s="95"/>
      <c r="RR10" s="95"/>
      <c r="RS10" s="95"/>
      <c r="RT10" s="95"/>
      <c r="RU10" s="95"/>
      <c r="RV10" s="95"/>
      <c r="RW10" s="95"/>
      <c r="RX10" s="95"/>
      <c r="RY10" s="95"/>
      <c r="RZ10" s="95"/>
      <c r="SA10" s="95"/>
      <c r="SB10" s="95"/>
      <c r="SC10" s="95"/>
      <c r="SD10" s="95"/>
      <c r="SE10" s="95"/>
      <c r="SF10" s="95"/>
      <c r="SG10" s="95"/>
      <c r="SH10" s="95"/>
      <c r="SI10" s="95"/>
      <c r="SJ10" s="95"/>
      <c r="SK10" s="95"/>
      <c r="SL10" s="95"/>
      <c r="SM10" s="95"/>
      <c r="SN10" s="95"/>
      <c r="SO10" s="95"/>
      <c r="SP10" s="95"/>
      <c r="SQ10" s="95"/>
      <c r="SR10" s="95"/>
      <c r="SS10" s="95"/>
      <c r="ST10" s="95"/>
      <c r="SU10" s="95"/>
      <c r="SV10" s="95"/>
      <c r="SW10" s="95"/>
      <c r="SX10" s="95"/>
      <c r="SY10" s="95"/>
      <c r="SZ10" s="95"/>
      <c r="TA10" s="95"/>
      <c r="TB10" s="95"/>
      <c r="TC10" s="95"/>
      <c r="TD10" s="95"/>
      <c r="TE10" s="95"/>
      <c r="TF10" s="95"/>
      <c r="TG10" s="95"/>
      <c r="TH10" s="95"/>
      <c r="TI10" s="95"/>
      <c r="TJ10" s="95"/>
      <c r="TK10" s="95"/>
      <c r="TL10" s="95"/>
      <c r="TM10" s="95"/>
      <c r="TN10" s="95"/>
      <c r="TO10" s="95"/>
      <c r="TP10" s="95"/>
      <c r="TQ10" s="95"/>
      <c r="TR10" s="95"/>
      <c r="TS10" s="95"/>
      <c r="TT10" s="95"/>
      <c r="TU10" s="95"/>
      <c r="TV10" s="95"/>
      <c r="TW10" s="95"/>
      <c r="TX10" s="95"/>
      <c r="TY10" s="95"/>
      <c r="TZ10" s="95"/>
      <c r="UA10" s="95"/>
      <c r="UB10" s="95"/>
      <c r="UC10" s="95"/>
      <c r="UD10" s="95"/>
      <c r="UE10" s="95"/>
      <c r="UF10" s="95"/>
      <c r="UG10" s="95"/>
      <c r="UH10" s="95"/>
      <c r="UI10" s="95"/>
      <c r="UJ10" s="95"/>
      <c r="UK10" s="95"/>
      <c r="UL10" s="95"/>
      <c r="UM10" s="95"/>
      <c r="UN10" s="95"/>
      <c r="UO10" s="95"/>
      <c r="UP10" s="95"/>
      <c r="UQ10" s="95"/>
      <c r="UR10" s="95"/>
      <c r="US10" s="95"/>
      <c r="UT10" s="95"/>
      <c r="UU10" s="95"/>
      <c r="UV10" s="95"/>
      <c r="UW10" s="95"/>
      <c r="UX10" s="95"/>
      <c r="UY10" s="95"/>
      <c r="UZ10" s="95"/>
      <c r="VA10" s="95"/>
      <c r="VB10" s="95"/>
      <c r="VC10" s="95"/>
      <c r="VD10" s="95"/>
      <c r="VE10" s="95"/>
      <c r="VF10" s="95"/>
      <c r="VG10" s="95"/>
      <c r="VH10" s="95"/>
      <c r="VI10" s="95"/>
      <c r="VJ10" s="95"/>
      <c r="VK10" s="95"/>
      <c r="VL10" s="95"/>
      <c r="VM10" s="95"/>
      <c r="VN10" s="95"/>
      <c r="VO10" s="95"/>
      <c r="VP10" s="95"/>
      <c r="VQ10" s="95"/>
      <c r="VR10" s="95"/>
      <c r="VS10" s="95"/>
      <c r="VT10" s="95"/>
      <c r="VU10" s="95"/>
      <c r="VV10" s="95"/>
      <c r="VW10" s="95"/>
      <c r="VX10" s="95"/>
      <c r="VY10" s="95"/>
      <c r="VZ10" s="95"/>
      <c r="WA10" s="95"/>
      <c r="WB10" s="95"/>
      <c r="WC10" s="95"/>
      <c r="WD10" s="95"/>
      <c r="WE10" s="95"/>
      <c r="WF10" s="95"/>
      <c r="WG10" s="95"/>
      <c r="WH10" s="95"/>
      <c r="WI10" s="95"/>
      <c r="WJ10" s="95"/>
      <c r="WK10" s="95"/>
      <c r="WL10" s="95"/>
      <c r="WM10" s="95"/>
      <c r="WN10" s="95"/>
      <c r="WO10" s="95"/>
      <c r="WP10" s="95"/>
      <c r="WQ10" s="95"/>
      <c r="WR10" s="95"/>
      <c r="WS10" s="95"/>
      <c r="WT10" s="95"/>
      <c r="WU10" s="95"/>
      <c r="WV10" s="95"/>
      <c r="WW10" s="95"/>
      <c r="WX10" s="95"/>
      <c r="WY10" s="95"/>
      <c r="WZ10" s="95"/>
      <c r="XA10" s="95"/>
      <c r="XB10" s="95"/>
      <c r="XC10" s="95"/>
      <c r="XD10" s="95"/>
      <c r="XE10" s="95"/>
      <c r="XF10" s="95"/>
      <c r="XG10" s="95"/>
      <c r="XH10" s="95"/>
      <c r="XI10" s="95"/>
      <c r="XJ10" s="95"/>
      <c r="XK10" s="95"/>
      <c r="XL10" s="95"/>
      <c r="XM10" s="95"/>
      <c r="XN10" s="95"/>
      <c r="XO10" s="95"/>
      <c r="XP10" s="95"/>
      <c r="XQ10" s="95"/>
      <c r="XR10" s="95"/>
      <c r="XS10" s="95"/>
      <c r="XT10" s="95"/>
      <c r="XU10" s="95"/>
      <c r="XV10" s="95"/>
      <c r="XW10" s="95"/>
      <c r="XX10" s="95"/>
      <c r="XY10" s="95"/>
      <c r="XZ10" s="95"/>
      <c r="YA10" s="95"/>
      <c r="YB10" s="95"/>
      <c r="YC10" s="95"/>
      <c r="YD10" s="95"/>
      <c r="YE10" s="95"/>
      <c r="YF10" s="95"/>
      <c r="YG10" s="95"/>
      <c r="YH10" s="95"/>
      <c r="YI10" s="95"/>
      <c r="YJ10" s="95"/>
      <c r="YK10" s="95"/>
      <c r="YL10" s="95"/>
      <c r="YM10" s="95"/>
      <c r="YN10" s="95"/>
      <c r="YO10" s="95"/>
      <c r="YP10" s="95"/>
      <c r="YQ10" s="95"/>
      <c r="YR10" s="95"/>
      <c r="YS10" s="95"/>
      <c r="YT10" s="95"/>
      <c r="YU10" s="95"/>
      <c r="YV10" s="95"/>
      <c r="YW10" s="95"/>
      <c r="YX10" s="95"/>
      <c r="YY10" s="95"/>
      <c r="YZ10" s="95"/>
      <c r="ZA10" s="95"/>
      <c r="ZB10" s="95"/>
      <c r="ZC10" s="95"/>
      <c r="ZD10" s="95"/>
      <c r="ZE10" s="95"/>
      <c r="ZF10" s="95"/>
      <c r="ZG10" s="95"/>
      <c r="ZH10" s="95"/>
      <c r="ZI10" s="95"/>
      <c r="ZJ10" s="95"/>
      <c r="ZK10" s="95"/>
      <c r="ZL10" s="95"/>
      <c r="ZM10" s="95"/>
      <c r="ZN10" s="95"/>
      <c r="ZO10" s="95"/>
      <c r="ZP10" s="95"/>
      <c r="ZQ10" s="95"/>
      <c r="ZR10" s="95"/>
      <c r="ZS10" s="95"/>
      <c r="ZT10" s="95"/>
      <c r="ZU10" s="95"/>
      <c r="ZV10" s="95"/>
      <c r="ZW10" s="95"/>
      <c r="ZX10" s="95"/>
      <c r="ZY10" s="95"/>
      <c r="ZZ10" s="95"/>
      <c r="AAA10" s="95"/>
      <c r="AAB10" s="95"/>
      <c r="AAC10" s="95"/>
      <c r="AAD10" s="95"/>
      <c r="AAE10" s="95"/>
      <c r="AAF10" s="95"/>
      <c r="AAG10" s="95"/>
      <c r="AAH10" s="95"/>
      <c r="AAI10" s="95"/>
      <c r="AAJ10" s="95"/>
      <c r="AAK10" s="95"/>
      <c r="AAL10" s="95"/>
      <c r="AAM10" s="95"/>
      <c r="AAN10" s="95"/>
      <c r="AAO10" s="95"/>
      <c r="AAP10" s="95"/>
      <c r="AAQ10" s="95"/>
      <c r="AAR10" s="95"/>
      <c r="AAS10" s="95"/>
      <c r="AAT10" s="95"/>
      <c r="AAU10" s="95"/>
      <c r="AAV10" s="95"/>
      <c r="AAW10" s="95"/>
      <c r="AAX10" s="95"/>
      <c r="AAY10" s="95"/>
      <c r="AAZ10" s="95"/>
      <c r="ABA10" s="95"/>
      <c r="ABB10" s="95"/>
      <c r="ABC10" s="95"/>
      <c r="ABD10" s="95"/>
      <c r="ABE10" s="95"/>
      <c r="ABF10" s="95"/>
      <c r="ABG10" s="95"/>
      <c r="ABH10" s="95"/>
      <c r="ABI10" s="95"/>
      <c r="ABJ10" s="95"/>
      <c r="ABK10" s="95"/>
      <c r="ABL10" s="95"/>
      <c r="ABM10" s="95"/>
      <c r="ABN10" s="95"/>
      <c r="ABO10" s="95"/>
      <c r="ABP10" s="95"/>
      <c r="ABQ10" s="95"/>
      <c r="ABR10" s="95"/>
      <c r="ABS10" s="95"/>
      <c r="ABT10" s="95"/>
      <c r="ABU10" s="95"/>
      <c r="ABV10" s="95"/>
      <c r="ABW10" s="95"/>
      <c r="ABX10" s="95"/>
      <c r="ABY10" s="95"/>
      <c r="ABZ10" s="95"/>
      <c r="ACA10" s="95"/>
      <c r="ACB10" s="95"/>
      <c r="ACC10" s="95"/>
      <c r="ACD10" s="95"/>
      <c r="ACE10" s="95"/>
      <c r="ACF10" s="95"/>
      <c r="ACG10" s="95"/>
      <c r="ACH10" s="95"/>
      <c r="ACI10" s="95"/>
      <c r="ACJ10" s="95"/>
      <c r="ACK10" s="95"/>
      <c r="ACL10" s="95"/>
      <c r="ACM10" s="95"/>
      <c r="ACN10" s="95"/>
      <c r="ACO10" s="95"/>
      <c r="ACP10" s="95"/>
      <c r="ACQ10" s="95"/>
      <c r="ACR10" s="95"/>
      <c r="ACS10" s="95"/>
      <c r="ACT10" s="95"/>
      <c r="ACU10" s="95"/>
      <c r="ACV10" s="95"/>
      <c r="ACW10" s="95"/>
      <c r="ACX10" s="95"/>
      <c r="ACY10" s="95"/>
      <c r="ACZ10" s="95"/>
      <c r="ADA10" s="95"/>
      <c r="ADB10" s="95"/>
      <c r="ADC10" s="95"/>
      <c r="ADD10" s="95"/>
      <c r="ADE10" s="95"/>
      <c r="ADF10" s="95"/>
      <c r="ADG10" s="95"/>
      <c r="ADH10" s="95"/>
      <c r="ADI10" s="95"/>
      <c r="ADJ10" s="95"/>
      <c r="ADK10" s="95"/>
      <c r="ADL10" s="95"/>
      <c r="ADM10" s="95"/>
      <c r="ADN10" s="95"/>
      <c r="ADO10" s="95"/>
      <c r="ADP10" s="95"/>
      <c r="ADQ10" s="95"/>
      <c r="ADR10" s="95"/>
      <c r="ADS10" s="95"/>
      <c r="ADT10" s="95"/>
      <c r="ADU10" s="95"/>
      <c r="ADV10" s="95"/>
      <c r="ADW10" s="95"/>
      <c r="ADX10" s="95"/>
      <c r="ADY10" s="95"/>
      <c r="ADZ10" s="95"/>
      <c r="AEA10" s="95"/>
      <c r="AEB10" s="95"/>
      <c r="AEC10" s="95"/>
      <c r="AED10" s="95"/>
      <c r="AEE10" s="95"/>
      <c r="AEF10" s="95"/>
      <c r="AEG10" s="95"/>
      <c r="AEH10" s="95"/>
      <c r="AEI10" s="95"/>
      <c r="AEJ10" s="95"/>
      <c r="AEK10" s="95"/>
      <c r="AEL10" s="95"/>
      <c r="AEM10" s="95"/>
      <c r="AEN10" s="95"/>
      <c r="AEO10" s="95"/>
      <c r="AEP10" s="95"/>
      <c r="AEQ10" s="95"/>
      <c r="AER10" s="95"/>
      <c r="AES10" s="95"/>
      <c r="AET10" s="95"/>
      <c r="AEU10" s="95"/>
      <c r="AEV10" s="95"/>
      <c r="AEW10" s="95"/>
      <c r="AEX10" s="95"/>
      <c r="AEY10" s="95"/>
      <c r="AEZ10" s="95"/>
      <c r="AFA10" s="95"/>
      <c r="AFB10" s="95"/>
      <c r="AFC10" s="95"/>
      <c r="AFD10" s="95"/>
      <c r="AFE10" s="95"/>
      <c r="AFF10" s="95"/>
      <c r="AFG10" s="95"/>
      <c r="AFH10" s="95"/>
      <c r="AFI10" s="95"/>
      <c r="AFJ10" s="95"/>
      <c r="AFK10" s="95"/>
      <c r="AFL10" s="95"/>
      <c r="AFM10" s="95"/>
      <c r="AFN10" s="95"/>
      <c r="AFO10" s="95"/>
      <c r="AFP10" s="95"/>
      <c r="AFQ10" s="95"/>
      <c r="AFR10" s="95"/>
      <c r="AFS10" s="95"/>
      <c r="AFT10" s="95"/>
      <c r="AFU10" s="95"/>
      <c r="AFV10" s="95"/>
      <c r="AFW10" s="95"/>
      <c r="AFX10" s="95"/>
      <c r="AFY10" s="95"/>
      <c r="AFZ10" s="95"/>
      <c r="AGA10" s="95"/>
      <c r="AGB10" s="95"/>
      <c r="AGC10" s="95"/>
      <c r="AGD10" s="95"/>
      <c r="AGE10" s="95"/>
      <c r="AGF10" s="95"/>
      <c r="AGG10" s="95"/>
      <c r="AGH10" s="95"/>
      <c r="AGI10" s="95"/>
      <c r="AGJ10" s="95"/>
      <c r="AGK10" s="95"/>
      <c r="AGL10" s="95"/>
      <c r="AGM10" s="95"/>
      <c r="AGN10" s="95"/>
      <c r="AGO10" s="95"/>
      <c r="AGP10" s="95"/>
      <c r="AGQ10" s="95"/>
      <c r="AGR10" s="95"/>
      <c r="AGS10" s="95"/>
      <c r="AGT10" s="95"/>
      <c r="AGU10" s="95"/>
      <c r="AGV10" s="95"/>
      <c r="AGW10" s="95"/>
      <c r="AGX10" s="95"/>
      <c r="AGY10" s="95"/>
      <c r="AGZ10" s="95"/>
      <c r="AHA10" s="95"/>
      <c r="AHB10" s="95"/>
      <c r="AHC10" s="95"/>
      <c r="AHD10" s="95"/>
      <c r="AHE10" s="95"/>
      <c r="AHF10" s="95"/>
      <c r="AHG10" s="95"/>
      <c r="AHH10" s="95"/>
      <c r="AHI10" s="95"/>
      <c r="AHJ10" s="95"/>
      <c r="AHK10" s="95"/>
      <c r="AHL10" s="95"/>
      <c r="AHM10" s="95"/>
      <c r="AHN10" s="95"/>
      <c r="AHO10" s="95"/>
      <c r="AHP10" s="95"/>
      <c r="AHQ10" s="95"/>
      <c r="AHR10" s="95"/>
      <c r="AHS10" s="95"/>
      <c r="AHT10" s="95"/>
      <c r="AHU10" s="95"/>
      <c r="AHV10" s="95"/>
      <c r="AHW10" s="95"/>
      <c r="AHX10" s="95"/>
      <c r="AHY10" s="95"/>
      <c r="AHZ10" s="95"/>
      <c r="AIA10" s="95"/>
      <c r="AIB10" s="95"/>
      <c r="AIC10" s="95"/>
      <c r="AID10" s="95"/>
      <c r="AIE10" s="95"/>
      <c r="AIF10" s="95"/>
      <c r="AIG10" s="95"/>
      <c r="AIH10" s="95"/>
      <c r="AII10" s="95"/>
      <c r="AIJ10" s="95"/>
      <c r="AIK10" s="95"/>
      <c r="AIL10" s="95"/>
      <c r="AIM10" s="95"/>
      <c r="AIN10" s="95"/>
      <c r="AIO10" s="95"/>
      <c r="AIP10" s="95"/>
      <c r="AIQ10" s="95"/>
      <c r="AIR10" s="95"/>
      <c r="AIS10" s="95"/>
      <c r="AIT10" s="95"/>
      <c r="AIU10" s="95"/>
      <c r="AIV10" s="95"/>
      <c r="AIW10" s="95"/>
      <c r="AIX10" s="95"/>
      <c r="AIY10" s="95"/>
      <c r="AIZ10" s="95"/>
      <c r="AJA10" s="95"/>
      <c r="AJB10" s="95"/>
      <c r="AJC10" s="95"/>
      <c r="AJD10" s="95"/>
      <c r="AJE10" s="95"/>
      <c r="AJF10" s="95"/>
      <c r="AJG10" s="95"/>
      <c r="AJH10" s="95"/>
      <c r="AJI10" s="95"/>
      <c r="AJJ10" s="95"/>
      <c r="AJK10" s="95"/>
      <c r="AJL10" s="95"/>
      <c r="AJM10" s="95"/>
      <c r="AJN10" s="95"/>
      <c r="AJO10" s="95"/>
      <c r="AJP10" s="95"/>
      <c r="AJQ10" s="95"/>
      <c r="AJR10" s="95"/>
      <c r="AJS10" s="95"/>
      <c r="AJT10" s="95"/>
      <c r="AJU10" s="95"/>
      <c r="AJV10" s="95"/>
      <c r="AJW10" s="95"/>
      <c r="AJX10" s="95"/>
      <c r="AJY10" s="95"/>
      <c r="AJZ10" s="95"/>
      <c r="AKA10" s="95"/>
      <c r="AKB10" s="95"/>
      <c r="AKC10" s="95"/>
      <c r="AKD10" s="95"/>
      <c r="AKE10" s="95"/>
      <c r="AKF10" s="95"/>
      <c r="AKG10" s="95"/>
      <c r="AKH10" s="95"/>
      <c r="AKI10" s="95"/>
      <c r="AKJ10" s="95"/>
      <c r="AKK10" s="95"/>
      <c r="AKL10" s="95"/>
      <c r="AKM10" s="95"/>
      <c r="AKN10" s="95"/>
      <c r="AKO10" s="95"/>
      <c r="AKP10" s="95"/>
      <c r="AKQ10" s="95"/>
      <c r="AKR10" s="95"/>
      <c r="AKS10" s="95"/>
      <c r="AKT10" s="95"/>
      <c r="AKU10" s="95"/>
      <c r="AKV10" s="95"/>
      <c r="AKW10" s="95"/>
      <c r="AKX10" s="95"/>
      <c r="AKY10" s="95"/>
      <c r="AKZ10" s="95"/>
      <c r="ALA10" s="95"/>
      <c r="ALB10" s="95"/>
      <c r="ALC10" s="95"/>
      <c r="ALD10" s="95"/>
      <c r="ALE10" s="95"/>
      <c r="ALF10" s="95"/>
      <c r="ALG10" s="95"/>
      <c r="ALH10" s="95"/>
      <c r="ALI10" s="95"/>
      <c r="ALJ10" s="95"/>
      <c r="ALK10" s="95"/>
      <c r="ALL10" s="95"/>
      <c r="ALM10" s="95"/>
      <c r="ALN10" s="95"/>
      <c r="ALO10" s="95"/>
      <c r="ALP10" s="95"/>
      <c r="ALQ10" s="95"/>
      <c r="ALR10" s="95"/>
      <c r="ALS10" s="95"/>
      <c r="ALT10" s="95"/>
      <c r="ALU10" s="95"/>
      <c r="ALV10" s="95"/>
      <c r="ALW10" s="95"/>
      <c r="ALX10" s="95"/>
      <c r="ALY10" s="95"/>
      <c r="ALZ10" s="95"/>
      <c r="AMA10" s="95"/>
      <c r="AMB10" s="95"/>
      <c r="AMC10" s="95"/>
      <c r="AMD10" s="95"/>
      <c r="AME10" s="95"/>
      <c r="AMF10" s="95"/>
      <c r="AMG10" s="95"/>
      <c r="AMH10" s="95"/>
      <c r="AMI10" s="95"/>
      <c r="AMJ10" s="95"/>
      <c r="AMK10" s="95"/>
      <c r="AML10" s="95"/>
      <c r="AMM10" s="95"/>
      <c r="AMN10" s="95"/>
      <c r="AMO10" s="95"/>
      <c r="AMP10" s="95"/>
      <c r="AMQ10" s="95"/>
      <c r="AMR10" s="95"/>
      <c r="AMS10" s="95"/>
      <c r="AMT10" s="95"/>
      <c r="AMU10" s="95"/>
      <c r="AMV10" s="95"/>
      <c r="AMW10" s="95"/>
      <c r="AMX10" s="95"/>
      <c r="AMY10" s="95"/>
      <c r="AMZ10" s="95"/>
      <c r="ANA10" s="95"/>
      <c r="ANB10" s="95"/>
      <c r="ANC10" s="95"/>
      <c r="AND10" s="95"/>
      <c r="ANE10" s="95"/>
      <c r="ANF10" s="95"/>
      <c r="ANG10" s="95"/>
      <c r="ANH10" s="95"/>
      <c r="ANI10" s="95"/>
      <c r="ANJ10" s="95"/>
      <c r="ANK10" s="95"/>
      <c r="ANL10" s="95"/>
      <c r="ANM10" s="95"/>
      <c r="ANN10" s="95"/>
      <c r="ANO10" s="95"/>
      <c r="ANP10" s="95"/>
      <c r="ANQ10" s="95"/>
      <c r="ANR10" s="95"/>
      <c r="ANS10" s="95"/>
      <c r="ANT10" s="95"/>
      <c r="ANU10" s="95"/>
      <c r="ANV10" s="95"/>
      <c r="ANW10" s="95"/>
      <c r="ANX10" s="95"/>
      <c r="ANY10" s="95"/>
      <c r="ANZ10" s="95"/>
      <c r="AOA10" s="95"/>
      <c r="AOB10" s="95"/>
      <c r="AOC10" s="95"/>
      <c r="AOD10" s="95"/>
      <c r="AOE10" s="95"/>
      <c r="AOF10" s="95"/>
      <c r="AOG10" s="95"/>
      <c r="AOH10" s="95"/>
      <c r="AOI10" s="95"/>
      <c r="AOJ10" s="95"/>
      <c r="AOK10" s="95"/>
      <c r="AOL10" s="95"/>
      <c r="AOM10" s="95"/>
      <c r="AON10" s="95"/>
      <c r="AOO10" s="95"/>
      <c r="AOP10" s="95"/>
      <c r="AOQ10" s="95"/>
      <c r="AOR10" s="95"/>
      <c r="AOS10" s="95"/>
      <c r="AOT10" s="95"/>
      <c r="AOU10" s="95"/>
      <c r="AOV10" s="95"/>
      <c r="AOW10" s="95"/>
      <c r="AOX10" s="95"/>
      <c r="AOY10" s="95"/>
      <c r="AOZ10" s="95"/>
      <c r="APA10" s="95"/>
      <c r="APB10" s="95"/>
      <c r="APC10" s="95"/>
      <c r="APD10" s="95"/>
      <c r="APE10" s="95"/>
      <c r="APF10" s="95"/>
      <c r="APG10" s="95"/>
      <c r="APH10" s="95"/>
      <c r="API10" s="95"/>
      <c r="APJ10" s="95"/>
      <c r="APK10" s="95"/>
      <c r="APL10" s="95"/>
      <c r="APM10" s="95"/>
      <c r="APN10" s="95"/>
      <c r="APO10" s="95"/>
      <c r="APP10" s="95"/>
      <c r="APQ10" s="95"/>
      <c r="APR10" s="95"/>
      <c r="APS10" s="95"/>
      <c r="APT10" s="95"/>
      <c r="APU10" s="95"/>
      <c r="APV10" s="95"/>
      <c r="APW10" s="95"/>
      <c r="APX10" s="95"/>
      <c r="APY10" s="95"/>
      <c r="APZ10" s="95"/>
      <c r="AQA10" s="95"/>
      <c r="AQB10" s="95"/>
      <c r="AQC10" s="95"/>
      <c r="AQD10" s="95"/>
      <c r="AQE10" s="95"/>
      <c r="AQF10" s="95"/>
      <c r="AQG10" s="95"/>
      <c r="AQH10" s="95"/>
      <c r="AQI10" s="95"/>
      <c r="AQJ10" s="95"/>
      <c r="AQK10" s="95"/>
      <c r="AQL10" s="95"/>
      <c r="AQM10" s="95"/>
      <c r="AQN10" s="95"/>
      <c r="AQO10" s="95"/>
      <c r="AQP10" s="95"/>
      <c r="AQQ10" s="95"/>
      <c r="AQR10" s="95"/>
      <c r="AQS10" s="95"/>
      <c r="AQT10" s="95"/>
      <c r="AQU10" s="95"/>
      <c r="AQV10" s="95"/>
      <c r="AQW10" s="95"/>
      <c r="AQX10" s="95"/>
      <c r="AQY10" s="95"/>
      <c r="AQZ10" s="95"/>
      <c r="ARA10" s="95"/>
      <c r="ARB10" s="95"/>
      <c r="ARC10" s="95"/>
      <c r="ARD10" s="95"/>
      <c r="ARE10" s="95"/>
      <c r="ARF10" s="95"/>
      <c r="ARG10" s="95"/>
      <c r="ARH10" s="95"/>
      <c r="ARI10" s="95"/>
      <c r="ARJ10" s="95"/>
      <c r="ARK10" s="95"/>
      <c r="ARL10" s="95"/>
      <c r="ARM10" s="95"/>
      <c r="ARN10" s="95"/>
      <c r="ARO10" s="95"/>
      <c r="ARP10" s="95"/>
      <c r="ARQ10" s="95"/>
      <c r="ARR10" s="95"/>
      <c r="ARS10" s="95"/>
      <c r="ART10" s="95"/>
      <c r="ARU10" s="95"/>
      <c r="ARV10" s="95"/>
      <c r="ARW10" s="95"/>
      <c r="ARX10" s="95"/>
      <c r="ARY10" s="95"/>
      <c r="ARZ10" s="95"/>
      <c r="ASA10" s="95"/>
      <c r="ASB10" s="95"/>
      <c r="ASC10" s="95"/>
      <c r="ASD10" s="95"/>
      <c r="ASE10" s="95"/>
      <c r="ASF10" s="95"/>
      <c r="ASG10" s="95"/>
      <c r="ASH10" s="95"/>
      <c r="ASI10" s="95"/>
      <c r="ASJ10" s="95"/>
      <c r="ASK10" s="95"/>
      <c r="ASL10" s="95"/>
      <c r="ASM10" s="95"/>
      <c r="ASN10" s="95"/>
      <c r="ASO10" s="95"/>
      <c r="ASP10" s="95"/>
      <c r="ASQ10" s="95"/>
      <c r="ASR10" s="95"/>
      <c r="ASS10" s="95"/>
      <c r="AST10" s="95"/>
      <c r="ASU10" s="95"/>
      <c r="ASV10" s="95"/>
      <c r="ASW10" s="95"/>
      <c r="ASX10" s="95"/>
      <c r="ASY10" s="95"/>
      <c r="ASZ10" s="95"/>
      <c r="ATA10" s="95"/>
      <c r="ATB10" s="95"/>
      <c r="ATC10" s="95"/>
      <c r="ATD10" s="95"/>
      <c r="ATE10" s="95"/>
      <c r="ATF10" s="95"/>
      <c r="ATG10" s="95"/>
      <c r="ATH10" s="95"/>
      <c r="ATI10" s="95"/>
      <c r="ATJ10" s="95"/>
      <c r="ATK10" s="95"/>
      <c r="ATL10" s="95"/>
      <c r="ATM10" s="95"/>
      <c r="ATN10" s="95"/>
      <c r="ATO10" s="95"/>
      <c r="ATP10" s="95"/>
      <c r="ATQ10" s="95"/>
      <c r="ATR10" s="95"/>
      <c r="ATS10" s="95"/>
      <c r="ATT10" s="95"/>
      <c r="ATU10" s="95"/>
      <c r="ATV10" s="95"/>
      <c r="ATW10" s="95"/>
      <c r="ATX10" s="95"/>
      <c r="ATY10" s="95"/>
      <c r="ATZ10" s="95"/>
      <c r="AUA10" s="95"/>
      <c r="AUB10" s="95"/>
      <c r="AUC10" s="95"/>
      <c r="AUD10" s="95"/>
      <c r="AUE10" s="95"/>
      <c r="AUF10" s="95"/>
      <c r="AUG10" s="95"/>
      <c r="AUH10" s="95"/>
      <c r="AUI10" s="95"/>
      <c r="AUJ10" s="95"/>
      <c r="AUK10" s="95"/>
      <c r="AUL10" s="95"/>
      <c r="AUM10" s="95"/>
      <c r="AUN10" s="95"/>
      <c r="AUO10" s="95"/>
      <c r="AUP10" s="95"/>
      <c r="AUQ10" s="95"/>
      <c r="AUR10" s="95"/>
      <c r="AUS10" s="95"/>
      <c r="AUT10" s="95"/>
      <c r="AUU10" s="95"/>
      <c r="AUV10" s="95"/>
      <c r="AUW10" s="95"/>
      <c r="AUX10" s="95"/>
      <c r="AUY10" s="95"/>
      <c r="AUZ10" s="95"/>
      <c r="AVA10" s="95"/>
      <c r="AVB10" s="95"/>
      <c r="AVC10" s="95"/>
      <c r="AVD10" s="95"/>
      <c r="AVE10" s="95"/>
      <c r="AVF10" s="95"/>
      <c r="AVG10" s="95"/>
      <c r="AVH10" s="95"/>
      <c r="AVI10" s="95"/>
      <c r="AVJ10" s="95"/>
      <c r="AVK10" s="95"/>
      <c r="AVL10" s="95"/>
      <c r="AVM10" s="95"/>
      <c r="AVN10" s="95"/>
      <c r="AVO10" s="95"/>
      <c r="AVP10" s="95"/>
      <c r="AVQ10" s="95"/>
      <c r="AVR10" s="95"/>
      <c r="AVS10" s="95"/>
      <c r="AVT10" s="95"/>
      <c r="AVU10" s="95"/>
      <c r="AVV10" s="95"/>
      <c r="AVW10" s="95"/>
      <c r="AVX10" s="95"/>
      <c r="AVY10" s="95"/>
      <c r="AVZ10" s="95"/>
      <c r="AWA10" s="95"/>
      <c r="AWB10" s="95"/>
      <c r="AWC10" s="95"/>
      <c r="AWD10" s="95"/>
      <c r="AWE10" s="95"/>
      <c r="AWF10" s="95"/>
      <c r="AWG10" s="95"/>
      <c r="AWH10" s="95"/>
      <c r="AWI10" s="95"/>
      <c r="AWJ10" s="95"/>
      <c r="AWK10" s="95"/>
      <c r="AWL10" s="95"/>
      <c r="AWM10" s="95"/>
      <c r="AWN10" s="95"/>
      <c r="AWO10" s="95"/>
      <c r="AWP10" s="95"/>
      <c r="AWQ10" s="95"/>
      <c r="AWR10" s="95"/>
      <c r="AWS10" s="95"/>
      <c r="AWT10" s="95"/>
      <c r="AWU10" s="95"/>
      <c r="AWV10" s="95"/>
      <c r="AWW10" s="95"/>
      <c r="AWX10" s="95"/>
      <c r="AWY10" s="95"/>
      <c r="AWZ10" s="95"/>
      <c r="AXA10" s="95"/>
      <c r="AXB10" s="95"/>
      <c r="AXC10" s="95"/>
      <c r="AXD10" s="95"/>
      <c r="AXE10" s="95"/>
      <c r="AXF10" s="95"/>
      <c r="AXG10" s="95"/>
      <c r="AXH10" s="95"/>
      <c r="AXI10" s="95"/>
      <c r="AXJ10" s="95"/>
      <c r="AXK10" s="95"/>
      <c r="AXL10" s="95"/>
      <c r="AXM10" s="95"/>
      <c r="AXN10" s="95"/>
      <c r="AXO10" s="95"/>
      <c r="AXP10" s="95"/>
      <c r="AXQ10" s="95"/>
      <c r="AXR10" s="95"/>
      <c r="AXS10" s="95"/>
      <c r="AXT10" s="95"/>
      <c r="AXU10" s="95"/>
      <c r="AXV10" s="95"/>
      <c r="AXW10" s="95"/>
      <c r="AXX10" s="95"/>
      <c r="AXY10" s="95"/>
      <c r="AXZ10" s="95"/>
      <c r="AYA10" s="95"/>
      <c r="AYB10" s="95"/>
      <c r="AYC10" s="95"/>
      <c r="AYD10" s="95"/>
      <c r="AYE10" s="95"/>
      <c r="AYF10" s="95"/>
      <c r="AYG10" s="95"/>
      <c r="AYH10" s="95"/>
      <c r="AYI10" s="95"/>
      <c r="AYJ10" s="95"/>
      <c r="AYK10" s="95"/>
      <c r="AYL10" s="95"/>
      <c r="AYM10" s="95"/>
      <c r="AYN10" s="95"/>
      <c r="AYO10" s="95"/>
      <c r="AYP10" s="95"/>
      <c r="AYQ10" s="95"/>
      <c r="AYR10" s="95"/>
      <c r="AYS10" s="95"/>
      <c r="AYT10" s="95"/>
      <c r="AYU10" s="95"/>
      <c r="AYV10" s="95"/>
      <c r="AYW10" s="95"/>
      <c r="AYX10" s="95"/>
      <c r="AYY10" s="95"/>
      <c r="AYZ10" s="95"/>
      <c r="AZA10" s="95"/>
      <c r="AZB10" s="95"/>
      <c r="AZC10" s="95"/>
      <c r="AZD10" s="95"/>
      <c r="AZE10" s="95"/>
      <c r="AZF10" s="95"/>
      <c r="AZG10" s="95"/>
      <c r="AZH10" s="95"/>
      <c r="AZI10" s="95"/>
      <c r="AZJ10" s="95"/>
      <c r="AZK10" s="95"/>
      <c r="AZL10" s="95"/>
      <c r="AZM10" s="95"/>
      <c r="AZN10" s="95"/>
      <c r="AZO10" s="95"/>
      <c r="AZP10" s="95"/>
      <c r="AZQ10" s="95"/>
      <c r="AZR10" s="95"/>
      <c r="AZS10" s="95"/>
      <c r="AZT10" s="95"/>
      <c r="AZU10" s="95"/>
      <c r="AZV10" s="95"/>
      <c r="AZW10" s="95"/>
      <c r="AZX10" s="95"/>
      <c r="AZY10" s="95"/>
      <c r="AZZ10" s="95"/>
      <c r="BAA10" s="95"/>
      <c r="BAB10" s="95"/>
      <c r="BAC10" s="95"/>
      <c r="BAD10" s="95"/>
      <c r="BAE10" s="95"/>
      <c r="BAF10" s="95"/>
      <c r="BAG10" s="95"/>
      <c r="BAH10" s="95"/>
      <c r="BAI10" s="95"/>
      <c r="BAJ10" s="95"/>
      <c r="BAK10" s="95"/>
      <c r="BAL10" s="95"/>
      <c r="BAM10" s="95"/>
      <c r="BAN10" s="95"/>
      <c r="BAO10" s="95"/>
      <c r="BAP10" s="95"/>
      <c r="BAQ10" s="95"/>
      <c r="BAR10" s="95"/>
      <c r="BAS10" s="95"/>
      <c r="BAT10" s="95"/>
      <c r="BAU10" s="95"/>
      <c r="BAV10" s="95"/>
      <c r="BAW10" s="95"/>
      <c r="BAX10" s="95"/>
      <c r="BAY10" s="95"/>
      <c r="BAZ10" s="95"/>
      <c r="BBA10" s="95"/>
      <c r="BBB10" s="95"/>
      <c r="BBC10" s="95"/>
      <c r="BBD10" s="95"/>
      <c r="BBE10" s="95"/>
      <c r="BBF10" s="95"/>
      <c r="BBG10" s="95"/>
      <c r="BBH10" s="95"/>
      <c r="BBI10" s="95"/>
      <c r="BBJ10" s="95"/>
      <c r="BBK10" s="95"/>
      <c r="BBL10" s="95"/>
      <c r="BBM10" s="95"/>
      <c r="BBN10" s="95"/>
      <c r="BBO10" s="95"/>
      <c r="BBP10" s="95"/>
      <c r="BBQ10" s="95"/>
      <c r="BBR10" s="95"/>
      <c r="BBS10" s="95"/>
      <c r="BBT10" s="95"/>
      <c r="BBU10" s="95"/>
      <c r="BBV10" s="95"/>
      <c r="BBW10" s="95"/>
      <c r="BBX10" s="95"/>
      <c r="BBY10" s="95"/>
      <c r="BBZ10" s="95"/>
      <c r="BCA10" s="95"/>
      <c r="BCB10" s="95"/>
      <c r="BCC10" s="95"/>
      <c r="BCD10" s="95"/>
      <c r="BCE10" s="95"/>
      <c r="BCF10" s="95"/>
      <c r="BCG10" s="95"/>
      <c r="BCH10" s="95"/>
      <c r="BCI10" s="95"/>
      <c r="BCJ10" s="95"/>
      <c r="BCK10" s="95"/>
      <c r="BCL10" s="95"/>
      <c r="BCM10" s="95"/>
      <c r="BCN10" s="95"/>
      <c r="BCO10" s="95"/>
      <c r="BCP10" s="95"/>
      <c r="BCQ10" s="95"/>
      <c r="BCR10" s="95"/>
      <c r="BCS10" s="95"/>
      <c r="BCT10" s="95"/>
      <c r="BCU10" s="95"/>
      <c r="BCV10" s="95"/>
      <c r="BCW10" s="95"/>
      <c r="BCX10" s="95"/>
      <c r="BCY10" s="95"/>
      <c r="BCZ10" s="95"/>
      <c r="BDA10" s="95"/>
      <c r="BDB10" s="95"/>
      <c r="BDC10" s="95"/>
      <c r="BDD10" s="95"/>
      <c r="BDE10" s="95"/>
      <c r="BDF10" s="95"/>
      <c r="BDG10" s="95"/>
      <c r="BDH10" s="95"/>
      <c r="BDI10" s="95"/>
      <c r="BDJ10" s="95"/>
      <c r="BDK10" s="95"/>
      <c r="BDL10" s="95"/>
      <c r="BDM10" s="95"/>
      <c r="BDN10" s="95"/>
      <c r="BDO10" s="95"/>
      <c r="BDP10" s="95"/>
      <c r="BDQ10" s="95"/>
      <c r="BDR10" s="95"/>
      <c r="BDS10" s="95"/>
      <c r="BDT10" s="95"/>
      <c r="BDU10" s="95"/>
      <c r="BDV10" s="95"/>
      <c r="BDW10" s="95"/>
      <c r="BDX10" s="95"/>
      <c r="BDY10" s="95"/>
      <c r="BDZ10" s="95"/>
      <c r="BEA10" s="95"/>
      <c r="BEB10" s="95"/>
      <c r="BEC10" s="95"/>
      <c r="BED10" s="95"/>
      <c r="BEE10" s="95"/>
      <c r="BEF10" s="95"/>
      <c r="BEG10" s="95"/>
      <c r="BEH10" s="95"/>
      <c r="BEI10" s="95"/>
      <c r="BEJ10" s="95"/>
      <c r="BEK10" s="95"/>
      <c r="BEL10" s="95"/>
      <c r="BEM10" s="95"/>
      <c r="BEN10" s="95"/>
      <c r="BEO10" s="95"/>
      <c r="BEP10" s="95"/>
      <c r="BEQ10" s="95"/>
      <c r="BER10" s="95"/>
      <c r="BES10" s="95"/>
      <c r="BET10" s="95"/>
      <c r="BEU10" s="95"/>
      <c r="BEV10" s="95"/>
      <c r="BEW10" s="95"/>
      <c r="BEX10" s="95"/>
      <c r="BEY10" s="95"/>
      <c r="BEZ10" s="95"/>
      <c r="BFA10" s="95"/>
      <c r="BFB10" s="95"/>
      <c r="BFC10" s="95"/>
      <c r="BFD10" s="95"/>
      <c r="BFE10" s="95"/>
      <c r="BFF10" s="95"/>
      <c r="BFG10" s="95"/>
      <c r="BFH10" s="95"/>
      <c r="BFI10" s="95"/>
      <c r="BFJ10" s="95"/>
      <c r="BFK10" s="95"/>
      <c r="BFL10" s="95"/>
      <c r="BFM10" s="95"/>
      <c r="BFN10" s="95"/>
      <c r="BFO10" s="95"/>
      <c r="BFP10" s="95"/>
      <c r="BFQ10" s="95"/>
      <c r="BFR10" s="95"/>
      <c r="BFS10" s="95"/>
      <c r="BFT10" s="95"/>
      <c r="BFU10" s="95"/>
      <c r="BFV10" s="95"/>
      <c r="BFW10" s="95"/>
      <c r="BFX10" s="95"/>
      <c r="BFY10" s="95"/>
      <c r="BFZ10" s="95"/>
      <c r="BGA10" s="95"/>
      <c r="BGB10" s="95"/>
      <c r="BGC10" s="95"/>
      <c r="BGD10" s="95"/>
      <c r="BGE10" s="95"/>
      <c r="BGF10" s="95"/>
      <c r="BGG10" s="95"/>
      <c r="BGH10" s="95"/>
      <c r="BGI10" s="95"/>
      <c r="BGJ10" s="95"/>
      <c r="BGK10" s="95"/>
      <c r="BGL10" s="95"/>
      <c r="BGM10" s="95"/>
      <c r="BGN10" s="95"/>
      <c r="BGO10" s="95"/>
      <c r="BGP10" s="95"/>
      <c r="BGQ10" s="95"/>
      <c r="BGR10" s="95"/>
      <c r="BGS10" s="95"/>
      <c r="BGT10" s="95"/>
      <c r="BGU10" s="95"/>
      <c r="BGV10" s="95"/>
      <c r="BGW10" s="95"/>
      <c r="BGX10" s="95"/>
      <c r="BGY10" s="95"/>
      <c r="BGZ10" s="95"/>
      <c r="BHA10" s="95"/>
      <c r="BHB10" s="95"/>
      <c r="BHC10" s="95"/>
      <c r="BHD10" s="95"/>
      <c r="BHE10" s="95"/>
      <c r="BHF10" s="95"/>
      <c r="BHG10" s="95"/>
      <c r="BHH10" s="95"/>
      <c r="BHI10" s="95"/>
      <c r="BHJ10" s="95"/>
      <c r="BHK10" s="95"/>
      <c r="BHL10" s="95"/>
      <c r="BHM10" s="95"/>
      <c r="BHN10" s="95"/>
      <c r="BHO10" s="95"/>
      <c r="BHP10" s="95"/>
      <c r="BHQ10" s="95"/>
      <c r="BHR10" s="95"/>
      <c r="BHS10" s="95"/>
      <c r="BHT10" s="95"/>
      <c r="BHU10" s="95"/>
      <c r="BHV10" s="95"/>
      <c r="BHW10" s="95"/>
      <c r="BHX10" s="95"/>
      <c r="BHY10" s="95"/>
      <c r="BHZ10" s="95"/>
      <c r="BIA10" s="95"/>
      <c r="BIB10" s="95"/>
      <c r="BIC10" s="95"/>
      <c r="BID10" s="95"/>
      <c r="BIE10" s="95"/>
      <c r="BIF10" s="95"/>
      <c r="BIG10" s="95"/>
      <c r="BIH10" s="95"/>
      <c r="BII10" s="95"/>
      <c r="BIJ10" s="95"/>
      <c r="BIK10" s="95"/>
      <c r="BIL10" s="95"/>
      <c r="BIM10" s="95"/>
      <c r="BIN10" s="95"/>
      <c r="BIO10" s="95"/>
      <c r="BIP10" s="95"/>
      <c r="BIQ10" s="95"/>
      <c r="BIR10" s="95"/>
      <c r="BIS10" s="95"/>
      <c r="BIT10" s="95"/>
      <c r="BIU10" s="95"/>
      <c r="BIV10" s="95"/>
      <c r="BIW10" s="95"/>
      <c r="BIX10" s="95"/>
      <c r="BIY10" s="95"/>
      <c r="BIZ10" s="95"/>
      <c r="BJA10" s="95"/>
      <c r="BJB10" s="95"/>
      <c r="BJC10" s="95"/>
      <c r="BJD10" s="95"/>
      <c r="BJE10" s="95"/>
      <c r="BJF10" s="95"/>
      <c r="BJG10" s="95"/>
      <c r="BJH10" s="95"/>
      <c r="BJI10" s="95"/>
      <c r="BJJ10" s="95"/>
      <c r="BJK10" s="95"/>
      <c r="BJL10" s="95"/>
      <c r="BJM10" s="95"/>
      <c r="BJN10" s="95"/>
      <c r="BJO10" s="95"/>
      <c r="BJP10" s="95"/>
      <c r="BJQ10" s="95"/>
      <c r="BJR10" s="95"/>
      <c r="BJS10" s="95"/>
      <c r="BJT10" s="95"/>
      <c r="BJU10" s="95"/>
      <c r="BJV10" s="95"/>
      <c r="BJW10" s="95"/>
      <c r="BJX10" s="95"/>
      <c r="BJY10" s="95"/>
      <c r="BJZ10" s="95"/>
      <c r="BKA10" s="95"/>
      <c r="BKB10" s="95"/>
      <c r="BKC10" s="95"/>
      <c r="BKD10" s="95"/>
      <c r="BKE10" s="95"/>
      <c r="BKF10" s="95"/>
      <c r="BKG10" s="95"/>
      <c r="BKH10" s="95"/>
      <c r="BKI10" s="95"/>
      <c r="BKJ10" s="95"/>
      <c r="BKK10" s="95"/>
      <c r="BKL10" s="95"/>
      <c r="BKM10" s="95"/>
      <c r="BKN10" s="95"/>
      <c r="BKO10" s="95"/>
      <c r="BKP10" s="95"/>
      <c r="BKQ10" s="95"/>
      <c r="BKR10" s="95"/>
      <c r="BKS10" s="95"/>
      <c r="BKT10" s="95"/>
      <c r="BKU10" s="95"/>
      <c r="BKV10" s="95"/>
      <c r="BKW10" s="95"/>
      <c r="BKX10" s="95"/>
      <c r="BKY10" s="95"/>
      <c r="BKZ10" s="95"/>
      <c r="BLA10" s="95"/>
      <c r="BLB10" s="95"/>
      <c r="BLC10" s="95"/>
      <c r="BLD10" s="95"/>
      <c r="BLE10" s="95"/>
      <c r="BLF10" s="95"/>
      <c r="BLG10" s="95"/>
      <c r="BLH10" s="95"/>
      <c r="BLI10" s="95"/>
      <c r="BLJ10" s="95"/>
      <c r="BLK10" s="95"/>
      <c r="BLL10" s="95"/>
      <c r="BLM10" s="95"/>
      <c r="BLN10" s="95"/>
      <c r="BLO10" s="95"/>
      <c r="BLP10" s="95"/>
      <c r="BLQ10" s="95"/>
      <c r="BLR10" s="95"/>
      <c r="BLS10" s="95"/>
      <c r="BLT10" s="95"/>
      <c r="BLU10" s="95"/>
      <c r="BLV10" s="95"/>
      <c r="BLW10" s="95"/>
      <c r="BLX10" s="95"/>
      <c r="BLY10" s="95"/>
      <c r="BLZ10" s="95"/>
      <c r="BMA10" s="95"/>
      <c r="BMB10" s="95"/>
      <c r="BMC10" s="95"/>
      <c r="BMD10" s="95"/>
      <c r="BME10" s="95"/>
      <c r="BMF10" s="95"/>
      <c r="BMG10" s="95"/>
      <c r="BMH10" s="95"/>
      <c r="BMI10" s="95"/>
      <c r="BMJ10" s="95"/>
      <c r="BMK10" s="95"/>
      <c r="BML10" s="95"/>
      <c r="BMM10" s="95"/>
      <c r="BMN10" s="95"/>
      <c r="BMO10" s="95"/>
      <c r="BMP10" s="95"/>
      <c r="BMQ10" s="95"/>
      <c r="BMR10" s="95"/>
      <c r="BMS10" s="95"/>
      <c r="BMT10" s="95"/>
      <c r="BMU10" s="95"/>
      <c r="BMV10" s="95"/>
      <c r="BMW10" s="95"/>
      <c r="BMX10" s="95"/>
      <c r="BMY10" s="95"/>
      <c r="BMZ10" s="95"/>
      <c r="BNA10" s="95"/>
      <c r="BNB10" s="95"/>
      <c r="BNC10" s="95"/>
      <c r="BND10" s="95"/>
      <c r="BNE10" s="95"/>
      <c r="BNF10" s="95"/>
      <c r="BNG10" s="95"/>
      <c r="BNH10" s="95"/>
      <c r="BNI10" s="95"/>
      <c r="BNJ10" s="95"/>
      <c r="BNK10" s="95"/>
      <c r="BNL10" s="95"/>
      <c r="BNM10" s="95"/>
      <c r="BNN10" s="95"/>
      <c r="BNO10" s="95"/>
      <c r="BNP10" s="95"/>
      <c r="BNQ10" s="95"/>
      <c r="BNR10" s="95"/>
      <c r="BNS10" s="95"/>
      <c r="BNT10" s="95"/>
      <c r="BNU10" s="95"/>
      <c r="BNV10" s="95"/>
      <c r="BNW10" s="95"/>
      <c r="BNX10" s="95"/>
      <c r="BNY10" s="95"/>
      <c r="BNZ10" s="95"/>
      <c r="BOA10" s="95"/>
      <c r="BOB10" s="95"/>
      <c r="BOC10" s="95"/>
      <c r="BOD10" s="95"/>
      <c r="BOE10" s="95"/>
      <c r="BOF10" s="95"/>
      <c r="BOG10" s="95"/>
      <c r="BOH10" s="95"/>
      <c r="BOI10" s="95"/>
      <c r="BOJ10" s="95"/>
      <c r="BOK10" s="95"/>
      <c r="BOL10" s="95"/>
      <c r="BOM10" s="95"/>
      <c r="BON10" s="95"/>
      <c r="BOO10" s="95"/>
      <c r="BOP10" s="95"/>
      <c r="BOQ10" s="95"/>
      <c r="BOR10" s="95"/>
      <c r="BOS10" s="95"/>
      <c r="BOT10" s="95"/>
      <c r="BOU10" s="95"/>
      <c r="BOV10" s="95"/>
      <c r="BOW10" s="95"/>
      <c r="BOX10" s="95"/>
      <c r="BOY10" s="95"/>
      <c r="BOZ10" s="95"/>
      <c r="BPA10" s="95"/>
      <c r="BPB10" s="95"/>
      <c r="BPC10" s="95"/>
      <c r="BPD10" s="95"/>
      <c r="BPE10" s="95"/>
      <c r="BPF10" s="95"/>
      <c r="BPG10" s="95"/>
      <c r="BPH10" s="95"/>
      <c r="BPI10" s="95"/>
      <c r="BPJ10" s="95"/>
      <c r="BPK10" s="95"/>
      <c r="BPL10" s="95"/>
      <c r="BPM10" s="95"/>
      <c r="BPN10" s="95"/>
      <c r="BPO10" s="95"/>
      <c r="BPP10" s="95"/>
      <c r="BPQ10" s="95"/>
      <c r="BPR10" s="95"/>
      <c r="BPS10" s="95"/>
      <c r="BPT10" s="95"/>
      <c r="BPU10" s="95"/>
      <c r="BPV10" s="95"/>
      <c r="BPW10" s="95"/>
      <c r="BPX10" s="95"/>
      <c r="BPY10" s="95"/>
      <c r="BPZ10" s="95"/>
      <c r="BQA10" s="95"/>
      <c r="BQB10" s="95"/>
      <c r="BQC10" s="95"/>
      <c r="BQD10" s="95"/>
      <c r="BQE10" s="95"/>
      <c r="BQF10" s="95"/>
      <c r="BQG10" s="95"/>
      <c r="BQH10" s="95"/>
      <c r="BQI10" s="95"/>
      <c r="BQJ10" s="95"/>
      <c r="BQK10" s="95"/>
      <c r="BQL10" s="95"/>
      <c r="BQM10" s="95"/>
      <c r="BQN10" s="95"/>
      <c r="BQO10" s="95"/>
      <c r="BQP10" s="95"/>
      <c r="BQQ10" s="95"/>
      <c r="BQR10" s="95"/>
      <c r="BQS10" s="95"/>
      <c r="BQT10" s="95"/>
      <c r="BQU10" s="95"/>
      <c r="BQV10" s="95"/>
      <c r="BQW10" s="95"/>
      <c r="BQX10" s="95"/>
      <c r="BQY10" s="95"/>
      <c r="BQZ10" s="95"/>
      <c r="BRA10" s="95"/>
      <c r="BRB10" s="95"/>
      <c r="BRC10" s="95"/>
      <c r="BRD10" s="95"/>
      <c r="BRE10" s="95"/>
      <c r="BRF10" s="95"/>
      <c r="BRG10" s="95"/>
      <c r="BRH10" s="95"/>
      <c r="BRI10" s="95"/>
      <c r="BRJ10" s="95"/>
      <c r="BRK10" s="95"/>
      <c r="BRL10" s="95"/>
      <c r="BRM10" s="95"/>
      <c r="BRN10" s="95"/>
      <c r="BRO10" s="95"/>
      <c r="BRP10" s="95"/>
      <c r="BRQ10" s="95"/>
      <c r="BRR10" s="95"/>
      <c r="BRS10" s="95"/>
      <c r="BRT10" s="95"/>
      <c r="BRU10" s="95"/>
      <c r="BRV10" s="95"/>
      <c r="BRW10" s="95"/>
      <c r="BRX10" s="95"/>
      <c r="BRY10" s="95"/>
      <c r="BRZ10" s="95"/>
      <c r="BSA10" s="95"/>
      <c r="BSB10" s="95"/>
      <c r="BSC10" s="95"/>
      <c r="BSD10" s="95"/>
      <c r="BSE10" s="95"/>
      <c r="BSF10" s="95"/>
      <c r="BSG10" s="95"/>
      <c r="BSH10" s="95"/>
      <c r="BSI10" s="95"/>
      <c r="BSJ10" s="95"/>
      <c r="BSK10" s="95"/>
      <c r="BSL10" s="95"/>
      <c r="BSM10" s="95"/>
      <c r="BSN10" s="95"/>
      <c r="BSO10" s="95"/>
      <c r="BSP10" s="95"/>
      <c r="BSQ10" s="95"/>
      <c r="BSR10" s="95"/>
      <c r="BSS10" s="95"/>
      <c r="BST10" s="95"/>
      <c r="BSU10" s="95"/>
      <c r="BSV10" s="95"/>
      <c r="BSW10" s="95"/>
      <c r="BSX10" s="95"/>
      <c r="BSY10" s="95"/>
      <c r="BSZ10" s="95"/>
      <c r="BTA10" s="95"/>
      <c r="BTB10" s="95"/>
      <c r="BTC10" s="95"/>
      <c r="BTD10" s="95"/>
      <c r="BTE10" s="95"/>
      <c r="BTF10" s="95"/>
      <c r="BTG10" s="95"/>
      <c r="BTH10" s="95"/>
      <c r="BTI10" s="95"/>
      <c r="BTJ10" s="95"/>
      <c r="BTK10" s="95"/>
      <c r="BTL10" s="95"/>
      <c r="BTM10" s="95"/>
      <c r="BTN10" s="95"/>
      <c r="BTO10" s="95"/>
      <c r="BTP10" s="95"/>
      <c r="BTQ10" s="95"/>
      <c r="BTR10" s="95"/>
      <c r="BTS10" s="95"/>
      <c r="BTT10" s="95"/>
      <c r="BTU10" s="95"/>
      <c r="BTV10" s="95"/>
      <c r="BTW10" s="95"/>
      <c r="BTX10" s="95"/>
      <c r="BTY10" s="95"/>
      <c r="BTZ10" s="95"/>
      <c r="BUA10" s="95"/>
      <c r="BUB10" s="95"/>
      <c r="BUC10" s="95"/>
      <c r="BUD10" s="95"/>
      <c r="BUE10" s="95"/>
      <c r="BUF10" s="95"/>
      <c r="BUG10" s="95"/>
      <c r="BUH10" s="95"/>
      <c r="BUI10" s="95"/>
      <c r="BUJ10" s="95"/>
      <c r="BUK10" s="95"/>
      <c r="BUL10" s="95"/>
      <c r="BUM10" s="95"/>
      <c r="BUN10" s="95"/>
      <c r="BUO10" s="95"/>
      <c r="BUP10" s="95"/>
      <c r="BUQ10" s="95"/>
      <c r="BUR10" s="95"/>
      <c r="BUS10" s="95"/>
      <c r="BUT10" s="95"/>
      <c r="BUU10" s="95"/>
      <c r="BUV10" s="95"/>
      <c r="BUW10" s="95"/>
      <c r="BUX10" s="95"/>
      <c r="BUY10" s="95"/>
      <c r="BUZ10" s="95"/>
      <c r="BVA10" s="95"/>
      <c r="BVB10" s="95"/>
      <c r="BVC10" s="95"/>
      <c r="BVD10" s="95"/>
      <c r="BVE10" s="95"/>
      <c r="BVF10" s="95"/>
      <c r="BVG10" s="95"/>
      <c r="BVH10" s="95"/>
      <c r="BVI10" s="95"/>
      <c r="BVJ10" s="95"/>
      <c r="BVK10" s="95"/>
      <c r="BVL10" s="95"/>
      <c r="BVM10" s="95"/>
      <c r="BVN10" s="95"/>
      <c r="BVO10" s="95"/>
      <c r="BVP10" s="95"/>
      <c r="BVQ10" s="95"/>
      <c r="BVR10" s="95"/>
      <c r="BVS10" s="95"/>
      <c r="BVT10" s="95"/>
      <c r="BVU10" s="95"/>
      <c r="BVV10" s="95"/>
      <c r="BVW10" s="95"/>
      <c r="BVX10" s="95"/>
      <c r="BVY10" s="95"/>
      <c r="BVZ10" s="95"/>
      <c r="BWA10" s="95"/>
      <c r="BWB10" s="95"/>
      <c r="BWC10" s="95"/>
      <c r="BWD10" s="95"/>
      <c r="BWE10" s="95"/>
      <c r="BWF10" s="95"/>
      <c r="BWG10" s="95"/>
      <c r="BWH10" s="95"/>
      <c r="BWI10" s="95"/>
      <c r="BWJ10" s="95"/>
      <c r="BWK10" s="95"/>
      <c r="BWL10" s="95"/>
      <c r="BWM10" s="95"/>
      <c r="BWN10" s="95"/>
      <c r="BWO10" s="95"/>
      <c r="BWP10" s="95"/>
      <c r="BWQ10" s="95"/>
      <c r="BWR10" s="95"/>
      <c r="BWS10" s="95"/>
      <c r="BWT10" s="95"/>
      <c r="BWU10" s="95"/>
      <c r="BWV10" s="95"/>
      <c r="BWW10" s="95"/>
      <c r="BWX10" s="95"/>
      <c r="BWY10" s="95"/>
      <c r="BWZ10" s="95"/>
      <c r="BXA10" s="95"/>
      <c r="BXB10" s="95"/>
      <c r="BXC10" s="95"/>
      <c r="BXD10" s="95"/>
      <c r="BXE10" s="95"/>
      <c r="BXF10" s="95"/>
      <c r="BXG10" s="95"/>
      <c r="BXH10" s="95"/>
      <c r="BXI10" s="95"/>
      <c r="BXJ10" s="95"/>
      <c r="BXK10" s="95"/>
      <c r="BXL10" s="95"/>
      <c r="BXM10" s="95"/>
      <c r="BXN10" s="95"/>
      <c r="BXO10" s="95"/>
      <c r="BXP10" s="95"/>
      <c r="BXQ10" s="95"/>
      <c r="BXR10" s="95"/>
      <c r="BXS10" s="95"/>
      <c r="BXT10" s="95"/>
      <c r="BXU10" s="95"/>
      <c r="BXV10" s="95"/>
      <c r="BXW10" s="95"/>
      <c r="BXX10" s="95"/>
      <c r="BXY10" s="95"/>
      <c r="BXZ10" s="95"/>
      <c r="BYA10" s="95"/>
      <c r="BYB10" s="95"/>
      <c r="BYC10" s="95"/>
      <c r="BYD10" s="95"/>
      <c r="BYE10" s="95"/>
      <c r="BYF10" s="95"/>
      <c r="BYG10" s="95"/>
      <c r="BYH10" s="95"/>
      <c r="BYI10" s="95"/>
      <c r="BYJ10" s="95"/>
      <c r="BYK10" s="95"/>
      <c r="BYL10" s="95"/>
      <c r="BYM10" s="95"/>
      <c r="BYN10" s="95"/>
      <c r="BYO10" s="95"/>
      <c r="BYP10" s="95"/>
      <c r="BYQ10" s="95"/>
      <c r="BYR10" s="95"/>
      <c r="BYS10" s="95"/>
      <c r="BYT10" s="95"/>
      <c r="BYU10" s="95"/>
      <c r="BYV10" s="95"/>
      <c r="BYW10" s="95"/>
      <c r="BYX10" s="95"/>
      <c r="BYY10" s="95"/>
      <c r="BYZ10" s="95"/>
      <c r="BZA10" s="95"/>
      <c r="BZB10" s="95"/>
      <c r="BZC10" s="95"/>
      <c r="BZD10" s="95"/>
      <c r="BZE10" s="95"/>
      <c r="BZF10" s="95"/>
      <c r="BZG10" s="95"/>
      <c r="BZH10" s="95"/>
      <c r="BZI10" s="95"/>
      <c r="BZJ10" s="95"/>
      <c r="BZK10" s="95"/>
      <c r="BZL10" s="95"/>
      <c r="BZM10" s="95"/>
      <c r="BZN10" s="95"/>
      <c r="BZO10" s="95"/>
      <c r="BZP10" s="95"/>
      <c r="BZQ10" s="95"/>
      <c r="BZR10" s="95"/>
      <c r="BZS10" s="95"/>
      <c r="BZT10" s="95"/>
      <c r="BZU10" s="95"/>
      <c r="BZV10" s="95"/>
      <c r="BZW10" s="95"/>
      <c r="BZX10" s="95"/>
      <c r="BZY10" s="95"/>
      <c r="BZZ10" s="95"/>
      <c r="CAA10" s="95"/>
      <c r="CAB10" s="95"/>
      <c r="CAC10" s="95"/>
      <c r="CAD10" s="95"/>
      <c r="CAE10" s="95"/>
      <c r="CAF10" s="95"/>
      <c r="CAG10" s="95"/>
      <c r="CAH10" s="95"/>
      <c r="CAI10" s="95"/>
      <c r="CAJ10" s="95"/>
      <c r="CAK10" s="95"/>
      <c r="CAL10" s="95"/>
      <c r="CAM10" s="95"/>
      <c r="CAN10" s="95"/>
      <c r="CAO10" s="95"/>
      <c r="CAP10" s="95"/>
      <c r="CAQ10" s="95"/>
      <c r="CAR10" s="95"/>
      <c r="CAS10" s="95"/>
      <c r="CAT10" s="95"/>
      <c r="CAU10" s="95"/>
      <c r="CAV10" s="95"/>
      <c r="CAW10" s="95"/>
      <c r="CAX10" s="95"/>
      <c r="CAY10" s="95"/>
      <c r="CAZ10" s="95"/>
      <c r="CBA10" s="95"/>
      <c r="CBB10" s="95"/>
      <c r="CBC10" s="95"/>
      <c r="CBD10" s="95"/>
      <c r="CBE10" s="95"/>
      <c r="CBF10" s="95"/>
      <c r="CBG10" s="95"/>
      <c r="CBH10" s="95"/>
      <c r="CBI10" s="95"/>
      <c r="CBJ10" s="95"/>
      <c r="CBK10" s="95"/>
      <c r="CBL10" s="95"/>
      <c r="CBM10" s="95"/>
      <c r="CBN10" s="95"/>
      <c r="CBO10" s="95"/>
      <c r="CBP10" s="95"/>
      <c r="CBQ10" s="95"/>
      <c r="CBR10" s="95"/>
      <c r="CBS10" s="95"/>
      <c r="CBT10" s="95"/>
      <c r="CBU10" s="95"/>
      <c r="CBV10" s="95"/>
      <c r="CBW10" s="95"/>
      <c r="CBX10" s="95"/>
      <c r="CBY10" s="95"/>
      <c r="CBZ10" s="95"/>
      <c r="CCA10" s="95"/>
      <c r="CCB10" s="95"/>
      <c r="CCC10" s="95"/>
      <c r="CCD10" s="95"/>
      <c r="CCE10" s="95"/>
      <c r="CCF10" s="95"/>
      <c r="CCG10" s="95"/>
      <c r="CCH10" s="95"/>
      <c r="CCI10" s="95"/>
      <c r="CCJ10" s="95"/>
      <c r="CCK10" s="95"/>
      <c r="CCL10" s="95"/>
      <c r="CCM10" s="95"/>
      <c r="CCN10" s="95"/>
      <c r="CCO10" s="95"/>
      <c r="CCP10" s="95"/>
      <c r="CCQ10" s="95"/>
      <c r="CCR10" s="95"/>
      <c r="CCS10" s="95"/>
      <c r="CCT10" s="95"/>
      <c r="CCU10" s="95"/>
      <c r="CCV10" s="95"/>
      <c r="CCW10" s="95"/>
      <c r="CCX10" s="95"/>
      <c r="CCY10" s="95"/>
      <c r="CCZ10" s="95"/>
      <c r="CDA10" s="95"/>
      <c r="CDB10" s="95"/>
      <c r="CDC10" s="95"/>
      <c r="CDD10" s="95"/>
      <c r="CDE10" s="95"/>
      <c r="CDF10" s="95"/>
      <c r="CDG10" s="95"/>
      <c r="CDH10" s="95"/>
      <c r="CDI10" s="95"/>
      <c r="CDJ10" s="95"/>
      <c r="CDK10" s="95"/>
      <c r="CDL10" s="95"/>
      <c r="CDM10" s="95"/>
      <c r="CDN10" s="95"/>
      <c r="CDO10" s="95"/>
      <c r="CDP10" s="95"/>
      <c r="CDQ10" s="95"/>
      <c r="CDR10" s="95"/>
      <c r="CDS10" s="95"/>
      <c r="CDT10" s="95"/>
      <c r="CDU10" s="95"/>
      <c r="CDV10" s="95"/>
      <c r="CDW10" s="95"/>
      <c r="CDX10" s="95"/>
      <c r="CDY10" s="95"/>
      <c r="CDZ10" s="95"/>
      <c r="CEA10" s="95"/>
      <c r="CEB10" s="95"/>
      <c r="CEC10" s="95"/>
      <c r="CED10" s="95"/>
      <c r="CEE10" s="95"/>
      <c r="CEF10" s="95"/>
      <c r="CEG10" s="95"/>
      <c r="CEH10" s="95"/>
      <c r="CEI10" s="95"/>
      <c r="CEJ10" s="95"/>
      <c r="CEK10" s="95"/>
      <c r="CEL10" s="95"/>
      <c r="CEM10" s="95"/>
      <c r="CEN10" s="95"/>
      <c r="CEO10" s="95"/>
      <c r="CEP10" s="95"/>
      <c r="CEQ10" s="95"/>
      <c r="CER10" s="95"/>
      <c r="CES10" s="95"/>
      <c r="CET10" s="95"/>
      <c r="CEU10" s="95"/>
      <c r="CEV10" s="95"/>
      <c r="CEW10" s="95"/>
      <c r="CEX10" s="95"/>
      <c r="CEY10" s="95"/>
      <c r="CEZ10" s="95"/>
      <c r="CFA10" s="95"/>
      <c r="CFB10" s="95"/>
      <c r="CFC10" s="95"/>
      <c r="CFD10" s="95"/>
      <c r="CFE10" s="95"/>
      <c r="CFF10" s="95"/>
      <c r="CFG10" s="95"/>
      <c r="CFH10" s="95"/>
      <c r="CFI10" s="95"/>
      <c r="CFJ10" s="95"/>
      <c r="CFK10" s="95"/>
      <c r="CFL10" s="95"/>
      <c r="CFM10" s="95"/>
      <c r="CFN10" s="95"/>
      <c r="CFO10" s="95"/>
      <c r="CFP10" s="95"/>
      <c r="CFQ10" s="95"/>
      <c r="CFR10" s="95"/>
      <c r="CFS10" s="95"/>
      <c r="CFT10" s="95"/>
      <c r="CFU10" s="95"/>
      <c r="CFV10" s="95"/>
      <c r="CFW10" s="95"/>
      <c r="CFX10" s="95"/>
      <c r="CFY10" s="95"/>
      <c r="CFZ10" s="95"/>
      <c r="CGA10" s="95"/>
      <c r="CGB10" s="95"/>
      <c r="CGC10" s="95"/>
      <c r="CGD10" s="95"/>
      <c r="CGE10" s="95"/>
      <c r="CGF10" s="95"/>
      <c r="CGG10" s="95"/>
      <c r="CGH10" s="95"/>
      <c r="CGI10" s="95"/>
      <c r="CGJ10" s="95"/>
      <c r="CGK10" s="95"/>
      <c r="CGL10" s="95"/>
      <c r="CGM10" s="95"/>
      <c r="CGN10" s="95"/>
      <c r="CGO10" s="95"/>
      <c r="CGP10" s="95"/>
      <c r="CGQ10" s="95"/>
      <c r="CGR10" s="95"/>
      <c r="CGS10" s="95"/>
      <c r="CGT10" s="95"/>
      <c r="CGU10" s="95"/>
      <c r="CGV10" s="95"/>
      <c r="CGW10" s="95"/>
      <c r="CGX10" s="95"/>
      <c r="CGY10" s="95"/>
      <c r="CGZ10" s="95"/>
      <c r="CHA10" s="95"/>
      <c r="CHB10" s="95"/>
      <c r="CHC10" s="95"/>
      <c r="CHD10" s="95"/>
      <c r="CHE10" s="95"/>
      <c r="CHF10" s="95"/>
      <c r="CHG10" s="95"/>
      <c r="CHH10" s="95"/>
      <c r="CHI10" s="95"/>
      <c r="CHJ10" s="95"/>
      <c r="CHK10" s="95"/>
      <c r="CHL10" s="95"/>
      <c r="CHM10" s="95"/>
      <c r="CHN10" s="95"/>
      <c r="CHO10" s="95"/>
      <c r="CHP10" s="95"/>
      <c r="CHQ10" s="95"/>
      <c r="CHR10" s="95"/>
      <c r="CHS10" s="95"/>
      <c r="CHT10" s="95"/>
      <c r="CHU10" s="95"/>
      <c r="CHV10" s="95"/>
      <c r="CHW10" s="95"/>
      <c r="CHX10" s="95"/>
      <c r="CHY10" s="95"/>
      <c r="CHZ10" s="95"/>
      <c r="CIA10" s="95"/>
      <c r="CIB10" s="95"/>
      <c r="CIC10" s="95"/>
      <c r="CID10" s="95"/>
      <c r="CIE10" s="95"/>
      <c r="CIF10" s="95"/>
      <c r="CIG10" s="95"/>
      <c r="CIH10" s="95"/>
      <c r="CII10" s="95"/>
      <c r="CIJ10" s="95"/>
      <c r="CIK10" s="95"/>
      <c r="CIL10" s="95"/>
      <c r="CIM10" s="95"/>
      <c r="CIN10" s="95"/>
      <c r="CIO10" s="95"/>
      <c r="CIP10" s="95"/>
      <c r="CIQ10" s="95"/>
      <c r="CIR10" s="95"/>
      <c r="CIS10" s="95"/>
      <c r="CIT10" s="95"/>
      <c r="CIU10" s="95"/>
      <c r="CIV10" s="95"/>
      <c r="CIW10" s="95"/>
      <c r="CIX10" s="95"/>
      <c r="CIY10" s="95"/>
      <c r="CIZ10" s="95"/>
      <c r="CJA10" s="95"/>
      <c r="CJB10" s="95"/>
      <c r="CJC10" s="95"/>
      <c r="CJD10" s="95"/>
      <c r="CJE10" s="95"/>
      <c r="CJF10" s="95"/>
      <c r="CJG10" s="95"/>
      <c r="CJH10" s="95"/>
      <c r="CJI10" s="95"/>
      <c r="CJJ10" s="95"/>
      <c r="CJK10" s="95"/>
      <c r="CJL10" s="95"/>
      <c r="CJM10" s="95"/>
      <c r="CJN10" s="95"/>
      <c r="CJO10" s="95"/>
      <c r="CJP10" s="95"/>
      <c r="CJQ10" s="95"/>
      <c r="CJR10" s="95"/>
      <c r="CJS10" s="95"/>
      <c r="CJT10" s="95"/>
      <c r="CJU10" s="95"/>
      <c r="CJV10" s="95"/>
      <c r="CJW10" s="95"/>
      <c r="CJX10" s="95"/>
      <c r="CJY10" s="95"/>
      <c r="CJZ10" s="95"/>
      <c r="CKA10" s="95"/>
      <c r="CKB10" s="95"/>
      <c r="CKC10" s="95"/>
      <c r="CKD10" s="95"/>
      <c r="CKE10" s="95"/>
      <c r="CKF10" s="95"/>
      <c r="CKG10" s="95"/>
      <c r="CKH10" s="95"/>
      <c r="CKI10" s="95"/>
      <c r="CKJ10" s="95"/>
      <c r="CKK10" s="95"/>
      <c r="CKL10" s="95"/>
      <c r="CKM10" s="95"/>
      <c r="CKN10" s="95"/>
      <c r="CKO10" s="95"/>
      <c r="CKP10" s="95"/>
      <c r="CKQ10" s="95"/>
      <c r="CKR10" s="95"/>
      <c r="CKS10" s="95"/>
      <c r="CKT10" s="95"/>
      <c r="CKU10" s="95"/>
      <c r="CKV10" s="95"/>
      <c r="CKW10" s="95"/>
      <c r="CKX10" s="95"/>
      <c r="CKY10" s="95"/>
      <c r="CKZ10" s="95"/>
      <c r="CLA10" s="95"/>
      <c r="CLB10" s="95"/>
      <c r="CLC10" s="95"/>
      <c r="CLD10" s="95"/>
      <c r="CLE10" s="95"/>
      <c r="CLF10" s="95"/>
      <c r="CLG10" s="95"/>
      <c r="CLH10" s="95"/>
      <c r="CLI10" s="95"/>
      <c r="CLJ10" s="95"/>
      <c r="CLK10" s="95"/>
      <c r="CLL10" s="95"/>
      <c r="CLM10" s="95"/>
      <c r="CLN10" s="95"/>
      <c r="CLO10" s="95"/>
      <c r="CLP10" s="95"/>
      <c r="CLQ10" s="95"/>
      <c r="CLR10" s="95"/>
      <c r="CLS10" s="95"/>
      <c r="CLT10" s="95"/>
      <c r="CLU10" s="95"/>
      <c r="CLV10" s="95"/>
      <c r="CLW10" s="95"/>
      <c r="CLX10" s="95"/>
      <c r="CLY10" s="95"/>
      <c r="CLZ10" s="95"/>
      <c r="CMA10" s="95"/>
      <c r="CMB10" s="95"/>
      <c r="CMC10" s="95"/>
      <c r="CMD10" s="95"/>
      <c r="CME10" s="95"/>
      <c r="CMF10" s="95"/>
      <c r="CMG10" s="95"/>
      <c r="CMH10" s="95"/>
      <c r="CMI10" s="95"/>
      <c r="CMJ10" s="95"/>
      <c r="CMK10" s="95"/>
      <c r="CML10" s="95"/>
      <c r="CMM10" s="95"/>
      <c r="CMN10" s="95"/>
      <c r="CMO10" s="95"/>
      <c r="CMP10" s="95"/>
      <c r="CMQ10" s="95"/>
      <c r="CMR10" s="95"/>
      <c r="CMS10" s="95"/>
      <c r="CMT10" s="95"/>
      <c r="CMU10" s="95"/>
      <c r="CMV10" s="95"/>
      <c r="CMW10" s="95"/>
      <c r="CMX10" s="95"/>
      <c r="CMY10" s="95"/>
      <c r="CMZ10" s="95"/>
      <c r="CNA10" s="95"/>
      <c r="CNB10" s="95"/>
      <c r="CNC10" s="95"/>
      <c r="CND10" s="95"/>
      <c r="CNE10" s="95"/>
      <c r="CNF10" s="95"/>
      <c r="CNG10" s="95"/>
      <c r="CNH10" s="95"/>
      <c r="CNI10" s="95"/>
      <c r="CNJ10" s="95"/>
      <c r="CNK10" s="95"/>
      <c r="CNL10" s="95"/>
      <c r="CNM10" s="95"/>
      <c r="CNN10" s="95"/>
      <c r="CNO10" s="95"/>
      <c r="CNP10" s="95"/>
      <c r="CNQ10" s="95"/>
      <c r="CNR10" s="95"/>
      <c r="CNS10" s="95"/>
      <c r="CNT10" s="95"/>
      <c r="CNU10" s="95"/>
      <c r="CNV10" s="95"/>
      <c r="CNW10" s="95"/>
      <c r="CNX10" s="95"/>
      <c r="CNY10" s="95"/>
      <c r="CNZ10" s="95"/>
      <c r="COA10" s="95"/>
      <c r="COB10" s="95"/>
      <c r="COC10" s="95"/>
      <c r="COD10" s="95"/>
      <c r="COE10" s="95"/>
      <c r="COF10" s="95"/>
      <c r="COG10" s="95"/>
      <c r="COH10" s="95"/>
      <c r="COI10" s="95"/>
      <c r="COJ10" s="95"/>
      <c r="COK10" s="95"/>
      <c r="COL10" s="95"/>
      <c r="COM10" s="95"/>
      <c r="CON10" s="95"/>
      <c r="COO10" s="95"/>
      <c r="COP10" s="95"/>
      <c r="COQ10" s="95"/>
      <c r="COR10" s="95"/>
      <c r="COS10" s="95"/>
      <c r="COT10" s="95"/>
      <c r="COU10" s="95"/>
      <c r="COV10" s="95"/>
      <c r="COW10" s="95"/>
      <c r="COX10" s="95"/>
      <c r="COY10" s="95"/>
      <c r="COZ10" s="95"/>
      <c r="CPA10" s="95"/>
      <c r="CPB10" s="95"/>
      <c r="CPC10" s="95"/>
      <c r="CPD10" s="95"/>
      <c r="CPE10" s="95"/>
      <c r="CPF10" s="95"/>
      <c r="CPG10" s="95"/>
      <c r="CPH10" s="95"/>
      <c r="CPI10" s="95"/>
      <c r="CPJ10" s="95"/>
      <c r="CPK10" s="95"/>
      <c r="CPL10" s="95"/>
      <c r="CPM10" s="95"/>
      <c r="CPN10" s="95"/>
      <c r="CPO10" s="95"/>
      <c r="CPP10" s="95"/>
      <c r="CPQ10" s="95"/>
      <c r="CPR10" s="95"/>
      <c r="CPS10" s="95"/>
      <c r="CPT10" s="95"/>
      <c r="CPU10" s="95"/>
      <c r="CPV10" s="95"/>
      <c r="CPW10" s="95"/>
      <c r="CPX10" s="95"/>
      <c r="CPY10" s="95"/>
      <c r="CPZ10" s="95"/>
      <c r="CQA10" s="95"/>
      <c r="CQB10" s="95"/>
      <c r="CQC10" s="95"/>
      <c r="CQD10" s="95"/>
      <c r="CQE10" s="95"/>
      <c r="CQF10" s="95"/>
      <c r="CQG10" s="95"/>
      <c r="CQH10" s="95"/>
      <c r="CQI10" s="95"/>
      <c r="CQJ10" s="95"/>
      <c r="CQK10" s="95"/>
      <c r="CQL10" s="95"/>
      <c r="CQM10" s="95"/>
      <c r="CQN10" s="95"/>
      <c r="CQO10" s="95"/>
      <c r="CQP10" s="95"/>
      <c r="CQQ10" s="95"/>
      <c r="CQR10" s="95"/>
      <c r="CQS10" s="95"/>
      <c r="CQT10" s="95"/>
      <c r="CQU10" s="95"/>
      <c r="CQV10" s="95"/>
      <c r="CQW10" s="95"/>
      <c r="CQX10" s="95"/>
      <c r="CQY10" s="95"/>
      <c r="CQZ10" s="95"/>
      <c r="CRA10" s="95"/>
      <c r="CRB10" s="95"/>
      <c r="CRC10" s="95"/>
      <c r="CRD10" s="95"/>
      <c r="CRE10" s="95"/>
      <c r="CRF10" s="95"/>
      <c r="CRG10" s="95"/>
      <c r="CRH10" s="95"/>
      <c r="CRI10" s="95"/>
      <c r="CRJ10" s="95"/>
      <c r="CRK10" s="95"/>
      <c r="CRL10" s="95"/>
      <c r="CRM10" s="95"/>
      <c r="CRN10" s="95"/>
      <c r="CRO10" s="95"/>
      <c r="CRP10" s="95"/>
      <c r="CRQ10" s="95"/>
      <c r="CRR10" s="95"/>
      <c r="CRS10" s="95"/>
      <c r="CRT10" s="95"/>
      <c r="CRU10" s="95"/>
      <c r="CRV10" s="95"/>
      <c r="CRW10" s="95"/>
      <c r="CRX10" s="95"/>
      <c r="CRY10" s="95"/>
      <c r="CRZ10" s="95"/>
      <c r="CSA10" s="95"/>
      <c r="CSB10" s="95"/>
      <c r="CSC10" s="95"/>
      <c r="CSD10" s="95"/>
      <c r="CSE10" s="95"/>
      <c r="CSF10" s="95"/>
      <c r="CSG10" s="95"/>
      <c r="CSH10" s="95"/>
      <c r="CSI10" s="95"/>
      <c r="CSJ10" s="95"/>
      <c r="CSK10" s="95"/>
      <c r="CSL10" s="95"/>
      <c r="CSM10" s="95"/>
      <c r="CSN10" s="95"/>
      <c r="CSO10" s="95"/>
      <c r="CSP10" s="95"/>
      <c r="CSQ10" s="95"/>
      <c r="CSR10" s="95"/>
      <c r="CSS10" s="95"/>
      <c r="CST10" s="95"/>
      <c r="CSU10" s="95"/>
      <c r="CSV10" s="95"/>
      <c r="CSW10" s="95"/>
      <c r="CSX10" s="95"/>
      <c r="CSY10" s="95"/>
      <c r="CSZ10" s="95"/>
      <c r="CTA10" s="95"/>
      <c r="CTB10" s="95"/>
      <c r="CTC10" s="95"/>
      <c r="CTD10" s="95"/>
      <c r="CTE10" s="95"/>
      <c r="CTF10" s="95"/>
      <c r="CTG10" s="95"/>
      <c r="CTH10" s="95"/>
      <c r="CTI10" s="95"/>
      <c r="CTJ10" s="95"/>
      <c r="CTK10" s="95"/>
      <c r="CTL10" s="95"/>
      <c r="CTM10" s="95"/>
      <c r="CTN10" s="95"/>
      <c r="CTO10" s="95"/>
      <c r="CTP10" s="95"/>
      <c r="CTQ10" s="95"/>
      <c r="CTR10" s="95"/>
      <c r="CTS10" s="95"/>
      <c r="CTT10" s="95"/>
      <c r="CTU10" s="95"/>
      <c r="CTV10" s="95"/>
      <c r="CTW10" s="95"/>
      <c r="CTX10" s="95"/>
      <c r="CTY10" s="95"/>
      <c r="CTZ10" s="95"/>
      <c r="CUA10" s="95"/>
      <c r="CUB10" s="95"/>
      <c r="CUC10" s="95"/>
      <c r="CUD10" s="95"/>
      <c r="CUE10" s="95"/>
      <c r="CUF10" s="95"/>
      <c r="CUG10" s="95"/>
      <c r="CUH10" s="95"/>
      <c r="CUI10" s="95"/>
      <c r="CUJ10" s="95"/>
      <c r="CUK10" s="95"/>
      <c r="CUL10" s="95"/>
      <c r="CUM10" s="95"/>
      <c r="CUN10" s="95"/>
      <c r="CUO10" s="95"/>
      <c r="CUP10" s="95"/>
      <c r="CUQ10" s="95"/>
      <c r="CUR10" s="95"/>
      <c r="CUS10" s="95"/>
      <c r="CUT10" s="95"/>
      <c r="CUU10" s="95"/>
      <c r="CUV10" s="95"/>
      <c r="CUW10" s="95"/>
      <c r="CUX10" s="95"/>
      <c r="CUY10" s="95"/>
      <c r="CUZ10" s="95"/>
      <c r="CVA10" s="95"/>
      <c r="CVB10" s="95"/>
      <c r="CVC10" s="95"/>
      <c r="CVD10" s="95"/>
      <c r="CVE10" s="95"/>
      <c r="CVF10" s="95"/>
      <c r="CVG10" s="95"/>
      <c r="CVH10" s="95"/>
      <c r="CVI10" s="95"/>
      <c r="CVJ10" s="95"/>
      <c r="CVK10" s="95"/>
      <c r="CVL10" s="95"/>
      <c r="CVM10" s="95"/>
      <c r="CVN10" s="95"/>
      <c r="CVO10" s="95"/>
      <c r="CVP10" s="95"/>
      <c r="CVQ10" s="95"/>
      <c r="CVR10" s="95"/>
      <c r="CVS10" s="95"/>
      <c r="CVT10" s="95"/>
      <c r="CVU10" s="95"/>
      <c r="CVV10" s="95"/>
      <c r="CVW10" s="95"/>
      <c r="CVX10" s="95"/>
      <c r="CVY10" s="95"/>
      <c r="CVZ10" s="95"/>
      <c r="CWA10" s="95"/>
      <c r="CWB10" s="95"/>
      <c r="CWC10" s="95"/>
      <c r="CWD10" s="95"/>
      <c r="CWE10" s="95"/>
      <c r="CWF10" s="95"/>
      <c r="CWG10" s="95"/>
      <c r="CWH10" s="95"/>
      <c r="CWI10" s="95"/>
      <c r="CWJ10" s="95"/>
      <c r="CWK10" s="95"/>
      <c r="CWL10" s="95"/>
      <c r="CWM10" s="95"/>
      <c r="CWN10" s="95"/>
      <c r="CWO10" s="95"/>
      <c r="CWP10" s="95"/>
      <c r="CWQ10" s="95"/>
      <c r="CWR10" s="95"/>
      <c r="CWS10" s="95"/>
      <c r="CWT10" s="95"/>
      <c r="CWU10" s="95"/>
      <c r="CWV10" s="95"/>
      <c r="CWW10" s="95"/>
      <c r="CWX10" s="95"/>
      <c r="CWY10" s="95"/>
      <c r="CWZ10" s="95"/>
      <c r="CXA10" s="95"/>
      <c r="CXB10" s="95"/>
      <c r="CXC10" s="95"/>
      <c r="CXD10" s="95"/>
      <c r="CXE10" s="95"/>
      <c r="CXF10" s="95"/>
      <c r="CXG10" s="95"/>
      <c r="CXH10" s="95"/>
      <c r="CXI10" s="95"/>
      <c r="CXJ10" s="95"/>
      <c r="CXK10" s="95"/>
      <c r="CXL10" s="95"/>
      <c r="CXM10" s="95"/>
      <c r="CXN10" s="95"/>
      <c r="CXO10" s="95"/>
      <c r="CXP10" s="95"/>
      <c r="CXQ10" s="95"/>
      <c r="CXR10" s="95"/>
      <c r="CXS10" s="95"/>
      <c r="CXT10" s="95"/>
      <c r="CXU10" s="95"/>
      <c r="CXV10" s="95"/>
      <c r="CXW10" s="95"/>
      <c r="CXX10" s="95"/>
      <c r="CXY10" s="95"/>
      <c r="CXZ10" s="95"/>
      <c r="CYA10" s="95"/>
      <c r="CYB10" s="95"/>
      <c r="CYC10" s="95"/>
      <c r="CYD10" s="95"/>
      <c r="CYE10" s="95"/>
      <c r="CYF10" s="95"/>
      <c r="CYG10" s="95"/>
      <c r="CYH10" s="95"/>
      <c r="CYI10" s="95"/>
      <c r="CYJ10" s="95"/>
      <c r="CYK10" s="95"/>
      <c r="CYL10" s="95"/>
      <c r="CYM10" s="95"/>
      <c r="CYN10" s="95"/>
      <c r="CYO10" s="95"/>
      <c r="CYP10" s="95"/>
      <c r="CYQ10" s="95"/>
      <c r="CYR10" s="95"/>
      <c r="CYS10" s="95"/>
      <c r="CYT10" s="95"/>
      <c r="CYU10" s="95"/>
      <c r="CYV10" s="95"/>
      <c r="CYW10" s="95"/>
      <c r="CYX10" s="95"/>
      <c r="CYY10" s="95"/>
      <c r="CYZ10" s="95"/>
      <c r="CZA10" s="95"/>
      <c r="CZB10" s="95"/>
      <c r="CZC10" s="95"/>
      <c r="CZD10" s="95"/>
      <c r="CZE10" s="95"/>
      <c r="CZF10" s="95"/>
      <c r="CZG10" s="95"/>
      <c r="CZH10" s="95"/>
      <c r="CZI10" s="95"/>
      <c r="CZJ10" s="95"/>
      <c r="CZK10" s="95"/>
      <c r="CZL10" s="95"/>
      <c r="CZM10" s="95"/>
      <c r="CZN10" s="95"/>
      <c r="CZO10" s="95"/>
      <c r="CZP10" s="95"/>
      <c r="CZQ10" s="95"/>
      <c r="CZR10" s="95"/>
      <c r="CZS10" s="95"/>
      <c r="CZT10" s="95"/>
      <c r="CZU10" s="95"/>
      <c r="CZV10" s="95"/>
      <c r="CZW10" s="95"/>
      <c r="CZX10" s="95"/>
      <c r="CZY10" s="95"/>
      <c r="CZZ10" s="95"/>
      <c r="DAA10" s="95"/>
      <c r="DAB10" s="95"/>
      <c r="DAC10" s="95"/>
      <c r="DAD10" s="95"/>
      <c r="DAE10" s="95"/>
      <c r="DAF10" s="95"/>
      <c r="DAG10" s="95"/>
      <c r="DAH10" s="95"/>
      <c r="DAI10" s="95"/>
      <c r="DAJ10" s="95"/>
      <c r="DAK10" s="95"/>
      <c r="DAL10" s="95"/>
      <c r="DAM10" s="95"/>
      <c r="DAN10" s="95"/>
      <c r="DAO10" s="95"/>
      <c r="DAP10" s="95"/>
      <c r="DAQ10" s="95"/>
      <c r="DAR10" s="95"/>
      <c r="DAS10" s="95"/>
      <c r="DAT10" s="95"/>
      <c r="DAU10" s="95"/>
      <c r="DAV10" s="95"/>
      <c r="DAW10" s="95"/>
      <c r="DAX10" s="95"/>
      <c r="DAY10" s="95"/>
      <c r="DAZ10" s="95"/>
      <c r="DBA10" s="95"/>
      <c r="DBB10" s="95"/>
      <c r="DBC10" s="95"/>
      <c r="DBD10" s="95"/>
      <c r="DBE10" s="95"/>
      <c r="DBF10" s="95"/>
      <c r="DBG10" s="95"/>
      <c r="DBH10" s="95"/>
      <c r="DBI10" s="95"/>
      <c r="DBJ10" s="95"/>
      <c r="DBK10" s="95"/>
      <c r="DBL10" s="95"/>
      <c r="DBM10" s="95"/>
      <c r="DBN10" s="95"/>
      <c r="DBO10" s="95"/>
      <c r="DBP10" s="95"/>
      <c r="DBQ10" s="95"/>
      <c r="DBR10" s="95"/>
      <c r="DBS10" s="95"/>
      <c r="DBT10" s="95"/>
      <c r="DBU10" s="95"/>
      <c r="DBV10" s="95"/>
      <c r="DBW10" s="95"/>
      <c r="DBX10" s="95"/>
      <c r="DBY10" s="95"/>
      <c r="DBZ10" s="95"/>
      <c r="DCA10" s="95"/>
      <c r="DCB10" s="95"/>
      <c r="DCC10" s="95"/>
      <c r="DCD10" s="95"/>
      <c r="DCE10" s="95"/>
      <c r="DCF10" s="95"/>
      <c r="DCG10" s="95"/>
      <c r="DCH10" s="95"/>
      <c r="DCI10" s="95"/>
      <c r="DCJ10" s="95"/>
      <c r="DCK10" s="95"/>
      <c r="DCL10" s="95"/>
      <c r="DCM10" s="95"/>
      <c r="DCN10" s="95"/>
      <c r="DCO10" s="95"/>
      <c r="DCP10" s="95"/>
      <c r="DCQ10" s="95"/>
      <c r="DCR10" s="95"/>
      <c r="DCS10" s="95"/>
      <c r="DCT10" s="95"/>
      <c r="DCU10" s="95"/>
      <c r="DCV10" s="95"/>
      <c r="DCW10" s="95"/>
      <c r="DCX10" s="95"/>
      <c r="DCY10" s="95"/>
      <c r="DCZ10" s="95"/>
      <c r="DDA10" s="95"/>
      <c r="DDB10" s="95"/>
      <c r="DDC10" s="95"/>
      <c r="DDD10" s="95"/>
      <c r="DDE10" s="95"/>
      <c r="DDF10" s="95"/>
      <c r="DDG10" s="95"/>
      <c r="DDH10" s="95"/>
      <c r="DDI10" s="95"/>
      <c r="DDJ10" s="95"/>
      <c r="DDK10" s="95"/>
      <c r="DDL10" s="95"/>
      <c r="DDM10" s="95"/>
      <c r="DDN10" s="95"/>
      <c r="DDO10" s="95"/>
      <c r="DDP10" s="95"/>
      <c r="DDQ10" s="95"/>
      <c r="DDR10" s="95"/>
      <c r="DDS10" s="95"/>
      <c r="DDT10" s="95"/>
      <c r="DDU10" s="95"/>
      <c r="DDV10" s="95"/>
      <c r="DDW10" s="95"/>
      <c r="DDX10" s="95"/>
      <c r="DDY10" s="95"/>
      <c r="DDZ10" s="95"/>
      <c r="DEA10" s="95"/>
      <c r="DEB10" s="95"/>
      <c r="DEC10" s="95"/>
      <c r="DED10" s="95"/>
      <c r="DEE10" s="95"/>
      <c r="DEF10" s="95"/>
      <c r="DEG10" s="95"/>
      <c r="DEH10" s="95"/>
      <c r="DEI10" s="95"/>
      <c r="DEJ10" s="95"/>
      <c r="DEK10" s="95"/>
      <c r="DEL10" s="95"/>
      <c r="DEM10" s="95"/>
      <c r="DEN10" s="95"/>
      <c r="DEO10" s="95"/>
      <c r="DEP10" s="95"/>
      <c r="DEQ10" s="95"/>
      <c r="DER10" s="95"/>
      <c r="DES10" s="95"/>
      <c r="DET10" s="95"/>
      <c r="DEU10" s="95"/>
      <c r="DEV10" s="95"/>
      <c r="DEW10" s="95"/>
      <c r="DEX10" s="95"/>
      <c r="DEY10" s="95"/>
      <c r="DEZ10" s="95"/>
      <c r="DFA10" s="95"/>
      <c r="DFB10" s="95"/>
      <c r="DFC10" s="95"/>
      <c r="DFD10" s="95"/>
      <c r="DFE10" s="95"/>
      <c r="DFF10" s="95"/>
      <c r="DFG10" s="95"/>
      <c r="DFH10" s="95"/>
      <c r="DFI10" s="95"/>
      <c r="DFJ10" s="95"/>
      <c r="DFK10" s="95"/>
      <c r="DFL10" s="95"/>
      <c r="DFM10" s="95"/>
      <c r="DFN10" s="95"/>
      <c r="DFO10" s="95"/>
      <c r="DFP10" s="95"/>
      <c r="DFQ10" s="95"/>
      <c r="DFR10" s="95"/>
      <c r="DFS10" s="95"/>
      <c r="DFT10" s="95"/>
      <c r="DFU10" s="95"/>
      <c r="DFV10" s="95"/>
      <c r="DFW10" s="95"/>
      <c r="DFX10" s="95"/>
      <c r="DFY10" s="95"/>
      <c r="DFZ10" s="95"/>
      <c r="DGA10" s="95"/>
      <c r="DGB10" s="95"/>
      <c r="DGC10" s="95"/>
      <c r="DGD10" s="95"/>
      <c r="DGE10" s="95"/>
      <c r="DGF10" s="95"/>
      <c r="DGG10" s="95"/>
      <c r="DGH10" s="95"/>
      <c r="DGI10" s="95"/>
      <c r="DGJ10" s="95"/>
      <c r="DGK10" s="95"/>
      <c r="DGL10" s="95"/>
      <c r="DGM10" s="95"/>
      <c r="DGN10" s="95"/>
      <c r="DGO10" s="95"/>
      <c r="DGP10" s="95"/>
      <c r="DGQ10" s="95"/>
      <c r="DGR10" s="95"/>
      <c r="DGS10" s="95"/>
      <c r="DGT10" s="95"/>
      <c r="DGU10" s="95"/>
      <c r="DGV10" s="95"/>
      <c r="DGW10" s="95"/>
      <c r="DGX10" s="95"/>
      <c r="DGY10" s="95"/>
      <c r="DGZ10" s="95"/>
      <c r="DHA10" s="95"/>
      <c r="DHB10" s="95"/>
      <c r="DHC10" s="95"/>
      <c r="DHD10" s="95"/>
      <c r="DHE10" s="95"/>
      <c r="DHF10" s="95"/>
      <c r="DHG10" s="95"/>
      <c r="DHH10" s="95"/>
      <c r="DHI10" s="95"/>
      <c r="DHJ10" s="95"/>
      <c r="DHK10" s="95"/>
      <c r="DHL10" s="95"/>
      <c r="DHM10" s="95"/>
      <c r="DHN10" s="95"/>
      <c r="DHO10" s="95"/>
      <c r="DHP10" s="95"/>
      <c r="DHQ10" s="95"/>
      <c r="DHR10" s="95"/>
      <c r="DHS10" s="95"/>
      <c r="DHT10" s="95"/>
      <c r="DHU10" s="95"/>
      <c r="DHV10" s="95"/>
      <c r="DHW10" s="95"/>
      <c r="DHX10" s="95"/>
      <c r="DHY10" s="95"/>
      <c r="DHZ10" s="95"/>
      <c r="DIA10" s="95"/>
      <c r="DIB10" s="95"/>
      <c r="DIC10" s="95"/>
      <c r="DID10" s="95"/>
      <c r="DIE10" s="95"/>
      <c r="DIF10" s="95"/>
      <c r="DIG10" s="95"/>
      <c r="DIH10" s="95"/>
      <c r="DII10" s="95"/>
      <c r="DIJ10" s="95"/>
      <c r="DIK10" s="95"/>
      <c r="DIL10" s="95"/>
      <c r="DIM10" s="95"/>
      <c r="DIN10" s="95"/>
      <c r="DIO10" s="95"/>
      <c r="DIP10" s="95"/>
      <c r="DIQ10" s="95"/>
      <c r="DIR10" s="95"/>
      <c r="DIS10" s="95"/>
      <c r="DIT10" s="95"/>
      <c r="DIU10" s="95"/>
      <c r="DIV10" s="95"/>
      <c r="DIW10" s="95"/>
      <c r="DIX10" s="95"/>
      <c r="DIY10" s="95"/>
      <c r="DIZ10" s="95"/>
      <c r="DJA10" s="95"/>
      <c r="DJB10" s="95"/>
      <c r="DJC10" s="95"/>
      <c r="DJD10" s="95"/>
      <c r="DJE10" s="95"/>
      <c r="DJF10" s="95"/>
      <c r="DJG10" s="95"/>
      <c r="DJH10" s="95"/>
      <c r="DJI10" s="95"/>
      <c r="DJJ10" s="95"/>
      <c r="DJK10" s="95"/>
      <c r="DJL10" s="95"/>
      <c r="DJM10" s="95"/>
      <c r="DJN10" s="95"/>
      <c r="DJO10" s="95"/>
      <c r="DJP10" s="95"/>
      <c r="DJQ10" s="95"/>
      <c r="DJR10" s="95"/>
      <c r="DJS10" s="95"/>
      <c r="DJT10" s="95"/>
      <c r="DJU10" s="95"/>
      <c r="DJV10" s="95"/>
      <c r="DJW10" s="95"/>
      <c r="DJX10" s="95"/>
      <c r="DJY10" s="95"/>
      <c r="DJZ10" s="95"/>
      <c r="DKA10" s="95"/>
      <c r="DKB10" s="95"/>
      <c r="DKC10" s="95"/>
      <c r="DKD10" s="95"/>
      <c r="DKE10" s="95"/>
      <c r="DKF10" s="95"/>
      <c r="DKG10" s="95"/>
      <c r="DKH10" s="95"/>
      <c r="DKI10" s="95"/>
      <c r="DKJ10" s="95"/>
      <c r="DKK10" s="95"/>
      <c r="DKL10" s="95"/>
      <c r="DKM10" s="95"/>
      <c r="DKN10" s="95"/>
      <c r="DKO10" s="95"/>
      <c r="DKP10" s="95"/>
      <c r="DKQ10" s="95"/>
      <c r="DKR10" s="95"/>
      <c r="DKS10" s="95"/>
      <c r="DKT10" s="95"/>
      <c r="DKU10" s="95"/>
      <c r="DKV10" s="95"/>
      <c r="DKW10" s="95"/>
      <c r="DKX10" s="95"/>
      <c r="DKY10" s="95"/>
      <c r="DKZ10" s="95"/>
      <c r="DLA10" s="95"/>
      <c r="DLB10" s="95"/>
      <c r="DLC10" s="95"/>
      <c r="DLD10" s="95"/>
      <c r="DLE10" s="95"/>
      <c r="DLF10" s="95"/>
      <c r="DLG10" s="95"/>
      <c r="DLH10" s="95"/>
      <c r="DLI10" s="95"/>
      <c r="DLJ10" s="95"/>
      <c r="DLK10" s="95"/>
      <c r="DLL10" s="95"/>
      <c r="DLM10" s="95"/>
      <c r="DLN10" s="95"/>
      <c r="DLO10" s="95"/>
      <c r="DLP10" s="95"/>
      <c r="DLQ10" s="95"/>
      <c r="DLR10" s="95"/>
      <c r="DLS10" s="95"/>
      <c r="DLT10" s="95"/>
      <c r="DLU10" s="95"/>
      <c r="DLV10" s="95"/>
      <c r="DLW10" s="95"/>
      <c r="DLX10" s="95"/>
      <c r="DLY10" s="95"/>
      <c r="DLZ10" s="95"/>
      <c r="DMA10" s="95"/>
      <c r="DMB10" s="95"/>
      <c r="DMC10" s="95"/>
      <c r="DMD10" s="95"/>
      <c r="DME10" s="95"/>
      <c r="DMF10" s="95"/>
      <c r="DMG10" s="95"/>
      <c r="DMH10" s="95"/>
      <c r="DMI10" s="95"/>
      <c r="DMJ10" s="95"/>
      <c r="DMK10" s="95"/>
      <c r="DML10" s="95"/>
      <c r="DMM10" s="95"/>
      <c r="DMN10" s="95"/>
      <c r="DMO10" s="95"/>
      <c r="DMP10" s="95"/>
      <c r="DMQ10" s="95"/>
      <c r="DMR10" s="95"/>
      <c r="DMS10" s="95"/>
      <c r="DMT10" s="95"/>
      <c r="DMU10" s="95"/>
      <c r="DMV10" s="95"/>
      <c r="DMW10" s="95"/>
      <c r="DMX10" s="95"/>
      <c r="DMY10" s="95"/>
      <c r="DMZ10" s="95"/>
      <c r="DNA10" s="95"/>
      <c r="DNB10" s="95"/>
      <c r="DNC10" s="95"/>
      <c r="DND10" s="95"/>
      <c r="DNE10" s="95"/>
      <c r="DNF10" s="95"/>
      <c r="DNG10" s="95"/>
      <c r="DNH10" s="95"/>
      <c r="DNI10" s="95"/>
      <c r="DNJ10" s="95"/>
      <c r="DNK10" s="95"/>
      <c r="DNL10" s="95"/>
      <c r="DNM10" s="95"/>
      <c r="DNN10" s="95"/>
      <c r="DNO10" s="95"/>
      <c r="DNP10" s="95"/>
      <c r="DNQ10" s="95"/>
      <c r="DNR10" s="95"/>
      <c r="DNS10" s="95"/>
      <c r="DNT10" s="95"/>
      <c r="DNU10" s="95"/>
      <c r="DNV10" s="95"/>
      <c r="DNW10" s="95"/>
      <c r="DNX10" s="95"/>
      <c r="DNY10" s="95"/>
      <c r="DNZ10" s="95"/>
      <c r="DOA10" s="95"/>
      <c r="DOB10" s="95"/>
      <c r="DOC10" s="95"/>
      <c r="DOD10" s="95"/>
      <c r="DOE10" s="95"/>
      <c r="DOF10" s="95"/>
      <c r="DOG10" s="95"/>
      <c r="DOH10" s="95"/>
      <c r="DOI10" s="95"/>
      <c r="DOJ10" s="95"/>
      <c r="DOK10" s="95"/>
      <c r="DOL10" s="95"/>
      <c r="DOM10" s="95"/>
      <c r="DON10" s="95"/>
      <c r="DOO10" s="95"/>
      <c r="DOP10" s="95"/>
      <c r="DOQ10" s="95"/>
      <c r="DOR10" s="95"/>
      <c r="DOS10" s="95"/>
      <c r="DOT10" s="95"/>
      <c r="DOU10" s="95"/>
      <c r="DOV10" s="95"/>
      <c r="DOW10" s="95"/>
      <c r="DOX10" s="95"/>
      <c r="DOY10" s="95"/>
      <c r="DOZ10" s="95"/>
      <c r="DPA10" s="95"/>
      <c r="DPB10" s="95"/>
      <c r="DPC10" s="95"/>
      <c r="DPD10" s="95"/>
      <c r="DPE10" s="95"/>
      <c r="DPF10" s="95"/>
      <c r="DPG10" s="95"/>
      <c r="DPH10" s="95"/>
      <c r="DPI10" s="95"/>
      <c r="DPJ10" s="95"/>
      <c r="DPK10" s="95"/>
      <c r="DPL10" s="95"/>
      <c r="DPM10" s="95"/>
      <c r="DPN10" s="95"/>
      <c r="DPO10" s="95"/>
      <c r="DPP10" s="95"/>
      <c r="DPQ10" s="95"/>
      <c r="DPR10" s="95"/>
      <c r="DPS10" s="95"/>
      <c r="DPT10" s="95"/>
      <c r="DPU10" s="95"/>
      <c r="DPV10" s="95"/>
      <c r="DPW10" s="95"/>
      <c r="DPX10" s="95"/>
      <c r="DPY10" s="95"/>
      <c r="DPZ10" s="95"/>
      <c r="DQA10" s="95"/>
      <c r="DQB10" s="95"/>
      <c r="DQC10" s="95"/>
      <c r="DQD10" s="95"/>
      <c r="DQE10" s="95"/>
      <c r="DQF10" s="95"/>
      <c r="DQG10" s="95"/>
      <c r="DQH10" s="95"/>
      <c r="DQI10" s="95"/>
      <c r="DQJ10" s="95"/>
      <c r="DQK10" s="95"/>
      <c r="DQL10" s="95"/>
      <c r="DQM10" s="95"/>
      <c r="DQN10" s="95"/>
      <c r="DQO10" s="95"/>
      <c r="DQP10" s="95"/>
      <c r="DQQ10" s="95"/>
      <c r="DQR10" s="95"/>
      <c r="DQS10" s="95"/>
      <c r="DQT10" s="95"/>
      <c r="DQU10" s="95"/>
      <c r="DQV10" s="95"/>
      <c r="DQW10" s="95"/>
      <c r="DQX10" s="95"/>
      <c r="DQY10" s="95"/>
      <c r="DQZ10" s="95"/>
      <c r="DRA10" s="95"/>
      <c r="DRB10" s="95"/>
      <c r="DRC10" s="95"/>
      <c r="DRD10" s="95"/>
      <c r="DRE10" s="95"/>
      <c r="DRF10" s="95"/>
      <c r="DRG10" s="95"/>
      <c r="DRH10" s="95"/>
      <c r="DRI10" s="95"/>
      <c r="DRJ10" s="95"/>
      <c r="DRK10" s="95"/>
      <c r="DRL10" s="95"/>
      <c r="DRM10" s="95"/>
      <c r="DRN10" s="95"/>
      <c r="DRO10" s="95"/>
      <c r="DRP10" s="95"/>
      <c r="DRQ10" s="95"/>
      <c r="DRR10" s="95"/>
      <c r="DRS10" s="95"/>
      <c r="DRT10" s="95"/>
      <c r="DRU10" s="95"/>
      <c r="DRV10" s="95"/>
      <c r="DRW10" s="95"/>
      <c r="DRX10" s="95"/>
      <c r="DRY10" s="95"/>
      <c r="DRZ10" s="95"/>
      <c r="DSA10" s="95"/>
      <c r="DSB10" s="95"/>
      <c r="DSC10" s="95"/>
      <c r="DSD10" s="95"/>
      <c r="DSE10" s="95"/>
      <c r="DSF10" s="95"/>
      <c r="DSG10" s="95"/>
      <c r="DSH10" s="95"/>
      <c r="DSI10" s="95"/>
      <c r="DSJ10" s="95"/>
      <c r="DSK10" s="95"/>
      <c r="DSL10" s="95"/>
      <c r="DSM10" s="95"/>
      <c r="DSN10" s="95"/>
      <c r="DSO10" s="95"/>
      <c r="DSP10" s="95"/>
      <c r="DSQ10" s="95"/>
      <c r="DSR10" s="95"/>
      <c r="DSS10" s="95"/>
      <c r="DST10" s="95"/>
      <c r="DSU10" s="95"/>
      <c r="DSV10" s="95"/>
      <c r="DSW10" s="95"/>
      <c r="DSX10" s="95"/>
      <c r="DSY10" s="95"/>
      <c r="DSZ10" s="95"/>
      <c r="DTA10" s="95"/>
      <c r="DTB10" s="95"/>
      <c r="DTC10" s="95"/>
      <c r="DTD10" s="95"/>
      <c r="DTE10" s="95"/>
      <c r="DTF10" s="95"/>
      <c r="DTG10" s="95"/>
      <c r="DTH10" s="95"/>
      <c r="DTI10" s="95"/>
      <c r="DTJ10" s="95"/>
      <c r="DTK10" s="95"/>
      <c r="DTL10" s="95"/>
      <c r="DTM10" s="95"/>
      <c r="DTN10" s="95"/>
      <c r="DTO10" s="95"/>
      <c r="DTP10" s="95"/>
      <c r="DTQ10" s="95"/>
      <c r="DTR10" s="95"/>
      <c r="DTS10" s="95"/>
      <c r="DTT10" s="95"/>
      <c r="DTU10" s="95"/>
      <c r="DTV10" s="95"/>
      <c r="DTW10" s="95"/>
      <c r="DTX10" s="95"/>
      <c r="DTY10" s="95"/>
      <c r="DTZ10" s="95"/>
      <c r="DUA10" s="95"/>
      <c r="DUB10" s="95"/>
      <c r="DUC10" s="95"/>
      <c r="DUD10" s="95"/>
      <c r="DUE10" s="95"/>
      <c r="DUF10" s="95"/>
      <c r="DUG10" s="95"/>
      <c r="DUH10" s="95"/>
      <c r="DUI10" s="95"/>
      <c r="DUJ10" s="95"/>
      <c r="DUK10" s="95"/>
      <c r="DUL10" s="95"/>
      <c r="DUM10" s="95"/>
      <c r="DUN10" s="95"/>
      <c r="DUO10" s="95"/>
      <c r="DUP10" s="95"/>
      <c r="DUQ10" s="95"/>
      <c r="DUR10" s="95"/>
      <c r="DUS10" s="95"/>
      <c r="DUT10" s="95"/>
      <c r="DUU10" s="95"/>
      <c r="DUV10" s="95"/>
      <c r="DUW10" s="95"/>
      <c r="DUX10" s="95"/>
      <c r="DUY10" s="95"/>
      <c r="DUZ10" s="95"/>
      <c r="DVA10" s="95"/>
      <c r="DVB10" s="95"/>
      <c r="DVC10" s="95"/>
      <c r="DVD10" s="95"/>
      <c r="DVE10" s="95"/>
      <c r="DVF10" s="95"/>
      <c r="DVG10" s="95"/>
      <c r="DVH10" s="95"/>
      <c r="DVI10" s="95"/>
      <c r="DVJ10" s="95"/>
      <c r="DVK10" s="95"/>
      <c r="DVL10" s="95"/>
      <c r="DVM10" s="95"/>
      <c r="DVN10" s="95"/>
      <c r="DVO10" s="95"/>
      <c r="DVP10" s="95"/>
      <c r="DVQ10" s="95"/>
      <c r="DVR10" s="95"/>
      <c r="DVS10" s="95"/>
      <c r="DVT10" s="95"/>
      <c r="DVU10" s="95"/>
      <c r="DVV10" s="95"/>
      <c r="DVW10" s="95"/>
      <c r="DVX10" s="95"/>
      <c r="DVY10" s="95"/>
      <c r="DVZ10" s="95"/>
      <c r="DWA10" s="95"/>
      <c r="DWB10" s="95"/>
      <c r="DWC10" s="95"/>
      <c r="DWD10" s="95"/>
      <c r="DWE10" s="95"/>
      <c r="DWF10" s="95"/>
      <c r="DWG10" s="95"/>
      <c r="DWH10" s="95"/>
      <c r="DWI10" s="95"/>
      <c r="DWJ10" s="95"/>
      <c r="DWK10" s="95"/>
      <c r="DWL10" s="95"/>
      <c r="DWM10" s="95"/>
      <c r="DWN10" s="95"/>
      <c r="DWO10" s="95"/>
      <c r="DWP10" s="95"/>
      <c r="DWQ10" s="95"/>
      <c r="DWR10" s="95"/>
      <c r="DWS10" s="95"/>
      <c r="DWT10" s="95"/>
      <c r="DWU10" s="95"/>
      <c r="DWV10" s="95"/>
      <c r="DWW10" s="95"/>
      <c r="DWX10" s="95"/>
      <c r="DWY10" s="95"/>
      <c r="DWZ10" s="95"/>
      <c r="DXA10" s="95"/>
      <c r="DXB10" s="95"/>
      <c r="DXC10" s="95"/>
      <c r="DXD10" s="95"/>
      <c r="DXE10" s="95"/>
      <c r="DXF10" s="95"/>
      <c r="DXG10" s="95"/>
      <c r="DXH10" s="95"/>
      <c r="DXI10" s="95"/>
      <c r="DXJ10" s="95"/>
      <c r="DXK10" s="95"/>
      <c r="DXL10" s="95"/>
      <c r="DXM10" s="95"/>
      <c r="DXN10" s="95"/>
      <c r="DXO10" s="95"/>
      <c r="DXP10" s="95"/>
      <c r="DXQ10" s="95"/>
      <c r="DXR10" s="95"/>
      <c r="DXS10" s="95"/>
      <c r="DXT10" s="95"/>
      <c r="DXU10" s="95"/>
      <c r="DXV10" s="95"/>
      <c r="DXW10" s="95"/>
      <c r="DXX10" s="95"/>
      <c r="DXY10" s="95"/>
      <c r="DXZ10" s="95"/>
      <c r="DYA10" s="95"/>
      <c r="DYB10" s="95"/>
      <c r="DYC10" s="95"/>
      <c r="DYD10" s="95"/>
      <c r="DYE10" s="95"/>
      <c r="DYF10" s="95"/>
      <c r="DYG10" s="95"/>
      <c r="DYH10" s="95"/>
      <c r="DYI10" s="95"/>
      <c r="DYJ10" s="95"/>
      <c r="DYK10" s="95"/>
      <c r="DYL10" s="95"/>
      <c r="DYM10" s="95"/>
      <c r="DYN10" s="95"/>
      <c r="DYO10" s="95"/>
      <c r="DYP10" s="95"/>
      <c r="DYQ10" s="95"/>
      <c r="DYR10" s="95"/>
      <c r="DYS10" s="95"/>
      <c r="DYT10" s="95"/>
      <c r="DYU10" s="95"/>
      <c r="DYV10" s="95"/>
      <c r="DYW10" s="95"/>
      <c r="DYX10" s="95"/>
      <c r="DYY10" s="95"/>
      <c r="DYZ10" s="95"/>
      <c r="DZA10" s="95"/>
      <c r="DZB10" s="95"/>
      <c r="DZC10" s="95"/>
      <c r="DZD10" s="95"/>
      <c r="DZE10" s="95"/>
      <c r="DZF10" s="95"/>
      <c r="DZG10" s="95"/>
      <c r="DZH10" s="95"/>
      <c r="DZI10" s="95"/>
      <c r="DZJ10" s="95"/>
      <c r="DZK10" s="95"/>
      <c r="DZL10" s="95"/>
      <c r="DZM10" s="95"/>
      <c r="DZN10" s="95"/>
      <c r="DZO10" s="95"/>
      <c r="DZP10" s="95"/>
      <c r="DZQ10" s="95"/>
      <c r="DZR10" s="95"/>
      <c r="DZS10" s="95"/>
      <c r="DZT10" s="95"/>
      <c r="DZU10" s="95"/>
      <c r="DZV10" s="95"/>
      <c r="DZW10" s="95"/>
      <c r="DZX10" s="95"/>
      <c r="DZY10" s="95"/>
      <c r="DZZ10" s="95"/>
      <c r="EAA10" s="95"/>
      <c r="EAB10" s="95"/>
      <c r="EAC10" s="95"/>
      <c r="EAD10" s="95"/>
      <c r="EAE10" s="95"/>
      <c r="EAF10" s="95"/>
      <c r="EAG10" s="95"/>
      <c r="EAH10" s="95"/>
      <c r="EAI10" s="95"/>
      <c r="EAJ10" s="95"/>
      <c r="EAK10" s="95"/>
      <c r="EAL10" s="95"/>
      <c r="EAM10" s="95"/>
      <c r="EAN10" s="95"/>
      <c r="EAO10" s="95"/>
      <c r="EAP10" s="95"/>
      <c r="EAQ10" s="95"/>
      <c r="EAR10" s="95"/>
      <c r="EAS10" s="95"/>
      <c r="EAT10" s="95"/>
      <c r="EAU10" s="95"/>
      <c r="EAV10" s="95"/>
      <c r="EAW10" s="95"/>
      <c r="EAX10" s="95"/>
      <c r="EAY10" s="95"/>
      <c r="EAZ10" s="95"/>
      <c r="EBA10" s="95"/>
      <c r="EBB10" s="95"/>
      <c r="EBC10" s="95"/>
      <c r="EBD10" s="95"/>
      <c r="EBE10" s="95"/>
      <c r="EBF10" s="95"/>
      <c r="EBG10" s="95"/>
      <c r="EBH10" s="95"/>
      <c r="EBI10" s="95"/>
      <c r="EBJ10" s="95"/>
      <c r="EBK10" s="95"/>
      <c r="EBL10" s="95"/>
      <c r="EBM10" s="95"/>
      <c r="EBN10" s="95"/>
      <c r="EBO10" s="95"/>
      <c r="EBP10" s="95"/>
      <c r="EBQ10" s="95"/>
      <c r="EBR10" s="95"/>
      <c r="EBS10" s="95"/>
      <c r="EBT10" s="95"/>
      <c r="EBU10" s="95"/>
      <c r="EBV10" s="95"/>
      <c r="EBW10" s="95"/>
      <c r="EBX10" s="95"/>
      <c r="EBY10" s="95"/>
      <c r="EBZ10" s="95"/>
      <c r="ECA10" s="95"/>
      <c r="ECB10" s="95"/>
      <c r="ECC10" s="95"/>
      <c r="ECD10" s="95"/>
      <c r="ECE10" s="95"/>
      <c r="ECF10" s="95"/>
      <c r="ECG10" s="95"/>
      <c r="ECH10" s="95"/>
      <c r="ECI10" s="95"/>
      <c r="ECJ10" s="95"/>
      <c r="ECK10" s="95"/>
      <c r="ECL10" s="95"/>
      <c r="ECM10" s="95"/>
      <c r="ECN10" s="95"/>
      <c r="ECO10" s="95"/>
      <c r="ECP10" s="95"/>
      <c r="ECQ10" s="95"/>
      <c r="ECR10" s="95"/>
      <c r="ECS10" s="95"/>
      <c r="ECT10" s="95"/>
      <c r="ECU10" s="95"/>
      <c r="ECV10" s="95"/>
      <c r="ECW10" s="95"/>
      <c r="ECX10" s="95"/>
      <c r="ECY10" s="95"/>
      <c r="ECZ10" s="95"/>
      <c r="EDA10" s="95"/>
      <c r="EDB10" s="95"/>
      <c r="EDC10" s="95"/>
      <c r="EDD10" s="95"/>
      <c r="EDE10" s="95"/>
      <c r="EDF10" s="95"/>
      <c r="EDG10" s="95"/>
      <c r="EDH10" s="95"/>
      <c r="EDI10" s="95"/>
      <c r="EDJ10" s="95"/>
      <c r="EDK10" s="95"/>
      <c r="EDL10" s="95"/>
      <c r="EDM10" s="95"/>
      <c r="EDN10" s="95"/>
      <c r="EDO10" s="95"/>
      <c r="EDP10" s="95"/>
      <c r="EDQ10" s="95"/>
      <c r="EDR10" s="95"/>
      <c r="EDS10" s="95"/>
      <c r="EDT10" s="95"/>
      <c r="EDU10" s="95"/>
      <c r="EDV10" s="95"/>
      <c r="EDW10" s="95"/>
      <c r="EDX10" s="95"/>
      <c r="EDY10" s="95"/>
      <c r="EDZ10" s="95"/>
      <c r="EEA10" s="95"/>
      <c r="EEB10" s="95"/>
      <c r="EEC10" s="95"/>
      <c r="EED10" s="95"/>
      <c r="EEE10" s="95"/>
      <c r="EEF10" s="95"/>
      <c r="EEG10" s="95"/>
      <c r="EEH10" s="95"/>
      <c r="EEI10" s="95"/>
      <c r="EEJ10" s="95"/>
      <c r="EEK10" s="95"/>
      <c r="EEL10" s="95"/>
      <c r="EEM10" s="95"/>
      <c r="EEN10" s="95"/>
      <c r="EEO10" s="95"/>
      <c r="EEP10" s="95"/>
      <c r="EEQ10" s="95"/>
      <c r="EER10" s="95"/>
      <c r="EES10" s="95"/>
      <c r="EET10" s="95"/>
      <c r="EEU10" s="95"/>
      <c r="EEV10" s="95"/>
      <c r="EEW10" s="95"/>
      <c r="EEX10" s="95"/>
      <c r="EEY10" s="95"/>
      <c r="EEZ10" s="95"/>
      <c r="EFA10" s="95"/>
      <c r="EFB10" s="95"/>
      <c r="EFC10" s="95"/>
      <c r="EFD10" s="95"/>
      <c r="EFE10" s="95"/>
      <c r="EFF10" s="95"/>
      <c r="EFG10" s="95"/>
      <c r="EFH10" s="95"/>
      <c r="EFI10" s="95"/>
      <c r="EFJ10" s="95"/>
      <c r="EFK10" s="95"/>
      <c r="EFL10" s="95"/>
      <c r="EFM10" s="95"/>
      <c r="EFN10" s="95"/>
      <c r="EFO10" s="95"/>
      <c r="EFP10" s="95"/>
      <c r="EFQ10" s="95"/>
      <c r="EFR10" s="95"/>
      <c r="EFS10" s="95"/>
      <c r="EFT10" s="95"/>
      <c r="EFU10" s="95"/>
      <c r="EFV10" s="95"/>
      <c r="EFW10" s="95"/>
      <c r="EFX10" s="95"/>
      <c r="EFY10" s="95"/>
      <c r="EFZ10" s="95"/>
      <c r="EGA10" s="95"/>
      <c r="EGB10" s="95"/>
      <c r="EGC10" s="95"/>
      <c r="EGD10" s="95"/>
      <c r="EGE10" s="95"/>
      <c r="EGF10" s="95"/>
      <c r="EGG10" s="95"/>
      <c r="EGH10" s="95"/>
      <c r="EGI10" s="95"/>
      <c r="EGJ10" s="95"/>
      <c r="EGK10" s="95"/>
      <c r="EGL10" s="95"/>
      <c r="EGM10" s="95"/>
      <c r="EGN10" s="95"/>
      <c r="EGO10" s="95"/>
      <c r="EGP10" s="95"/>
      <c r="EGQ10" s="95"/>
      <c r="EGR10" s="95"/>
      <c r="EGS10" s="95"/>
      <c r="EGT10" s="95"/>
      <c r="EGU10" s="95"/>
      <c r="EGV10" s="95"/>
      <c r="EGW10" s="95"/>
      <c r="EGX10" s="95"/>
      <c r="EGY10" s="95"/>
      <c r="EGZ10" s="95"/>
      <c r="EHA10" s="95"/>
      <c r="EHB10" s="95"/>
      <c r="EHC10" s="95"/>
      <c r="EHD10" s="95"/>
      <c r="EHE10" s="95"/>
      <c r="EHF10" s="95"/>
      <c r="EHG10" s="95"/>
      <c r="EHH10" s="95"/>
      <c r="EHI10" s="95"/>
      <c r="EHJ10" s="95"/>
      <c r="EHK10" s="95"/>
      <c r="EHL10" s="95"/>
      <c r="EHM10" s="95"/>
      <c r="EHN10" s="95"/>
      <c r="EHO10" s="95"/>
      <c r="EHP10" s="95"/>
      <c r="EHQ10" s="95"/>
      <c r="EHR10" s="95"/>
      <c r="EHS10" s="95"/>
      <c r="EHT10" s="95"/>
      <c r="EHU10" s="95"/>
      <c r="EHV10" s="95"/>
      <c r="EHW10" s="95"/>
      <c r="EHX10" s="95"/>
      <c r="EHY10" s="95"/>
      <c r="EHZ10" s="95"/>
      <c r="EIA10" s="95"/>
      <c r="EIB10" s="95"/>
      <c r="EIC10" s="95"/>
      <c r="EID10" s="95"/>
      <c r="EIE10" s="95"/>
      <c r="EIF10" s="95"/>
      <c r="EIG10" s="95"/>
      <c r="EIH10" s="95"/>
      <c r="EII10" s="95"/>
      <c r="EIJ10" s="95"/>
      <c r="EIK10" s="95"/>
      <c r="EIL10" s="95"/>
      <c r="EIM10" s="95"/>
      <c r="EIN10" s="95"/>
      <c r="EIO10" s="95"/>
      <c r="EIP10" s="95"/>
      <c r="EIQ10" s="95"/>
      <c r="EIR10" s="95"/>
      <c r="EIS10" s="95"/>
      <c r="EIT10" s="95"/>
      <c r="EIU10" s="95"/>
      <c r="EIV10" s="95"/>
      <c r="EIW10" s="95"/>
      <c r="EIX10" s="95"/>
      <c r="EIY10" s="95"/>
      <c r="EIZ10" s="95"/>
      <c r="EJA10" s="95"/>
      <c r="EJB10" s="95"/>
      <c r="EJC10" s="95"/>
      <c r="EJD10" s="95"/>
      <c r="EJE10" s="95"/>
      <c r="EJF10" s="95"/>
      <c r="EJG10" s="95"/>
      <c r="EJH10" s="95"/>
      <c r="EJI10" s="95"/>
      <c r="EJJ10" s="95"/>
      <c r="EJK10" s="95"/>
      <c r="EJL10" s="95"/>
      <c r="EJM10" s="95"/>
      <c r="EJN10" s="95"/>
      <c r="EJO10" s="95"/>
      <c r="EJP10" s="95"/>
      <c r="EJQ10" s="95"/>
      <c r="EJR10" s="95"/>
      <c r="EJS10" s="95"/>
      <c r="EJT10" s="95"/>
      <c r="EJU10" s="95"/>
      <c r="EJV10" s="95"/>
      <c r="EJW10" s="95"/>
      <c r="EJX10" s="95"/>
      <c r="EJY10" s="95"/>
      <c r="EJZ10" s="95"/>
      <c r="EKA10" s="95"/>
      <c r="EKB10" s="95"/>
      <c r="EKC10" s="95"/>
      <c r="EKD10" s="95"/>
      <c r="EKE10" s="95"/>
      <c r="EKF10" s="95"/>
      <c r="EKG10" s="95"/>
      <c r="EKH10" s="95"/>
      <c r="EKI10" s="95"/>
      <c r="EKJ10" s="95"/>
      <c r="EKK10" s="95"/>
      <c r="EKL10" s="95"/>
      <c r="EKM10" s="95"/>
      <c r="EKN10" s="95"/>
      <c r="EKO10" s="95"/>
      <c r="EKP10" s="95"/>
      <c r="EKQ10" s="95"/>
      <c r="EKR10" s="95"/>
      <c r="EKS10" s="95"/>
      <c r="EKT10" s="95"/>
      <c r="EKU10" s="95"/>
      <c r="EKV10" s="95"/>
      <c r="EKW10" s="95"/>
      <c r="EKX10" s="95"/>
      <c r="EKY10" s="95"/>
      <c r="EKZ10" s="95"/>
      <c r="ELA10" s="95"/>
      <c r="ELB10" s="95"/>
      <c r="ELC10" s="95"/>
      <c r="ELD10" s="95"/>
      <c r="ELE10" s="95"/>
      <c r="ELF10" s="95"/>
      <c r="ELG10" s="95"/>
      <c r="ELH10" s="95"/>
      <c r="ELI10" s="95"/>
      <c r="ELJ10" s="95"/>
      <c r="ELK10" s="95"/>
      <c r="ELL10" s="95"/>
      <c r="ELM10" s="95"/>
      <c r="ELN10" s="95"/>
      <c r="ELO10" s="95"/>
      <c r="ELP10" s="95"/>
      <c r="ELQ10" s="95"/>
      <c r="ELR10" s="95"/>
      <c r="ELS10" s="95"/>
      <c r="ELT10" s="95"/>
      <c r="ELU10" s="95"/>
      <c r="ELV10" s="95"/>
      <c r="ELW10" s="95"/>
      <c r="ELX10" s="95"/>
      <c r="ELY10" s="95"/>
      <c r="ELZ10" s="95"/>
      <c r="EMA10" s="95"/>
      <c r="EMB10" s="95"/>
      <c r="EMC10" s="95"/>
      <c r="EMD10" s="95"/>
      <c r="EME10" s="95"/>
      <c r="EMF10" s="95"/>
      <c r="EMG10" s="95"/>
      <c r="EMH10" s="95"/>
      <c r="EMI10" s="95"/>
      <c r="EMJ10" s="95"/>
      <c r="EMK10" s="95"/>
      <c r="EML10" s="95"/>
      <c r="EMM10" s="95"/>
      <c r="EMN10" s="95"/>
      <c r="EMO10" s="95"/>
      <c r="EMP10" s="95"/>
      <c r="EMQ10" s="95"/>
      <c r="EMR10" s="95"/>
      <c r="EMS10" s="95"/>
      <c r="EMT10" s="95"/>
      <c r="EMU10" s="95"/>
      <c r="EMV10" s="95"/>
      <c r="EMW10" s="95"/>
      <c r="EMX10" s="95"/>
      <c r="EMY10" s="95"/>
      <c r="EMZ10" s="95"/>
      <c r="ENA10" s="95"/>
      <c r="ENB10" s="95"/>
      <c r="ENC10" s="95"/>
      <c r="END10" s="95"/>
      <c r="ENE10" s="95"/>
      <c r="ENF10" s="95"/>
      <c r="ENG10" s="95"/>
      <c r="ENH10" s="95"/>
      <c r="ENI10" s="95"/>
      <c r="ENJ10" s="95"/>
      <c r="ENK10" s="95"/>
      <c r="ENL10" s="95"/>
      <c r="ENM10" s="95"/>
      <c r="ENN10" s="95"/>
      <c r="ENO10" s="95"/>
      <c r="ENP10" s="95"/>
      <c r="ENQ10" s="95"/>
      <c r="ENR10" s="95"/>
      <c r="ENS10" s="95"/>
      <c r="ENT10" s="95"/>
      <c r="ENU10" s="95"/>
      <c r="ENV10" s="95"/>
      <c r="ENW10" s="95"/>
      <c r="ENX10" s="95"/>
      <c r="ENY10" s="95"/>
      <c r="ENZ10" s="95"/>
      <c r="EOA10" s="95"/>
      <c r="EOB10" s="95"/>
      <c r="EOC10" s="95"/>
      <c r="EOD10" s="95"/>
      <c r="EOE10" s="95"/>
      <c r="EOF10" s="95"/>
      <c r="EOG10" s="95"/>
      <c r="EOH10" s="95"/>
      <c r="EOI10" s="95"/>
      <c r="EOJ10" s="95"/>
      <c r="EOK10" s="95"/>
      <c r="EOL10" s="95"/>
      <c r="EOM10" s="95"/>
      <c r="EON10" s="95"/>
      <c r="EOO10" s="95"/>
      <c r="EOP10" s="95"/>
      <c r="EOQ10" s="95"/>
      <c r="EOR10" s="95"/>
      <c r="EOS10" s="95"/>
      <c r="EOT10" s="95"/>
      <c r="EOU10" s="95"/>
      <c r="EOV10" s="95"/>
      <c r="EOW10" s="95"/>
      <c r="EOX10" s="95"/>
      <c r="EOY10" s="95"/>
      <c r="EOZ10" s="95"/>
      <c r="EPA10" s="95"/>
      <c r="EPB10" s="95"/>
      <c r="EPC10" s="95"/>
      <c r="EPD10" s="95"/>
      <c r="EPE10" s="95"/>
      <c r="EPF10" s="95"/>
      <c r="EPG10" s="95"/>
      <c r="EPH10" s="95"/>
      <c r="EPI10" s="95"/>
      <c r="EPJ10" s="95"/>
      <c r="EPK10" s="95"/>
      <c r="EPL10" s="95"/>
      <c r="EPM10" s="95"/>
      <c r="EPN10" s="95"/>
      <c r="EPO10" s="95"/>
      <c r="EPP10" s="95"/>
      <c r="EPQ10" s="95"/>
      <c r="EPR10" s="95"/>
      <c r="EPS10" s="95"/>
      <c r="EPT10" s="95"/>
      <c r="EPU10" s="95"/>
      <c r="EPV10" s="95"/>
      <c r="EPW10" s="95"/>
      <c r="EPX10" s="95"/>
      <c r="EPY10" s="95"/>
      <c r="EPZ10" s="95"/>
      <c r="EQA10" s="95"/>
      <c r="EQB10" s="95"/>
      <c r="EQC10" s="95"/>
      <c r="EQD10" s="95"/>
      <c r="EQE10" s="95"/>
      <c r="EQF10" s="95"/>
      <c r="EQG10" s="95"/>
      <c r="EQH10" s="95"/>
      <c r="EQI10" s="95"/>
      <c r="EQJ10" s="95"/>
      <c r="EQK10" s="95"/>
      <c r="EQL10" s="95"/>
      <c r="EQM10" s="95"/>
      <c r="EQN10" s="95"/>
      <c r="EQO10" s="95"/>
      <c r="EQP10" s="95"/>
      <c r="EQQ10" s="95"/>
      <c r="EQR10" s="95"/>
      <c r="EQS10" s="95"/>
      <c r="EQT10" s="95"/>
      <c r="EQU10" s="95"/>
      <c r="EQV10" s="95"/>
      <c r="EQW10" s="95"/>
      <c r="EQX10" s="95"/>
      <c r="EQY10" s="95"/>
      <c r="EQZ10" s="95"/>
      <c r="ERA10" s="95"/>
      <c r="ERB10" s="95"/>
      <c r="ERC10" s="95"/>
      <c r="ERD10" s="95"/>
      <c r="ERE10" s="95"/>
      <c r="ERF10" s="95"/>
      <c r="ERG10" s="95"/>
      <c r="ERH10" s="95"/>
      <c r="ERI10" s="95"/>
      <c r="ERJ10" s="95"/>
      <c r="ERK10" s="95"/>
      <c r="ERL10" s="95"/>
      <c r="ERM10" s="95"/>
      <c r="ERN10" s="95"/>
      <c r="ERO10" s="95"/>
      <c r="ERP10" s="95"/>
      <c r="ERQ10" s="95"/>
      <c r="ERR10" s="95"/>
      <c r="ERS10" s="95"/>
      <c r="ERT10" s="95"/>
      <c r="ERU10" s="95"/>
      <c r="ERV10" s="95"/>
      <c r="ERW10" s="95"/>
      <c r="ERX10" s="95"/>
      <c r="ERY10" s="95"/>
      <c r="ERZ10" s="95"/>
      <c r="ESA10" s="95"/>
      <c r="ESB10" s="95"/>
      <c r="ESC10" s="95"/>
      <c r="ESD10" s="95"/>
      <c r="ESE10" s="95"/>
      <c r="ESF10" s="95"/>
      <c r="ESG10" s="95"/>
      <c r="ESH10" s="95"/>
      <c r="ESI10" s="95"/>
      <c r="ESJ10" s="95"/>
      <c r="ESK10" s="95"/>
      <c r="ESL10" s="95"/>
      <c r="ESM10" s="95"/>
      <c r="ESN10" s="95"/>
      <c r="ESO10" s="95"/>
      <c r="ESP10" s="95"/>
      <c r="ESQ10" s="95"/>
      <c r="ESR10" s="95"/>
      <c r="ESS10" s="95"/>
      <c r="EST10" s="95"/>
      <c r="ESU10" s="95"/>
      <c r="ESV10" s="95"/>
      <c r="ESW10" s="95"/>
      <c r="ESX10" s="95"/>
      <c r="ESY10" s="95"/>
      <c r="ESZ10" s="95"/>
      <c r="ETA10" s="95"/>
      <c r="ETB10" s="95"/>
      <c r="ETC10" s="95"/>
      <c r="ETD10" s="95"/>
      <c r="ETE10" s="95"/>
      <c r="ETF10" s="95"/>
      <c r="ETG10" s="95"/>
      <c r="ETH10" s="95"/>
      <c r="ETI10" s="95"/>
      <c r="ETJ10" s="95"/>
      <c r="ETK10" s="95"/>
      <c r="ETL10" s="95"/>
      <c r="ETM10" s="95"/>
      <c r="ETN10" s="95"/>
      <c r="ETO10" s="95"/>
      <c r="ETP10" s="95"/>
      <c r="ETQ10" s="95"/>
      <c r="ETR10" s="95"/>
      <c r="ETS10" s="95"/>
      <c r="ETT10" s="95"/>
      <c r="ETU10" s="95"/>
      <c r="ETV10" s="95"/>
      <c r="ETW10" s="95"/>
      <c r="ETX10" s="95"/>
      <c r="ETY10" s="95"/>
      <c r="ETZ10" s="95"/>
      <c r="EUA10" s="95"/>
      <c r="EUB10" s="95"/>
      <c r="EUC10" s="95"/>
      <c r="EUD10" s="95"/>
      <c r="EUE10" s="95"/>
      <c r="EUF10" s="95"/>
      <c r="EUG10" s="95"/>
      <c r="EUH10" s="95"/>
      <c r="EUI10" s="95"/>
      <c r="EUJ10" s="95"/>
      <c r="EUK10" s="95"/>
      <c r="EUL10" s="95"/>
      <c r="EUM10" s="95"/>
      <c r="EUN10" s="95"/>
      <c r="EUO10" s="95"/>
      <c r="EUP10" s="95"/>
      <c r="EUQ10" s="95"/>
      <c r="EUR10" s="95"/>
      <c r="EUS10" s="95"/>
      <c r="EUT10" s="95"/>
      <c r="EUU10" s="95"/>
      <c r="EUV10" s="95"/>
      <c r="EUW10" s="95"/>
      <c r="EUX10" s="95"/>
      <c r="EUY10" s="95"/>
      <c r="EUZ10" s="95"/>
      <c r="EVA10" s="95"/>
      <c r="EVB10" s="95"/>
      <c r="EVC10" s="95"/>
      <c r="EVD10" s="95"/>
      <c r="EVE10" s="95"/>
      <c r="EVF10" s="95"/>
      <c r="EVG10" s="95"/>
      <c r="EVH10" s="95"/>
      <c r="EVI10" s="95"/>
      <c r="EVJ10" s="95"/>
      <c r="EVK10" s="95"/>
      <c r="EVL10" s="95"/>
      <c r="EVM10" s="95"/>
      <c r="EVN10" s="95"/>
      <c r="EVO10" s="95"/>
      <c r="EVP10" s="95"/>
      <c r="EVQ10" s="95"/>
      <c r="EVR10" s="95"/>
      <c r="EVS10" s="95"/>
      <c r="EVT10" s="95"/>
      <c r="EVU10" s="95"/>
      <c r="EVV10" s="95"/>
      <c r="EVW10" s="95"/>
      <c r="EVX10" s="95"/>
      <c r="EVY10" s="95"/>
      <c r="EVZ10" s="95"/>
      <c r="EWA10" s="95"/>
      <c r="EWB10" s="95"/>
      <c r="EWC10" s="95"/>
      <c r="EWD10" s="95"/>
      <c r="EWE10" s="95"/>
      <c r="EWF10" s="95"/>
      <c r="EWG10" s="95"/>
      <c r="EWH10" s="95"/>
      <c r="EWI10" s="95"/>
      <c r="EWJ10" s="95"/>
      <c r="EWK10" s="95"/>
      <c r="EWL10" s="95"/>
      <c r="EWM10" s="95"/>
      <c r="EWN10" s="95"/>
      <c r="EWO10" s="95"/>
      <c r="EWP10" s="95"/>
      <c r="EWQ10" s="95"/>
      <c r="EWR10" s="95"/>
      <c r="EWS10" s="95"/>
      <c r="EWT10" s="95"/>
      <c r="EWU10" s="95"/>
      <c r="EWV10" s="95"/>
      <c r="EWW10" s="95"/>
      <c r="EWX10" s="95"/>
      <c r="EWY10" s="95"/>
      <c r="EWZ10" s="95"/>
      <c r="EXA10" s="95"/>
      <c r="EXB10" s="95"/>
      <c r="EXC10" s="95"/>
      <c r="EXD10" s="95"/>
      <c r="EXE10" s="95"/>
      <c r="EXF10" s="95"/>
      <c r="EXG10" s="95"/>
      <c r="EXH10" s="95"/>
      <c r="EXI10" s="95"/>
      <c r="EXJ10" s="95"/>
      <c r="EXK10" s="95"/>
      <c r="EXL10" s="95"/>
      <c r="EXM10" s="95"/>
      <c r="EXN10" s="95"/>
      <c r="EXO10" s="95"/>
      <c r="EXP10" s="95"/>
      <c r="EXQ10" s="95"/>
      <c r="EXR10" s="95"/>
      <c r="EXS10" s="95"/>
      <c r="EXT10" s="95"/>
      <c r="EXU10" s="95"/>
      <c r="EXV10" s="95"/>
      <c r="EXW10" s="95"/>
      <c r="EXX10" s="95"/>
      <c r="EXY10" s="95"/>
      <c r="EXZ10" s="95"/>
      <c r="EYA10" s="95"/>
      <c r="EYB10" s="95"/>
      <c r="EYC10" s="95"/>
      <c r="EYD10" s="95"/>
      <c r="EYE10" s="95"/>
      <c r="EYF10" s="95"/>
      <c r="EYG10" s="95"/>
      <c r="EYH10" s="95"/>
      <c r="EYI10" s="95"/>
      <c r="EYJ10" s="95"/>
      <c r="EYK10" s="95"/>
      <c r="EYL10" s="95"/>
      <c r="EYM10" s="95"/>
      <c r="EYN10" s="95"/>
      <c r="EYO10" s="95"/>
      <c r="EYP10" s="95"/>
      <c r="EYQ10" s="95"/>
      <c r="EYR10" s="95"/>
      <c r="EYS10" s="95"/>
      <c r="EYT10" s="95"/>
      <c r="EYU10" s="95"/>
      <c r="EYV10" s="95"/>
      <c r="EYW10" s="95"/>
      <c r="EYX10" s="95"/>
      <c r="EYY10" s="95"/>
      <c r="EYZ10" s="95"/>
      <c r="EZA10" s="95"/>
      <c r="EZB10" s="95"/>
      <c r="EZC10" s="95"/>
      <c r="EZD10" s="95"/>
      <c r="EZE10" s="95"/>
      <c r="EZF10" s="95"/>
      <c r="EZG10" s="95"/>
      <c r="EZH10" s="95"/>
      <c r="EZI10" s="95"/>
      <c r="EZJ10" s="95"/>
      <c r="EZK10" s="95"/>
      <c r="EZL10" s="95"/>
      <c r="EZM10" s="95"/>
      <c r="EZN10" s="95"/>
      <c r="EZO10" s="95"/>
      <c r="EZP10" s="95"/>
      <c r="EZQ10" s="95"/>
      <c r="EZR10" s="95"/>
      <c r="EZS10" s="95"/>
      <c r="EZT10" s="95"/>
      <c r="EZU10" s="95"/>
      <c r="EZV10" s="95"/>
      <c r="EZW10" s="95"/>
      <c r="EZX10" s="95"/>
      <c r="EZY10" s="95"/>
      <c r="EZZ10" s="95"/>
      <c r="FAA10" s="95"/>
      <c r="FAB10" s="95"/>
      <c r="FAC10" s="95"/>
      <c r="FAD10" s="95"/>
      <c r="FAE10" s="95"/>
      <c r="FAF10" s="95"/>
      <c r="FAG10" s="95"/>
      <c r="FAH10" s="95"/>
      <c r="FAI10" s="95"/>
      <c r="FAJ10" s="95"/>
      <c r="FAK10" s="95"/>
      <c r="FAL10" s="95"/>
      <c r="FAM10" s="95"/>
      <c r="FAN10" s="95"/>
      <c r="FAO10" s="95"/>
      <c r="FAP10" s="95"/>
      <c r="FAQ10" s="95"/>
      <c r="FAR10" s="95"/>
      <c r="FAS10" s="95"/>
      <c r="FAT10" s="95"/>
      <c r="FAU10" s="95"/>
      <c r="FAV10" s="95"/>
      <c r="FAW10" s="95"/>
      <c r="FAX10" s="95"/>
      <c r="FAY10" s="95"/>
      <c r="FAZ10" s="95"/>
      <c r="FBA10" s="95"/>
      <c r="FBB10" s="95"/>
      <c r="FBC10" s="95"/>
      <c r="FBD10" s="95"/>
      <c r="FBE10" s="95"/>
      <c r="FBF10" s="95"/>
      <c r="FBG10" s="95"/>
      <c r="FBH10" s="95"/>
      <c r="FBI10" s="95"/>
      <c r="FBJ10" s="95"/>
      <c r="FBK10" s="95"/>
      <c r="FBL10" s="95"/>
      <c r="FBM10" s="95"/>
      <c r="FBN10" s="95"/>
      <c r="FBO10" s="95"/>
      <c r="FBP10" s="95"/>
      <c r="FBQ10" s="95"/>
      <c r="FBR10" s="95"/>
      <c r="FBS10" s="95"/>
      <c r="FBT10" s="95"/>
      <c r="FBU10" s="95"/>
      <c r="FBV10" s="95"/>
      <c r="FBW10" s="95"/>
      <c r="FBX10" s="95"/>
      <c r="FBY10" s="95"/>
      <c r="FBZ10" s="95"/>
      <c r="FCA10" s="95"/>
      <c r="FCB10" s="95"/>
      <c r="FCC10" s="95"/>
      <c r="FCD10" s="95"/>
      <c r="FCE10" s="95"/>
      <c r="FCF10" s="95"/>
      <c r="FCG10" s="95"/>
      <c r="FCH10" s="95"/>
      <c r="FCI10" s="95"/>
      <c r="FCJ10" s="95"/>
      <c r="FCK10" s="95"/>
      <c r="FCL10" s="95"/>
      <c r="FCM10" s="95"/>
      <c r="FCN10" s="95"/>
      <c r="FCO10" s="95"/>
      <c r="FCP10" s="95"/>
      <c r="FCQ10" s="95"/>
      <c r="FCR10" s="95"/>
      <c r="FCS10" s="95"/>
      <c r="FCT10" s="95"/>
      <c r="FCU10" s="95"/>
      <c r="FCV10" s="95"/>
      <c r="FCW10" s="95"/>
      <c r="FCX10" s="95"/>
      <c r="FCY10" s="95"/>
      <c r="FCZ10" s="95"/>
      <c r="FDA10" s="95"/>
      <c r="FDB10" s="95"/>
      <c r="FDC10" s="95"/>
      <c r="FDD10" s="95"/>
      <c r="FDE10" s="95"/>
      <c r="FDF10" s="95"/>
      <c r="FDG10" s="95"/>
      <c r="FDH10" s="95"/>
      <c r="FDI10" s="95"/>
      <c r="FDJ10" s="95"/>
      <c r="FDK10" s="95"/>
      <c r="FDL10" s="95"/>
      <c r="FDM10" s="95"/>
      <c r="FDN10" s="95"/>
      <c r="FDO10" s="95"/>
      <c r="FDP10" s="95"/>
      <c r="FDQ10" s="95"/>
      <c r="FDR10" s="95"/>
      <c r="FDS10" s="95"/>
      <c r="FDT10" s="95"/>
      <c r="FDU10" s="95"/>
      <c r="FDV10" s="95"/>
      <c r="FDW10" s="95"/>
      <c r="FDX10" s="95"/>
      <c r="FDY10" s="95"/>
      <c r="FDZ10" s="95"/>
      <c r="FEA10" s="95"/>
      <c r="FEB10" s="95"/>
      <c r="FEC10" s="95"/>
      <c r="FED10" s="95"/>
      <c r="FEE10" s="95"/>
      <c r="FEF10" s="95"/>
      <c r="FEG10" s="95"/>
      <c r="FEH10" s="95"/>
      <c r="FEI10" s="95"/>
      <c r="FEJ10" s="95"/>
      <c r="FEK10" s="95"/>
      <c r="FEL10" s="95"/>
      <c r="FEM10" s="95"/>
      <c r="FEN10" s="95"/>
      <c r="FEO10" s="95"/>
      <c r="FEP10" s="95"/>
      <c r="FEQ10" s="95"/>
      <c r="FER10" s="95"/>
      <c r="FES10" s="95"/>
      <c r="FET10" s="95"/>
      <c r="FEU10" s="95"/>
      <c r="FEV10" s="95"/>
      <c r="FEW10" s="95"/>
      <c r="FEX10" s="95"/>
      <c r="FEY10" s="95"/>
      <c r="FEZ10" s="95"/>
      <c r="FFA10" s="95"/>
      <c r="FFB10" s="95"/>
      <c r="FFC10" s="95"/>
      <c r="FFD10" s="95"/>
      <c r="FFE10" s="95"/>
      <c r="FFF10" s="95"/>
      <c r="FFG10" s="95"/>
      <c r="FFH10" s="95"/>
      <c r="FFI10" s="95"/>
      <c r="FFJ10" s="95"/>
      <c r="FFK10" s="95"/>
      <c r="FFL10" s="95"/>
      <c r="FFM10" s="95"/>
      <c r="FFN10" s="95"/>
      <c r="FFO10" s="95"/>
      <c r="FFP10" s="95"/>
      <c r="FFQ10" s="95"/>
      <c r="FFR10" s="95"/>
      <c r="FFS10" s="95"/>
      <c r="FFT10" s="95"/>
      <c r="FFU10" s="95"/>
      <c r="FFV10" s="95"/>
      <c r="FFW10" s="95"/>
      <c r="FFX10" s="95"/>
      <c r="FFY10" s="95"/>
      <c r="FFZ10" s="95"/>
      <c r="FGA10" s="95"/>
      <c r="FGB10" s="95"/>
      <c r="FGC10" s="95"/>
      <c r="FGD10" s="95"/>
      <c r="FGE10" s="95"/>
      <c r="FGF10" s="95"/>
      <c r="FGG10" s="95"/>
      <c r="FGH10" s="95"/>
      <c r="FGI10" s="95"/>
      <c r="FGJ10" s="95"/>
      <c r="FGK10" s="95"/>
      <c r="FGL10" s="95"/>
      <c r="FGM10" s="95"/>
      <c r="FGN10" s="95"/>
      <c r="FGO10" s="95"/>
      <c r="FGP10" s="95"/>
      <c r="FGQ10" s="95"/>
      <c r="FGR10" s="95"/>
      <c r="FGS10" s="95"/>
      <c r="FGT10" s="95"/>
      <c r="FGU10" s="95"/>
      <c r="FGV10" s="95"/>
      <c r="FGW10" s="95"/>
      <c r="FGX10" s="95"/>
      <c r="FGY10" s="95"/>
      <c r="FGZ10" s="95"/>
      <c r="FHA10" s="95"/>
      <c r="FHB10" s="95"/>
      <c r="FHC10" s="95"/>
      <c r="FHD10" s="95"/>
      <c r="FHE10" s="95"/>
      <c r="FHF10" s="95"/>
      <c r="FHG10" s="95"/>
      <c r="FHH10" s="95"/>
      <c r="FHI10" s="95"/>
      <c r="FHJ10" s="95"/>
      <c r="FHK10" s="95"/>
      <c r="FHL10" s="95"/>
      <c r="FHM10" s="95"/>
      <c r="FHN10" s="95"/>
      <c r="FHO10" s="95"/>
      <c r="FHP10" s="95"/>
      <c r="FHQ10" s="95"/>
      <c r="FHR10" s="95"/>
      <c r="FHS10" s="95"/>
      <c r="FHT10" s="95"/>
      <c r="FHU10" s="95"/>
      <c r="FHV10" s="95"/>
      <c r="FHW10" s="95"/>
      <c r="FHX10" s="95"/>
      <c r="FHY10" s="95"/>
      <c r="FHZ10" s="95"/>
      <c r="FIA10" s="95"/>
      <c r="FIB10" s="95"/>
      <c r="FIC10" s="95"/>
      <c r="FID10" s="95"/>
      <c r="FIE10" s="95"/>
      <c r="FIF10" s="95"/>
      <c r="FIG10" s="95"/>
      <c r="FIH10" s="95"/>
      <c r="FII10" s="95"/>
      <c r="FIJ10" s="95"/>
      <c r="FIK10" s="95"/>
      <c r="FIL10" s="95"/>
      <c r="FIM10" s="95"/>
      <c r="FIN10" s="95"/>
      <c r="FIO10" s="95"/>
      <c r="FIP10" s="95"/>
      <c r="FIQ10" s="95"/>
      <c r="FIR10" s="95"/>
      <c r="FIS10" s="95"/>
      <c r="FIT10" s="95"/>
      <c r="FIU10" s="95"/>
      <c r="FIV10" s="95"/>
      <c r="FIW10" s="95"/>
      <c r="FIX10" s="95"/>
      <c r="FIY10" s="95"/>
      <c r="FIZ10" s="95"/>
      <c r="FJA10" s="95"/>
      <c r="FJB10" s="95"/>
      <c r="FJC10" s="95"/>
      <c r="FJD10" s="95"/>
      <c r="FJE10" s="95"/>
      <c r="FJF10" s="95"/>
      <c r="FJG10" s="95"/>
      <c r="FJH10" s="95"/>
      <c r="FJI10" s="95"/>
      <c r="FJJ10" s="95"/>
      <c r="FJK10" s="95"/>
      <c r="FJL10" s="95"/>
      <c r="FJM10" s="95"/>
      <c r="FJN10" s="95"/>
      <c r="FJO10" s="95"/>
      <c r="FJP10" s="95"/>
      <c r="FJQ10" s="95"/>
      <c r="FJR10" s="95"/>
      <c r="FJS10" s="95"/>
      <c r="FJT10" s="95"/>
      <c r="FJU10" s="95"/>
      <c r="FJV10" s="95"/>
      <c r="FJW10" s="95"/>
      <c r="FJX10" s="95"/>
      <c r="FJY10" s="95"/>
      <c r="FJZ10" s="95"/>
      <c r="FKA10" s="95"/>
      <c r="FKB10" s="95"/>
      <c r="FKC10" s="95"/>
      <c r="FKD10" s="95"/>
      <c r="FKE10" s="95"/>
      <c r="FKF10" s="95"/>
      <c r="FKG10" s="95"/>
      <c r="FKH10" s="95"/>
      <c r="FKI10" s="95"/>
      <c r="FKJ10" s="95"/>
      <c r="FKK10" s="95"/>
      <c r="FKL10" s="95"/>
      <c r="FKM10" s="95"/>
      <c r="FKN10" s="95"/>
      <c r="FKO10" s="95"/>
      <c r="FKP10" s="95"/>
      <c r="FKQ10" s="95"/>
      <c r="FKR10" s="95"/>
      <c r="FKS10" s="95"/>
      <c r="FKT10" s="95"/>
      <c r="FKU10" s="95"/>
      <c r="FKV10" s="95"/>
      <c r="FKW10" s="95"/>
      <c r="FKX10" s="95"/>
      <c r="FKY10" s="95"/>
      <c r="FKZ10" s="95"/>
      <c r="FLA10" s="95"/>
      <c r="FLB10" s="95"/>
      <c r="FLC10" s="95"/>
      <c r="FLD10" s="95"/>
      <c r="FLE10" s="95"/>
      <c r="FLF10" s="95"/>
      <c r="FLG10" s="95"/>
      <c r="FLH10" s="95"/>
      <c r="FLI10" s="95"/>
      <c r="FLJ10" s="95"/>
      <c r="FLK10" s="95"/>
      <c r="FLL10" s="95"/>
      <c r="FLM10" s="95"/>
      <c r="FLN10" s="95"/>
      <c r="FLO10" s="95"/>
      <c r="FLP10" s="95"/>
      <c r="FLQ10" s="95"/>
      <c r="FLR10" s="95"/>
      <c r="FLS10" s="95"/>
      <c r="FLT10" s="95"/>
      <c r="FLU10" s="95"/>
      <c r="FLV10" s="95"/>
      <c r="FLW10" s="95"/>
      <c r="FLX10" s="95"/>
      <c r="FLY10" s="95"/>
      <c r="FLZ10" s="95"/>
      <c r="FMA10" s="95"/>
      <c r="FMB10" s="95"/>
      <c r="FMC10" s="95"/>
      <c r="FMD10" s="95"/>
      <c r="FME10" s="95"/>
      <c r="FMF10" s="95"/>
      <c r="FMG10" s="95"/>
      <c r="FMH10" s="95"/>
      <c r="FMI10" s="95"/>
      <c r="FMJ10" s="95"/>
      <c r="FMK10" s="95"/>
      <c r="FML10" s="95"/>
      <c r="FMM10" s="95"/>
      <c r="FMN10" s="95"/>
      <c r="FMO10" s="95"/>
      <c r="FMP10" s="95"/>
      <c r="FMQ10" s="95"/>
      <c r="FMR10" s="95"/>
      <c r="FMS10" s="95"/>
      <c r="FMT10" s="95"/>
      <c r="FMU10" s="95"/>
      <c r="FMV10" s="95"/>
      <c r="FMW10" s="95"/>
      <c r="FMX10" s="95"/>
      <c r="FMY10" s="95"/>
      <c r="FMZ10" s="95"/>
      <c r="FNA10" s="95"/>
      <c r="FNB10" s="95"/>
      <c r="FNC10" s="95"/>
      <c r="FND10" s="95"/>
      <c r="FNE10" s="95"/>
      <c r="FNF10" s="95"/>
      <c r="FNG10" s="95"/>
      <c r="FNH10" s="95"/>
      <c r="FNI10" s="95"/>
      <c r="FNJ10" s="95"/>
      <c r="FNK10" s="95"/>
      <c r="FNL10" s="95"/>
      <c r="FNM10" s="95"/>
      <c r="FNN10" s="95"/>
      <c r="FNO10" s="95"/>
      <c r="FNP10" s="95"/>
      <c r="FNQ10" s="95"/>
      <c r="FNR10" s="95"/>
      <c r="FNS10" s="95"/>
      <c r="FNT10" s="95"/>
      <c r="FNU10" s="95"/>
      <c r="FNV10" s="95"/>
      <c r="FNW10" s="95"/>
      <c r="FNX10" s="95"/>
      <c r="FNY10" s="95"/>
      <c r="FNZ10" s="95"/>
      <c r="FOA10" s="95"/>
      <c r="FOB10" s="95"/>
      <c r="FOC10" s="95"/>
      <c r="FOD10" s="95"/>
      <c r="FOE10" s="95"/>
      <c r="FOF10" s="95"/>
      <c r="FOG10" s="95"/>
      <c r="FOH10" s="95"/>
      <c r="FOI10" s="95"/>
      <c r="FOJ10" s="95"/>
      <c r="FOK10" s="95"/>
      <c r="FOL10" s="95"/>
      <c r="FOM10" s="95"/>
      <c r="FON10" s="95"/>
      <c r="FOO10" s="95"/>
      <c r="FOP10" s="95"/>
      <c r="FOQ10" s="95"/>
      <c r="FOR10" s="95"/>
      <c r="FOS10" s="95"/>
      <c r="FOT10" s="95"/>
      <c r="FOU10" s="95"/>
      <c r="FOV10" s="95"/>
      <c r="FOW10" s="95"/>
      <c r="FOX10" s="95"/>
      <c r="FOY10" s="95"/>
      <c r="FOZ10" s="95"/>
      <c r="FPA10" s="95"/>
      <c r="FPB10" s="95"/>
      <c r="FPC10" s="95"/>
      <c r="FPD10" s="95"/>
      <c r="FPE10" s="95"/>
      <c r="FPF10" s="95"/>
      <c r="FPG10" s="95"/>
      <c r="FPH10" s="95"/>
      <c r="FPI10" s="95"/>
      <c r="FPJ10" s="95"/>
      <c r="FPK10" s="95"/>
      <c r="FPL10" s="95"/>
      <c r="FPM10" s="95"/>
      <c r="FPN10" s="95"/>
      <c r="FPO10" s="95"/>
      <c r="FPP10" s="95"/>
      <c r="FPQ10" s="95"/>
      <c r="FPR10" s="95"/>
      <c r="FPS10" s="95"/>
      <c r="FPT10" s="95"/>
      <c r="FPU10" s="95"/>
      <c r="FPV10" s="95"/>
      <c r="FPW10" s="95"/>
      <c r="FPX10" s="95"/>
      <c r="FPY10" s="95"/>
      <c r="FPZ10" s="95"/>
      <c r="FQA10" s="95"/>
      <c r="FQB10" s="95"/>
      <c r="FQC10" s="95"/>
      <c r="FQD10" s="95"/>
      <c r="FQE10" s="95"/>
      <c r="FQF10" s="95"/>
      <c r="FQG10" s="95"/>
      <c r="FQH10" s="95"/>
      <c r="FQI10" s="95"/>
      <c r="FQJ10" s="95"/>
      <c r="FQK10" s="95"/>
      <c r="FQL10" s="95"/>
      <c r="FQM10" s="95"/>
      <c r="FQN10" s="95"/>
      <c r="FQO10" s="95"/>
      <c r="FQP10" s="95"/>
      <c r="FQQ10" s="95"/>
      <c r="FQR10" s="95"/>
      <c r="FQS10" s="95"/>
      <c r="FQT10" s="95"/>
      <c r="FQU10" s="95"/>
      <c r="FQV10" s="95"/>
      <c r="FQW10" s="95"/>
      <c r="FQX10" s="95"/>
      <c r="FQY10" s="95"/>
      <c r="FQZ10" s="95"/>
      <c r="FRA10" s="95"/>
      <c r="FRB10" s="95"/>
      <c r="FRC10" s="95"/>
      <c r="FRD10" s="95"/>
      <c r="FRE10" s="95"/>
      <c r="FRF10" s="95"/>
      <c r="FRG10" s="95"/>
      <c r="FRH10" s="95"/>
      <c r="FRI10" s="95"/>
      <c r="FRJ10" s="95"/>
      <c r="FRK10" s="95"/>
      <c r="FRL10" s="95"/>
      <c r="FRM10" s="95"/>
      <c r="FRN10" s="95"/>
      <c r="FRO10" s="95"/>
      <c r="FRP10" s="95"/>
      <c r="FRQ10" s="95"/>
      <c r="FRR10" s="95"/>
      <c r="FRS10" s="95"/>
      <c r="FRT10" s="95"/>
      <c r="FRU10" s="95"/>
      <c r="FRV10" s="95"/>
      <c r="FRW10" s="95"/>
      <c r="FRX10" s="95"/>
      <c r="FRY10" s="95"/>
      <c r="FRZ10" s="95"/>
      <c r="FSA10" s="95"/>
      <c r="FSB10" s="95"/>
      <c r="FSC10" s="95"/>
      <c r="FSD10" s="95"/>
      <c r="FSE10" s="95"/>
      <c r="FSF10" s="95"/>
      <c r="FSG10" s="95"/>
      <c r="FSH10" s="95"/>
      <c r="FSI10" s="95"/>
      <c r="FSJ10" s="95"/>
      <c r="FSK10" s="95"/>
      <c r="FSL10" s="95"/>
      <c r="FSM10" s="95"/>
      <c r="FSN10" s="95"/>
      <c r="FSO10" s="95"/>
      <c r="FSP10" s="95"/>
      <c r="FSQ10" s="95"/>
      <c r="FSR10" s="95"/>
      <c r="FSS10" s="95"/>
      <c r="FST10" s="95"/>
      <c r="FSU10" s="95"/>
      <c r="FSV10" s="95"/>
      <c r="FSW10" s="95"/>
      <c r="FSX10" s="95"/>
      <c r="FSY10" s="95"/>
      <c r="FSZ10" s="95"/>
      <c r="FTA10" s="95"/>
      <c r="FTB10" s="95"/>
      <c r="FTC10" s="95"/>
      <c r="FTD10" s="95"/>
      <c r="FTE10" s="95"/>
      <c r="FTF10" s="95"/>
      <c r="FTG10" s="95"/>
      <c r="FTH10" s="95"/>
      <c r="FTI10" s="95"/>
      <c r="FTJ10" s="95"/>
      <c r="FTK10" s="95"/>
      <c r="FTL10" s="95"/>
      <c r="FTM10" s="95"/>
      <c r="FTN10" s="95"/>
      <c r="FTO10" s="95"/>
      <c r="FTP10" s="95"/>
      <c r="FTQ10" s="95"/>
      <c r="FTR10" s="95"/>
      <c r="FTS10" s="95"/>
      <c r="FTT10" s="95"/>
      <c r="FTU10" s="95"/>
      <c r="FTV10" s="95"/>
      <c r="FTW10" s="95"/>
      <c r="FTX10" s="95"/>
      <c r="FTY10" s="95"/>
      <c r="FTZ10" s="95"/>
      <c r="FUA10" s="95"/>
      <c r="FUB10" s="95"/>
      <c r="FUC10" s="95"/>
      <c r="FUD10" s="95"/>
      <c r="FUE10" s="95"/>
      <c r="FUF10" s="95"/>
      <c r="FUG10" s="95"/>
      <c r="FUH10" s="95"/>
      <c r="FUI10" s="95"/>
      <c r="FUJ10" s="95"/>
      <c r="FUK10" s="95"/>
      <c r="FUL10" s="95"/>
      <c r="FUM10" s="95"/>
      <c r="FUN10" s="95"/>
      <c r="FUO10" s="95"/>
      <c r="FUP10" s="95"/>
      <c r="FUQ10" s="95"/>
      <c r="FUR10" s="95"/>
      <c r="FUS10" s="95"/>
      <c r="FUT10" s="95"/>
      <c r="FUU10" s="95"/>
      <c r="FUV10" s="95"/>
      <c r="FUW10" s="95"/>
      <c r="FUX10" s="95"/>
      <c r="FUY10" s="95"/>
      <c r="FUZ10" s="95"/>
      <c r="FVA10" s="95"/>
      <c r="FVB10" s="95"/>
      <c r="FVC10" s="95"/>
      <c r="FVD10" s="95"/>
      <c r="FVE10" s="95"/>
      <c r="FVF10" s="95"/>
      <c r="FVG10" s="95"/>
      <c r="FVH10" s="95"/>
      <c r="FVI10" s="95"/>
      <c r="FVJ10" s="95"/>
      <c r="FVK10" s="95"/>
      <c r="FVL10" s="95"/>
      <c r="FVM10" s="95"/>
      <c r="FVN10" s="95"/>
      <c r="FVO10" s="95"/>
      <c r="FVP10" s="95"/>
      <c r="FVQ10" s="95"/>
      <c r="FVR10" s="95"/>
      <c r="FVS10" s="95"/>
      <c r="FVT10" s="95"/>
      <c r="FVU10" s="95"/>
      <c r="FVV10" s="95"/>
      <c r="FVW10" s="95"/>
      <c r="FVX10" s="95"/>
      <c r="FVY10" s="95"/>
      <c r="FVZ10" s="95"/>
      <c r="FWA10" s="95"/>
      <c r="FWB10" s="95"/>
      <c r="FWC10" s="95"/>
      <c r="FWD10" s="95"/>
      <c r="FWE10" s="95"/>
      <c r="FWF10" s="95"/>
      <c r="FWG10" s="95"/>
      <c r="FWH10" s="95"/>
      <c r="FWI10" s="95"/>
      <c r="FWJ10" s="95"/>
      <c r="FWK10" s="95"/>
      <c r="FWL10" s="95"/>
      <c r="FWM10" s="95"/>
      <c r="FWN10" s="95"/>
      <c r="FWO10" s="95"/>
      <c r="FWP10" s="95"/>
      <c r="FWQ10" s="95"/>
      <c r="FWR10" s="95"/>
      <c r="FWS10" s="95"/>
      <c r="FWT10" s="95"/>
      <c r="FWU10" s="95"/>
      <c r="FWV10" s="95"/>
      <c r="FWW10" s="95"/>
      <c r="FWX10" s="95"/>
      <c r="FWY10" s="95"/>
      <c r="FWZ10" s="95"/>
      <c r="FXA10" s="95"/>
      <c r="FXB10" s="95"/>
      <c r="FXC10" s="95"/>
      <c r="FXD10" s="95"/>
      <c r="FXE10" s="95"/>
      <c r="FXF10" s="95"/>
      <c r="FXG10" s="95"/>
      <c r="FXH10" s="95"/>
      <c r="FXI10" s="95"/>
      <c r="FXJ10" s="95"/>
      <c r="FXK10" s="95"/>
      <c r="FXL10" s="95"/>
      <c r="FXM10" s="95"/>
      <c r="FXN10" s="95"/>
      <c r="FXO10" s="95"/>
      <c r="FXP10" s="95"/>
      <c r="FXQ10" s="95"/>
      <c r="FXR10" s="95"/>
      <c r="FXS10" s="95"/>
      <c r="FXT10" s="95"/>
      <c r="FXU10" s="95"/>
      <c r="FXV10" s="95"/>
      <c r="FXW10" s="95"/>
      <c r="FXX10" s="95"/>
      <c r="FXY10" s="95"/>
      <c r="FXZ10" s="95"/>
      <c r="FYA10" s="95"/>
      <c r="FYB10" s="95"/>
      <c r="FYC10" s="95"/>
      <c r="FYD10" s="95"/>
      <c r="FYE10" s="95"/>
      <c r="FYF10" s="95"/>
      <c r="FYG10" s="95"/>
      <c r="FYH10" s="95"/>
      <c r="FYI10" s="95"/>
      <c r="FYJ10" s="95"/>
      <c r="FYK10" s="95"/>
      <c r="FYL10" s="95"/>
      <c r="FYM10" s="95"/>
      <c r="FYN10" s="95"/>
      <c r="FYO10" s="95"/>
      <c r="FYP10" s="95"/>
      <c r="FYQ10" s="95"/>
      <c r="FYR10" s="95"/>
      <c r="FYS10" s="95"/>
      <c r="FYT10" s="95"/>
      <c r="FYU10" s="95"/>
      <c r="FYV10" s="95"/>
      <c r="FYW10" s="95"/>
      <c r="FYX10" s="95"/>
      <c r="FYY10" s="95"/>
      <c r="FYZ10" s="95"/>
      <c r="FZA10" s="95"/>
      <c r="FZB10" s="95"/>
      <c r="FZC10" s="95"/>
      <c r="FZD10" s="95"/>
      <c r="FZE10" s="95"/>
      <c r="FZF10" s="95"/>
      <c r="FZG10" s="95"/>
      <c r="FZH10" s="95"/>
      <c r="FZI10" s="95"/>
      <c r="FZJ10" s="95"/>
      <c r="FZK10" s="95"/>
      <c r="FZL10" s="95"/>
      <c r="FZM10" s="95"/>
      <c r="FZN10" s="95"/>
      <c r="FZO10" s="95"/>
      <c r="FZP10" s="95"/>
      <c r="FZQ10" s="95"/>
      <c r="FZR10" s="95"/>
      <c r="FZS10" s="95"/>
      <c r="FZT10" s="95"/>
      <c r="FZU10" s="95"/>
      <c r="FZV10" s="95"/>
      <c r="FZW10" s="95"/>
      <c r="FZX10" s="95"/>
      <c r="FZY10" s="95"/>
      <c r="FZZ10" s="95"/>
      <c r="GAA10" s="95"/>
      <c r="GAB10" s="95"/>
      <c r="GAC10" s="95"/>
      <c r="GAD10" s="95"/>
      <c r="GAE10" s="95"/>
      <c r="GAF10" s="95"/>
      <c r="GAG10" s="95"/>
      <c r="GAH10" s="95"/>
      <c r="GAI10" s="95"/>
      <c r="GAJ10" s="95"/>
      <c r="GAK10" s="95"/>
      <c r="GAL10" s="95"/>
      <c r="GAM10" s="95"/>
      <c r="GAN10" s="95"/>
      <c r="GAO10" s="95"/>
      <c r="GAP10" s="95"/>
      <c r="GAQ10" s="95"/>
      <c r="GAR10" s="95"/>
      <c r="GAS10" s="95"/>
      <c r="GAT10" s="95"/>
      <c r="GAU10" s="95"/>
      <c r="GAV10" s="95"/>
      <c r="GAW10" s="95"/>
      <c r="GAX10" s="95"/>
      <c r="GAY10" s="95"/>
      <c r="GAZ10" s="95"/>
      <c r="GBA10" s="95"/>
      <c r="GBB10" s="95"/>
      <c r="GBC10" s="95"/>
      <c r="GBD10" s="95"/>
      <c r="GBE10" s="95"/>
      <c r="GBF10" s="95"/>
      <c r="GBG10" s="95"/>
      <c r="GBH10" s="95"/>
      <c r="GBI10" s="95"/>
      <c r="GBJ10" s="95"/>
      <c r="GBK10" s="95"/>
      <c r="GBL10" s="95"/>
      <c r="GBM10" s="95"/>
      <c r="GBN10" s="95"/>
      <c r="GBO10" s="95"/>
      <c r="GBP10" s="95"/>
      <c r="GBQ10" s="95"/>
      <c r="GBR10" s="95"/>
      <c r="GBS10" s="95"/>
      <c r="GBT10" s="95"/>
      <c r="GBU10" s="95"/>
      <c r="GBV10" s="95"/>
      <c r="GBW10" s="95"/>
      <c r="GBX10" s="95"/>
      <c r="GBY10" s="95"/>
      <c r="GBZ10" s="95"/>
      <c r="GCA10" s="95"/>
      <c r="GCB10" s="95"/>
      <c r="GCC10" s="95"/>
      <c r="GCD10" s="95"/>
      <c r="GCE10" s="95"/>
      <c r="GCF10" s="95"/>
      <c r="GCG10" s="95"/>
      <c r="GCH10" s="95"/>
      <c r="GCI10" s="95"/>
      <c r="GCJ10" s="95"/>
      <c r="GCK10" s="95"/>
      <c r="GCL10" s="95"/>
      <c r="GCM10" s="95"/>
      <c r="GCN10" s="95"/>
      <c r="GCO10" s="95"/>
      <c r="GCP10" s="95"/>
      <c r="GCQ10" s="95"/>
      <c r="GCR10" s="95"/>
      <c r="GCS10" s="95"/>
      <c r="GCT10" s="95"/>
      <c r="GCU10" s="95"/>
      <c r="GCV10" s="95"/>
      <c r="GCW10" s="95"/>
      <c r="GCX10" s="95"/>
      <c r="GCY10" s="95"/>
      <c r="GCZ10" s="95"/>
      <c r="GDA10" s="95"/>
      <c r="GDB10" s="95"/>
      <c r="GDC10" s="95"/>
      <c r="GDD10" s="95"/>
      <c r="GDE10" s="95"/>
      <c r="GDF10" s="95"/>
      <c r="GDG10" s="95"/>
      <c r="GDH10" s="95"/>
      <c r="GDI10" s="95"/>
      <c r="GDJ10" s="95"/>
      <c r="GDK10" s="95"/>
      <c r="GDL10" s="95"/>
      <c r="GDM10" s="95"/>
      <c r="GDN10" s="95"/>
      <c r="GDO10" s="95"/>
      <c r="GDP10" s="95"/>
      <c r="GDQ10" s="95"/>
      <c r="GDR10" s="95"/>
      <c r="GDS10" s="95"/>
      <c r="GDT10" s="95"/>
      <c r="GDU10" s="95"/>
      <c r="GDV10" s="95"/>
      <c r="GDW10" s="95"/>
      <c r="GDX10" s="95"/>
      <c r="GDY10" s="95"/>
      <c r="GDZ10" s="95"/>
      <c r="GEA10" s="95"/>
      <c r="GEB10" s="95"/>
      <c r="GEC10" s="95"/>
      <c r="GED10" s="95"/>
      <c r="GEE10" s="95"/>
      <c r="GEF10" s="95"/>
      <c r="GEG10" s="95"/>
      <c r="GEH10" s="95"/>
      <c r="GEI10" s="95"/>
      <c r="GEJ10" s="95"/>
      <c r="GEK10" s="95"/>
      <c r="GEL10" s="95"/>
      <c r="GEM10" s="95"/>
      <c r="GEN10" s="95"/>
      <c r="GEO10" s="95"/>
      <c r="GEP10" s="95"/>
      <c r="GEQ10" s="95"/>
      <c r="GER10" s="95"/>
      <c r="GES10" s="95"/>
      <c r="GET10" s="95"/>
      <c r="GEU10" s="95"/>
      <c r="GEV10" s="95"/>
      <c r="GEW10" s="95"/>
      <c r="GEX10" s="95"/>
      <c r="GEY10" s="95"/>
      <c r="GEZ10" s="95"/>
      <c r="GFA10" s="95"/>
      <c r="GFB10" s="95"/>
      <c r="GFC10" s="95"/>
      <c r="GFD10" s="95"/>
      <c r="GFE10" s="95"/>
      <c r="GFF10" s="95"/>
      <c r="GFG10" s="95"/>
      <c r="GFH10" s="95"/>
      <c r="GFI10" s="95"/>
      <c r="GFJ10" s="95"/>
      <c r="GFK10" s="95"/>
      <c r="GFL10" s="95"/>
      <c r="GFM10" s="95"/>
      <c r="GFN10" s="95"/>
      <c r="GFO10" s="95"/>
      <c r="GFP10" s="95"/>
      <c r="GFQ10" s="95"/>
      <c r="GFR10" s="95"/>
      <c r="GFS10" s="95"/>
      <c r="GFT10" s="95"/>
      <c r="GFU10" s="95"/>
      <c r="GFV10" s="95"/>
      <c r="GFW10" s="95"/>
      <c r="GFX10" s="95"/>
      <c r="GFY10" s="95"/>
      <c r="GFZ10" s="95"/>
      <c r="GGA10" s="95"/>
      <c r="GGB10" s="95"/>
      <c r="GGC10" s="95"/>
      <c r="GGD10" s="95"/>
      <c r="GGE10" s="95"/>
      <c r="GGF10" s="95"/>
      <c r="GGG10" s="95"/>
      <c r="GGH10" s="95"/>
      <c r="GGI10" s="95"/>
      <c r="GGJ10" s="95"/>
      <c r="GGK10" s="95"/>
      <c r="GGL10" s="95"/>
      <c r="GGM10" s="95"/>
      <c r="GGN10" s="95"/>
      <c r="GGO10" s="95"/>
      <c r="GGP10" s="95"/>
      <c r="GGQ10" s="95"/>
      <c r="GGR10" s="95"/>
      <c r="GGS10" s="95"/>
      <c r="GGT10" s="95"/>
      <c r="GGU10" s="95"/>
      <c r="GGV10" s="95"/>
      <c r="GGW10" s="95"/>
      <c r="GGX10" s="95"/>
      <c r="GGY10" s="95"/>
      <c r="GGZ10" s="95"/>
      <c r="GHA10" s="95"/>
      <c r="GHB10" s="95"/>
      <c r="GHC10" s="95"/>
      <c r="GHD10" s="95"/>
      <c r="GHE10" s="95"/>
      <c r="GHF10" s="95"/>
      <c r="GHG10" s="95"/>
      <c r="GHH10" s="95"/>
      <c r="GHI10" s="95"/>
      <c r="GHJ10" s="95"/>
      <c r="GHK10" s="95"/>
      <c r="GHL10" s="95"/>
      <c r="GHM10" s="95"/>
      <c r="GHN10" s="95"/>
      <c r="GHO10" s="95"/>
      <c r="GHP10" s="95"/>
      <c r="GHQ10" s="95"/>
      <c r="GHR10" s="95"/>
      <c r="GHS10" s="95"/>
      <c r="GHT10" s="95"/>
      <c r="GHU10" s="95"/>
      <c r="GHV10" s="95"/>
      <c r="GHW10" s="95"/>
      <c r="GHX10" s="95"/>
      <c r="GHY10" s="95"/>
      <c r="GHZ10" s="95"/>
      <c r="GIA10" s="95"/>
      <c r="GIB10" s="95"/>
      <c r="GIC10" s="95"/>
      <c r="GID10" s="95"/>
      <c r="GIE10" s="95"/>
      <c r="GIF10" s="95"/>
      <c r="GIG10" s="95"/>
      <c r="GIH10" s="95"/>
      <c r="GII10" s="95"/>
      <c r="GIJ10" s="95"/>
      <c r="GIK10" s="95"/>
      <c r="GIL10" s="95"/>
      <c r="GIM10" s="95"/>
      <c r="GIN10" s="95"/>
      <c r="GIO10" s="95"/>
      <c r="GIP10" s="95"/>
      <c r="GIQ10" s="95"/>
      <c r="GIR10" s="95"/>
      <c r="GIS10" s="95"/>
      <c r="GIT10" s="95"/>
      <c r="GIU10" s="95"/>
      <c r="GIV10" s="95"/>
      <c r="GIW10" s="95"/>
      <c r="GIX10" s="95"/>
      <c r="GIY10" s="95"/>
      <c r="GIZ10" s="95"/>
      <c r="GJA10" s="95"/>
      <c r="GJB10" s="95"/>
      <c r="GJC10" s="95"/>
      <c r="GJD10" s="95"/>
      <c r="GJE10" s="95"/>
      <c r="GJF10" s="95"/>
      <c r="GJG10" s="95"/>
      <c r="GJH10" s="95"/>
      <c r="GJI10" s="95"/>
      <c r="GJJ10" s="95"/>
      <c r="GJK10" s="95"/>
      <c r="GJL10" s="95"/>
      <c r="GJM10" s="95"/>
      <c r="GJN10" s="95"/>
      <c r="GJO10" s="95"/>
      <c r="GJP10" s="95"/>
      <c r="GJQ10" s="95"/>
      <c r="GJR10" s="95"/>
      <c r="GJS10" s="95"/>
      <c r="GJT10" s="95"/>
      <c r="GJU10" s="95"/>
      <c r="GJV10" s="95"/>
      <c r="GJW10" s="95"/>
      <c r="GJX10" s="95"/>
      <c r="GJY10" s="95"/>
      <c r="GJZ10" s="95"/>
      <c r="GKA10" s="95"/>
      <c r="GKB10" s="95"/>
      <c r="GKC10" s="95"/>
      <c r="GKD10" s="95"/>
      <c r="GKE10" s="95"/>
      <c r="GKF10" s="95"/>
      <c r="GKG10" s="95"/>
      <c r="GKH10" s="95"/>
      <c r="GKI10" s="95"/>
      <c r="GKJ10" s="95"/>
      <c r="GKK10" s="95"/>
      <c r="GKL10" s="95"/>
      <c r="GKM10" s="95"/>
      <c r="GKN10" s="95"/>
      <c r="GKO10" s="95"/>
      <c r="GKP10" s="95"/>
      <c r="GKQ10" s="95"/>
      <c r="GKR10" s="95"/>
      <c r="GKS10" s="95"/>
      <c r="GKT10" s="95"/>
      <c r="GKU10" s="95"/>
      <c r="GKV10" s="95"/>
      <c r="GKW10" s="95"/>
      <c r="GKX10" s="95"/>
      <c r="GKY10" s="95"/>
      <c r="GKZ10" s="95"/>
      <c r="GLA10" s="95"/>
      <c r="GLB10" s="95"/>
      <c r="GLC10" s="95"/>
      <c r="GLD10" s="95"/>
      <c r="GLE10" s="95"/>
      <c r="GLF10" s="95"/>
      <c r="GLG10" s="95"/>
      <c r="GLH10" s="95"/>
      <c r="GLI10" s="95"/>
      <c r="GLJ10" s="95"/>
      <c r="GLK10" s="95"/>
      <c r="GLL10" s="95"/>
      <c r="GLM10" s="95"/>
      <c r="GLN10" s="95"/>
      <c r="GLO10" s="95"/>
      <c r="GLP10" s="95"/>
      <c r="GLQ10" s="95"/>
      <c r="GLR10" s="95"/>
      <c r="GLS10" s="95"/>
      <c r="GLT10" s="95"/>
      <c r="GLU10" s="95"/>
      <c r="GLV10" s="95"/>
      <c r="GLW10" s="95"/>
      <c r="GLX10" s="95"/>
      <c r="GLY10" s="95"/>
      <c r="GLZ10" s="95"/>
      <c r="GMA10" s="95"/>
      <c r="GMB10" s="95"/>
      <c r="GMC10" s="95"/>
      <c r="GMD10" s="95"/>
      <c r="GME10" s="95"/>
      <c r="GMF10" s="95"/>
      <c r="GMG10" s="95"/>
      <c r="GMH10" s="95"/>
      <c r="GMI10" s="95"/>
      <c r="GMJ10" s="95"/>
      <c r="GMK10" s="95"/>
      <c r="GML10" s="95"/>
      <c r="GMM10" s="95"/>
      <c r="GMN10" s="95"/>
      <c r="GMO10" s="95"/>
      <c r="GMP10" s="95"/>
      <c r="GMQ10" s="95"/>
      <c r="GMR10" s="95"/>
      <c r="GMS10" s="95"/>
      <c r="GMT10" s="95"/>
      <c r="GMU10" s="95"/>
      <c r="GMV10" s="95"/>
      <c r="GMW10" s="95"/>
      <c r="GMX10" s="95"/>
      <c r="GMY10" s="95"/>
      <c r="GMZ10" s="95"/>
      <c r="GNA10" s="95"/>
      <c r="GNB10" s="95"/>
      <c r="GNC10" s="95"/>
      <c r="GND10" s="95"/>
      <c r="GNE10" s="95"/>
      <c r="GNF10" s="95"/>
      <c r="GNG10" s="95"/>
      <c r="GNH10" s="95"/>
      <c r="GNI10" s="95"/>
      <c r="GNJ10" s="95"/>
      <c r="GNK10" s="95"/>
      <c r="GNL10" s="95"/>
      <c r="GNM10" s="95"/>
      <c r="GNN10" s="95"/>
      <c r="GNO10" s="95"/>
      <c r="GNP10" s="95"/>
      <c r="GNQ10" s="95"/>
      <c r="GNR10" s="95"/>
      <c r="GNS10" s="95"/>
      <c r="GNT10" s="95"/>
      <c r="GNU10" s="95"/>
      <c r="GNV10" s="95"/>
      <c r="GNW10" s="95"/>
      <c r="GNX10" s="95"/>
      <c r="GNY10" s="95"/>
      <c r="GNZ10" s="95"/>
      <c r="GOA10" s="95"/>
      <c r="GOB10" s="95"/>
      <c r="GOC10" s="95"/>
      <c r="GOD10" s="95"/>
      <c r="GOE10" s="95"/>
      <c r="GOF10" s="95"/>
      <c r="GOG10" s="95"/>
      <c r="GOH10" s="95"/>
      <c r="GOI10" s="95"/>
      <c r="GOJ10" s="95"/>
      <c r="GOK10" s="95"/>
      <c r="GOL10" s="95"/>
      <c r="GOM10" s="95"/>
      <c r="GON10" s="95"/>
      <c r="GOO10" s="95"/>
      <c r="GOP10" s="95"/>
      <c r="GOQ10" s="95"/>
      <c r="GOR10" s="95"/>
      <c r="GOS10" s="95"/>
      <c r="GOT10" s="95"/>
      <c r="GOU10" s="95"/>
      <c r="GOV10" s="95"/>
      <c r="GOW10" s="95"/>
      <c r="GOX10" s="95"/>
      <c r="GOY10" s="95"/>
      <c r="GOZ10" s="95"/>
      <c r="GPA10" s="95"/>
      <c r="GPB10" s="95"/>
      <c r="GPC10" s="95"/>
      <c r="GPD10" s="95"/>
      <c r="GPE10" s="95"/>
      <c r="GPF10" s="95"/>
      <c r="GPG10" s="95"/>
      <c r="GPH10" s="95"/>
      <c r="GPI10" s="95"/>
      <c r="GPJ10" s="95"/>
      <c r="GPK10" s="95"/>
      <c r="GPL10" s="95"/>
      <c r="GPM10" s="95"/>
      <c r="GPN10" s="95"/>
      <c r="GPO10" s="95"/>
      <c r="GPP10" s="95"/>
      <c r="GPQ10" s="95"/>
      <c r="GPR10" s="95"/>
      <c r="GPS10" s="95"/>
      <c r="GPT10" s="95"/>
      <c r="GPU10" s="95"/>
      <c r="GPV10" s="95"/>
      <c r="GPW10" s="95"/>
      <c r="GPX10" s="95"/>
      <c r="GPY10" s="95"/>
      <c r="GPZ10" s="95"/>
      <c r="GQA10" s="95"/>
      <c r="GQB10" s="95"/>
      <c r="GQC10" s="95"/>
      <c r="GQD10" s="95"/>
      <c r="GQE10" s="95"/>
      <c r="GQF10" s="95"/>
      <c r="GQG10" s="95"/>
      <c r="GQH10" s="95"/>
      <c r="GQI10" s="95"/>
      <c r="GQJ10" s="95"/>
      <c r="GQK10" s="95"/>
      <c r="GQL10" s="95"/>
      <c r="GQM10" s="95"/>
      <c r="GQN10" s="95"/>
      <c r="GQO10" s="95"/>
      <c r="GQP10" s="95"/>
      <c r="GQQ10" s="95"/>
      <c r="GQR10" s="95"/>
      <c r="GQS10" s="95"/>
      <c r="GQT10" s="95"/>
      <c r="GQU10" s="95"/>
      <c r="GQV10" s="95"/>
      <c r="GQW10" s="95"/>
      <c r="GQX10" s="95"/>
      <c r="GQY10" s="95"/>
      <c r="GQZ10" s="95"/>
      <c r="GRA10" s="95"/>
      <c r="GRB10" s="95"/>
      <c r="GRC10" s="95"/>
      <c r="GRD10" s="95"/>
      <c r="GRE10" s="95"/>
      <c r="GRF10" s="95"/>
      <c r="GRG10" s="95"/>
      <c r="GRH10" s="95"/>
      <c r="GRI10" s="95"/>
      <c r="GRJ10" s="95"/>
      <c r="GRK10" s="95"/>
      <c r="GRL10" s="95"/>
      <c r="GRM10" s="95"/>
      <c r="GRN10" s="95"/>
      <c r="GRO10" s="95"/>
      <c r="GRP10" s="95"/>
      <c r="GRQ10" s="95"/>
      <c r="GRR10" s="95"/>
      <c r="GRS10" s="95"/>
      <c r="GRT10" s="95"/>
      <c r="GRU10" s="95"/>
      <c r="GRV10" s="95"/>
      <c r="GRW10" s="95"/>
      <c r="GRX10" s="95"/>
      <c r="GRY10" s="95"/>
      <c r="GRZ10" s="95"/>
      <c r="GSA10" s="95"/>
      <c r="GSB10" s="95"/>
      <c r="GSC10" s="95"/>
      <c r="GSD10" s="95"/>
      <c r="GSE10" s="95"/>
      <c r="GSF10" s="95"/>
      <c r="GSG10" s="95"/>
      <c r="GSH10" s="95"/>
      <c r="GSI10" s="95"/>
      <c r="GSJ10" s="95"/>
      <c r="GSK10" s="95"/>
      <c r="GSL10" s="95"/>
      <c r="GSM10" s="95"/>
      <c r="GSN10" s="95"/>
      <c r="GSO10" s="95"/>
      <c r="GSP10" s="95"/>
      <c r="GSQ10" s="95"/>
      <c r="GSR10" s="95"/>
      <c r="GSS10" s="95"/>
      <c r="GST10" s="95"/>
      <c r="GSU10" s="95"/>
      <c r="GSV10" s="95"/>
      <c r="GSW10" s="95"/>
      <c r="GSX10" s="95"/>
      <c r="GSY10" s="95"/>
      <c r="GSZ10" s="95"/>
      <c r="GTA10" s="95"/>
      <c r="GTB10" s="95"/>
      <c r="GTC10" s="95"/>
      <c r="GTD10" s="95"/>
      <c r="GTE10" s="95"/>
      <c r="GTF10" s="95"/>
      <c r="GTG10" s="95"/>
      <c r="GTH10" s="95"/>
      <c r="GTI10" s="95"/>
      <c r="GTJ10" s="95"/>
      <c r="GTK10" s="95"/>
      <c r="GTL10" s="95"/>
      <c r="GTM10" s="95"/>
      <c r="GTN10" s="95"/>
      <c r="GTO10" s="95"/>
      <c r="GTP10" s="95"/>
      <c r="GTQ10" s="95"/>
      <c r="GTR10" s="95"/>
      <c r="GTS10" s="95"/>
      <c r="GTT10" s="95"/>
      <c r="GTU10" s="95"/>
      <c r="GTV10" s="95"/>
      <c r="GTW10" s="95"/>
      <c r="GTX10" s="95"/>
      <c r="GTY10" s="95"/>
      <c r="GTZ10" s="95"/>
      <c r="GUA10" s="95"/>
      <c r="GUB10" s="95"/>
      <c r="GUC10" s="95"/>
      <c r="GUD10" s="95"/>
      <c r="GUE10" s="95"/>
      <c r="GUF10" s="95"/>
      <c r="GUG10" s="95"/>
      <c r="GUH10" s="95"/>
      <c r="GUI10" s="95"/>
      <c r="GUJ10" s="95"/>
      <c r="GUK10" s="95"/>
      <c r="GUL10" s="95"/>
      <c r="GUM10" s="95"/>
      <c r="GUN10" s="95"/>
      <c r="GUO10" s="95"/>
      <c r="GUP10" s="95"/>
      <c r="GUQ10" s="95"/>
      <c r="GUR10" s="95"/>
      <c r="GUS10" s="95"/>
      <c r="GUT10" s="95"/>
      <c r="GUU10" s="95"/>
      <c r="GUV10" s="95"/>
      <c r="GUW10" s="95"/>
      <c r="GUX10" s="95"/>
      <c r="GUY10" s="95"/>
      <c r="GUZ10" s="95"/>
      <c r="GVA10" s="95"/>
      <c r="GVB10" s="95"/>
      <c r="GVC10" s="95"/>
      <c r="GVD10" s="95"/>
      <c r="GVE10" s="95"/>
      <c r="GVF10" s="95"/>
      <c r="GVG10" s="95"/>
      <c r="GVH10" s="95"/>
      <c r="GVI10" s="95"/>
      <c r="GVJ10" s="95"/>
      <c r="GVK10" s="95"/>
      <c r="GVL10" s="95"/>
      <c r="GVM10" s="95"/>
      <c r="GVN10" s="95"/>
      <c r="GVO10" s="95"/>
      <c r="GVP10" s="95"/>
      <c r="GVQ10" s="95"/>
      <c r="GVR10" s="95"/>
      <c r="GVS10" s="95"/>
      <c r="GVT10" s="95"/>
      <c r="GVU10" s="95"/>
      <c r="GVV10" s="95"/>
      <c r="GVW10" s="95"/>
      <c r="GVX10" s="95"/>
      <c r="GVY10" s="95"/>
      <c r="GVZ10" s="95"/>
      <c r="GWA10" s="95"/>
      <c r="GWB10" s="95"/>
      <c r="GWC10" s="95"/>
      <c r="GWD10" s="95"/>
      <c r="GWE10" s="95"/>
      <c r="GWF10" s="95"/>
      <c r="GWG10" s="95"/>
      <c r="GWH10" s="95"/>
      <c r="GWI10" s="95"/>
      <c r="GWJ10" s="95"/>
      <c r="GWK10" s="95"/>
      <c r="GWL10" s="95"/>
      <c r="GWM10" s="95"/>
      <c r="GWN10" s="95"/>
      <c r="GWO10" s="95"/>
      <c r="GWP10" s="95"/>
      <c r="GWQ10" s="95"/>
      <c r="GWR10" s="95"/>
      <c r="GWS10" s="95"/>
      <c r="GWT10" s="95"/>
      <c r="GWU10" s="95"/>
      <c r="GWV10" s="95"/>
      <c r="GWW10" s="95"/>
      <c r="GWX10" s="95"/>
      <c r="GWY10" s="95"/>
      <c r="GWZ10" s="95"/>
      <c r="GXA10" s="95"/>
      <c r="GXB10" s="95"/>
      <c r="GXC10" s="95"/>
      <c r="GXD10" s="95"/>
      <c r="GXE10" s="95"/>
      <c r="GXF10" s="95"/>
      <c r="GXG10" s="95"/>
      <c r="GXH10" s="95"/>
      <c r="GXI10" s="95"/>
      <c r="GXJ10" s="95"/>
      <c r="GXK10" s="95"/>
      <c r="GXL10" s="95"/>
      <c r="GXM10" s="95"/>
      <c r="GXN10" s="95"/>
      <c r="GXO10" s="95"/>
      <c r="GXP10" s="95"/>
      <c r="GXQ10" s="95"/>
      <c r="GXR10" s="95"/>
      <c r="GXS10" s="95"/>
      <c r="GXT10" s="95"/>
      <c r="GXU10" s="95"/>
      <c r="GXV10" s="95"/>
      <c r="GXW10" s="95"/>
      <c r="GXX10" s="95"/>
      <c r="GXY10" s="95"/>
      <c r="GXZ10" s="95"/>
      <c r="GYA10" s="95"/>
      <c r="GYB10" s="95"/>
      <c r="GYC10" s="95"/>
      <c r="GYD10" s="95"/>
      <c r="GYE10" s="95"/>
      <c r="GYF10" s="95"/>
      <c r="GYG10" s="95"/>
      <c r="GYH10" s="95"/>
      <c r="GYI10" s="95"/>
      <c r="GYJ10" s="95"/>
      <c r="GYK10" s="95"/>
      <c r="GYL10" s="95"/>
      <c r="GYM10" s="95"/>
      <c r="GYN10" s="95"/>
      <c r="GYO10" s="95"/>
      <c r="GYP10" s="95"/>
      <c r="GYQ10" s="95"/>
      <c r="GYR10" s="95"/>
      <c r="GYS10" s="95"/>
      <c r="GYT10" s="95"/>
      <c r="GYU10" s="95"/>
      <c r="GYV10" s="95"/>
      <c r="GYW10" s="95"/>
      <c r="GYX10" s="95"/>
      <c r="GYY10" s="95"/>
      <c r="GYZ10" s="95"/>
      <c r="GZA10" s="95"/>
      <c r="GZB10" s="95"/>
      <c r="GZC10" s="95"/>
      <c r="GZD10" s="95"/>
      <c r="GZE10" s="95"/>
      <c r="GZF10" s="95"/>
      <c r="GZG10" s="95"/>
      <c r="GZH10" s="95"/>
      <c r="GZI10" s="95"/>
      <c r="GZJ10" s="95"/>
      <c r="GZK10" s="95"/>
      <c r="GZL10" s="95"/>
      <c r="GZM10" s="95"/>
      <c r="GZN10" s="95"/>
      <c r="GZO10" s="95"/>
      <c r="GZP10" s="95"/>
      <c r="GZQ10" s="95"/>
      <c r="GZR10" s="95"/>
      <c r="GZS10" s="95"/>
      <c r="GZT10" s="95"/>
      <c r="GZU10" s="95"/>
      <c r="GZV10" s="95"/>
      <c r="GZW10" s="95"/>
      <c r="GZX10" s="95"/>
      <c r="GZY10" s="95"/>
      <c r="GZZ10" s="95"/>
      <c r="HAA10" s="95"/>
      <c r="HAB10" s="95"/>
      <c r="HAC10" s="95"/>
      <c r="HAD10" s="95"/>
      <c r="HAE10" s="95"/>
      <c r="HAF10" s="95"/>
      <c r="HAG10" s="95"/>
      <c r="HAH10" s="95"/>
      <c r="HAI10" s="95"/>
      <c r="HAJ10" s="95"/>
      <c r="HAK10" s="95"/>
      <c r="HAL10" s="95"/>
      <c r="HAM10" s="95"/>
      <c r="HAN10" s="95"/>
      <c r="HAO10" s="95"/>
      <c r="HAP10" s="95"/>
      <c r="HAQ10" s="95"/>
      <c r="HAR10" s="95"/>
      <c r="HAS10" s="95"/>
      <c r="HAT10" s="95"/>
      <c r="HAU10" s="95"/>
      <c r="HAV10" s="95"/>
      <c r="HAW10" s="95"/>
      <c r="HAX10" s="95"/>
      <c r="HAY10" s="95"/>
      <c r="HAZ10" s="95"/>
      <c r="HBA10" s="95"/>
      <c r="HBB10" s="95"/>
      <c r="HBC10" s="95"/>
      <c r="HBD10" s="95"/>
      <c r="HBE10" s="95"/>
      <c r="HBF10" s="95"/>
      <c r="HBG10" s="95"/>
      <c r="HBH10" s="95"/>
      <c r="HBI10" s="95"/>
      <c r="HBJ10" s="95"/>
      <c r="HBK10" s="95"/>
      <c r="HBL10" s="95"/>
      <c r="HBM10" s="95"/>
      <c r="HBN10" s="95"/>
      <c r="HBO10" s="95"/>
      <c r="HBP10" s="95"/>
      <c r="HBQ10" s="95"/>
      <c r="HBR10" s="95"/>
      <c r="HBS10" s="95"/>
      <c r="HBT10" s="95"/>
      <c r="HBU10" s="95"/>
      <c r="HBV10" s="95"/>
      <c r="HBW10" s="95"/>
      <c r="HBX10" s="95"/>
      <c r="HBY10" s="95"/>
      <c r="HBZ10" s="95"/>
      <c r="HCA10" s="95"/>
      <c r="HCB10" s="95"/>
      <c r="HCC10" s="95"/>
      <c r="HCD10" s="95"/>
      <c r="HCE10" s="95"/>
      <c r="HCF10" s="95"/>
      <c r="HCG10" s="95"/>
      <c r="HCH10" s="95"/>
      <c r="HCI10" s="95"/>
      <c r="HCJ10" s="95"/>
      <c r="HCK10" s="95"/>
      <c r="HCL10" s="95"/>
      <c r="HCM10" s="95"/>
      <c r="HCN10" s="95"/>
      <c r="HCO10" s="95"/>
      <c r="HCP10" s="95"/>
      <c r="HCQ10" s="95"/>
      <c r="HCR10" s="95"/>
      <c r="HCS10" s="95"/>
      <c r="HCT10" s="95"/>
      <c r="HCU10" s="95"/>
      <c r="HCV10" s="95"/>
      <c r="HCW10" s="95"/>
      <c r="HCX10" s="95"/>
      <c r="HCY10" s="95"/>
      <c r="HCZ10" s="95"/>
      <c r="HDA10" s="95"/>
      <c r="HDB10" s="95"/>
      <c r="HDC10" s="95"/>
      <c r="HDD10" s="95"/>
      <c r="HDE10" s="95"/>
      <c r="HDF10" s="95"/>
      <c r="HDG10" s="95"/>
      <c r="HDH10" s="95"/>
      <c r="HDI10" s="95"/>
      <c r="HDJ10" s="95"/>
      <c r="HDK10" s="95"/>
      <c r="HDL10" s="95"/>
      <c r="HDM10" s="95"/>
      <c r="HDN10" s="95"/>
      <c r="HDO10" s="95"/>
      <c r="HDP10" s="95"/>
      <c r="HDQ10" s="95"/>
      <c r="HDR10" s="95"/>
      <c r="HDS10" s="95"/>
      <c r="HDT10" s="95"/>
      <c r="HDU10" s="95"/>
      <c r="HDV10" s="95"/>
      <c r="HDW10" s="95"/>
      <c r="HDX10" s="95"/>
      <c r="HDY10" s="95"/>
      <c r="HDZ10" s="95"/>
      <c r="HEA10" s="95"/>
      <c r="HEB10" s="95"/>
      <c r="HEC10" s="95"/>
      <c r="HED10" s="95"/>
      <c r="HEE10" s="95"/>
      <c r="HEF10" s="95"/>
      <c r="HEG10" s="95"/>
      <c r="HEH10" s="95"/>
      <c r="HEI10" s="95"/>
      <c r="HEJ10" s="95"/>
      <c r="HEK10" s="95"/>
      <c r="HEL10" s="95"/>
      <c r="HEM10" s="95"/>
      <c r="HEN10" s="95"/>
      <c r="HEO10" s="95"/>
      <c r="HEP10" s="95"/>
      <c r="HEQ10" s="95"/>
      <c r="HER10" s="95"/>
      <c r="HES10" s="95"/>
      <c r="HET10" s="95"/>
      <c r="HEU10" s="95"/>
      <c r="HEV10" s="95"/>
      <c r="HEW10" s="95"/>
      <c r="HEX10" s="95"/>
      <c r="HEY10" s="95"/>
      <c r="HEZ10" s="95"/>
      <c r="HFA10" s="95"/>
      <c r="HFB10" s="95"/>
      <c r="HFC10" s="95"/>
      <c r="HFD10" s="95"/>
      <c r="HFE10" s="95"/>
      <c r="HFF10" s="95"/>
      <c r="HFG10" s="95"/>
      <c r="HFH10" s="95"/>
      <c r="HFI10" s="95"/>
      <c r="HFJ10" s="95"/>
      <c r="HFK10" s="95"/>
      <c r="HFL10" s="95"/>
      <c r="HFM10" s="95"/>
      <c r="HFN10" s="95"/>
      <c r="HFO10" s="95"/>
      <c r="HFP10" s="95"/>
      <c r="HFQ10" s="95"/>
      <c r="HFR10" s="95"/>
      <c r="HFS10" s="95"/>
      <c r="HFT10" s="95"/>
      <c r="HFU10" s="95"/>
      <c r="HFV10" s="95"/>
      <c r="HFW10" s="95"/>
      <c r="HFX10" s="95"/>
      <c r="HFY10" s="95"/>
      <c r="HFZ10" s="95"/>
      <c r="HGA10" s="95"/>
      <c r="HGB10" s="95"/>
      <c r="HGC10" s="95"/>
      <c r="HGD10" s="95"/>
      <c r="HGE10" s="95"/>
      <c r="HGF10" s="95"/>
      <c r="HGG10" s="95"/>
      <c r="HGH10" s="95"/>
      <c r="HGI10" s="95"/>
      <c r="HGJ10" s="95"/>
      <c r="HGK10" s="95"/>
      <c r="HGL10" s="95"/>
      <c r="HGM10" s="95"/>
      <c r="HGN10" s="95"/>
      <c r="HGO10" s="95"/>
      <c r="HGP10" s="95"/>
      <c r="HGQ10" s="95"/>
      <c r="HGR10" s="95"/>
      <c r="HGS10" s="95"/>
      <c r="HGT10" s="95"/>
      <c r="HGU10" s="95"/>
      <c r="HGV10" s="95"/>
      <c r="HGW10" s="95"/>
      <c r="HGX10" s="95"/>
      <c r="HGY10" s="95"/>
      <c r="HGZ10" s="95"/>
      <c r="HHA10" s="95"/>
      <c r="HHB10" s="95"/>
      <c r="HHC10" s="95"/>
      <c r="HHD10" s="95"/>
      <c r="HHE10" s="95"/>
      <c r="HHF10" s="95"/>
      <c r="HHG10" s="95"/>
      <c r="HHH10" s="95"/>
      <c r="HHI10" s="95"/>
      <c r="HHJ10" s="95"/>
      <c r="HHK10" s="95"/>
      <c r="HHL10" s="95"/>
      <c r="HHM10" s="95"/>
      <c r="HHN10" s="95"/>
      <c r="HHO10" s="95"/>
      <c r="HHP10" s="95"/>
      <c r="HHQ10" s="95"/>
      <c r="HHR10" s="95"/>
      <c r="HHS10" s="95"/>
      <c r="HHT10" s="95"/>
      <c r="HHU10" s="95"/>
      <c r="HHV10" s="95"/>
      <c r="HHW10" s="95"/>
      <c r="HHX10" s="95"/>
      <c r="HHY10" s="95"/>
      <c r="HHZ10" s="95"/>
      <c r="HIA10" s="95"/>
      <c r="HIB10" s="95"/>
      <c r="HIC10" s="95"/>
      <c r="HID10" s="95"/>
      <c r="HIE10" s="95"/>
      <c r="HIF10" s="95"/>
      <c r="HIG10" s="95"/>
      <c r="HIH10" s="95"/>
      <c r="HII10" s="95"/>
      <c r="HIJ10" s="95"/>
      <c r="HIK10" s="95"/>
      <c r="HIL10" s="95"/>
      <c r="HIM10" s="95"/>
      <c r="HIN10" s="95"/>
      <c r="HIO10" s="95"/>
      <c r="HIP10" s="95"/>
      <c r="HIQ10" s="95"/>
      <c r="HIR10" s="95"/>
      <c r="HIS10" s="95"/>
      <c r="HIT10" s="95"/>
      <c r="HIU10" s="95"/>
      <c r="HIV10" s="95"/>
      <c r="HIW10" s="95"/>
      <c r="HIX10" s="95"/>
      <c r="HIY10" s="95"/>
      <c r="HIZ10" s="95"/>
      <c r="HJA10" s="95"/>
      <c r="HJB10" s="95"/>
      <c r="HJC10" s="95"/>
      <c r="HJD10" s="95"/>
      <c r="HJE10" s="95"/>
      <c r="HJF10" s="95"/>
      <c r="HJG10" s="95"/>
      <c r="HJH10" s="95"/>
      <c r="HJI10" s="95"/>
      <c r="HJJ10" s="95"/>
      <c r="HJK10" s="95"/>
      <c r="HJL10" s="95"/>
      <c r="HJM10" s="95"/>
      <c r="HJN10" s="95"/>
      <c r="HJO10" s="95"/>
      <c r="HJP10" s="95"/>
      <c r="HJQ10" s="95"/>
      <c r="HJR10" s="95"/>
      <c r="HJS10" s="95"/>
      <c r="HJT10" s="95"/>
      <c r="HJU10" s="95"/>
      <c r="HJV10" s="95"/>
      <c r="HJW10" s="95"/>
      <c r="HJX10" s="95"/>
      <c r="HJY10" s="95"/>
      <c r="HJZ10" s="95"/>
      <c r="HKA10" s="95"/>
      <c r="HKB10" s="95"/>
      <c r="HKC10" s="95"/>
      <c r="HKD10" s="95"/>
      <c r="HKE10" s="95"/>
      <c r="HKF10" s="95"/>
      <c r="HKG10" s="95"/>
      <c r="HKH10" s="95"/>
      <c r="HKI10" s="95"/>
      <c r="HKJ10" s="95"/>
      <c r="HKK10" s="95"/>
      <c r="HKL10" s="95"/>
      <c r="HKM10" s="95"/>
      <c r="HKN10" s="95"/>
      <c r="HKO10" s="95"/>
      <c r="HKP10" s="95"/>
      <c r="HKQ10" s="95"/>
      <c r="HKR10" s="95"/>
      <c r="HKS10" s="95"/>
      <c r="HKT10" s="95"/>
      <c r="HKU10" s="95"/>
      <c r="HKV10" s="95"/>
      <c r="HKW10" s="95"/>
      <c r="HKX10" s="95"/>
      <c r="HKY10" s="95"/>
      <c r="HKZ10" s="95"/>
      <c r="HLA10" s="95"/>
      <c r="HLB10" s="95"/>
      <c r="HLC10" s="95"/>
      <c r="HLD10" s="95"/>
      <c r="HLE10" s="95"/>
      <c r="HLF10" s="95"/>
      <c r="HLG10" s="95"/>
      <c r="HLH10" s="95"/>
      <c r="HLI10" s="95"/>
      <c r="HLJ10" s="95"/>
      <c r="HLK10" s="95"/>
      <c r="HLL10" s="95"/>
      <c r="HLM10" s="95"/>
      <c r="HLN10" s="95"/>
      <c r="HLO10" s="95"/>
      <c r="HLP10" s="95"/>
      <c r="HLQ10" s="95"/>
      <c r="HLR10" s="95"/>
      <c r="HLS10" s="95"/>
      <c r="HLT10" s="95"/>
      <c r="HLU10" s="95"/>
      <c r="HLV10" s="95"/>
      <c r="HLW10" s="95"/>
      <c r="HLX10" s="95"/>
      <c r="HLY10" s="95"/>
      <c r="HLZ10" s="95"/>
      <c r="HMA10" s="95"/>
      <c r="HMB10" s="95"/>
      <c r="HMC10" s="95"/>
      <c r="HMD10" s="95"/>
      <c r="HME10" s="95"/>
      <c r="HMF10" s="95"/>
      <c r="HMG10" s="95"/>
      <c r="HMH10" s="95"/>
      <c r="HMI10" s="95"/>
      <c r="HMJ10" s="95"/>
      <c r="HMK10" s="95"/>
      <c r="HML10" s="95"/>
      <c r="HMM10" s="95"/>
      <c r="HMN10" s="95"/>
      <c r="HMO10" s="95"/>
      <c r="HMP10" s="95"/>
      <c r="HMQ10" s="95"/>
      <c r="HMR10" s="95"/>
      <c r="HMS10" s="95"/>
      <c r="HMT10" s="95"/>
      <c r="HMU10" s="95"/>
      <c r="HMV10" s="95"/>
      <c r="HMW10" s="95"/>
      <c r="HMX10" s="95"/>
      <c r="HMY10" s="95"/>
      <c r="HMZ10" s="95"/>
      <c r="HNA10" s="95"/>
      <c r="HNB10" s="95"/>
      <c r="HNC10" s="95"/>
      <c r="HND10" s="95"/>
      <c r="HNE10" s="95"/>
      <c r="HNF10" s="95"/>
      <c r="HNG10" s="95"/>
      <c r="HNH10" s="95"/>
      <c r="HNI10" s="95"/>
      <c r="HNJ10" s="95"/>
      <c r="HNK10" s="95"/>
      <c r="HNL10" s="95"/>
      <c r="HNM10" s="95"/>
      <c r="HNN10" s="95"/>
      <c r="HNO10" s="95"/>
      <c r="HNP10" s="95"/>
      <c r="HNQ10" s="95"/>
      <c r="HNR10" s="95"/>
      <c r="HNS10" s="95"/>
      <c r="HNT10" s="95"/>
      <c r="HNU10" s="95"/>
      <c r="HNV10" s="95"/>
      <c r="HNW10" s="95"/>
      <c r="HNX10" s="95"/>
      <c r="HNY10" s="95"/>
      <c r="HNZ10" s="95"/>
      <c r="HOA10" s="95"/>
      <c r="HOB10" s="95"/>
      <c r="HOC10" s="95"/>
      <c r="HOD10" s="95"/>
      <c r="HOE10" s="95"/>
      <c r="HOF10" s="95"/>
      <c r="HOG10" s="95"/>
      <c r="HOH10" s="95"/>
      <c r="HOI10" s="95"/>
      <c r="HOJ10" s="95"/>
      <c r="HOK10" s="95"/>
      <c r="HOL10" s="95"/>
      <c r="HOM10" s="95"/>
      <c r="HON10" s="95"/>
      <c r="HOO10" s="95"/>
      <c r="HOP10" s="95"/>
      <c r="HOQ10" s="95"/>
      <c r="HOR10" s="95"/>
      <c r="HOS10" s="95"/>
      <c r="HOT10" s="95"/>
      <c r="HOU10" s="95"/>
      <c r="HOV10" s="95"/>
      <c r="HOW10" s="95"/>
      <c r="HOX10" s="95"/>
      <c r="HOY10" s="95"/>
      <c r="HOZ10" s="95"/>
      <c r="HPA10" s="95"/>
      <c r="HPB10" s="95"/>
      <c r="HPC10" s="95"/>
      <c r="HPD10" s="95"/>
      <c r="HPE10" s="95"/>
      <c r="HPF10" s="95"/>
      <c r="HPG10" s="95"/>
      <c r="HPH10" s="95"/>
      <c r="HPI10" s="95"/>
      <c r="HPJ10" s="95"/>
      <c r="HPK10" s="95"/>
      <c r="HPL10" s="95"/>
      <c r="HPM10" s="95"/>
      <c r="HPN10" s="95"/>
      <c r="HPO10" s="95"/>
      <c r="HPP10" s="95"/>
      <c r="HPQ10" s="95"/>
      <c r="HPR10" s="95"/>
      <c r="HPS10" s="95"/>
      <c r="HPT10" s="95"/>
      <c r="HPU10" s="95"/>
      <c r="HPV10" s="95"/>
      <c r="HPW10" s="95"/>
      <c r="HPX10" s="95"/>
      <c r="HPY10" s="95"/>
      <c r="HPZ10" s="95"/>
      <c r="HQA10" s="95"/>
      <c r="HQB10" s="95"/>
      <c r="HQC10" s="95"/>
      <c r="HQD10" s="95"/>
      <c r="HQE10" s="95"/>
      <c r="HQF10" s="95"/>
      <c r="HQG10" s="95"/>
      <c r="HQH10" s="95"/>
      <c r="HQI10" s="95"/>
      <c r="HQJ10" s="95"/>
      <c r="HQK10" s="95"/>
      <c r="HQL10" s="95"/>
      <c r="HQM10" s="95"/>
      <c r="HQN10" s="95"/>
      <c r="HQO10" s="95"/>
      <c r="HQP10" s="95"/>
      <c r="HQQ10" s="95"/>
      <c r="HQR10" s="95"/>
      <c r="HQS10" s="95"/>
      <c r="HQT10" s="95"/>
      <c r="HQU10" s="95"/>
      <c r="HQV10" s="95"/>
      <c r="HQW10" s="95"/>
      <c r="HQX10" s="95"/>
      <c r="HQY10" s="95"/>
      <c r="HQZ10" s="95"/>
      <c r="HRA10" s="95"/>
      <c r="HRB10" s="95"/>
      <c r="HRC10" s="95"/>
      <c r="HRD10" s="95"/>
      <c r="HRE10" s="95"/>
      <c r="HRF10" s="95"/>
      <c r="HRG10" s="95"/>
      <c r="HRH10" s="95"/>
      <c r="HRI10" s="95"/>
      <c r="HRJ10" s="95"/>
      <c r="HRK10" s="95"/>
      <c r="HRL10" s="95"/>
      <c r="HRM10" s="95"/>
      <c r="HRN10" s="95"/>
      <c r="HRO10" s="95"/>
      <c r="HRP10" s="95"/>
      <c r="HRQ10" s="95"/>
      <c r="HRR10" s="95"/>
      <c r="HRS10" s="95"/>
      <c r="HRT10" s="95"/>
      <c r="HRU10" s="95"/>
      <c r="HRV10" s="95"/>
      <c r="HRW10" s="95"/>
      <c r="HRX10" s="95"/>
      <c r="HRY10" s="95"/>
      <c r="HRZ10" s="95"/>
      <c r="HSA10" s="95"/>
      <c r="HSB10" s="95"/>
      <c r="HSC10" s="95"/>
      <c r="HSD10" s="95"/>
      <c r="HSE10" s="95"/>
      <c r="HSF10" s="95"/>
      <c r="HSG10" s="95"/>
      <c r="HSH10" s="95"/>
      <c r="HSI10" s="95"/>
      <c r="HSJ10" s="95"/>
      <c r="HSK10" s="95"/>
      <c r="HSL10" s="95"/>
      <c r="HSM10" s="95"/>
      <c r="HSN10" s="95"/>
      <c r="HSO10" s="95"/>
      <c r="HSP10" s="95"/>
      <c r="HSQ10" s="95"/>
      <c r="HSR10" s="95"/>
      <c r="HSS10" s="95"/>
      <c r="HST10" s="95"/>
      <c r="HSU10" s="95"/>
      <c r="HSV10" s="95"/>
      <c r="HSW10" s="95"/>
      <c r="HSX10" s="95"/>
      <c r="HSY10" s="95"/>
      <c r="HSZ10" s="95"/>
      <c r="HTA10" s="95"/>
      <c r="HTB10" s="95"/>
      <c r="HTC10" s="95"/>
      <c r="HTD10" s="95"/>
      <c r="HTE10" s="95"/>
      <c r="HTF10" s="95"/>
      <c r="HTG10" s="95"/>
      <c r="HTH10" s="95"/>
      <c r="HTI10" s="95"/>
      <c r="HTJ10" s="95"/>
      <c r="HTK10" s="95"/>
      <c r="HTL10" s="95"/>
      <c r="HTM10" s="95"/>
      <c r="HTN10" s="95"/>
      <c r="HTO10" s="95"/>
      <c r="HTP10" s="95"/>
      <c r="HTQ10" s="95"/>
      <c r="HTR10" s="95"/>
      <c r="HTS10" s="95"/>
      <c r="HTT10" s="95"/>
      <c r="HTU10" s="95"/>
      <c r="HTV10" s="95"/>
      <c r="HTW10" s="95"/>
      <c r="HTX10" s="95"/>
      <c r="HTY10" s="95"/>
      <c r="HTZ10" s="95"/>
      <c r="HUA10" s="95"/>
      <c r="HUB10" s="95"/>
      <c r="HUC10" s="95"/>
      <c r="HUD10" s="95"/>
      <c r="HUE10" s="95"/>
      <c r="HUF10" s="95"/>
      <c r="HUG10" s="95"/>
      <c r="HUH10" s="95"/>
      <c r="HUI10" s="95"/>
      <c r="HUJ10" s="95"/>
      <c r="HUK10" s="95"/>
      <c r="HUL10" s="95"/>
      <c r="HUM10" s="95"/>
      <c r="HUN10" s="95"/>
      <c r="HUO10" s="95"/>
      <c r="HUP10" s="95"/>
      <c r="HUQ10" s="95"/>
      <c r="HUR10" s="95"/>
      <c r="HUS10" s="95"/>
      <c r="HUT10" s="95"/>
      <c r="HUU10" s="95"/>
      <c r="HUV10" s="95"/>
      <c r="HUW10" s="95"/>
      <c r="HUX10" s="95"/>
      <c r="HUY10" s="95"/>
      <c r="HUZ10" s="95"/>
      <c r="HVA10" s="95"/>
      <c r="HVB10" s="95"/>
      <c r="HVC10" s="95"/>
      <c r="HVD10" s="95"/>
      <c r="HVE10" s="95"/>
      <c r="HVF10" s="95"/>
      <c r="HVG10" s="95"/>
      <c r="HVH10" s="95"/>
      <c r="HVI10" s="95"/>
      <c r="HVJ10" s="95"/>
      <c r="HVK10" s="95"/>
      <c r="HVL10" s="95"/>
      <c r="HVM10" s="95"/>
      <c r="HVN10" s="95"/>
      <c r="HVO10" s="95"/>
      <c r="HVP10" s="95"/>
      <c r="HVQ10" s="95"/>
      <c r="HVR10" s="95"/>
      <c r="HVS10" s="95"/>
      <c r="HVT10" s="95"/>
      <c r="HVU10" s="95"/>
      <c r="HVV10" s="95"/>
      <c r="HVW10" s="95"/>
      <c r="HVX10" s="95"/>
      <c r="HVY10" s="95"/>
      <c r="HVZ10" s="95"/>
      <c r="HWA10" s="95"/>
      <c r="HWB10" s="95"/>
      <c r="HWC10" s="95"/>
      <c r="HWD10" s="95"/>
      <c r="HWE10" s="95"/>
      <c r="HWF10" s="95"/>
      <c r="HWG10" s="95"/>
      <c r="HWH10" s="95"/>
      <c r="HWI10" s="95"/>
      <c r="HWJ10" s="95"/>
      <c r="HWK10" s="95"/>
      <c r="HWL10" s="95"/>
      <c r="HWM10" s="95"/>
      <c r="HWN10" s="95"/>
      <c r="HWO10" s="95"/>
      <c r="HWP10" s="95"/>
      <c r="HWQ10" s="95"/>
      <c r="HWR10" s="95"/>
      <c r="HWS10" s="95"/>
      <c r="HWT10" s="95"/>
      <c r="HWU10" s="95"/>
      <c r="HWV10" s="95"/>
      <c r="HWW10" s="95"/>
      <c r="HWX10" s="95"/>
      <c r="HWY10" s="95"/>
      <c r="HWZ10" s="95"/>
      <c r="HXA10" s="95"/>
      <c r="HXB10" s="95"/>
      <c r="HXC10" s="95"/>
      <c r="HXD10" s="95"/>
      <c r="HXE10" s="95"/>
      <c r="HXF10" s="95"/>
      <c r="HXG10" s="95"/>
      <c r="HXH10" s="95"/>
      <c r="HXI10" s="95"/>
      <c r="HXJ10" s="95"/>
      <c r="HXK10" s="95"/>
      <c r="HXL10" s="95"/>
      <c r="HXM10" s="95"/>
      <c r="HXN10" s="95"/>
      <c r="HXO10" s="95"/>
      <c r="HXP10" s="95"/>
      <c r="HXQ10" s="95"/>
      <c r="HXR10" s="95"/>
      <c r="HXS10" s="95"/>
      <c r="HXT10" s="95"/>
      <c r="HXU10" s="95"/>
      <c r="HXV10" s="95"/>
      <c r="HXW10" s="95"/>
      <c r="HXX10" s="95"/>
      <c r="HXY10" s="95"/>
      <c r="HXZ10" s="95"/>
      <c r="HYA10" s="95"/>
      <c r="HYB10" s="95"/>
      <c r="HYC10" s="95"/>
      <c r="HYD10" s="95"/>
      <c r="HYE10" s="95"/>
      <c r="HYF10" s="95"/>
      <c r="HYG10" s="95"/>
      <c r="HYH10" s="95"/>
      <c r="HYI10" s="95"/>
      <c r="HYJ10" s="95"/>
      <c r="HYK10" s="95"/>
      <c r="HYL10" s="95"/>
      <c r="HYM10" s="95"/>
      <c r="HYN10" s="95"/>
      <c r="HYO10" s="95"/>
      <c r="HYP10" s="95"/>
      <c r="HYQ10" s="95"/>
      <c r="HYR10" s="95"/>
      <c r="HYS10" s="95"/>
      <c r="HYT10" s="95"/>
      <c r="HYU10" s="95"/>
      <c r="HYV10" s="95"/>
      <c r="HYW10" s="95"/>
      <c r="HYX10" s="95"/>
      <c r="HYY10" s="95"/>
      <c r="HYZ10" s="95"/>
      <c r="HZA10" s="95"/>
      <c r="HZB10" s="95"/>
      <c r="HZC10" s="95"/>
      <c r="HZD10" s="95"/>
      <c r="HZE10" s="95"/>
      <c r="HZF10" s="95"/>
      <c r="HZG10" s="95"/>
      <c r="HZH10" s="95"/>
      <c r="HZI10" s="95"/>
      <c r="HZJ10" s="95"/>
      <c r="HZK10" s="95"/>
      <c r="HZL10" s="95"/>
      <c r="HZM10" s="95"/>
      <c r="HZN10" s="95"/>
      <c r="HZO10" s="95"/>
      <c r="HZP10" s="95"/>
      <c r="HZQ10" s="95"/>
      <c r="HZR10" s="95"/>
      <c r="HZS10" s="95"/>
      <c r="HZT10" s="95"/>
      <c r="HZU10" s="95"/>
      <c r="HZV10" s="95"/>
      <c r="HZW10" s="95"/>
      <c r="HZX10" s="95"/>
      <c r="HZY10" s="95"/>
      <c r="HZZ10" s="95"/>
      <c r="IAA10" s="95"/>
      <c r="IAB10" s="95"/>
      <c r="IAC10" s="95"/>
      <c r="IAD10" s="95"/>
      <c r="IAE10" s="95"/>
      <c r="IAF10" s="95"/>
      <c r="IAG10" s="95"/>
      <c r="IAH10" s="95"/>
      <c r="IAI10" s="95"/>
      <c r="IAJ10" s="95"/>
      <c r="IAK10" s="95"/>
      <c r="IAL10" s="95"/>
      <c r="IAM10" s="95"/>
      <c r="IAN10" s="95"/>
      <c r="IAO10" s="95"/>
      <c r="IAP10" s="95"/>
      <c r="IAQ10" s="95"/>
      <c r="IAR10" s="95"/>
      <c r="IAS10" s="95"/>
      <c r="IAT10" s="95"/>
      <c r="IAU10" s="95"/>
      <c r="IAV10" s="95"/>
      <c r="IAW10" s="95"/>
      <c r="IAX10" s="95"/>
      <c r="IAY10" s="95"/>
      <c r="IAZ10" s="95"/>
      <c r="IBA10" s="95"/>
      <c r="IBB10" s="95"/>
      <c r="IBC10" s="95"/>
      <c r="IBD10" s="95"/>
      <c r="IBE10" s="95"/>
      <c r="IBF10" s="95"/>
      <c r="IBG10" s="95"/>
      <c r="IBH10" s="95"/>
      <c r="IBI10" s="95"/>
      <c r="IBJ10" s="95"/>
      <c r="IBK10" s="95"/>
      <c r="IBL10" s="95"/>
      <c r="IBM10" s="95"/>
      <c r="IBN10" s="95"/>
      <c r="IBO10" s="95"/>
      <c r="IBP10" s="95"/>
      <c r="IBQ10" s="95"/>
      <c r="IBR10" s="95"/>
      <c r="IBS10" s="95"/>
      <c r="IBT10" s="95"/>
      <c r="IBU10" s="95"/>
      <c r="IBV10" s="95"/>
      <c r="IBW10" s="95"/>
      <c r="IBX10" s="95"/>
      <c r="IBY10" s="95"/>
      <c r="IBZ10" s="95"/>
      <c r="ICA10" s="95"/>
      <c r="ICB10" s="95"/>
      <c r="ICC10" s="95"/>
      <c r="ICD10" s="95"/>
      <c r="ICE10" s="95"/>
      <c r="ICF10" s="95"/>
      <c r="ICG10" s="95"/>
      <c r="ICH10" s="95"/>
      <c r="ICI10" s="95"/>
      <c r="ICJ10" s="95"/>
      <c r="ICK10" s="95"/>
      <c r="ICL10" s="95"/>
      <c r="ICM10" s="95"/>
      <c r="ICN10" s="95"/>
      <c r="ICO10" s="95"/>
      <c r="ICP10" s="95"/>
      <c r="ICQ10" s="95"/>
      <c r="ICR10" s="95"/>
      <c r="ICS10" s="95"/>
      <c r="ICT10" s="95"/>
      <c r="ICU10" s="95"/>
      <c r="ICV10" s="95"/>
      <c r="ICW10" s="95"/>
      <c r="ICX10" s="95"/>
      <c r="ICY10" s="95"/>
      <c r="ICZ10" s="95"/>
      <c r="IDA10" s="95"/>
      <c r="IDB10" s="95"/>
      <c r="IDC10" s="95"/>
      <c r="IDD10" s="95"/>
      <c r="IDE10" s="95"/>
      <c r="IDF10" s="95"/>
      <c r="IDG10" s="95"/>
      <c r="IDH10" s="95"/>
      <c r="IDI10" s="95"/>
      <c r="IDJ10" s="95"/>
      <c r="IDK10" s="95"/>
      <c r="IDL10" s="95"/>
      <c r="IDM10" s="95"/>
      <c r="IDN10" s="95"/>
      <c r="IDO10" s="95"/>
      <c r="IDP10" s="95"/>
      <c r="IDQ10" s="95"/>
      <c r="IDR10" s="95"/>
      <c r="IDS10" s="95"/>
      <c r="IDT10" s="95"/>
      <c r="IDU10" s="95"/>
      <c r="IDV10" s="95"/>
      <c r="IDW10" s="95"/>
      <c r="IDX10" s="95"/>
      <c r="IDY10" s="95"/>
      <c r="IDZ10" s="95"/>
      <c r="IEA10" s="95"/>
      <c r="IEB10" s="95"/>
      <c r="IEC10" s="95"/>
      <c r="IED10" s="95"/>
      <c r="IEE10" s="95"/>
      <c r="IEF10" s="95"/>
      <c r="IEG10" s="95"/>
      <c r="IEH10" s="95"/>
      <c r="IEI10" s="95"/>
      <c r="IEJ10" s="95"/>
      <c r="IEK10" s="95"/>
      <c r="IEL10" s="95"/>
      <c r="IEM10" s="95"/>
      <c r="IEN10" s="95"/>
      <c r="IEO10" s="95"/>
      <c r="IEP10" s="95"/>
      <c r="IEQ10" s="95"/>
      <c r="IER10" s="95"/>
      <c r="IES10" s="95"/>
      <c r="IET10" s="95"/>
      <c r="IEU10" s="95"/>
      <c r="IEV10" s="95"/>
      <c r="IEW10" s="95"/>
      <c r="IEX10" s="95"/>
      <c r="IEY10" s="95"/>
      <c r="IEZ10" s="95"/>
      <c r="IFA10" s="95"/>
      <c r="IFB10" s="95"/>
      <c r="IFC10" s="95"/>
      <c r="IFD10" s="95"/>
      <c r="IFE10" s="95"/>
      <c r="IFF10" s="95"/>
      <c r="IFG10" s="95"/>
      <c r="IFH10" s="95"/>
      <c r="IFI10" s="95"/>
      <c r="IFJ10" s="95"/>
      <c r="IFK10" s="95"/>
      <c r="IFL10" s="95"/>
      <c r="IFM10" s="95"/>
      <c r="IFN10" s="95"/>
      <c r="IFO10" s="95"/>
      <c r="IFP10" s="95"/>
      <c r="IFQ10" s="95"/>
      <c r="IFR10" s="95"/>
      <c r="IFS10" s="95"/>
      <c r="IFT10" s="95"/>
      <c r="IFU10" s="95"/>
      <c r="IFV10" s="95"/>
      <c r="IFW10" s="95"/>
      <c r="IFX10" s="95"/>
      <c r="IFY10" s="95"/>
      <c r="IFZ10" s="95"/>
      <c r="IGA10" s="95"/>
      <c r="IGB10" s="95"/>
      <c r="IGC10" s="95"/>
      <c r="IGD10" s="95"/>
      <c r="IGE10" s="95"/>
      <c r="IGF10" s="95"/>
      <c r="IGG10" s="95"/>
      <c r="IGH10" s="95"/>
      <c r="IGI10" s="95"/>
      <c r="IGJ10" s="95"/>
      <c r="IGK10" s="95"/>
      <c r="IGL10" s="95"/>
      <c r="IGM10" s="95"/>
      <c r="IGN10" s="95"/>
      <c r="IGO10" s="95"/>
      <c r="IGP10" s="95"/>
      <c r="IGQ10" s="95"/>
      <c r="IGR10" s="95"/>
      <c r="IGS10" s="95"/>
      <c r="IGT10" s="95"/>
      <c r="IGU10" s="95"/>
      <c r="IGV10" s="95"/>
      <c r="IGW10" s="95"/>
      <c r="IGX10" s="95"/>
      <c r="IGY10" s="95"/>
      <c r="IGZ10" s="95"/>
      <c r="IHA10" s="95"/>
      <c r="IHB10" s="95"/>
      <c r="IHC10" s="95"/>
      <c r="IHD10" s="95"/>
      <c r="IHE10" s="95"/>
      <c r="IHF10" s="95"/>
      <c r="IHG10" s="95"/>
      <c r="IHH10" s="95"/>
      <c r="IHI10" s="95"/>
      <c r="IHJ10" s="95"/>
      <c r="IHK10" s="95"/>
      <c r="IHL10" s="95"/>
      <c r="IHM10" s="95"/>
      <c r="IHN10" s="95"/>
      <c r="IHO10" s="95"/>
      <c r="IHP10" s="95"/>
      <c r="IHQ10" s="95"/>
      <c r="IHR10" s="95"/>
      <c r="IHS10" s="95"/>
      <c r="IHT10" s="95"/>
      <c r="IHU10" s="95"/>
      <c r="IHV10" s="95"/>
      <c r="IHW10" s="95"/>
      <c r="IHX10" s="95"/>
      <c r="IHY10" s="95"/>
      <c r="IHZ10" s="95"/>
      <c r="IIA10" s="95"/>
      <c r="IIB10" s="95"/>
      <c r="IIC10" s="95"/>
      <c r="IID10" s="95"/>
      <c r="IIE10" s="95"/>
      <c r="IIF10" s="95"/>
      <c r="IIG10" s="95"/>
      <c r="IIH10" s="95"/>
      <c r="III10" s="95"/>
      <c r="IIJ10" s="95"/>
      <c r="IIK10" s="95"/>
      <c r="IIL10" s="95"/>
      <c r="IIM10" s="95"/>
      <c r="IIN10" s="95"/>
      <c r="IIO10" s="95"/>
      <c r="IIP10" s="95"/>
      <c r="IIQ10" s="95"/>
      <c r="IIR10" s="95"/>
      <c r="IIS10" s="95"/>
      <c r="IIT10" s="95"/>
      <c r="IIU10" s="95"/>
      <c r="IIV10" s="95"/>
      <c r="IIW10" s="95"/>
      <c r="IIX10" s="95"/>
      <c r="IIY10" s="95"/>
      <c r="IIZ10" s="95"/>
      <c r="IJA10" s="95"/>
      <c r="IJB10" s="95"/>
      <c r="IJC10" s="95"/>
      <c r="IJD10" s="95"/>
      <c r="IJE10" s="95"/>
      <c r="IJF10" s="95"/>
      <c r="IJG10" s="95"/>
      <c r="IJH10" s="95"/>
      <c r="IJI10" s="95"/>
      <c r="IJJ10" s="95"/>
      <c r="IJK10" s="95"/>
      <c r="IJL10" s="95"/>
      <c r="IJM10" s="95"/>
      <c r="IJN10" s="95"/>
      <c r="IJO10" s="95"/>
      <c r="IJP10" s="95"/>
      <c r="IJQ10" s="95"/>
      <c r="IJR10" s="95"/>
      <c r="IJS10" s="95"/>
      <c r="IJT10" s="95"/>
      <c r="IJU10" s="95"/>
      <c r="IJV10" s="95"/>
      <c r="IJW10" s="95"/>
      <c r="IJX10" s="95"/>
      <c r="IJY10" s="95"/>
      <c r="IJZ10" s="95"/>
      <c r="IKA10" s="95"/>
      <c r="IKB10" s="95"/>
      <c r="IKC10" s="95"/>
      <c r="IKD10" s="95"/>
      <c r="IKE10" s="95"/>
      <c r="IKF10" s="95"/>
      <c r="IKG10" s="95"/>
      <c r="IKH10" s="95"/>
      <c r="IKI10" s="95"/>
      <c r="IKJ10" s="95"/>
      <c r="IKK10" s="95"/>
      <c r="IKL10" s="95"/>
      <c r="IKM10" s="95"/>
      <c r="IKN10" s="95"/>
      <c r="IKO10" s="95"/>
      <c r="IKP10" s="95"/>
      <c r="IKQ10" s="95"/>
      <c r="IKR10" s="95"/>
      <c r="IKS10" s="95"/>
      <c r="IKT10" s="95"/>
      <c r="IKU10" s="95"/>
      <c r="IKV10" s="95"/>
      <c r="IKW10" s="95"/>
      <c r="IKX10" s="95"/>
      <c r="IKY10" s="95"/>
      <c r="IKZ10" s="95"/>
      <c r="ILA10" s="95"/>
      <c r="ILB10" s="95"/>
      <c r="ILC10" s="95"/>
      <c r="ILD10" s="95"/>
      <c r="ILE10" s="95"/>
      <c r="ILF10" s="95"/>
      <c r="ILG10" s="95"/>
      <c r="ILH10" s="95"/>
      <c r="ILI10" s="95"/>
      <c r="ILJ10" s="95"/>
      <c r="ILK10" s="95"/>
      <c r="ILL10" s="95"/>
      <c r="ILM10" s="95"/>
      <c r="ILN10" s="95"/>
      <c r="ILO10" s="95"/>
      <c r="ILP10" s="95"/>
      <c r="ILQ10" s="95"/>
      <c r="ILR10" s="95"/>
      <c r="ILS10" s="95"/>
      <c r="ILT10" s="95"/>
      <c r="ILU10" s="95"/>
      <c r="ILV10" s="95"/>
      <c r="ILW10" s="95"/>
      <c r="ILX10" s="95"/>
      <c r="ILY10" s="95"/>
      <c r="ILZ10" s="95"/>
      <c r="IMA10" s="95"/>
      <c r="IMB10" s="95"/>
      <c r="IMC10" s="95"/>
      <c r="IMD10" s="95"/>
      <c r="IME10" s="95"/>
      <c r="IMF10" s="95"/>
      <c r="IMG10" s="95"/>
      <c r="IMH10" s="95"/>
      <c r="IMI10" s="95"/>
      <c r="IMJ10" s="95"/>
      <c r="IMK10" s="95"/>
      <c r="IML10" s="95"/>
      <c r="IMM10" s="95"/>
      <c r="IMN10" s="95"/>
      <c r="IMO10" s="95"/>
      <c r="IMP10" s="95"/>
      <c r="IMQ10" s="95"/>
      <c r="IMR10" s="95"/>
      <c r="IMS10" s="95"/>
      <c r="IMT10" s="95"/>
      <c r="IMU10" s="95"/>
      <c r="IMV10" s="95"/>
      <c r="IMW10" s="95"/>
      <c r="IMX10" s="95"/>
      <c r="IMY10" s="95"/>
      <c r="IMZ10" s="95"/>
      <c r="INA10" s="95"/>
      <c r="INB10" s="95"/>
      <c r="INC10" s="95"/>
      <c r="IND10" s="95"/>
      <c r="INE10" s="95"/>
      <c r="INF10" s="95"/>
      <c r="ING10" s="95"/>
      <c r="INH10" s="95"/>
      <c r="INI10" s="95"/>
      <c r="INJ10" s="95"/>
      <c r="INK10" s="95"/>
      <c r="INL10" s="95"/>
      <c r="INM10" s="95"/>
      <c r="INN10" s="95"/>
      <c r="INO10" s="95"/>
      <c r="INP10" s="95"/>
      <c r="INQ10" s="95"/>
      <c r="INR10" s="95"/>
      <c r="INS10" s="95"/>
      <c r="INT10" s="95"/>
      <c r="INU10" s="95"/>
      <c r="INV10" s="95"/>
      <c r="INW10" s="95"/>
      <c r="INX10" s="95"/>
      <c r="INY10" s="95"/>
      <c r="INZ10" s="95"/>
      <c r="IOA10" s="95"/>
      <c r="IOB10" s="95"/>
      <c r="IOC10" s="95"/>
      <c r="IOD10" s="95"/>
      <c r="IOE10" s="95"/>
      <c r="IOF10" s="95"/>
      <c r="IOG10" s="95"/>
      <c r="IOH10" s="95"/>
      <c r="IOI10" s="95"/>
      <c r="IOJ10" s="95"/>
      <c r="IOK10" s="95"/>
      <c r="IOL10" s="95"/>
      <c r="IOM10" s="95"/>
      <c r="ION10" s="95"/>
      <c r="IOO10" s="95"/>
      <c r="IOP10" s="95"/>
      <c r="IOQ10" s="95"/>
      <c r="IOR10" s="95"/>
      <c r="IOS10" s="95"/>
      <c r="IOT10" s="95"/>
      <c r="IOU10" s="95"/>
      <c r="IOV10" s="95"/>
      <c r="IOW10" s="95"/>
      <c r="IOX10" s="95"/>
      <c r="IOY10" s="95"/>
      <c r="IOZ10" s="95"/>
      <c r="IPA10" s="95"/>
      <c r="IPB10" s="95"/>
      <c r="IPC10" s="95"/>
      <c r="IPD10" s="95"/>
      <c r="IPE10" s="95"/>
      <c r="IPF10" s="95"/>
      <c r="IPG10" s="95"/>
      <c r="IPH10" s="95"/>
      <c r="IPI10" s="95"/>
      <c r="IPJ10" s="95"/>
      <c r="IPK10" s="95"/>
      <c r="IPL10" s="95"/>
      <c r="IPM10" s="95"/>
      <c r="IPN10" s="95"/>
      <c r="IPO10" s="95"/>
      <c r="IPP10" s="95"/>
      <c r="IPQ10" s="95"/>
      <c r="IPR10" s="95"/>
      <c r="IPS10" s="95"/>
      <c r="IPT10" s="95"/>
      <c r="IPU10" s="95"/>
      <c r="IPV10" s="95"/>
      <c r="IPW10" s="95"/>
      <c r="IPX10" s="95"/>
      <c r="IPY10" s="95"/>
      <c r="IPZ10" s="95"/>
      <c r="IQA10" s="95"/>
      <c r="IQB10" s="95"/>
      <c r="IQC10" s="95"/>
      <c r="IQD10" s="95"/>
      <c r="IQE10" s="95"/>
      <c r="IQF10" s="95"/>
      <c r="IQG10" s="95"/>
      <c r="IQH10" s="95"/>
      <c r="IQI10" s="95"/>
      <c r="IQJ10" s="95"/>
      <c r="IQK10" s="95"/>
      <c r="IQL10" s="95"/>
      <c r="IQM10" s="95"/>
      <c r="IQN10" s="95"/>
      <c r="IQO10" s="95"/>
      <c r="IQP10" s="95"/>
      <c r="IQQ10" s="95"/>
      <c r="IQR10" s="95"/>
      <c r="IQS10" s="95"/>
      <c r="IQT10" s="95"/>
      <c r="IQU10" s="95"/>
      <c r="IQV10" s="95"/>
      <c r="IQW10" s="95"/>
      <c r="IQX10" s="95"/>
      <c r="IQY10" s="95"/>
      <c r="IQZ10" s="95"/>
      <c r="IRA10" s="95"/>
      <c r="IRB10" s="95"/>
      <c r="IRC10" s="95"/>
      <c r="IRD10" s="95"/>
      <c r="IRE10" s="95"/>
      <c r="IRF10" s="95"/>
      <c r="IRG10" s="95"/>
      <c r="IRH10" s="95"/>
      <c r="IRI10" s="95"/>
      <c r="IRJ10" s="95"/>
      <c r="IRK10" s="95"/>
      <c r="IRL10" s="95"/>
      <c r="IRM10" s="95"/>
      <c r="IRN10" s="95"/>
      <c r="IRO10" s="95"/>
      <c r="IRP10" s="95"/>
      <c r="IRQ10" s="95"/>
      <c r="IRR10" s="95"/>
      <c r="IRS10" s="95"/>
      <c r="IRT10" s="95"/>
      <c r="IRU10" s="95"/>
      <c r="IRV10" s="95"/>
      <c r="IRW10" s="95"/>
      <c r="IRX10" s="95"/>
      <c r="IRY10" s="95"/>
      <c r="IRZ10" s="95"/>
      <c r="ISA10" s="95"/>
      <c r="ISB10" s="95"/>
      <c r="ISC10" s="95"/>
      <c r="ISD10" s="95"/>
      <c r="ISE10" s="95"/>
      <c r="ISF10" s="95"/>
      <c r="ISG10" s="95"/>
      <c r="ISH10" s="95"/>
      <c r="ISI10" s="95"/>
      <c r="ISJ10" s="95"/>
      <c r="ISK10" s="95"/>
      <c r="ISL10" s="95"/>
      <c r="ISM10" s="95"/>
      <c r="ISN10" s="95"/>
      <c r="ISO10" s="95"/>
      <c r="ISP10" s="95"/>
      <c r="ISQ10" s="95"/>
      <c r="ISR10" s="95"/>
      <c r="ISS10" s="95"/>
      <c r="IST10" s="95"/>
      <c r="ISU10" s="95"/>
      <c r="ISV10" s="95"/>
      <c r="ISW10" s="95"/>
      <c r="ISX10" s="95"/>
      <c r="ISY10" s="95"/>
      <c r="ISZ10" s="95"/>
      <c r="ITA10" s="95"/>
      <c r="ITB10" s="95"/>
      <c r="ITC10" s="95"/>
      <c r="ITD10" s="95"/>
      <c r="ITE10" s="95"/>
      <c r="ITF10" s="95"/>
      <c r="ITG10" s="95"/>
      <c r="ITH10" s="95"/>
      <c r="ITI10" s="95"/>
      <c r="ITJ10" s="95"/>
      <c r="ITK10" s="95"/>
      <c r="ITL10" s="95"/>
      <c r="ITM10" s="95"/>
      <c r="ITN10" s="95"/>
      <c r="ITO10" s="95"/>
      <c r="ITP10" s="95"/>
      <c r="ITQ10" s="95"/>
      <c r="ITR10" s="95"/>
      <c r="ITS10" s="95"/>
      <c r="ITT10" s="95"/>
      <c r="ITU10" s="95"/>
      <c r="ITV10" s="95"/>
      <c r="ITW10" s="95"/>
      <c r="ITX10" s="95"/>
      <c r="ITY10" s="95"/>
      <c r="ITZ10" s="95"/>
      <c r="IUA10" s="95"/>
      <c r="IUB10" s="95"/>
      <c r="IUC10" s="95"/>
      <c r="IUD10" s="95"/>
      <c r="IUE10" s="95"/>
      <c r="IUF10" s="95"/>
      <c r="IUG10" s="95"/>
      <c r="IUH10" s="95"/>
      <c r="IUI10" s="95"/>
      <c r="IUJ10" s="95"/>
      <c r="IUK10" s="95"/>
      <c r="IUL10" s="95"/>
      <c r="IUM10" s="95"/>
      <c r="IUN10" s="95"/>
      <c r="IUO10" s="95"/>
      <c r="IUP10" s="95"/>
      <c r="IUQ10" s="95"/>
      <c r="IUR10" s="95"/>
      <c r="IUS10" s="95"/>
      <c r="IUT10" s="95"/>
      <c r="IUU10" s="95"/>
      <c r="IUV10" s="95"/>
      <c r="IUW10" s="95"/>
      <c r="IUX10" s="95"/>
      <c r="IUY10" s="95"/>
      <c r="IUZ10" s="95"/>
      <c r="IVA10" s="95"/>
      <c r="IVB10" s="95"/>
      <c r="IVC10" s="95"/>
      <c r="IVD10" s="95"/>
      <c r="IVE10" s="95"/>
      <c r="IVF10" s="95"/>
      <c r="IVG10" s="95"/>
      <c r="IVH10" s="95"/>
      <c r="IVI10" s="95"/>
      <c r="IVJ10" s="95"/>
      <c r="IVK10" s="95"/>
      <c r="IVL10" s="95"/>
      <c r="IVM10" s="95"/>
      <c r="IVN10" s="95"/>
      <c r="IVO10" s="95"/>
      <c r="IVP10" s="95"/>
      <c r="IVQ10" s="95"/>
      <c r="IVR10" s="95"/>
      <c r="IVS10" s="95"/>
      <c r="IVT10" s="95"/>
      <c r="IVU10" s="95"/>
      <c r="IVV10" s="95"/>
      <c r="IVW10" s="95"/>
      <c r="IVX10" s="95"/>
      <c r="IVY10" s="95"/>
      <c r="IVZ10" s="95"/>
      <c r="IWA10" s="95"/>
      <c r="IWB10" s="95"/>
      <c r="IWC10" s="95"/>
      <c r="IWD10" s="95"/>
      <c r="IWE10" s="95"/>
      <c r="IWF10" s="95"/>
      <c r="IWG10" s="95"/>
      <c r="IWH10" s="95"/>
      <c r="IWI10" s="95"/>
      <c r="IWJ10" s="95"/>
      <c r="IWK10" s="95"/>
      <c r="IWL10" s="95"/>
      <c r="IWM10" s="95"/>
      <c r="IWN10" s="95"/>
      <c r="IWO10" s="95"/>
      <c r="IWP10" s="95"/>
      <c r="IWQ10" s="95"/>
      <c r="IWR10" s="95"/>
      <c r="IWS10" s="95"/>
      <c r="IWT10" s="95"/>
      <c r="IWU10" s="95"/>
      <c r="IWV10" s="95"/>
      <c r="IWW10" s="95"/>
      <c r="IWX10" s="95"/>
      <c r="IWY10" s="95"/>
      <c r="IWZ10" s="95"/>
      <c r="IXA10" s="95"/>
      <c r="IXB10" s="95"/>
      <c r="IXC10" s="95"/>
      <c r="IXD10" s="95"/>
      <c r="IXE10" s="95"/>
      <c r="IXF10" s="95"/>
      <c r="IXG10" s="95"/>
      <c r="IXH10" s="95"/>
      <c r="IXI10" s="95"/>
      <c r="IXJ10" s="95"/>
      <c r="IXK10" s="95"/>
      <c r="IXL10" s="95"/>
      <c r="IXM10" s="95"/>
      <c r="IXN10" s="95"/>
      <c r="IXO10" s="95"/>
      <c r="IXP10" s="95"/>
      <c r="IXQ10" s="95"/>
      <c r="IXR10" s="95"/>
      <c r="IXS10" s="95"/>
      <c r="IXT10" s="95"/>
      <c r="IXU10" s="95"/>
      <c r="IXV10" s="95"/>
      <c r="IXW10" s="95"/>
      <c r="IXX10" s="95"/>
      <c r="IXY10" s="95"/>
      <c r="IXZ10" s="95"/>
      <c r="IYA10" s="95"/>
      <c r="IYB10" s="95"/>
      <c r="IYC10" s="95"/>
      <c r="IYD10" s="95"/>
      <c r="IYE10" s="95"/>
      <c r="IYF10" s="95"/>
      <c r="IYG10" s="95"/>
      <c r="IYH10" s="95"/>
      <c r="IYI10" s="95"/>
      <c r="IYJ10" s="95"/>
      <c r="IYK10" s="95"/>
      <c r="IYL10" s="95"/>
      <c r="IYM10" s="95"/>
      <c r="IYN10" s="95"/>
      <c r="IYO10" s="95"/>
      <c r="IYP10" s="95"/>
      <c r="IYQ10" s="95"/>
      <c r="IYR10" s="95"/>
      <c r="IYS10" s="95"/>
      <c r="IYT10" s="95"/>
      <c r="IYU10" s="95"/>
      <c r="IYV10" s="95"/>
      <c r="IYW10" s="95"/>
      <c r="IYX10" s="95"/>
      <c r="IYY10" s="95"/>
      <c r="IYZ10" s="95"/>
      <c r="IZA10" s="95"/>
      <c r="IZB10" s="95"/>
      <c r="IZC10" s="95"/>
      <c r="IZD10" s="95"/>
      <c r="IZE10" s="95"/>
      <c r="IZF10" s="95"/>
      <c r="IZG10" s="95"/>
      <c r="IZH10" s="95"/>
      <c r="IZI10" s="95"/>
      <c r="IZJ10" s="95"/>
      <c r="IZK10" s="95"/>
      <c r="IZL10" s="95"/>
      <c r="IZM10" s="95"/>
      <c r="IZN10" s="95"/>
      <c r="IZO10" s="95"/>
      <c r="IZP10" s="95"/>
      <c r="IZQ10" s="95"/>
      <c r="IZR10" s="95"/>
      <c r="IZS10" s="95"/>
      <c r="IZT10" s="95"/>
      <c r="IZU10" s="95"/>
      <c r="IZV10" s="95"/>
      <c r="IZW10" s="95"/>
      <c r="IZX10" s="95"/>
      <c r="IZY10" s="95"/>
      <c r="IZZ10" s="95"/>
      <c r="JAA10" s="95"/>
      <c r="JAB10" s="95"/>
      <c r="JAC10" s="95"/>
      <c r="JAD10" s="95"/>
      <c r="JAE10" s="95"/>
      <c r="JAF10" s="95"/>
      <c r="JAG10" s="95"/>
      <c r="JAH10" s="95"/>
      <c r="JAI10" s="95"/>
      <c r="JAJ10" s="95"/>
      <c r="JAK10" s="95"/>
      <c r="JAL10" s="95"/>
      <c r="JAM10" s="95"/>
      <c r="JAN10" s="95"/>
      <c r="JAO10" s="95"/>
      <c r="JAP10" s="95"/>
      <c r="JAQ10" s="95"/>
      <c r="JAR10" s="95"/>
      <c r="JAS10" s="95"/>
      <c r="JAT10" s="95"/>
      <c r="JAU10" s="95"/>
      <c r="JAV10" s="95"/>
      <c r="JAW10" s="95"/>
      <c r="JAX10" s="95"/>
      <c r="JAY10" s="95"/>
      <c r="JAZ10" s="95"/>
      <c r="JBA10" s="95"/>
      <c r="JBB10" s="95"/>
      <c r="JBC10" s="95"/>
      <c r="JBD10" s="95"/>
      <c r="JBE10" s="95"/>
      <c r="JBF10" s="95"/>
      <c r="JBG10" s="95"/>
      <c r="JBH10" s="95"/>
      <c r="JBI10" s="95"/>
      <c r="JBJ10" s="95"/>
      <c r="JBK10" s="95"/>
      <c r="JBL10" s="95"/>
      <c r="JBM10" s="95"/>
      <c r="JBN10" s="95"/>
      <c r="JBO10" s="95"/>
      <c r="JBP10" s="95"/>
      <c r="JBQ10" s="95"/>
      <c r="JBR10" s="95"/>
      <c r="JBS10" s="95"/>
      <c r="JBT10" s="95"/>
      <c r="JBU10" s="95"/>
      <c r="JBV10" s="95"/>
      <c r="JBW10" s="95"/>
      <c r="JBX10" s="95"/>
      <c r="JBY10" s="95"/>
      <c r="JBZ10" s="95"/>
      <c r="JCA10" s="95"/>
      <c r="JCB10" s="95"/>
      <c r="JCC10" s="95"/>
      <c r="JCD10" s="95"/>
      <c r="JCE10" s="95"/>
      <c r="JCF10" s="95"/>
      <c r="JCG10" s="95"/>
      <c r="JCH10" s="95"/>
      <c r="JCI10" s="95"/>
      <c r="JCJ10" s="95"/>
      <c r="JCK10" s="95"/>
      <c r="JCL10" s="95"/>
      <c r="JCM10" s="95"/>
      <c r="JCN10" s="95"/>
      <c r="JCO10" s="95"/>
      <c r="JCP10" s="95"/>
      <c r="JCQ10" s="95"/>
      <c r="JCR10" s="95"/>
      <c r="JCS10" s="95"/>
      <c r="JCT10" s="95"/>
      <c r="JCU10" s="95"/>
      <c r="JCV10" s="95"/>
      <c r="JCW10" s="95"/>
      <c r="JCX10" s="95"/>
      <c r="JCY10" s="95"/>
      <c r="JCZ10" s="95"/>
      <c r="JDA10" s="95"/>
      <c r="JDB10" s="95"/>
      <c r="JDC10" s="95"/>
      <c r="JDD10" s="95"/>
      <c r="JDE10" s="95"/>
      <c r="JDF10" s="95"/>
      <c r="JDG10" s="95"/>
      <c r="JDH10" s="95"/>
      <c r="JDI10" s="95"/>
      <c r="JDJ10" s="95"/>
      <c r="JDK10" s="95"/>
      <c r="JDL10" s="95"/>
      <c r="JDM10" s="95"/>
      <c r="JDN10" s="95"/>
      <c r="JDO10" s="95"/>
      <c r="JDP10" s="95"/>
      <c r="JDQ10" s="95"/>
      <c r="JDR10" s="95"/>
      <c r="JDS10" s="95"/>
      <c r="JDT10" s="95"/>
      <c r="JDU10" s="95"/>
      <c r="JDV10" s="95"/>
      <c r="JDW10" s="95"/>
      <c r="JDX10" s="95"/>
      <c r="JDY10" s="95"/>
      <c r="JDZ10" s="95"/>
      <c r="JEA10" s="95"/>
      <c r="JEB10" s="95"/>
      <c r="JEC10" s="95"/>
      <c r="JED10" s="95"/>
      <c r="JEE10" s="95"/>
      <c r="JEF10" s="95"/>
      <c r="JEG10" s="95"/>
      <c r="JEH10" s="95"/>
      <c r="JEI10" s="95"/>
      <c r="JEJ10" s="95"/>
      <c r="JEK10" s="95"/>
      <c r="JEL10" s="95"/>
      <c r="JEM10" s="95"/>
      <c r="JEN10" s="95"/>
      <c r="JEO10" s="95"/>
      <c r="JEP10" s="95"/>
      <c r="JEQ10" s="95"/>
      <c r="JER10" s="95"/>
      <c r="JES10" s="95"/>
      <c r="JET10" s="95"/>
      <c r="JEU10" s="95"/>
      <c r="JEV10" s="95"/>
      <c r="JEW10" s="95"/>
      <c r="JEX10" s="95"/>
      <c r="JEY10" s="95"/>
      <c r="JEZ10" s="95"/>
      <c r="JFA10" s="95"/>
      <c r="JFB10" s="95"/>
      <c r="JFC10" s="95"/>
      <c r="JFD10" s="95"/>
      <c r="JFE10" s="95"/>
      <c r="JFF10" s="95"/>
      <c r="JFG10" s="95"/>
      <c r="JFH10" s="95"/>
      <c r="JFI10" s="95"/>
      <c r="JFJ10" s="95"/>
      <c r="JFK10" s="95"/>
      <c r="JFL10" s="95"/>
      <c r="JFM10" s="95"/>
      <c r="JFN10" s="95"/>
      <c r="JFO10" s="95"/>
      <c r="JFP10" s="95"/>
      <c r="JFQ10" s="95"/>
      <c r="JFR10" s="95"/>
      <c r="JFS10" s="95"/>
      <c r="JFT10" s="95"/>
      <c r="JFU10" s="95"/>
      <c r="JFV10" s="95"/>
      <c r="JFW10" s="95"/>
      <c r="JFX10" s="95"/>
      <c r="JFY10" s="95"/>
      <c r="JFZ10" s="95"/>
      <c r="JGA10" s="95"/>
      <c r="JGB10" s="95"/>
      <c r="JGC10" s="95"/>
      <c r="JGD10" s="95"/>
      <c r="JGE10" s="95"/>
      <c r="JGF10" s="95"/>
      <c r="JGG10" s="95"/>
      <c r="JGH10" s="95"/>
      <c r="JGI10" s="95"/>
      <c r="JGJ10" s="95"/>
      <c r="JGK10" s="95"/>
      <c r="JGL10" s="95"/>
      <c r="JGM10" s="95"/>
      <c r="JGN10" s="95"/>
      <c r="JGO10" s="95"/>
      <c r="JGP10" s="95"/>
      <c r="JGQ10" s="95"/>
      <c r="JGR10" s="95"/>
      <c r="JGS10" s="95"/>
      <c r="JGT10" s="95"/>
      <c r="JGU10" s="95"/>
      <c r="JGV10" s="95"/>
      <c r="JGW10" s="95"/>
      <c r="JGX10" s="95"/>
      <c r="JGY10" s="95"/>
      <c r="JGZ10" s="95"/>
      <c r="JHA10" s="95"/>
      <c r="JHB10" s="95"/>
      <c r="JHC10" s="95"/>
      <c r="JHD10" s="95"/>
      <c r="JHE10" s="95"/>
      <c r="JHF10" s="95"/>
      <c r="JHG10" s="95"/>
      <c r="JHH10" s="95"/>
      <c r="JHI10" s="95"/>
      <c r="JHJ10" s="95"/>
      <c r="JHK10" s="95"/>
      <c r="JHL10" s="95"/>
      <c r="JHM10" s="95"/>
      <c r="JHN10" s="95"/>
      <c r="JHO10" s="95"/>
      <c r="JHP10" s="95"/>
      <c r="JHQ10" s="95"/>
      <c r="JHR10" s="95"/>
      <c r="JHS10" s="95"/>
      <c r="JHT10" s="95"/>
      <c r="JHU10" s="95"/>
      <c r="JHV10" s="95"/>
      <c r="JHW10" s="95"/>
      <c r="JHX10" s="95"/>
      <c r="JHY10" s="95"/>
      <c r="JHZ10" s="95"/>
      <c r="JIA10" s="95"/>
      <c r="JIB10" s="95"/>
      <c r="JIC10" s="95"/>
      <c r="JID10" s="95"/>
      <c r="JIE10" s="95"/>
      <c r="JIF10" s="95"/>
      <c r="JIG10" s="95"/>
      <c r="JIH10" s="95"/>
      <c r="JII10" s="95"/>
      <c r="JIJ10" s="95"/>
      <c r="JIK10" s="95"/>
      <c r="JIL10" s="95"/>
      <c r="JIM10" s="95"/>
      <c r="JIN10" s="95"/>
      <c r="JIO10" s="95"/>
      <c r="JIP10" s="95"/>
      <c r="JIQ10" s="95"/>
      <c r="JIR10" s="95"/>
      <c r="JIS10" s="95"/>
      <c r="JIT10" s="95"/>
      <c r="JIU10" s="95"/>
      <c r="JIV10" s="95"/>
      <c r="JIW10" s="95"/>
      <c r="JIX10" s="95"/>
      <c r="JIY10" s="95"/>
      <c r="JIZ10" s="95"/>
      <c r="JJA10" s="95"/>
      <c r="JJB10" s="95"/>
      <c r="JJC10" s="95"/>
      <c r="JJD10" s="95"/>
      <c r="JJE10" s="95"/>
      <c r="JJF10" s="95"/>
      <c r="JJG10" s="95"/>
      <c r="JJH10" s="95"/>
      <c r="JJI10" s="95"/>
      <c r="JJJ10" s="95"/>
      <c r="JJK10" s="95"/>
      <c r="JJL10" s="95"/>
      <c r="JJM10" s="95"/>
      <c r="JJN10" s="95"/>
      <c r="JJO10" s="95"/>
      <c r="JJP10" s="95"/>
      <c r="JJQ10" s="95"/>
      <c r="JJR10" s="95"/>
      <c r="JJS10" s="95"/>
      <c r="JJT10" s="95"/>
      <c r="JJU10" s="95"/>
      <c r="JJV10" s="95"/>
      <c r="JJW10" s="95"/>
      <c r="JJX10" s="95"/>
      <c r="JJY10" s="95"/>
      <c r="JJZ10" s="95"/>
      <c r="JKA10" s="95"/>
      <c r="JKB10" s="95"/>
      <c r="JKC10" s="95"/>
      <c r="JKD10" s="95"/>
      <c r="JKE10" s="95"/>
      <c r="JKF10" s="95"/>
      <c r="JKG10" s="95"/>
      <c r="JKH10" s="95"/>
      <c r="JKI10" s="95"/>
      <c r="JKJ10" s="95"/>
      <c r="JKK10" s="95"/>
      <c r="JKL10" s="95"/>
      <c r="JKM10" s="95"/>
      <c r="JKN10" s="95"/>
      <c r="JKO10" s="95"/>
      <c r="JKP10" s="95"/>
      <c r="JKQ10" s="95"/>
      <c r="JKR10" s="95"/>
      <c r="JKS10" s="95"/>
      <c r="JKT10" s="95"/>
      <c r="JKU10" s="95"/>
      <c r="JKV10" s="95"/>
      <c r="JKW10" s="95"/>
      <c r="JKX10" s="95"/>
      <c r="JKY10" s="95"/>
      <c r="JKZ10" s="95"/>
      <c r="JLA10" s="95"/>
      <c r="JLB10" s="95"/>
      <c r="JLC10" s="95"/>
      <c r="JLD10" s="95"/>
      <c r="JLE10" s="95"/>
      <c r="JLF10" s="95"/>
      <c r="JLG10" s="95"/>
      <c r="JLH10" s="95"/>
      <c r="JLI10" s="95"/>
      <c r="JLJ10" s="95"/>
      <c r="JLK10" s="95"/>
      <c r="JLL10" s="95"/>
      <c r="JLM10" s="95"/>
      <c r="JLN10" s="95"/>
      <c r="JLO10" s="95"/>
      <c r="JLP10" s="95"/>
      <c r="JLQ10" s="95"/>
      <c r="JLR10" s="95"/>
      <c r="JLS10" s="95"/>
      <c r="JLT10" s="95"/>
      <c r="JLU10" s="95"/>
      <c r="JLV10" s="95"/>
      <c r="JLW10" s="95"/>
      <c r="JLX10" s="95"/>
      <c r="JLY10" s="95"/>
      <c r="JLZ10" s="95"/>
      <c r="JMA10" s="95"/>
      <c r="JMB10" s="95"/>
      <c r="JMC10" s="95"/>
      <c r="JMD10" s="95"/>
      <c r="JME10" s="95"/>
      <c r="JMF10" s="95"/>
      <c r="JMG10" s="95"/>
      <c r="JMH10" s="95"/>
      <c r="JMI10" s="95"/>
      <c r="JMJ10" s="95"/>
      <c r="JMK10" s="95"/>
      <c r="JML10" s="95"/>
      <c r="JMM10" s="95"/>
      <c r="JMN10" s="95"/>
      <c r="JMO10" s="95"/>
      <c r="JMP10" s="95"/>
      <c r="JMQ10" s="95"/>
      <c r="JMR10" s="95"/>
      <c r="JMS10" s="95"/>
      <c r="JMT10" s="95"/>
      <c r="JMU10" s="95"/>
      <c r="JMV10" s="95"/>
      <c r="JMW10" s="95"/>
      <c r="JMX10" s="95"/>
      <c r="JMY10" s="95"/>
      <c r="JMZ10" s="95"/>
      <c r="JNA10" s="95"/>
      <c r="JNB10" s="95"/>
      <c r="JNC10" s="95"/>
      <c r="JND10" s="95"/>
      <c r="JNE10" s="95"/>
      <c r="JNF10" s="95"/>
      <c r="JNG10" s="95"/>
      <c r="JNH10" s="95"/>
      <c r="JNI10" s="95"/>
      <c r="JNJ10" s="95"/>
      <c r="JNK10" s="95"/>
      <c r="JNL10" s="95"/>
      <c r="JNM10" s="95"/>
      <c r="JNN10" s="95"/>
      <c r="JNO10" s="95"/>
      <c r="JNP10" s="95"/>
      <c r="JNQ10" s="95"/>
      <c r="JNR10" s="95"/>
      <c r="JNS10" s="95"/>
      <c r="JNT10" s="95"/>
      <c r="JNU10" s="95"/>
      <c r="JNV10" s="95"/>
      <c r="JNW10" s="95"/>
      <c r="JNX10" s="95"/>
      <c r="JNY10" s="95"/>
      <c r="JNZ10" s="95"/>
      <c r="JOA10" s="95"/>
      <c r="JOB10" s="95"/>
      <c r="JOC10" s="95"/>
      <c r="JOD10" s="95"/>
      <c r="JOE10" s="95"/>
      <c r="JOF10" s="95"/>
      <c r="JOG10" s="95"/>
      <c r="JOH10" s="95"/>
      <c r="JOI10" s="95"/>
      <c r="JOJ10" s="95"/>
      <c r="JOK10" s="95"/>
      <c r="JOL10" s="95"/>
      <c r="JOM10" s="95"/>
      <c r="JON10" s="95"/>
      <c r="JOO10" s="95"/>
      <c r="JOP10" s="95"/>
      <c r="JOQ10" s="95"/>
      <c r="JOR10" s="95"/>
      <c r="JOS10" s="95"/>
      <c r="JOT10" s="95"/>
      <c r="JOU10" s="95"/>
      <c r="JOV10" s="95"/>
      <c r="JOW10" s="95"/>
      <c r="JOX10" s="95"/>
      <c r="JOY10" s="95"/>
      <c r="JOZ10" s="95"/>
      <c r="JPA10" s="95"/>
      <c r="JPB10" s="95"/>
      <c r="JPC10" s="95"/>
      <c r="JPD10" s="95"/>
      <c r="JPE10" s="95"/>
      <c r="JPF10" s="95"/>
      <c r="JPG10" s="95"/>
      <c r="JPH10" s="95"/>
      <c r="JPI10" s="95"/>
      <c r="JPJ10" s="95"/>
      <c r="JPK10" s="95"/>
      <c r="JPL10" s="95"/>
      <c r="JPM10" s="95"/>
      <c r="JPN10" s="95"/>
      <c r="JPO10" s="95"/>
      <c r="JPP10" s="95"/>
      <c r="JPQ10" s="95"/>
      <c r="JPR10" s="95"/>
      <c r="JPS10" s="95"/>
      <c r="JPT10" s="95"/>
      <c r="JPU10" s="95"/>
      <c r="JPV10" s="95"/>
      <c r="JPW10" s="95"/>
      <c r="JPX10" s="95"/>
      <c r="JPY10" s="95"/>
      <c r="JPZ10" s="95"/>
      <c r="JQA10" s="95"/>
      <c r="JQB10" s="95"/>
      <c r="JQC10" s="95"/>
      <c r="JQD10" s="95"/>
      <c r="JQE10" s="95"/>
      <c r="JQF10" s="95"/>
      <c r="JQG10" s="95"/>
      <c r="JQH10" s="95"/>
      <c r="JQI10" s="95"/>
      <c r="JQJ10" s="95"/>
      <c r="JQK10" s="95"/>
      <c r="JQL10" s="95"/>
      <c r="JQM10" s="95"/>
      <c r="JQN10" s="95"/>
      <c r="JQO10" s="95"/>
      <c r="JQP10" s="95"/>
      <c r="JQQ10" s="95"/>
      <c r="JQR10" s="95"/>
      <c r="JQS10" s="95"/>
      <c r="JQT10" s="95"/>
      <c r="JQU10" s="95"/>
      <c r="JQV10" s="95"/>
      <c r="JQW10" s="95"/>
      <c r="JQX10" s="95"/>
      <c r="JQY10" s="95"/>
      <c r="JQZ10" s="95"/>
      <c r="JRA10" s="95"/>
      <c r="JRB10" s="95"/>
      <c r="JRC10" s="95"/>
      <c r="JRD10" s="95"/>
      <c r="JRE10" s="95"/>
      <c r="JRF10" s="95"/>
      <c r="JRG10" s="95"/>
      <c r="JRH10" s="95"/>
      <c r="JRI10" s="95"/>
      <c r="JRJ10" s="95"/>
      <c r="JRK10" s="95"/>
      <c r="JRL10" s="95"/>
      <c r="JRM10" s="95"/>
      <c r="JRN10" s="95"/>
      <c r="JRO10" s="95"/>
      <c r="JRP10" s="95"/>
      <c r="JRQ10" s="95"/>
      <c r="JRR10" s="95"/>
      <c r="JRS10" s="95"/>
      <c r="JRT10" s="95"/>
      <c r="JRU10" s="95"/>
      <c r="JRV10" s="95"/>
      <c r="JRW10" s="95"/>
      <c r="JRX10" s="95"/>
      <c r="JRY10" s="95"/>
      <c r="JRZ10" s="95"/>
      <c r="JSA10" s="95"/>
      <c r="JSB10" s="95"/>
      <c r="JSC10" s="95"/>
      <c r="JSD10" s="95"/>
      <c r="JSE10" s="95"/>
      <c r="JSF10" s="95"/>
      <c r="JSG10" s="95"/>
      <c r="JSH10" s="95"/>
      <c r="JSI10" s="95"/>
      <c r="JSJ10" s="95"/>
      <c r="JSK10" s="95"/>
      <c r="JSL10" s="95"/>
      <c r="JSM10" s="95"/>
      <c r="JSN10" s="95"/>
      <c r="JSO10" s="95"/>
      <c r="JSP10" s="95"/>
      <c r="JSQ10" s="95"/>
      <c r="JSR10" s="95"/>
      <c r="JSS10" s="95"/>
      <c r="JST10" s="95"/>
      <c r="JSU10" s="95"/>
      <c r="JSV10" s="95"/>
      <c r="JSW10" s="95"/>
      <c r="JSX10" s="95"/>
      <c r="JSY10" s="95"/>
      <c r="JSZ10" s="95"/>
      <c r="JTA10" s="95"/>
      <c r="JTB10" s="95"/>
      <c r="JTC10" s="95"/>
      <c r="JTD10" s="95"/>
      <c r="JTE10" s="95"/>
      <c r="JTF10" s="95"/>
      <c r="JTG10" s="95"/>
      <c r="JTH10" s="95"/>
      <c r="JTI10" s="95"/>
      <c r="JTJ10" s="95"/>
      <c r="JTK10" s="95"/>
      <c r="JTL10" s="95"/>
      <c r="JTM10" s="95"/>
      <c r="JTN10" s="95"/>
      <c r="JTO10" s="95"/>
      <c r="JTP10" s="95"/>
      <c r="JTQ10" s="95"/>
      <c r="JTR10" s="95"/>
      <c r="JTS10" s="95"/>
      <c r="JTT10" s="95"/>
      <c r="JTU10" s="95"/>
      <c r="JTV10" s="95"/>
      <c r="JTW10" s="95"/>
      <c r="JTX10" s="95"/>
      <c r="JTY10" s="95"/>
      <c r="JTZ10" s="95"/>
      <c r="JUA10" s="95"/>
      <c r="JUB10" s="95"/>
      <c r="JUC10" s="95"/>
      <c r="JUD10" s="95"/>
      <c r="JUE10" s="95"/>
      <c r="JUF10" s="95"/>
      <c r="JUG10" s="95"/>
      <c r="JUH10" s="95"/>
      <c r="JUI10" s="95"/>
      <c r="JUJ10" s="95"/>
      <c r="JUK10" s="95"/>
      <c r="JUL10" s="95"/>
      <c r="JUM10" s="95"/>
      <c r="JUN10" s="95"/>
      <c r="JUO10" s="95"/>
      <c r="JUP10" s="95"/>
      <c r="JUQ10" s="95"/>
      <c r="JUR10" s="95"/>
      <c r="JUS10" s="95"/>
      <c r="JUT10" s="95"/>
      <c r="JUU10" s="95"/>
      <c r="JUV10" s="95"/>
      <c r="JUW10" s="95"/>
      <c r="JUX10" s="95"/>
      <c r="JUY10" s="95"/>
      <c r="JUZ10" s="95"/>
      <c r="JVA10" s="95"/>
      <c r="JVB10" s="95"/>
      <c r="JVC10" s="95"/>
      <c r="JVD10" s="95"/>
      <c r="JVE10" s="95"/>
      <c r="JVF10" s="95"/>
      <c r="JVG10" s="95"/>
      <c r="JVH10" s="95"/>
      <c r="JVI10" s="95"/>
      <c r="JVJ10" s="95"/>
      <c r="JVK10" s="95"/>
      <c r="JVL10" s="95"/>
      <c r="JVM10" s="95"/>
      <c r="JVN10" s="95"/>
      <c r="JVO10" s="95"/>
      <c r="JVP10" s="95"/>
      <c r="JVQ10" s="95"/>
      <c r="JVR10" s="95"/>
      <c r="JVS10" s="95"/>
      <c r="JVT10" s="95"/>
      <c r="JVU10" s="95"/>
      <c r="JVV10" s="95"/>
      <c r="JVW10" s="95"/>
      <c r="JVX10" s="95"/>
      <c r="JVY10" s="95"/>
      <c r="JVZ10" s="95"/>
      <c r="JWA10" s="95"/>
      <c r="JWB10" s="95"/>
      <c r="JWC10" s="95"/>
      <c r="JWD10" s="95"/>
      <c r="JWE10" s="95"/>
      <c r="JWF10" s="95"/>
      <c r="JWG10" s="95"/>
      <c r="JWH10" s="95"/>
      <c r="JWI10" s="95"/>
      <c r="JWJ10" s="95"/>
      <c r="JWK10" s="95"/>
      <c r="JWL10" s="95"/>
      <c r="JWM10" s="95"/>
      <c r="JWN10" s="95"/>
      <c r="JWO10" s="95"/>
      <c r="JWP10" s="95"/>
      <c r="JWQ10" s="95"/>
      <c r="JWR10" s="95"/>
      <c r="JWS10" s="95"/>
      <c r="JWT10" s="95"/>
      <c r="JWU10" s="95"/>
      <c r="JWV10" s="95"/>
      <c r="JWW10" s="95"/>
      <c r="JWX10" s="95"/>
      <c r="JWY10" s="95"/>
      <c r="JWZ10" s="95"/>
      <c r="JXA10" s="95"/>
      <c r="JXB10" s="95"/>
      <c r="JXC10" s="95"/>
      <c r="JXD10" s="95"/>
      <c r="JXE10" s="95"/>
      <c r="JXF10" s="95"/>
      <c r="JXG10" s="95"/>
      <c r="JXH10" s="95"/>
      <c r="JXI10" s="95"/>
      <c r="JXJ10" s="95"/>
      <c r="JXK10" s="95"/>
      <c r="JXL10" s="95"/>
      <c r="JXM10" s="95"/>
      <c r="JXN10" s="95"/>
      <c r="JXO10" s="95"/>
      <c r="JXP10" s="95"/>
      <c r="JXQ10" s="95"/>
      <c r="JXR10" s="95"/>
      <c r="JXS10" s="95"/>
      <c r="JXT10" s="95"/>
      <c r="JXU10" s="95"/>
      <c r="JXV10" s="95"/>
      <c r="JXW10" s="95"/>
      <c r="JXX10" s="95"/>
      <c r="JXY10" s="95"/>
      <c r="JXZ10" s="95"/>
      <c r="JYA10" s="95"/>
      <c r="JYB10" s="95"/>
      <c r="JYC10" s="95"/>
      <c r="JYD10" s="95"/>
      <c r="JYE10" s="95"/>
      <c r="JYF10" s="95"/>
      <c r="JYG10" s="95"/>
      <c r="JYH10" s="95"/>
      <c r="JYI10" s="95"/>
      <c r="JYJ10" s="95"/>
      <c r="JYK10" s="95"/>
      <c r="JYL10" s="95"/>
      <c r="JYM10" s="95"/>
      <c r="JYN10" s="95"/>
      <c r="JYO10" s="95"/>
      <c r="JYP10" s="95"/>
      <c r="JYQ10" s="95"/>
      <c r="JYR10" s="95"/>
      <c r="JYS10" s="95"/>
      <c r="JYT10" s="95"/>
      <c r="JYU10" s="95"/>
      <c r="JYV10" s="95"/>
      <c r="JYW10" s="95"/>
      <c r="JYX10" s="95"/>
      <c r="JYY10" s="95"/>
      <c r="JYZ10" s="95"/>
      <c r="JZA10" s="95"/>
      <c r="JZB10" s="95"/>
      <c r="JZC10" s="95"/>
      <c r="JZD10" s="95"/>
      <c r="JZE10" s="95"/>
      <c r="JZF10" s="95"/>
      <c r="JZG10" s="95"/>
      <c r="JZH10" s="95"/>
      <c r="JZI10" s="95"/>
      <c r="JZJ10" s="95"/>
      <c r="JZK10" s="95"/>
      <c r="JZL10" s="95"/>
      <c r="JZM10" s="95"/>
      <c r="JZN10" s="95"/>
      <c r="JZO10" s="95"/>
      <c r="JZP10" s="95"/>
      <c r="JZQ10" s="95"/>
      <c r="JZR10" s="95"/>
      <c r="JZS10" s="95"/>
      <c r="JZT10" s="95"/>
      <c r="JZU10" s="95"/>
      <c r="JZV10" s="95"/>
      <c r="JZW10" s="95"/>
      <c r="JZX10" s="95"/>
      <c r="JZY10" s="95"/>
      <c r="JZZ10" s="95"/>
      <c r="KAA10" s="95"/>
      <c r="KAB10" s="95"/>
      <c r="KAC10" s="95"/>
      <c r="KAD10" s="95"/>
      <c r="KAE10" s="95"/>
      <c r="KAF10" s="95"/>
      <c r="KAG10" s="95"/>
      <c r="KAH10" s="95"/>
      <c r="KAI10" s="95"/>
      <c r="KAJ10" s="95"/>
      <c r="KAK10" s="95"/>
      <c r="KAL10" s="95"/>
      <c r="KAM10" s="95"/>
      <c r="KAN10" s="95"/>
      <c r="KAO10" s="95"/>
      <c r="KAP10" s="95"/>
      <c r="KAQ10" s="95"/>
      <c r="KAR10" s="95"/>
      <c r="KAS10" s="95"/>
      <c r="KAT10" s="95"/>
      <c r="KAU10" s="95"/>
      <c r="KAV10" s="95"/>
      <c r="KAW10" s="95"/>
      <c r="KAX10" s="95"/>
      <c r="KAY10" s="95"/>
      <c r="KAZ10" s="95"/>
      <c r="KBA10" s="95"/>
      <c r="KBB10" s="95"/>
      <c r="KBC10" s="95"/>
      <c r="KBD10" s="95"/>
      <c r="KBE10" s="95"/>
      <c r="KBF10" s="95"/>
      <c r="KBG10" s="95"/>
      <c r="KBH10" s="95"/>
      <c r="KBI10" s="95"/>
      <c r="KBJ10" s="95"/>
      <c r="KBK10" s="95"/>
      <c r="KBL10" s="95"/>
      <c r="KBM10" s="95"/>
      <c r="KBN10" s="95"/>
      <c r="KBO10" s="95"/>
      <c r="KBP10" s="95"/>
      <c r="KBQ10" s="95"/>
      <c r="KBR10" s="95"/>
      <c r="KBS10" s="95"/>
      <c r="KBT10" s="95"/>
      <c r="KBU10" s="95"/>
      <c r="KBV10" s="95"/>
      <c r="KBW10" s="95"/>
      <c r="KBX10" s="95"/>
      <c r="KBY10" s="95"/>
      <c r="KBZ10" s="95"/>
      <c r="KCA10" s="95"/>
      <c r="KCB10" s="95"/>
      <c r="KCC10" s="95"/>
      <c r="KCD10" s="95"/>
      <c r="KCE10" s="95"/>
      <c r="KCF10" s="95"/>
      <c r="KCG10" s="95"/>
      <c r="KCH10" s="95"/>
      <c r="KCI10" s="95"/>
      <c r="KCJ10" s="95"/>
      <c r="KCK10" s="95"/>
      <c r="KCL10" s="95"/>
      <c r="KCM10" s="95"/>
      <c r="KCN10" s="95"/>
      <c r="KCO10" s="95"/>
      <c r="KCP10" s="95"/>
      <c r="KCQ10" s="95"/>
      <c r="KCR10" s="95"/>
      <c r="KCS10" s="95"/>
      <c r="KCT10" s="95"/>
      <c r="KCU10" s="95"/>
      <c r="KCV10" s="95"/>
      <c r="KCW10" s="95"/>
      <c r="KCX10" s="95"/>
      <c r="KCY10" s="95"/>
      <c r="KCZ10" s="95"/>
      <c r="KDA10" s="95"/>
      <c r="KDB10" s="95"/>
      <c r="KDC10" s="95"/>
      <c r="KDD10" s="95"/>
      <c r="KDE10" s="95"/>
      <c r="KDF10" s="95"/>
      <c r="KDG10" s="95"/>
      <c r="KDH10" s="95"/>
      <c r="KDI10" s="95"/>
      <c r="KDJ10" s="95"/>
      <c r="KDK10" s="95"/>
      <c r="KDL10" s="95"/>
      <c r="KDM10" s="95"/>
      <c r="KDN10" s="95"/>
      <c r="KDO10" s="95"/>
      <c r="KDP10" s="95"/>
      <c r="KDQ10" s="95"/>
      <c r="KDR10" s="95"/>
      <c r="KDS10" s="95"/>
      <c r="KDT10" s="95"/>
      <c r="KDU10" s="95"/>
      <c r="KDV10" s="95"/>
      <c r="KDW10" s="95"/>
      <c r="KDX10" s="95"/>
      <c r="KDY10" s="95"/>
      <c r="KDZ10" s="95"/>
      <c r="KEA10" s="95"/>
      <c r="KEB10" s="95"/>
      <c r="KEC10" s="95"/>
      <c r="KED10" s="95"/>
      <c r="KEE10" s="95"/>
      <c r="KEF10" s="95"/>
      <c r="KEG10" s="95"/>
      <c r="KEH10" s="95"/>
      <c r="KEI10" s="95"/>
      <c r="KEJ10" s="95"/>
      <c r="KEK10" s="95"/>
      <c r="KEL10" s="95"/>
      <c r="KEM10" s="95"/>
      <c r="KEN10" s="95"/>
      <c r="KEO10" s="95"/>
      <c r="KEP10" s="95"/>
      <c r="KEQ10" s="95"/>
      <c r="KER10" s="95"/>
      <c r="KES10" s="95"/>
      <c r="KET10" s="95"/>
      <c r="KEU10" s="95"/>
      <c r="KEV10" s="95"/>
      <c r="KEW10" s="95"/>
      <c r="KEX10" s="95"/>
      <c r="KEY10" s="95"/>
      <c r="KEZ10" s="95"/>
      <c r="KFA10" s="95"/>
      <c r="KFB10" s="95"/>
      <c r="KFC10" s="95"/>
      <c r="KFD10" s="95"/>
      <c r="KFE10" s="95"/>
      <c r="KFF10" s="95"/>
      <c r="KFG10" s="95"/>
      <c r="KFH10" s="95"/>
      <c r="KFI10" s="95"/>
      <c r="KFJ10" s="95"/>
      <c r="KFK10" s="95"/>
      <c r="KFL10" s="95"/>
      <c r="KFM10" s="95"/>
      <c r="KFN10" s="95"/>
      <c r="KFO10" s="95"/>
      <c r="KFP10" s="95"/>
      <c r="KFQ10" s="95"/>
      <c r="KFR10" s="95"/>
      <c r="KFS10" s="95"/>
      <c r="KFT10" s="95"/>
      <c r="KFU10" s="95"/>
      <c r="KFV10" s="95"/>
      <c r="KFW10" s="95"/>
      <c r="KFX10" s="95"/>
      <c r="KFY10" s="95"/>
      <c r="KFZ10" s="95"/>
      <c r="KGA10" s="95"/>
      <c r="KGB10" s="95"/>
      <c r="KGC10" s="95"/>
      <c r="KGD10" s="95"/>
      <c r="KGE10" s="95"/>
      <c r="KGF10" s="95"/>
      <c r="KGG10" s="95"/>
      <c r="KGH10" s="95"/>
      <c r="KGI10" s="95"/>
      <c r="KGJ10" s="95"/>
      <c r="KGK10" s="95"/>
      <c r="KGL10" s="95"/>
      <c r="KGM10" s="95"/>
      <c r="KGN10" s="95"/>
      <c r="KGO10" s="95"/>
      <c r="KGP10" s="95"/>
      <c r="KGQ10" s="95"/>
      <c r="KGR10" s="95"/>
      <c r="KGS10" s="95"/>
      <c r="KGT10" s="95"/>
      <c r="KGU10" s="95"/>
      <c r="KGV10" s="95"/>
      <c r="KGW10" s="95"/>
      <c r="KGX10" s="95"/>
      <c r="KGY10" s="95"/>
      <c r="KGZ10" s="95"/>
      <c r="KHA10" s="95"/>
      <c r="KHB10" s="95"/>
      <c r="KHC10" s="95"/>
      <c r="KHD10" s="95"/>
      <c r="KHE10" s="95"/>
      <c r="KHF10" s="95"/>
      <c r="KHG10" s="95"/>
      <c r="KHH10" s="95"/>
      <c r="KHI10" s="95"/>
      <c r="KHJ10" s="95"/>
      <c r="KHK10" s="95"/>
      <c r="KHL10" s="95"/>
      <c r="KHM10" s="95"/>
      <c r="KHN10" s="95"/>
      <c r="KHO10" s="95"/>
      <c r="KHP10" s="95"/>
      <c r="KHQ10" s="95"/>
      <c r="KHR10" s="95"/>
      <c r="KHS10" s="95"/>
      <c r="KHT10" s="95"/>
      <c r="KHU10" s="95"/>
      <c r="KHV10" s="95"/>
      <c r="KHW10" s="95"/>
      <c r="KHX10" s="95"/>
      <c r="KHY10" s="95"/>
      <c r="KHZ10" s="95"/>
      <c r="KIA10" s="95"/>
      <c r="KIB10" s="95"/>
      <c r="KIC10" s="95"/>
      <c r="KID10" s="95"/>
      <c r="KIE10" s="95"/>
      <c r="KIF10" s="95"/>
      <c r="KIG10" s="95"/>
      <c r="KIH10" s="95"/>
      <c r="KII10" s="95"/>
      <c r="KIJ10" s="95"/>
      <c r="KIK10" s="95"/>
      <c r="KIL10" s="95"/>
      <c r="KIM10" s="95"/>
      <c r="KIN10" s="95"/>
      <c r="KIO10" s="95"/>
      <c r="KIP10" s="95"/>
      <c r="KIQ10" s="95"/>
      <c r="KIR10" s="95"/>
      <c r="KIS10" s="95"/>
      <c r="KIT10" s="95"/>
      <c r="KIU10" s="95"/>
      <c r="KIV10" s="95"/>
      <c r="KIW10" s="95"/>
      <c r="KIX10" s="95"/>
      <c r="KIY10" s="95"/>
      <c r="KIZ10" s="95"/>
      <c r="KJA10" s="95"/>
      <c r="KJB10" s="95"/>
      <c r="KJC10" s="95"/>
      <c r="KJD10" s="95"/>
      <c r="KJE10" s="95"/>
      <c r="KJF10" s="95"/>
      <c r="KJG10" s="95"/>
      <c r="KJH10" s="95"/>
      <c r="KJI10" s="95"/>
      <c r="KJJ10" s="95"/>
      <c r="KJK10" s="95"/>
      <c r="KJL10" s="95"/>
      <c r="KJM10" s="95"/>
      <c r="KJN10" s="95"/>
      <c r="KJO10" s="95"/>
      <c r="KJP10" s="95"/>
      <c r="KJQ10" s="95"/>
      <c r="KJR10" s="95"/>
      <c r="KJS10" s="95"/>
      <c r="KJT10" s="95"/>
      <c r="KJU10" s="95"/>
      <c r="KJV10" s="95"/>
      <c r="KJW10" s="95"/>
      <c r="KJX10" s="95"/>
      <c r="KJY10" s="95"/>
      <c r="KJZ10" s="95"/>
      <c r="KKA10" s="95"/>
      <c r="KKB10" s="95"/>
      <c r="KKC10" s="95"/>
      <c r="KKD10" s="95"/>
      <c r="KKE10" s="95"/>
      <c r="KKF10" s="95"/>
      <c r="KKG10" s="95"/>
      <c r="KKH10" s="95"/>
      <c r="KKI10" s="95"/>
      <c r="KKJ10" s="95"/>
      <c r="KKK10" s="95"/>
      <c r="KKL10" s="95"/>
      <c r="KKM10" s="95"/>
      <c r="KKN10" s="95"/>
      <c r="KKO10" s="95"/>
      <c r="KKP10" s="95"/>
      <c r="KKQ10" s="95"/>
      <c r="KKR10" s="95"/>
      <c r="KKS10" s="95"/>
      <c r="KKT10" s="95"/>
      <c r="KKU10" s="95"/>
      <c r="KKV10" s="95"/>
      <c r="KKW10" s="95"/>
      <c r="KKX10" s="95"/>
      <c r="KKY10" s="95"/>
      <c r="KKZ10" s="95"/>
      <c r="KLA10" s="95"/>
      <c r="KLB10" s="95"/>
      <c r="KLC10" s="95"/>
      <c r="KLD10" s="95"/>
      <c r="KLE10" s="95"/>
      <c r="KLF10" s="95"/>
      <c r="KLG10" s="95"/>
      <c r="KLH10" s="95"/>
      <c r="KLI10" s="95"/>
      <c r="KLJ10" s="95"/>
      <c r="KLK10" s="95"/>
      <c r="KLL10" s="95"/>
      <c r="KLM10" s="95"/>
      <c r="KLN10" s="95"/>
      <c r="KLO10" s="95"/>
      <c r="KLP10" s="95"/>
      <c r="KLQ10" s="95"/>
      <c r="KLR10" s="95"/>
      <c r="KLS10" s="95"/>
      <c r="KLT10" s="95"/>
      <c r="KLU10" s="95"/>
      <c r="KLV10" s="95"/>
      <c r="KLW10" s="95"/>
      <c r="KLX10" s="95"/>
      <c r="KLY10" s="95"/>
      <c r="KLZ10" s="95"/>
      <c r="KMA10" s="95"/>
      <c r="KMB10" s="95"/>
      <c r="KMC10" s="95"/>
      <c r="KMD10" s="95"/>
      <c r="KME10" s="95"/>
      <c r="KMF10" s="95"/>
      <c r="KMG10" s="95"/>
      <c r="KMH10" s="95"/>
      <c r="KMI10" s="95"/>
      <c r="KMJ10" s="95"/>
      <c r="KMK10" s="95"/>
      <c r="KML10" s="95"/>
      <c r="KMM10" s="95"/>
      <c r="KMN10" s="95"/>
      <c r="KMO10" s="95"/>
      <c r="KMP10" s="95"/>
      <c r="KMQ10" s="95"/>
      <c r="KMR10" s="95"/>
      <c r="KMS10" s="95"/>
      <c r="KMT10" s="95"/>
      <c r="KMU10" s="95"/>
      <c r="KMV10" s="95"/>
      <c r="KMW10" s="95"/>
      <c r="KMX10" s="95"/>
      <c r="KMY10" s="95"/>
      <c r="KMZ10" s="95"/>
      <c r="KNA10" s="95"/>
      <c r="KNB10" s="95"/>
      <c r="KNC10" s="95"/>
      <c r="KND10" s="95"/>
      <c r="KNE10" s="95"/>
      <c r="KNF10" s="95"/>
      <c r="KNG10" s="95"/>
      <c r="KNH10" s="95"/>
      <c r="KNI10" s="95"/>
      <c r="KNJ10" s="95"/>
      <c r="KNK10" s="95"/>
      <c r="KNL10" s="95"/>
      <c r="KNM10" s="95"/>
      <c r="KNN10" s="95"/>
      <c r="KNO10" s="95"/>
      <c r="KNP10" s="95"/>
      <c r="KNQ10" s="95"/>
      <c r="KNR10" s="95"/>
      <c r="KNS10" s="95"/>
      <c r="KNT10" s="95"/>
      <c r="KNU10" s="95"/>
      <c r="KNV10" s="95"/>
      <c r="KNW10" s="95"/>
      <c r="KNX10" s="95"/>
      <c r="KNY10" s="95"/>
      <c r="KNZ10" s="95"/>
      <c r="KOA10" s="95"/>
      <c r="KOB10" s="95"/>
      <c r="KOC10" s="95"/>
      <c r="KOD10" s="95"/>
      <c r="KOE10" s="95"/>
      <c r="KOF10" s="95"/>
      <c r="KOG10" s="95"/>
      <c r="KOH10" s="95"/>
      <c r="KOI10" s="95"/>
      <c r="KOJ10" s="95"/>
      <c r="KOK10" s="95"/>
      <c r="KOL10" s="95"/>
      <c r="KOM10" s="95"/>
      <c r="KON10" s="95"/>
      <c r="KOO10" s="95"/>
      <c r="KOP10" s="95"/>
      <c r="KOQ10" s="95"/>
      <c r="KOR10" s="95"/>
      <c r="KOS10" s="95"/>
      <c r="KOT10" s="95"/>
      <c r="KOU10" s="95"/>
      <c r="KOV10" s="95"/>
      <c r="KOW10" s="95"/>
      <c r="KOX10" s="95"/>
      <c r="KOY10" s="95"/>
      <c r="KOZ10" s="95"/>
      <c r="KPA10" s="95"/>
      <c r="KPB10" s="95"/>
      <c r="KPC10" s="95"/>
      <c r="KPD10" s="95"/>
      <c r="KPE10" s="95"/>
      <c r="KPF10" s="95"/>
      <c r="KPG10" s="95"/>
      <c r="KPH10" s="95"/>
      <c r="KPI10" s="95"/>
      <c r="KPJ10" s="95"/>
      <c r="KPK10" s="95"/>
      <c r="KPL10" s="95"/>
      <c r="KPM10" s="95"/>
      <c r="KPN10" s="95"/>
      <c r="KPO10" s="95"/>
      <c r="KPP10" s="95"/>
      <c r="KPQ10" s="95"/>
      <c r="KPR10" s="95"/>
      <c r="KPS10" s="95"/>
      <c r="KPT10" s="95"/>
      <c r="KPU10" s="95"/>
      <c r="KPV10" s="95"/>
      <c r="KPW10" s="95"/>
      <c r="KPX10" s="95"/>
      <c r="KPY10" s="95"/>
      <c r="KPZ10" s="95"/>
      <c r="KQA10" s="95"/>
      <c r="KQB10" s="95"/>
      <c r="KQC10" s="95"/>
      <c r="KQD10" s="95"/>
      <c r="KQE10" s="95"/>
      <c r="KQF10" s="95"/>
      <c r="KQG10" s="95"/>
      <c r="KQH10" s="95"/>
      <c r="KQI10" s="95"/>
      <c r="KQJ10" s="95"/>
      <c r="KQK10" s="95"/>
      <c r="KQL10" s="95"/>
      <c r="KQM10" s="95"/>
      <c r="KQN10" s="95"/>
      <c r="KQO10" s="95"/>
      <c r="KQP10" s="95"/>
      <c r="KQQ10" s="95"/>
      <c r="KQR10" s="95"/>
      <c r="KQS10" s="95"/>
      <c r="KQT10" s="95"/>
      <c r="KQU10" s="95"/>
      <c r="KQV10" s="95"/>
      <c r="KQW10" s="95"/>
      <c r="KQX10" s="95"/>
      <c r="KQY10" s="95"/>
      <c r="KQZ10" s="95"/>
      <c r="KRA10" s="95"/>
      <c r="KRB10" s="95"/>
      <c r="KRC10" s="95"/>
      <c r="KRD10" s="95"/>
      <c r="KRE10" s="95"/>
      <c r="KRF10" s="95"/>
      <c r="KRG10" s="95"/>
      <c r="KRH10" s="95"/>
      <c r="KRI10" s="95"/>
      <c r="KRJ10" s="95"/>
      <c r="KRK10" s="95"/>
      <c r="KRL10" s="95"/>
      <c r="KRM10" s="95"/>
      <c r="KRN10" s="95"/>
      <c r="KRO10" s="95"/>
      <c r="KRP10" s="95"/>
      <c r="KRQ10" s="95"/>
      <c r="KRR10" s="95"/>
      <c r="KRS10" s="95"/>
      <c r="KRT10" s="95"/>
      <c r="KRU10" s="95"/>
      <c r="KRV10" s="95"/>
      <c r="KRW10" s="95"/>
      <c r="KRX10" s="95"/>
      <c r="KRY10" s="95"/>
      <c r="KRZ10" s="95"/>
      <c r="KSA10" s="95"/>
      <c r="KSB10" s="95"/>
      <c r="KSC10" s="95"/>
      <c r="KSD10" s="95"/>
      <c r="KSE10" s="95"/>
      <c r="KSF10" s="95"/>
      <c r="KSG10" s="95"/>
      <c r="KSH10" s="95"/>
      <c r="KSI10" s="95"/>
      <c r="KSJ10" s="95"/>
      <c r="KSK10" s="95"/>
      <c r="KSL10" s="95"/>
      <c r="KSM10" s="95"/>
      <c r="KSN10" s="95"/>
      <c r="KSO10" s="95"/>
      <c r="KSP10" s="95"/>
      <c r="KSQ10" s="95"/>
      <c r="KSR10" s="95"/>
      <c r="KSS10" s="95"/>
      <c r="KST10" s="95"/>
      <c r="KSU10" s="95"/>
      <c r="KSV10" s="95"/>
      <c r="KSW10" s="95"/>
      <c r="KSX10" s="95"/>
      <c r="KSY10" s="95"/>
      <c r="KSZ10" s="95"/>
      <c r="KTA10" s="95"/>
      <c r="KTB10" s="95"/>
      <c r="KTC10" s="95"/>
      <c r="KTD10" s="95"/>
      <c r="KTE10" s="95"/>
      <c r="KTF10" s="95"/>
      <c r="KTG10" s="95"/>
      <c r="KTH10" s="95"/>
      <c r="KTI10" s="95"/>
      <c r="KTJ10" s="95"/>
      <c r="KTK10" s="95"/>
      <c r="KTL10" s="95"/>
      <c r="KTM10" s="95"/>
      <c r="KTN10" s="95"/>
      <c r="KTO10" s="95"/>
      <c r="KTP10" s="95"/>
      <c r="KTQ10" s="95"/>
      <c r="KTR10" s="95"/>
      <c r="KTS10" s="95"/>
      <c r="KTT10" s="95"/>
      <c r="KTU10" s="95"/>
      <c r="KTV10" s="95"/>
      <c r="KTW10" s="95"/>
      <c r="KTX10" s="95"/>
      <c r="KTY10" s="95"/>
      <c r="KTZ10" s="95"/>
      <c r="KUA10" s="95"/>
      <c r="KUB10" s="95"/>
      <c r="KUC10" s="95"/>
      <c r="KUD10" s="95"/>
      <c r="KUE10" s="95"/>
      <c r="KUF10" s="95"/>
      <c r="KUG10" s="95"/>
      <c r="KUH10" s="95"/>
      <c r="KUI10" s="95"/>
      <c r="KUJ10" s="95"/>
      <c r="KUK10" s="95"/>
      <c r="KUL10" s="95"/>
      <c r="KUM10" s="95"/>
      <c r="KUN10" s="95"/>
      <c r="KUO10" s="95"/>
      <c r="KUP10" s="95"/>
      <c r="KUQ10" s="95"/>
      <c r="KUR10" s="95"/>
      <c r="KUS10" s="95"/>
      <c r="KUT10" s="95"/>
      <c r="KUU10" s="95"/>
      <c r="KUV10" s="95"/>
      <c r="KUW10" s="95"/>
      <c r="KUX10" s="95"/>
      <c r="KUY10" s="95"/>
      <c r="KUZ10" s="95"/>
      <c r="KVA10" s="95"/>
      <c r="KVB10" s="95"/>
      <c r="KVC10" s="95"/>
      <c r="KVD10" s="95"/>
      <c r="KVE10" s="95"/>
      <c r="KVF10" s="95"/>
      <c r="KVG10" s="95"/>
      <c r="KVH10" s="95"/>
      <c r="KVI10" s="95"/>
      <c r="KVJ10" s="95"/>
      <c r="KVK10" s="95"/>
      <c r="KVL10" s="95"/>
      <c r="KVM10" s="95"/>
      <c r="KVN10" s="95"/>
      <c r="KVO10" s="95"/>
      <c r="KVP10" s="95"/>
      <c r="KVQ10" s="95"/>
      <c r="KVR10" s="95"/>
      <c r="KVS10" s="95"/>
      <c r="KVT10" s="95"/>
      <c r="KVU10" s="95"/>
      <c r="KVV10" s="95"/>
      <c r="KVW10" s="95"/>
      <c r="KVX10" s="95"/>
      <c r="KVY10" s="95"/>
      <c r="KVZ10" s="95"/>
      <c r="KWA10" s="95"/>
      <c r="KWB10" s="95"/>
      <c r="KWC10" s="95"/>
      <c r="KWD10" s="95"/>
      <c r="KWE10" s="95"/>
      <c r="KWF10" s="95"/>
      <c r="KWG10" s="95"/>
      <c r="KWH10" s="95"/>
      <c r="KWI10" s="95"/>
      <c r="KWJ10" s="95"/>
      <c r="KWK10" s="95"/>
      <c r="KWL10" s="95"/>
      <c r="KWM10" s="95"/>
      <c r="KWN10" s="95"/>
      <c r="KWO10" s="95"/>
      <c r="KWP10" s="95"/>
      <c r="KWQ10" s="95"/>
      <c r="KWR10" s="95"/>
      <c r="KWS10" s="95"/>
      <c r="KWT10" s="95"/>
      <c r="KWU10" s="95"/>
      <c r="KWV10" s="95"/>
      <c r="KWW10" s="95"/>
      <c r="KWX10" s="95"/>
      <c r="KWY10" s="95"/>
      <c r="KWZ10" s="95"/>
      <c r="KXA10" s="95"/>
      <c r="KXB10" s="95"/>
      <c r="KXC10" s="95"/>
      <c r="KXD10" s="95"/>
      <c r="KXE10" s="95"/>
      <c r="KXF10" s="95"/>
      <c r="KXG10" s="95"/>
      <c r="KXH10" s="95"/>
      <c r="KXI10" s="95"/>
      <c r="KXJ10" s="95"/>
      <c r="KXK10" s="95"/>
      <c r="KXL10" s="95"/>
      <c r="KXM10" s="95"/>
      <c r="KXN10" s="95"/>
      <c r="KXO10" s="95"/>
      <c r="KXP10" s="95"/>
      <c r="KXQ10" s="95"/>
      <c r="KXR10" s="95"/>
      <c r="KXS10" s="95"/>
      <c r="KXT10" s="95"/>
      <c r="KXU10" s="95"/>
      <c r="KXV10" s="95"/>
      <c r="KXW10" s="95"/>
      <c r="KXX10" s="95"/>
      <c r="KXY10" s="95"/>
      <c r="KXZ10" s="95"/>
      <c r="KYA10" s="95"/>
      <c r="KYB10" s="95"/>
      <c r="KYC10" s="95"/>
      <c r="KYD10" s="95"/>
      <c r="KYE10" s="95"/>
      <c r="KYF10" s="95"/>
      <c r="KYG10" s="95"/>
      <c r="KYH10" s="95"/>
      <c r="KYI10" s="95"/>
      <c r="KYJ10" s="95"/>
      <c r="KYK10" s="95"/>
      <c r="KYL10" s="95"/>
      <c r="KYM10" s="95"/>
      <c r="KYN10" s="95"/>
      <c r="KYO10" s="95"/>
      <c r="KYP10" s="95"/>
      <c r="KYQ10" s="95"/>
      <c r="KYR10" s="95"/>
      <c r="KYS10" s="95"/>
      <c r="KYT10" s="95"/>
      <c r="KYU10" s="95"/>
      <c r="KYV10" s="95"/>
      <c r="KYW10" s="95"/>
      <c r="KYX10" s="95"/>
      <c r="KYY10" s="95"/>
      <c r="KYZ10" s="95"/>
      <c r="KZA10" s="95"/>
      <c r="KZB10" s="95"/>
      <c r="KZC10" s="95"/>
      <c r="KZD10" s="95"/>
      <c r="KZE10" s="95"/>
      <c r="KZF10" s="95"/>
      <c r="KZG10" s="95"/>
      <c r="KZH10" s="95"/>
      <c r="KZI10" s="95"/>
      <c r="KZJ10" s="95"/>
      <c r="KZK10" s="95"/>
      <c r="KZL10" s="95"/>
      <c r="KZM10" s="95"/>
      <c r="KZN10" s="95"/>
      <c r="KZO10" s="95"/>
      <c r="KZP10" s="95"/>
      <c r="KZQ10" s="95"/>
      <c r="KZR10" s="95"/>
      <c r="KZS10" s="95"/>
      <c r="KZT10" s="95"/>
      <c r="KZU10" s="95"/>
      <c r="KZV10" s="95"/>
      <c r="KZW10" s="95"/>
      <c r="KZX10" s="95"/>
      <c r="KZY10" s="95"/>
      <c r="KZZ10" s="95"/>
      <c r="LAA10" s="95"/>
      <c r="LAB10" s="95"/>
      <c r="LAC10" s="95"/>
      <c r="LAD10" s="95"/>
      <c r="LAE10" s="95"/>
      <c r="LAF10" s="95"/>
      <c r="LAG10" s="95"/>
      <c r="LAH10" s="95"/>
      <c r="LAI10" s="95"/>
      <c r="LAJ10" s="95"/>
      <c r="LAK10" s="95"/>
      <c r="LAL10" s="95"/>
      <c r="LAM10" s="95"/>
      <c r="LAN10" s="95"/>
      <c r="LAO10" s="95"/>
      <c r="LAP10" s="95"/>
      <c r="LAQ10" s="95"/>
      <c r="LAR10" s="95"/>
      <c r="LAS10" s="95"/>
      <c r="LAT10" s="95"/>
      <c r="LAU10" s="95"/>
      <c r="LAV10" s="95"/>
      <c r="LAW10" s="95"/>
      <c r="LAX10" s="95"/>
      <c r="LAY10" s="95"/>
      <c r="LAZ10" s="95"/>
      <c r="LBA10" s="95"/>
      <c r="LBB10" s="95"/>
      <c r="LBC10" s="95"/>
      <c r="LBD10" s="95"/>
      <c r="LBE10" s="95"/>
      <c r="LBF10" s="95"/>
      <c r="LBG10" s="95"/>
      <c r="LBH10" s="95"/>
      <c r="LBI10" s="95"/>
      <c r="LBJ10" s="95"/>
      <c r="LBK10" s="95"/>
      <c r="LBL10" s="95"/>
      <c r="LBM10" s="95"/>
      <c r="LBN10" s="95"/>
      <c r="LBO10" s="95"/>
      <c r="LBP10" s="95"/>
      <c r="LBQ10" s="95"/>
      <c r="LBR10" s="95"/>
      <c r="LBS10" s="95"/>
      <c r="LBT10" s="95"/>
      <c r="LBU10" s="95"/>
      <c r="LBV10" s="95"/>
      <c r="LBW10" s="95"/>
      <c r="LBX10" s="95"/>
      <c r="LBY10" s="95"/>
      <c r="LBZ10" s="95"/>
      <c r="LCA10" s="95"/>
      <c r="LCB10" s="95"/>
      <c r="LCC10" s="95"/>
      <c r="LCD10" s="95"/>
      <c r="LCE10" s="95"/>
      <c r="LCF10" s="95"/>
      <c r="LCG10" s="95"/>
      <c r="LCH10" s="95"/>
      <c r="LCI10" s="95"/>
      <c r="LCJ10" s="95"/>
      <c r="LCK10" s="95"/>
      <c r="LCL10" s="95"/>
      <c r="LCM10" s="95"/>
      <c r="LCN10" s="95"/>
      <c r="LCO10" s="95"/>
      <c r="LCP10" s="95"/>
      <c r="LCQ10" s="95"/>
      <c r="LCR10" s="95"/>
      <c r="LCS10" s="95"/>
      <c r="LCT10" s="95"/>
      <c r="LCU10" s="95"/>
      <c r="LCV10" s="95"/>
      <c r="LCW10" s="95"/>
      <c r="LCX10" s="95"/>
      <c r="LCY10" s="95"/>
      <c r="LCZ10" s="95"/>
      <c r="LDA10" s="95"/>
      <c r="LDB10" s="95"/>
      <c r="LDC10" s="95"/>
      <c r="LDD10" s="95"/>
      <c r="LDE10" s="95"/>
      <c r="LDF10" s="95"/>
      <c r="LDG10" s="95"/>
      <c r="LDH10" s="95"/>
      <c r="LDI10" s="95"/>
      <c r="LDJ10" s="95"/>
      <c r="LDK10" s="95"/>
      <c r="LDL10" s="95"/>
      <c r="LDM10" s="95"/>
      <c r="LDN10" s="95"/>
      <c r="LDO10" s="95"/>
      <c r="LDP10" s="95"/>
      <c r="LDQ10" s="95"/>
      <c r="LDR10" s="95"/>
      <c r="LDS10" s="95"/>
      <c r="LDT10" s="95"/>
      <c r="LDU10" s="95"/>
      <c r="LDV10" s="95"/>
      <c r="LDW10" s="95"/>
      <c r="LDX10" s="95"/>
      <c r="LDY10" s="95"/>
      <c r="LDZ10" s="95"/>
      <c r="LEA10" s="95"/>
      <c r="LEB10" s="95"/>
      <c r="LEC10" s="95"/>
      <c r="LED10" s="95"/>
      <c r="LEE10" s="95"/>
      <c r="LEF10" s="95"/>
      <c r="LEG10" s="95"/>
      <c r="LEH10" s="95"/>
      <c r="LEI10" s="95"/>
      <c r="LEJ10" s="95"/>
      <c r="LEK10" s="95"/>
      <c r="LEL10" s="95"/>
      <c r="LEM10" s="95"/>
      <c r="LEN10" s="95"/>
      <c r="LEO10" s="95"/>
      <c r="LEP10" s="95"/>
      <c r="LEQ10" s="95"/>
      <c r="LER10" s="95"/>
      <c r="LES10" s="95"/>
      <c r="LET10" s="95"/>
      <c r="LEU10" s="95"/>
      <c r="LEV10" s="95"/>
      <c r="LEW10" s="95"/>
      <c r="LEX10" s="95"/>
      <c r="LEY10" s="95"/>
      <c r="LEZ10" s="95"/>
      <c r="LFA10" s="95"/>
      <c r="LFB10" s="95"/>
      <c r="LFC10" s="95"/>
      <c r="LFD10" s="95"/>
      <c r="LFE10" s="95"/>
      <c r="LFF10" s="95"/>
      <c r="LFG10" s="95"/>
      <c r="LFH10" s="95"/>
      <c r="LFI10" s="95"/>
      <c r="LFJ10" s="95"/>
      <c r="LFK10" s="95"/>
      <c r="LFL10" s="95"/>
      <c r="LFM10" s="95"/>
      <c r="LFN10" s="95"/>
      <c r="LFO10" s="95"/>
      <c r="LFP10" s="95"/>
      <c r="LFQ10" s="95"/>
      <c r="LFR10" s="95"/>
      <c r="LFS10" s="95"/>
      <c r="LFT10" s="95"/>
      <c r="LFU10" s="95"/>
      <c r="LFV10" s="95"/>
      <c r="LFW10" s="95"/>
      <c r="LFX10" s="95"/>
      <c r="LFY10" s="95"/>
      <c r="LFZ10" s="95"/>
      <c r="LGA10" s="95"/>
      <c r="LGB10" s="95"/>
      <c r="LGC10" s="95"/>
      <c r="LGD10" s="95"/>
      <c r="LGE10" s="95"/>
      <c r="LGF10" s="95"/>
      <c r="LGG10" s="95"/>
      <c r="LGH10" s="95"/>
      <c r="LGI10" s="95"/>
      <c r="LGJ10" s="95"/>
      <c r="LGK10" s="95"/>
      <c r="LGL10" s="95"/>
      <c r="LGM10" s="95"/>
      <c r="LGN10" s="95"/>
      <c r="LGO10" s="95"/>
      <c r="LGP10" s="95"/>
      <c r="LGQ10" s="95"/>
      <c r="LGR10" s="95"/>
      <c r="LGS10" s="95"/>
      <c r="LGT10" s="95"/>
      <c r="LGU10" s="95"/>
      <c r="LGV10" s="95"/>
      <c r="LGW10" s="95"/>
      <c r="LGX10" s="95"/>
      <c r="LGY10" s="95"/>
      <c r="LGZ10" s="95"/>
      <c r="LHA10" s="95"/>
      <c r="LHB10" s="95"/>
      <c r="LHC10" s="95"/>
      <c r="LHD10" s="95"/>
      <c r="LHE10" s="95"/>
      <c r="LHF10" s="95"/>
      <c r="LHG10" s="95"/>
      <c r="LHH10" s="95"/>
      <c r="LHI10" s="95"/>
      <c r="LHJ10" s="95"/>
      <c r="LHK10" s="95"/>
      <c r="LHL10" s="95"/>
      <c r="LHM10" s="95"/>
      <c r="LHN10" s="95"/>
      <c r="LHO10" s="95"/>
      <c r="LHP10" s="95"/>
      <c r="LHQ10" s="95"/>
      <c r="LHR10" s="95"/>
      <c r="LHS10" s="95"/>
      <c r="LHT10" s="95"/>
      <c r="LHU10" s="95"/>
      <c r="LHV10" s="95"/>
      <c r="LHW10" s="95"/>
      <c r="LHX10" s="95"/>
      <c r="LHY10" s="95"/>
      <c r="LHZ10" s="95"/>
      <c r="LIA10" s="95"/>
      <c r="LIB10" s="95"/>
      <c r="LIC10" s="95"/>
      <c r="LID10" s="95"/>
      <c r="LIE10" s="95"/>
      <c r="LIF10" s="95"/>
      <c r="LIG10" s="95"/>
      <c r="LIH10" s="95"/>
      <c r="LII10" s="95"/>
      <c r="LIJ10" s="95"/>
      <c r="LIK10" s="95"/>
      <c r="LIL10" s="95"/>
      <c r="LIM10" s="95"/>
      <c r="LIN10" s="95"/>
      <c r="LIO10" s="95"/>
      <c r="LIP10" s="95"/>
      <c r="LIQ10" s="95"/>
      <c r="LIR10" s="95"/>
      <c r="LIS10" s="95"/>
      <c r="LIT10" s="95"/>
      <c r="LIU10" s="95"/>
      <c r="LIV10" s="95"/>
      <c r="LIW10" s="95"/>
      <c r="LIX10" s="95"/>
      <c r="LIY10" s="95"/>
      <c r="LIZ10" s="95"/>
      <c r="LJA10" s="95"/>
      <c r="LJB10" s="95"/>
      <c r="LJC10" s="95"/>
      <c r="LJD10" s="95"/>
      <c r="LJE10" s="95"/>
      <c r="LJF10" s="95"/>
      <c r="LJG10" s="95"/>
      <c r="LJH10" s="95"/>
      <c r="LJI10" s="95"/>
      <c r="LJJ10" s="95"/>
      <c r="LJK10" s="95"/>
      <c r="LJL10" s="95"/>
      <c r="LJM10" s="95"/>
      <c r="LJN10" s="95"/>
      <c r="LJO10" s="95"/>
      <c r="LJP10" s="95"/>
      <c r="LJQ10" s="95"/>
      <c r="LJR10" s="95"/>
      <c r="LJS10" s="95"/>
      <c r="LJT10" s="95"/>
      <c r="LJU10" s="95"/>
      <c r="LJV10" s="95"/>
      <c r="LJW10" s="95"/>
      <c r="LJX10" s="95"/>
      <c r="LJY10" s="95"/>
      <c r="LJZ10" s="95"/>
      <c r="LKA10" s="95"/>
      <c r="LKB10" s="95"/>
      <c r="LKC10" s="95"/>
      <c r="LKD10" s="95"/>
      <c r="LKE10" s="95"/>
      <c r="LKF10" s="95"/>
      <c r="LKG10" s="95"/>
      <c r="LKH10" s="95"/>
      <c r="LKI10" s="95"/>
      <c r="LKJ10" s="95"/>
      <c r="LKK10" s="95"/>
      <c r="LKL10" s="95"/>
      <c r="LKM10" s="95"/>
      <c r="LKN10" s="95"/>
      <c r="LKO10" s="95"/>
      <c r="LKP10" s="95"/>
      <c r="LKQ10" s="95"/>
      <c r="LKR10" s="95"/>
      <c r="LKS10" s="95"/>
      <c r="LKT10" s="95"/>
      <c r="LKU10" s="95"/>
      <c r="LKV10" s="95"/>
      <c r="LKW10" s="95"/>
      <c r="LKX10" s="95"/>
      <c r="LKY10" s="95"/>
      <c r="LKZ10" s="95"/>
      <c r="LLA10" s="95"/>
      <c r="LLB10" s="95"/>
      <c r="LLC10" s="95"/>
      <c r="LLD10" s="95"/>
      <c r="LLE10" s="95"/>
      <c r="LLF10" s="95"/>
      <c r="LLG10" s="95"/>
      <c r="LLH10" s="95"/>
      <c r="LLI10" s="95"/>
      <c r="LLJ10" s="95"/>
      <c r="LLK10" s="95"/>
      <c r="LLL10" s="95"/>
      <c r="LLM10" s="95"/>
      <c r="LLN10" s="95"/>
      <c r="LLO10" s="95"/>
      <c r="LLP10" s="95"/>
      <c r="LLQ10" s="95"/>
      <c r="LLR10" s="95"/>
      <c r="LLS10" s="95"/>
      <c r="LLT10" s="95"/>
      <c r="LLU10" s="95"/>
      <c r="LLV10" s="95"/>
      <c r="LLW10" s="95"/>
      <c r="LLX10" s="95"/>
      <c r="LLY10" s="95"/>
      <c r="LLZ10" s="95"/>
      <c r="LMA10" s="95"/>
      <c r="LMB10" s="95"/>
      <c r="LMC10" s="95"/>
      <c r="LMD10" s="95"/>
      <c r="LME10" s="95"/>
      <c r="LMF10" s="95"/>
      <c r="LMG10" s="95"/>
      <c r="LMH10" s="95"/>
      <c r="LMI10" s="95"/>
      <c r="LMJ10" s="95"/>
      <c r="LMK10" s="95"/>
      <c r="LML10" s="95"/>
      <c r="LMM10" s="95"/>
      <c r="LMN10" s="95"/>
      <c r="LMO10" s="95"/>
      <c r="LMP10" s="95"/>
      <c r="LMQ10" s="95"/>
      <c r="LMR10" s="95"/>
      <c r="LMS10" s="95"/>
      <c r="LMT10" s="95"/>
      <c r="LMU10" s="95"/>
      <c r="LMV10" s="95"/>
      <c r="LMW10" s="95"/>
      <c r="LMX10" s="95"/>
      <c r="LMY10" s="95"/>
      <c r="LMZ10" s="95"/>
      <c r="LNA10" s="95"/>
      <c r="LNB10" s="95"/>
      <c r="LNC10" s="95"/>
      <c r="LND10" s="95"/>
      <c r="LNE10" s="95"/>
      <c r="LNF10" s="95"/>
      <c r="LNG10" s="95"/>
      <c r="LNH10" s="95"/>
      <c r="LNI10" s="95"/>
      <c r="LNJ10" s="95"/>
      <c r="LNK10" s="95"/>
      <c r="LNL10" s="95"/>
      <c r="LNM10" s="95"/>
      <c r="LNN10" s="95"/>
      <c r="LNO10" s="95"/>
      <c r="LNP10" s="95"/>
      <c r="LNQ10" s="95"/>
      <c r="LNR10" s="95"/>
      <c r="LNS10" s="95"/>
      <c r="LNT10" s="95"/>
      <c r="LNU10" s="95"/>
      <c r="LNV10" s="95"/>
      <c r="LNW10" s="95"/>
      <c r="LNX10" s="95"/>
      <c r="LNY10" s="95"/>
      <c r="LNZ10" s="95"/>
      <c r="LOA10" s="95"/>
      <c r="LOB10" s="95"/>
      <c r="LOC10" s="95"/>
      <c r="LOD10" s="95"/>
      <c r="LOE10" s="95"/>
      <c r="LOF10" s="95"/>
      <c r="LOG10" s="95"/>
      <c r="LOH10" s="95"/>
      <c r="LOI10" s="95"/>
      <c r="LOJ10" s="95"/>
      <c r="LOK10" s="95"/>
      <c r="LOL10" s="95"/>
      <c r="LOM10" s="95"/>
      <c r="LON10" s="95"/>
      <c r="LOO10" s="95"/>
      <c r="LOP10" s="95"/>
      <c r="LOQ10" s="95"/>
      <c r="LOR10" s="95"/>
      <c r="LOS10" s="95"/>
      <c r="LOT10" s="95"/>
      <c r="LOU10" s="95"/>
      <c r="LOV10" s="95"/>
      <c r="LOW10" s="95"/>
      <c r="LOX10" s="95"/>
      <c r="LOY10" s="95"/>
      <c r="LOZ10" s="95"/>
      <c r="LPA10" s="95"/>
      <c r="LPB10" s="95"/>
      <c r="LPC10" s="95"/>
      <c r="LPD10" s="95"/>
      <c r="LPE10" s="95"/>
      <c r="LPF10" s="95"/>
      <c r="LPG10" s="95"/>
      <c r="LPH10" s="95"/>
      <c r="LPI10" s="95"/>
      <c r="LPJ10" s="95"/>
      <c r="LPK10" s="95"/>
      <c r="LPL10" s="95"/>
      <c r="LPM10" s="95"/>
      <c r="LPN10" s="95"/>
      <c r="LPO10" s="95"/>
      <c r="LPP10" s="95"/>
      <c r="LPQ10" s="95"/>
      <c r="LPR10" s="95"/>
      <c r="LPS10" s="95"/>
      <c r="LPT10" s="95"/>
      <c r="LPU10" s="95"/>
      <c r="LPV10" s="95"/>
      <c r="LPW10" s="95"/>
      <c r="LPX10" s="95"/>
      <c r="LPY10" s="95"/>
      <c r="LPZ10" s="95"/>
      <c r="LQA10" s="95"/>
      <c r="LQB10" s="95"/>
      <c r="LQC10" s="95"/>
      <c r="LQD10" s="95"/>
      <c r="LQE10" s="95"/>
      <c r="LQF10" s="95"/>
      <c r="LQG10" s="95"/>
      <c r="LQH10" s="95"/>
      <c r="LQI10" s="95"/>
      <c r="LQJ10" s="95"/>
      <c r="LQK10" s="95"/>
      <c r="LQL10" s="95"/>
      <c r="LQM10" s="95"/>
      <c r="LQN10" s="95"/>
      <c r="LQO10" s="95"/>
      <c r="LQP10" s="95"/>
      <c r="LQQ10" s="95"/>
      <c r="LQR10" s="95"/>
      <c r="LQS10" s="95"/>
      <c r="LQT10" s="95"/>
      <c r="LQU10" s="95"/>
      <c r="LQV10" s="95"/>
      <c r="LQW10" s="95"/>
      <c r="LQX10" s="95"/>
      <c r="LQY10" s="95"/>
      <c r="LQZ10" s="95"/>
      <c r="LRA10" s="95"/>
      <c r="LRB10" s="95"/>
      <c r="LRC10" s="95"/>
      <c r="LRD10" s="95"/>
      <c r="LRE10" s="95"/>
      <c r="LRF10" s="95"/>
      <c r="LRG10" s="95"/>
      <c r="LRH10" s="95"/>
      <c r="LRI10" s="95"/>
      <c r="LRJ10" s="95"/>
      <c r="LRK10" s="95"/>
      <c r="LRL10" s="95"/>
      <c r="LRM10" s="95"/>
      <c r="LRN10" s="95"/>
      <c r="LRO10" s="95"/>
      <c r="LRP10" s="95"/>
      <c r="LRQ10" s="95"/>
      <c r="LRR10" s="95"/>
      <c r="LRS10" s="95"/>
      <c r="LRT10" s="95"/>
      <c r="LRU10" s="95"/>
      <c r="LRV10" s="95"/>
      <c r="LRW10" s="95"/>
      <c r="LRX10" s="95"/>
      <c r="LRY10" s="95"/>
      <c r="LRZ10" s="95"/>
      <c r="LSA10" s="95"/>
      <c r="LSB10" s="95"/>
      <c r="LSC10" s="95"/>
      <c r="LSD10" s="95"/>
      <c r="LSE10" s="95"/>
      <c r="LSF10" s="95"/>
      <c r="LSG10" s="95"/>
      <c r="LSH10" s="95"/>
      <c r="LSI10" s="95"/>
      <c r="LSJ10" s="95"/>
      <c r="LSK10" s="95"/>
      <c r="LSL10" s="95"/>
      <c r="LSM10" s="95"/>
      <c r="LSN10" s="95"/>
      <c r="LSO10" s="95"/>
      <c r="LSP10" s="95"/>
      <c r="LSQ10" s="95"/>
      <c r="LSR10" s="95"/>
      <c r="LSS10" s="95"/>
      <c r="LST10" s="95"/>
      <c r="LSU10" s="95"/>
      <c r="LSV10" s="95"/>
      <c r="LSW10" s="95"/>
      <c r="LSX10" s="95"/>
      <c r="LSY10" s="95"/>
      <c r="LSZ10" s="95"/>
      <c r="LTA10" s="95"/>
      <c r="LTB10" s="95"/>
      <c r="LTC10" s="95"/>
      <c r="LTD10" s="95"/>
      <c r="LTE10" s="95"/>
      <c r="LTF10" s="95"/>
      <c r="LTG10" s="95"/>
      <c r="LTH10" s="95"/>
      <c r="LTI10" s="95"/>
      <c r="LTJ10" s="95"/>
      <c r="LTK10" s="95"/>
      <c r="LTL10" s="95"/>
      <c r="LTM10" s="95"/>
      <c r="LTN10" s="95"/>
      <c r="LTO10" s="95"/>
      <c r="LTP10" s="95"/>
      <c r="LTQ10" s="95"/>
      <c r="LTR10" s="95"/>
      <c r="LTS10" s="95"/>
      <c r="LTT10" s="95"/>
      <c r="LTU10" s="95"/>
      <c r="LTV10" s="95"/>
      <c r="LTW10" s="95"/>
      <c r="LTX10" s="95"/>
      <c r="LTY10" s="95"/>
      <c r="LTZ10" s="95"/>
      <c r="LUA10" s="95"/>
      <c r="LUB10" s="95"/>
      <c r="LUC10" s="95"/>
      <c r="LUD10" s="95"/>
      <c r="LUE10" s="95"/>
      <c r="LUF10" s="95"/>
      <c r="LUG10" s="95"/>
      <c r="LUH10" s="95"/>
      <c r="LUI10" s="95"/>
      <c r="LUJ10" s="95"/>
      <c r="LUK10" s="95"/>
      <c r="LUL10" s="95"/>
      <c r="LUM10" s="95"/>
      <c r="LUN10" s="95"/>
      <c r="LUO10" s="95"/>
      <c r="LUP10" s="95"/>
      <c r="LUQ10" s="95"/>
      <c r="LUR10" s="95"/>
      <c r="LUS10" s="95"/>
      <c r="LUT10" s="95"/>
      <c r="LUU10" s="95"/>
      <c r="LUV10" s="95"/>
      <c r="LUW10" s="95"/>
      <c r="LUX10" s="95"/>
      <c r="LUY10" s="95"/>
      <c r="LUZ10" s="95"/>
      <c r="LVA10" s="95"/>
      <c r="LVB10" s="95"/>
      <c r="LVC10" s="95"/>
      <c r="LVD10" s="95"/>
      <c r="LVE10" s="95"/>
      <c r="LVF10" s="95"/>
      <c r="LVG10" s="95"/>
      <c r="LVH10" s="95"/>
      <c r="LVI10" s="95"/>
      <c r="LVJ10" s="95"/>
      <c r="LVK10" s="95"/>
      <c r="LVL10" s="95"/>
      <c r="LVM10" s="95"/>
      <c r="LVN10" s="95"/>
      <c r="LVO10" s="95"/>
      <c r="LVP10" s="95"/>
      <c r="LVQ10" s="95"/>
      <c r="LVR10" s="95"/>
      <c r="LVS10" s="95"/>
      <c r="LVT10" s="95"/>
      <c r="LVU10" s="95"/>
      <c r="LVV10" s="95"/>
      <c r="LVW10" s="95"/>
      <c r="LVX10" s="95"/>
      <c r="LVY10" s="95"/>
      <c r="LVZ10" s="95"/>
      <c r="LWA10" s="95"/>
      <c r="LWB10" s="95"/>
      <c r="LWC10" s="95"/>
      <c r="LWD10" s="95"/>
      <c r="LWE10" s="95"/>
      <c r="LWF10" s="95"/>
      <c r="LWG10" s="95"/>
      <c r="LWH10" s="95"/>
      <c r="LWI10" s="95"/>
      <c r="LWJ10" s="95"/>
      <c r="LWK10" s="95"/>
      <c r="LWL10" s="95"/>
      <c r="LWM10" s="95"/>
      <c r="LWN10" s="95"/>
      <c r="LWO10" s="95"/>
      <c r="LWP10" s="95"/>
      <c r="LWQ10" s="95"/>
      <c r="LWR10" s="95"/>
      <c r="LWS10" s="95"/>
      <c r="LWT10" s="95"/>
      <c r="LWU10" s="95"/>
      <c r="LWV10" s="95"/>
      <c r="LWW10" s="95"/>
      <c r="LWX10" s="95"/>
      <c r="LWY10" s="95"/>
      <c r="LWZ10" s="95"/>
      <c r="LXA10" s="95"/>
      <c r="LXB10" s="95"/>
      <c r="LXC10" s="95"/>
      <c r="LXD10" s="95"/>
      <c r="LXE10" s="95"/>
      <c r="LXF10" s="95"/>
      <c r="LXG10" s="95"/>
      <c r="LXH10" s="95"/>
      <c r="LXI10" s="95"/>
      <c r="LXJ10" s="95"/>
      <c r="LXK10" s="95"/>
      <c r="LXL10" s="95"/>
      <c r="LXM10" s="95"/>
      <c r="LXN10" s="95"/>
      <c r="LXO10" s="95"/>
      <c r="LXP10" s="95"/>
      <c r="LXQ10" s="95"/>
      <c r="LXR10" s="95"/>
      <c r="LXS10" s="95"/>
      <c r="LXT10" s="95"/>
      <c r="LXU10" s="95"/>
      <c r="LXV10" s="95"/>
      <c r="LXW10" s="95"/>
      <c r="LXX10" s="95"/>
      <c r="LXY10" s="95"/>
      <c r="LXZ10" s="95"/>
      <c r="LYA10" s="95"/>
      <c r="LYB10" s="95"/>
      <c r="LYC10" s="95"/>
      <c r="LYD10" s="95"/>
      <c r="LYE10" s="95"/>
      <c r="LYF10" s="95"/>
      <c r="LYG10" s="95"/>
      <c r="LYH10" s="95"/>
      <c r="LYI10" s="95"/>
      <c r="LYJ10" s="95"/>
      <c r="LYK10" s="95"/>
      <c r="LYL10" s="95"/>
      <c r="LYM10" s="95"/>
      <c r="LYN10" s="95"/>
      <c r="LYO10" s="95"/>
      <c r="LYP10" s="95"/>
      <c r="LYQ10" s="95"/>
      <c r="LYR10" s="95"/>
      <c r="LYS10" s="95"/>
      <c r="LYT10" s="95"/>
      <c r="LYU10" s="95"/>
      <c r="LYV10" s="95"/>
      <c r="LYW10" s="95"/>
      <c r="LYX10" s="95"/>
      <c r="LYY10" s="95"/>
      <c r="LYZ10" s="95"/>
      <c r="LZA10" s="95"/>
      <c r="LZB10" s="95"/>
      <c r="LZC10" s="95"/>
      <c r="LZD10" s="95"/>
      <c r="LZE10" s="95"/>
      <c r="LZF10" s="95"/>
      <c r="LZG10" s="95"/>
      <c r="LZH10" s="95"/>
      <c r="LZI10" s="95"/>
      <c r="LZJ10" s="95"/>
      <c r="LZK10" s="95"/>
      <c r="LZL10" s="95"/>
      <c r="LZM10" s="95"/>
      <c r="LZN10" s="95"/>
      <c r="LZO10" s="95"/>
      <c r="LZP10" s="95"/>
      <c r="LZQ10" s="95"/>
      <c r="LZR10" s="95"/>
      <c r="LZS10" s="95"/>
      <c r="LZT10" s="95"/>
      <c r="LZU10" s="95"/>
      <c r="LZV10" s="95"/>
      <c r="LZW10" s="95"/>
      <c r="LZX10" s="95"/>
      <c r="LZY10" s="95"/>
      <c r="LZZ10" s="95"/>
      <c r="MAA10" s="95"/>
      <c r="MAB10" s="95"/>
      <c r="MAC10" s="95"/>
      <c r="MAD10" s="95"/>
      <c r="MAE10" s="95"/>
      <c r="MAF10" s="95"/>
      <c r="MAG10" s="95"/>
      <c r="MAH10" s="95"/>
      <c r="MAI10" s="95"/>
      <c r="MAJ10" s="95"/>
      <c r="MAK10" s="95"/>
      <c r="MAL10" s="95"/>
      <c r="MAM10" s="95"/>
      <c r="MAN10" s="95"/>
      <c r="MAO10" s="95"/>
      <c r="MAP10" s="95"/>
      <c r="MAQ10" s="95"/>
      <c r="MAR10" s="95"/>
      <c r="MAS10" s="95"/>
      <c r="MAT10" s="95"/>
      <c r="MAU10" s="95"/>
      <c r="MAV10" s="95"/>
      <c r="MAW10" s="95"/>
      <c r="MAX10" s="95"/>
      <c r="MAY10" s="95"/>
      <c r="MAZ10" s="95"/>
      <c r="MBA10" s="95"/>
      <c r="MBB10" s="95"/>
      <c r="MBC10" s="95"/>
      <c r="MBD10" s="95"/>
      <c r="MBE10" s="95"/>
      <c r="MBF10" s="95"/>
      <c r="MBG10" s="95"/>
      <c r="MBH10" s="95"/>
      <c r="MBI10" s="95"/>
      <c r="MBJ10" s="95"/>
      <c r="MBK10" s="95"/>
      <c r="MBL10" s="95"/>
      <c r="MBM10" s="95"/>
      <c r="MBN10" s="95"/>
      <c r="MBO10" s="95"/>
      <c r="MBP10" s="95"/>
      <c r="MBQ10" s="95"/>
      <c r="MBR10" s="95"/>
      <c r="MBS10" s="95"/>
      <c r="MBT10" s="95"/>
      <c r="MBU10" s="95"/>
      <c r="MBV10" s="95"/>
      <c r="MBW10" s="95"/>
      <c r="MBX10" s="95"/>
      <c r="MBY10" s="95"/>
      <c r="MBZ10" s="95"/>
      <c r="MCA10" s="95"/>
      <c r="MCB10" s="95"/>
      <c r="MCC10" s="95"/>
      <c r="MCD10" s="95"/>
      <c r="MCE10" s="95"/>
      <c r="MCF10" s="95"/>
      <c r="MCG10" s="95"/>
      <c r="MCH10" s="95"/>
      <c r="MCI10" s="95"/>
      <c r="MCJ10" s="95"/>
      <c r="MCK10" s="95"/>
      <c r="MCL10" s="95"/>
      <c r="MCM10" s="95"/>
      <c r="MCN10" s="95"/>
      <c r="MCO10" s="95"/>
      <c r="MCP10" s="95"/>
      <c r="MCQ10" s="95"/>
      <c r="MCR10" s="95"/>
      <c r="MCS10" s="95"/>
      <c r="MCT10" s="95"/>
      <c r="MCU10" s="95"/>
      <c r="MCV10" s="95"/>
      <c r="MCW10" s="95"/>
      <c r="MCX10" s="95"/>
      <c r="MCY10" s="95"/>
      <c r="MCZ10" s="95"/>
      <c r="MDA10" s="95"/>
      <c r="MDB10" s="95"/>
      <c r="MDC10" s="95"/>
      <c r="MDD10" s="95"/>
      <c r="MDE10" s="95"/>
      <c r="MDF10" s="95"/>
      <c r="MDG10" s="95"/>
      <c r="MDH10" s="95"/>
      <c r="MDI10" s="95"/>
      <c r="MDJ10" s="95"/>
      <c r="MDK10" s="95"/>
      <c r="MDL10" s="95"/>
      <c r="MDM10" s="95"/>
      <c r="MDN10" s="95"/>
      <c r="MDO10" s="95"/>
      <c r="MDP10" s="95"/>
      <c r="MDQ10" s="95"/>
      <c r="MDR10" s="95"/>
      <c r="MDS10" s="95"/>
      <c r="MDT10" s="95"/>
      <c r="MDU10" s="95"/>
      <c r="MDV10" s="95"/>
      <c r="MDW10" s="95"/>
      <c r="MDX10" s="95"/>
      <c r="MDY10" s="95"/>
      <c r="MDZ10" s="95"/>
      <c r="MEA10" s="95"/>
      <c r="MEB10" s="95"/>
      <c r="MEC10" s="95"/>
      <c r="MED10" s="95"/>
      <c r="MEE10" s="95"/>
      <c r="MEF10" s="95"/>
      <c r="MEG10" s="95"/>
      <c r="MEH10" s="95"/>
      <c r="MEI10" s="95"/>
      <c r="MEJ10" s="95"/>
      <c r="MEK10" s="95"/>
      <c r="MEL10" s="95"/>
      <c r="MEM10" s="95"/>
      <c r="MEN10" s="95"/>
      <c r="MEO10" s="95"/>
      <c r="MEP10" s="95"/>
      <c r="MEQ10" s="95"/>
      <c r="MER10" s="95"/>
      <c r="MES10" s="95"/>
      <c r="MET10" s="95"/>
      <c r="MEU10" s="95"/>
      <c r="MEV10" s="95"/>
      <c r="MEW10" s="95"/>
      <c r="MEX10" s="95"/>
      <c r="MEY10" s="95"/>
      <c r="MEZ10" s="95"/>
      <c r="MFA10" s="95"/>
      <c r="MFB10" s="95"/>
      <c r="MFC10" s="95"/>
      <c r="MFD10" s="95"/>
      <c r="MFE10" s="95"/>
      <c r="MFF10" s="95"/>
      <c r="MFG10" s="95"/>
      <c r="MFH10" s="95"/>
      <c r="MFI10" s="95"/>
      <c r="MFJ10" s="95"/>
      <c r="MFK10" s="95"/>
      <c r="MFL10" s="95"/>
      <c r="MFM10" s="95"/>
      <c r="MFN10" s="95"/>
      <c r="MFO10" s="95"/>
      <c r="MFP10" s="95"/>
      <c r="MFQ10" s="95"/>
      <c r="MFR10" s="95"/>
      <c r="MFS10" s="95"/>
      <c r="MFT10" s="95"/>
      <c r="MFU10" s="95"/>
      <c r="MFV10" s="95"/>
      <c r="MFW10" s="95"/>
      <c r="MFX10" s="95"/>
      <c r="MFY10" s="95"/>
      <c r="MFZ10" s="95"/>
      <c r="MGA10" s="95"/>
      <c r="MGB10" s="95"/>
      <c r="MGC10" s="95"/>
      <c r="MGD10" s="95"/>
      <c r="MGE10" s="95"/>
      <c r="MGF10" s="95"/>
      <c r="MGG10" s="95"/>
      <c r="MGH10" s="95"/>
      <c r="MGI10" s="95"/>
      <c r="MGJ10" s="95"/>
      <c r="MGK10" s="95"/>
      <c r="MGL10" s="95"/>
      <c r="MGM10" s="95"/>
      <c r="MGN10" s="95"/>
      <c r="MGO10" s="95"/>
      <c r="MGP10" s="95"/>
      <c r="MGQ10" s="95"/>
      <c r="MGR10" s="95"/>
      <c r="MGS10" s="95"/>
      <c r="MGT10" s="95"/>
      <c r="MGU10" s="95"/>
      <c r="MGV10" s="95"/>
      <c r="MGW10" s="95"/>
      <c r="MGX10" s="95"/>
      <c r="MGY10" s="95"/>
      <c r="MGZ10" s="95"/>
      <c r="MHA10" s="95"/>
      <c r="MHB10" s="95"/>
      <c r="MHC10" s="95"/>
      <c r="MHD10" s="95"/>
      <c r="MHE10" s="95"/>
      <c r="MHF10" s="95"/>
      <c r="MHG10" s="95"/>
      <c r="MHH10" s="95"/>
      <c r="MHI10" s="95"/>
      <c r="MHJ10" s="95"/>
      <c r="MHK10" s="95"/>
      <c r="MHL10" s="95"/>
      <c r="MHM10" s="95"/>
      <c r="MHN10" s="95"/>
      <c r="MHO10" s="95"/>
      <c r="MHP10" s="95"/>
      <c r="MHQ10" s="95"/>
      <c r="MHR10" s="95"/>
      <c r="MHS10" s="95"/>
      <c r="MHT10" s="95"/>
      <c r="MHU10" s="95"/>
      <c r="MHV10" s="95"/>
      <c r="MHW10" s="95"/>
      <c r="MHX10" s="95"/>
      <c r="MHY10" s="95"/>
      <c r="MHZ10" s="95"/>
      <c r="MIA10" s="95"/>
      <c r="MIB10" s="95"/>
      <c r="MIC10" s="95"/>
      <c r="MID10" s="95"/>
      <c r="MIE10" s="95"/>
      <c r="MIF10" s="95"/>
      <c r="MIG10" s="95"/>
      <c r="MIH10" s="95"/>
      <c r="MII10" s="95"/>
      <c r="MIJ10" s="95"/>
      <c r="MIK10" s="95"/>
      <c r="MIL10" s="95"/>
      <c r="MIM10" s="95"/>
      <c r="MIN10" s="95"/>
      <c r="MIO10" s="95"/>
      <c r="MIP10" s="95"/>
      <c r="MIQ10" s="95"/>
      <c r="MIR10" s="95"/>
      <c r="MIS10" s="95"/>
      <c r="MIT10" s="95"/>
      <c r="MIU10" s="95"/>
      <c r="MIV10" s="95"/>
      <c r="MIW10" s="95"/>
      <c r="MIX10" s="95"/>
      <c r="MIY10" s="95"/>
      <c r="MIZ10" s="95"/>
      <c r="MJA10" s="95"/>
      <c r="MJB10" s="95"/>
      <c r="MJC10" s="95"/>
      <c r="MJD10" s="95"/>
      <c r="MJE10" s="95"/>
      <c r="MJF10" s="95"/>
      <c r="MJG10" s="95"/>
      <c r="MJH10" s="95"/>
      <c r="MJI10" s="95"/>
      <c r="MJJ10" s="95"/>
      <c r="MJK10" s="95"/>
      <c r="MJL10" s="95"/>
      <c r="MJM10" s="95"/>
      <c r="MJN10" s="95"/>
      <c r="MJO10" s="95"/>
      <c r="MJP10" s="95"/>
      <c r="MJQ10" s="95"/>
      <c r="MJR10" s="95"/>
      <c r="MJS10" s="95"/>
      <c r="MJT10" s="95"/>
      <c r="MJU10" s="95"/>
      <c r="MJV10" s="95"/>
      <c r="MJW10" s="95"/>
      <c r="MJX10" s="95"/>
      <c r="MJY10" s="95"/>
      <c r="MJZ10" s="95"/>
      <c r="MKA10" s="95"/>
      <c r="MKB10" s="95"/>
      <c r="MKC10" s="95"/>
      <c r="MKD10" s="95"/>
      <c r="MKE10" s="95"/>
      <c r="MKF10" s="95"/>
      <c r="MKG10" s="95"/>
      <c r="MKH10" s="95"/>
      <c r="MKI10" s="95"/>
      <c r="MKJ10" s="95"/>
      <c r="MKK10" s="95"/>
      <c r="MKL10" s="95"/>
      <c r="MKM10" s="95"/>
      <c r="MKN10" s="95"/>
      <c r="MKO10" s="95"/>
      <c r="MKP10" s="95"/>
      <c r="MKQ10" s="95"/>
      <c r="MKR10" s="95"/>
      <c r="MKS10" s="95"/>
      <c r="MKT10" s="95"/>
      <c r="MKU10" s="95"/>
      <c r="MKV10" s="95"/>
      <c r="MKW10" s="95"/>
      <c r="MKX10" s="95"/>
      <c r="MKY10" s="95"/>
      <c r="MKZ10" s="95"/>
      <c r="MLA10" s="95"/>
      <c r="MLB10" s="95"/>
      <c r="MLC10" s="95"/>
      <c r="MLD10" s="95"/>
      <c r="MLE10" s="95"/>
      <c r="MLF10" s="95"/>
      <c r="MLG10" s="95"/>
      <c r="MLH10" s="95"/>
      <c r="MLI10" s="95"/>
      <c r="MLJ10" s="95"/>
      <c r="MLK10" s="95"/>
      <c r="MLL10" s="95"/>
      <c r="MLM10" s="95"/>
      <c r="MLN10" s="95"/>
      <c r="MLO10" s="95"/>
      <c r="MLP10" s="95"/>
      <c r="MLQ10" s="95"/>
      <c r="MLR10" s="95"/>
      <c r="MLS10" s="95"/>
      <c r="MLT10" s="95"/>
      <c r="MLU10" s="95"/>
      <c r="MLV10" s="95"/>
      <c r="MLW10" s="95"/>
      <c r="MLX10" s="95"/>
      <c r="MLY10" s="95"/>
      <c r="MLZ10" s="95"/>
      <c r="MMA10" s="95"/>
      <c r="MMB10" s="95"/>
      <c r="MMC10" s="95"/>
      <c r="MMD10" s="95"/>
      <c r="MME10" s="95"/>
      <c r="MMF10" s="95"/>
      <c r="MMG10" s="95"/>
      <c r="MMH10" s="95"/>
      <c r="MMI10" s="95"/>
      <c r="MMJ10" s="95"/>
      <c r="MMK10" s="95"/>
      <c r="MML10" s="95"/>
      <c r="MMM10" s="95"/>
      <c r="MMN10" s="95"/>
      <c r="MMO10" s="95"/>
      <c r="MMP10" s="95"/>
      <c r="MMQ10" s="95"/>
      <c r="MMR10" s="95"/>
      <c r="MMS10" s="95"/>
      <c r="MMT10" s="95"/>
      <c r="MMU10" s="95"/>
      <c r="MMV10" s="95"/>
      <c r="MMW10" s="95"/>
      <c r="MMX10" s="95"/>
      <c r="MMY10" s="95"/>
      <c r="MMZ10" s="95"/>
      <c r="MNA10" s="95"/>
      <c r="MNB10" s="95"/>
      <c r="MNC10" s="95"/>
      <c r="MND10" s="95"/>
      <c r="MNE10" s="95"/>
      <c r="MNF10" s="95"/>
      <c r="MNG10" s="95"/>
      <c r="MNH10" s="95"/>
      <c r="MNI10" s="95"/>
      <c r="MNJ10" s="95"/>
      <c r="MNK10" s="95"/>
      <c r="MNL10" s="95"/>
      <c r="MNM10" s="95"/>
      <c r="MNN10" s="95"/>
      <c r="MNO10" s="95"/>
      <c r="MNP10" s="95"/>
      <c r="MNQ10" s="95"/>
      <c r="MNR10" s="95"/>
      <c r="MNS10" s="95"/>
      <c r="MNT10" s="95"/>
      <c r="MNU10" s="95"/>
      <c r="MNV10" s="95"/>
      <c r="MNW10" s="95"/>
      <c r="MNX10" s="95"/>
      <c r="MNY10" s="95"/>
      <c r="MNZ10" s="95"/>
      <c r="MOA10" s="95"/>
      <c r="MOB10" s="95"/>
      <c r="MOC10" s="95"/>
      <c r="MOD10" s="95"/>
      <c r="MOE10" s="95"/>
      <c r="MOF10" s="95"/>
      <c r="MOG10" s="95"/>
      <c r="MOH10" s="95"/>
      <c r="MOI10" s="95"/>
      <c r="MOJ10" s="95"/>
      <c r="MOK10" s="95"/>
      <c r="MOL10" s="95"/>
      <c r="MOM10" s="95"/>
      <c r="MON10" s="95"/>
      <c r="MOO10" s="95"/>
      <c r="MOP10" s="95"/>
      <c r="MOQ10" s="95"/>
      <c r="MOR10" s="95"/>
      <c r="MOS10" s="95"/>
      <c r="MOT10" s="95"/>
      <c r="MOU10" s="95"/>
      <c r="MOV10" s="95"/>
      <c r="MOW10" s="95"/>
      <c r="MOX10" s="95"/>
      <c r="MOY10" s="95"/>
      <c r="MOZ10" s="95"/>
      <c r="MPA10" s="95"/>
      <c r="MPB10" s="95"/>
      <c r="MPC10" s="95"/>
      <c r="MPD10" s="95"/>
      <c r="MPE10" s="95"/>
      <c r="MPF10" s="95"/>
      <c r="MPG10" s="95"/>
      <c r="MPH10" s="95"/>
      <c r="MPI10" s="95"/>
      <c r="MPJ10" s="95"/>
      <c r="MPK10" s="95"/>
      <c r="MPL10" s="95"/>
      <c r="MPM10" s="95"/>
      <c r="MPN10" s="95"/>
      <c r="MPO10" s="95"/>
      <c r="MPP10" s="95"/>
      <c r="MPQ10" s="95"/>
      <c r="MPR10" s="95"/>
      <c r="MPS10" s="95"/>
      <c r="MPT10" s="95"/>
      <c r="MPU10" s="95"/>
      <c r="MPV10" s="95"/>
      <c r="MPW10" s="95"/>
      <c r="MPX10" s="95"/>
      <c r="MPY10" s="95"/>
      <c r="MPZ10" s="95"/>
      <c r="MQA10" s="95"/>
      <c r="MQB10" s="95"/>
      <c r="MQC10" s="95"/>
      <c r="MQD10" s="95"/>
      <c r="MQE10" s="95"/>
      <c r="MQF10" s="95"/>
      <c r="MQG10" s="95"/>
      <c r="MQH10" s="95"/>
      <c r="MQI10" s="95"/>
      <c r="MQJ10" s="95"/>
      <c r="MQK10" s="95"/>
      <c r="MQL10" s="95"/>
      <c r="MQM10" s="95"/>
      <c r="MQN10" s="95"/>
      <c r="MQO10" s="95"/>
      <c r="MQP10" s="95"/>
      <c r="MQQ10" s="95"/>
      <c r="MQR10" s="95"/>
      <c r="MQS10" s="95"/>
      <c r="MQT10" s="95"/>
      <c r="MQU10" s="95"/>
      <c r="MQV10" s="95"/>
      <c r="MQW10" s="95"/>
      <c r="MQX10" s="95"/>
      <c r="MQY10" s="95"/>
      <c r="MQZ10" s="95"/>
      <c r="MRA10" s="95"/>
      <c r="MRB10" s="95"/>
      <c r="MRC10" s="95"/>
      <c r="MRD10" s="95"/>
      <c r="MRE10" s="95"/>
      <c r="MRF10" s="95"/>
      <c r="MRG10" s="95"/>
      <c r="MRH10" s="95"/>
      <c r="MRI10" s="95"/>
      <c r="MRJ10" s="95"/>
      <c r="MRK10" s="95"/>
      <c r="MRL10" s="95"/>
      <c r="MRM10" s="95"/>
      <c r="MRN10" s="95"/>
      <c r="MRO10" s="95"/>
      <c r="MRP10" s="95"/>
      <c r="MRQ10" s="95"/>
      <c r="MRR10" s="95"/>
      <c r="MRS10" s="95"/>
      <c r="MRT10" s="95"/>
      <c r="MRU10" s="95"/>
      <c r="MRV10" s="95"/>
      <c r="MRW10" s="95"/>
      <c r="MRX10" s="95"/>
      <c r="MRY10" s="95"/>
      <c r="MRZ10" s="95"/>
      <c r="MSA10" s="95"/>
      <c r="MSB10" s="95"/>
      <c r="MSC10" s="95"/>
      <c r="MSD10" s="95"/>
      <c r="MSE10" s="95"/>
      <c r="MSF10" s="95"/>
      <c r="MSG10" s="95"/>
      <c r="MSH10" s="95"/>
      <c r="MSI10" s="95"/>
      <c r="MSJ10" s="95"/>
      <c r="MSK10" s="95"/>
      <c r="MSL10" s="95"/>
      <c r="MSM10" s="95"/>
      <c r="MSN10" s="95"/>
      <c r="MSO10" s="95"/>
      <c r="MSP10" s="95"/>
      <c r="MSQ10" s="95"/>
      <c r="MSR10" s="95"/>
      <c r="MSS10" s="95"/>
      <c r="MST10" s="95"/>
      <c r="MSU10" s="95"/>
      <c r="MSV10" s="95"/>
      <c r="MSW10" s="95"/>
      <c r="MSX10" s="95"/>
      <c r="MSY10" s="95"/>
      <c r="MSZ10" s="95"/>
      <c r="MTA10" s="95"/>
      <c r="MTB10" s="95"/>
      <c r="MTC10" s="95"/>
      <c r="MTD10" s="95"/>
      <c r="MTE10" s="95"/>
      <c r="MTF10" s="95"/>
      <c r="MTG10" s="95"/>
      <c r="MTH10" s="95"/>
      <c r="MTI10" s="95"/>
      <c r="MTJ10" s="95"/>
      <c r="MTK10" s="95"/>
      <c r="MTL10" s="95"/>
      <c r="MTM10" s="95"/>
      <c r="MTN10" s="95"/>
      <c r="MTO10" s="95"/>
      <c r="MTP10" s="95"/>
      <c r="MTQ10" s="95"/>
      <c r="MTR10" s="95"/>
      <c r="MTS10" s="95"/>
      <c r="MTT10" s="95"/>
      <c r="MTU10" s="95"/>
      <c r="MTV10" s="95"/>
      <c r="MTW10" s="95"/>
      <c r="MTX10" s="95"/>
      <c r="MTY10" s="95"/>
      <c r="MTZ10" s="95"/>
      <c r="MUA10" s="95"/>
      <c r="MUB10" s="95"/>
      <c r="MUC10" s="95"/>
      <c r="MUD10" s="95"/>
      <c r="MUE10" s="95"/>
      <c r="MUF10" s="95"/>
      <c r="MUG10" s="95"/>
      <c r="MUH10" s="95"/>
      <c r="MUI10" s="95"/>
      <c r="MUJ10" s="95"/>
      <c r="MUK10" s="95"/>
      <c r="MUL10" s="95"/>
      <c r="MUM10" s="95"/>
      <c r="MUN10" s="95"/>
      <c r="MUO10" s="95"/>
      <c r="MUP10" s="95"/>
      <c r="MUQ10" s="95"/>
      <c r="MUR10" s="95"/>
      <c r="MUS10" s="95"/>
      <c r="MUT10" s="95"/>
      <c r="MUU10" s="95"/>
      <c r="MUV10" s="95"/>
      <c r="MUW10" s="95"/>
      <c r="MUX10" s="95"/>
      <c r="MUY10" s="95"/>
      <c r="MUZ10" s="95"/>
      <c r="MVA10" s="95"/>
      <c r="MVB10" s="95"/>
      <c r="MVC10" s="95"/>
      <c r="MVD10" s="95"/>
      <c r="MVE10" s="95"/>
      <c r="MVF10" s="95"/>
      <c r="MVG10" s="95"/>
      <c r="MVH10" s="95"/>
      <c r="MVI10" s="95"/>
      <c r="MVJ10" s="95"/>
      <c r="MVK10" s="95"/>
      <c r="MVL10" s="95"/>
      <c r="MVM10" s="95"/>
      <c r="MVN10" s="95"/>
      <c r="MVO10" s="95"/>
      <c r="MVP10" s="95"/>
      <c r="MVQ10" s="95"/>
      <c r="MVR10" s="95"/>
      <c r="MVS10" s="95"/>
      <c r="MVT10" s="95"/>
      <c r="MVU10" s="95"/>
      <c r="MVV10" s="95"/>
      <c r="MVW10" s="95"/>
      <c r="MVX10" s="95"/>
      <c r="MVY10" s="95"/>
      <c r="MVZ10" s="95"/>
      <c r="MWA10" s="95"/>
      <c r="MWB10" s="95"/>
      <c r="MWC10" s="95"/>
      <c r="MWD10" s="95"/>
      <c r="MWE10" s="95"/>
      <c r="MWF10" s="95"/>
      <c r="MWG10" s="95"/>
      <c r="MWH10" s="95"/>
      <c r="MWI10" s="95"/>
      <c r="MWJ10" s="95"/>
      <c r="MWK10" s="95"/>
      <c r="MWL10" s="95"/>
      <c r="MWM10" s="95"/>
      <c r="MWN10" s="95"/>
      <c r="MWO10" s="95"/>
      <c r="MWP10" s="95"/>
      <c r="MWQ10" s="95"/>
      <c r="MWR10" s="95"/>
      <c r="MWS10" s="95"/>
      <c r="MWT10" s="95"/>
      <c r="MWU10" s="95"/>
      <c r="MWV10" s="95"/>
      <c r="MWW10" s="95"/>
      <c r="MWX10" s="95"/>
      <c r="MWY10" s="95"/>
      <c r="MWZ10" s="95"/>
      <c r="MXA10" s="95"/>
      <c r="MXB10" s="95"/>
      <c r="MXC10" s="95"/>
      <c r="MXD10" s="95"/>
      <c r="MXE10" s="95"/>
      <c r="MXF10" s="95"/>
      <c r="MXG10" s="95"/>
      <c r="MXH10" s="95"/>
      <c r="MXI10" s="95"/>
      <c r="MXJ10" s="95"/>
      <c r="MXK10" s="95"/>
      <c r="MXL10" s="95"/>
      <c r="MXM10" s="95"/>
      <c r="MXN10" s="95"/>
      <c r="MXO10" s="95"/>
      <c r="MXP10" s="95"/>
      <c r="MXQ10" s="95"/>
      <c r="MXR10" s="95"/>
      <c r="MXS10" s="95"/>
      <c r="MXT10" s="95"/>
      <c r="MXU10" s="95"/>
      <c r="MXV10" s="95"/>
      <c r="MXW10" s="95"/>
      <c r="MXX10" s="95"/>
      <c r="MXY10" s="95"/>
      <c r="MXZ10" s="95"/>
      <c r="MYA10" s="95"/>
      <c r="MYB10" s="95"/>
      <c r="MYC10" s="95"/>
      <c r="MYD10" s="95"/>
      <c r="MYE10" s="95"/>
      <c r="MYF10" s="95"/>
      <c r="MYG10" s="95"/>
      <c r="MYH10" s="95"/>
      <c r="MYI10" s="95"/>
      <c r="MYJ10" s="95"/>
      <c r="MYK10" s="95"/>
      <c r="MYL10" s="95"/>
      <c r="MYM10" s="95"/>
      <c r="MYN10" s="95"/>
      <c r="MYO10" s="95"/>
      <c r="MYP10" s="95"/>
      <c r="MYQ10" s="95"/>
      <c r="MYR10" s="95"/>
      <c r="MYS10" s="95"/>
      <c r="MYT10" s="95"/>
      <c r="MYU10" s="95"/>
      <c r="MYV10" s="95"/>
      <c r="MYW10" s="95"/>
      <c r="MYX10" s="95"/>
      <c r="MYY10" s="95"/>
      <c r="MYZ10" s="95"/>
      <c r="MZA10" s="95"/>
      <c r="MZB10" s="95"/>
      <c r="MZC10" s="95"/>
      <c r="MZD10" s="95"/>
      <c r="MZE10" s="95"/>
      <c r="MZF10" s="95"/>
      <c r="MZG10" s="95"/>
      <c r="MZH10" s="95"/>
      <c r="MZI10" s="95"/>
      <c r="MZJ10" s="95"/>
      <c r="MZK10" s="95"/>
      <c r="MZL10" s="95"/>
      <c r="MZM10" s="95"/>
      <c r="MZN10" s="95"/>
      <c r="MZO10" s="95"/>
      <c r="MZP10" s="95"/>
      <c r="MZQ10" s="95"/>
      <c r="MZR10" s="95"/>
      <c r="MZS10" s="95"/>
      <c r="MZT10" s="95"/>
      <c r="MZU10" s="95"/>
      <c r="MZV10" s="95"/>
      <c r="MZW10" s="95"/>
      <c r="MZX10" s="95"/>
      <c r="MZY10" s="95"/>
      <c r="MZZ10" s="95"/>
      <c r="NAA10" s="95"/>
      <c r="NAB10" s="95"/>
      <c r="NAC10" s="95"/>
      <c r="NAD10" s="95"/>
      <c r="NAE10" s="95"/>
      <c r="NAF10" s="95"/>
      <c r="NAG10" s="95"/>
      <c r="NAH10" s="95"/>
      <c r="NAI10" s="95"/>
      <c r="NAJ10" s="95"/>
      <c r="NAK10" s="95"/>
      <c r="NAL10" s="95"/>
      <c r="NAM10" s="95"/>
      <c r="NAN10" s="95"/>
      <c r="NAO10" s="95"/>
      <c r="NAP10" s="95"/>
      <c r="NAQ10" s="95"/>
      <c r="NAR10" s="95"/>
      <c r="NAS10" s="95"/>
      <c r="NAT10" s="95"/>
      <c r="NAU10" s="95"/>
      <c r="NAV10" s="95"/>
      <c r="NAW10" s="95"/>
      <c r="NAX10" s="95"/>
      <c r="NAY10" s="95"/>
      <c r="NAZ10" s="95"/>
      <c r="NBA10" s="95"/>
      <c r="NBB10" s="95"/>
      <c r="NBC10" s="95"/>
      <c r="NBD10" s="95"/>
      <c r="NBE10" s="95"/>
      <c r="NBF10" s="95"/>
      <c r="NBG10" s="95"/>
      <c r="NBH10" s="95"/>
      <c r="NBI10" s="95"/>
      <c r="NBJ10" s="95"/>
      <c r="NBK10" s="95"/>
      <c r="NBL10" s="95"/>
      <c r="NBM10" s="95"/>
      <c r="NBN10" s="95"/>
      <c r="NBO10" s="95"/>
      <c r="NBP10" s="95"/>
      <c r="NBQ10" s="95"/>
      <c r="NBR10" s="95"/>
      <c r="NBS10" s="95"/>
      <c r="NBT10" s="95"/>
      <c r="NBU10" s="95"/>
      <c r="NBV10" s="95"/>
      <c r="NBW10" s="95"/>
      <c r="NBX10" s="95"/>
      <c r="NBY10" s="95"/>
      <c r="NBZ10" s="95"/>
      <c r="NCA10" s="95"/>
      <c r="NCB10" s="95"/>
      <c r="NCC10" s="95"/>
      <c r="NCD10" s="95"/>
      <c r="NCE10" s="95"/>
      <c r="NCF10" s="95"/>
      <c r="NCG10" s="95"/>
      <c r="NCH10" s="95"/>
      <c r="NCI10" s="95"/>
      <c r="NCJ10" s="95"/>
      <c r="NCK10" s="95"/>
      <c r="NCL10" s="95"/>
      <c r="NCM10" s="95"/>
      <c r="NCN10" s="95"/>
      <c r="NCO10" s="95"/>
      <c r="NCP10" s="95"/>
      <c r="NCQ10" s="95"/>
      <c r="NCR10" s="95"/>
      <c r="NCS10" s="95"/>
      <c r="NCT10" s="95"/>
      <c r="NCU10" s="95"/>
      <c r="NCV10" s="95"/>
      <c r="NCW10" s="95"/>
      <c r="NCX10" s="95"/>
      <c r="NCY10" s="95"/>
      <c r="NCZ10" s="95"/>
      <c r="NDA10" s="95"/>
      <c r="NDB10" s="95"/>
      <c r="NDC10" s="95"/>
      <c r="NDD10" s="95"/>
      <c r="NDE10" s="95"/>
      <c r="NDF10" s="95"/>
      <c r="NDG10" s="95"/>
      <c r="NDH10" s="95"/>
      <c r="NDI10" s="95"/>
      <c r="NDJ10" s="95"/>
      <c r="NDK10" s="95"/>
      <c r="NDL10" s="95"/>
      <c r="NDM10" s="95"/>
      <c r="NDN10" s="95"/>
      <c r="NDO10" s="95"/>
      <c r="NDP10" s="95"/>
      <c r="NDQ10" s="95"/>
      <c r="NDR10" s="95"/>
      <c r="NDS10" s="95"/>
      <c r="NDT10" s="95"/>
      <c r="NDU10" s="95"/>
      <c r="NDV10" s="95"/>
      <c r="NDW10" s="95"/>
      <c r="NDX10" s="95"/>
      <c r="NDY10" s="95"/>
      <c r="NDZ10" s="95"/>
      <c r="NEA10" s="95"/>
      <c r="NEB10" s="95"/>
      <c r="NEC10" s="95"/>
      <c r="NED10" s="95"/>
      <c r="NEE10" s="95"/>
      <c r="NEF10" s="95"/>
      <c r="NEG10" s="95"/>
      <c r="NEH10" s="95"/>
      <c r="NEI10" s="95"/>
      <c r="NEJ10" s="95"/>
      <c r="NEK10" s="95"/>
      <c r="NEL10" s="95"/>
      <c r="NEM10" s="95"/>
      <c r="NEN10" s="95"/>
      <c r="NEO10" s="95"/>
      <c r="NEP10" s="95"/>
      <c r="NEQ10" s="95"/>
      <c r="NER10" s="95"/>
      <c r="NES10" s="95"/>
      <c r="NET10" s="95"/>
      <c r="NEU10" s="95"/>
      <c r="NEV10" s="95"/>
      <c r="NEW10" s="95"/>
      <c r="NEX10" s="95"/>
      <c r="NEY10" s="95"/>
      <c r="NEZ10" s="95"/>
      <c r="NFA10" s="95"/>
      <c r="NFB10" s="95"/>
      <c r="NFC10" s="95"/>
      <c r="NFD10" s="95"/>
      <c r="NFE10" s="95"/>
      <c r="NFF10" s="95"/>
      <c r="NFG10" s="95"/>
      <c r="NFH10" s="95"/>
      <c r="NFI10" s="95"/>
      <c r="NFJ10" s="95"/>
      <c r="NFK10" s="95"/>
      <c r="NFL10" s="95"/>
      <c r="NFM10" s="95"/>
      <c r="NFN10" s="95"/>
      <c r="NFO10" s="95"/>
      <c r="NFP10" s="95"/>
      <c r="NFQ10" s="95"/>
      <c r="NFR10" s="95"/>
      <c r="NFS10" s="95"/>
      <c r="NFT10" s="95"/>
      <c r="NFU10" s="95"/>
      <c r="NFV10" s="95"/>
      <c r="NFW10" s="95"/>
      <c r="NFX10" s="95"/>
      <c r="NFY10" s="95"/>
      <c r="NFZ10" s="95"/>
      <c r="NGA10" s="95"/>
      <c r="NGB10" s="95"/>
      <c r="NGC10" s="95"/>
      <c r="NGD10" s="95"/>
      <c r="NGE10" s="95"/>
      <c r="NGF10" s="95"/>
      <c r="NGG10" s="95"/>
      <c r="NGH10" s="95"/>
      <c r="NGI10" s="95"/>
      <c r="NGJ10" s="95"/>
      <c r="NGK10" s="95"/>
      <c r="NGL10" s="95"/>
      <c r="NGM10" s="95"/>
      <c r="NGN10" s="95"/>
      <c r="NGO10" s="95"/>
      <c r="NGP10" s="95"/>
      <c r="NGQ10" s="95"/>
      <c r="NGR10" s="95"/>
      <c r="NGS10" s="95"/>
      <c r="NGT10" s="95"/>
      <c r="NGU10" s="95"/>
      <c r="NGV10" s="95"/>
      <c r="NGW10" s="95"/>
      <c r="NGX10" s="95"/>
      <c r="NGY10" s="95"/>
      <c r="NGZ10" s="95"/>
      <c r="NHA10" s="95"/>
      <c r="NHB10" s="95"/>
      <c r="NHC10" s="95"/>
      <c r="NHD10" s="95"/>
      <c r="NHE10" s="95"/>
      <c r="NHF10" s="95"/>
      <c r="NHG10" s="95"/>
      <c r="NHH10" s="95"/>
      <c r="NHI10" s="95"/>
      <c r="NHJ10" s="95"/>
      <c r="NHK10" s="95"/>
      <c r="NHL10" s="95"/>
      <c r="NHM10" s="95"/>
      <c r="NHN10" s="95"/>
      <c r="NHO10" s="95"/>
      <c r="NHP10" s="95"/>
      <c r="NHQ10" s="95"/>
      <c r="NHR10" s="95"/>
      <c r="NHS10" s="95"/>
      <c r="NHT10" s="95"/>
      <c r="NHU10" s="95"/>
      <c r="NHV10" s="95"/>
      <c r="NHW10" s="95"/>
      <c r="NHX10" s="95"/>
      <c r="NHY10" s="95"/>
      <c r="NHZ10" s="95"/>
      <c r="NIA10" s="95"/>
      <c r="NIB10" s="95"/>
      <c r="NIC10" s="95"/>
      <c r="NID10" s="95"/>
      <c r="NIE10" s="95"/>
      <c r="NIF10" s="95"/>
      <c r="NIG10" s="95"/>
      <c r="NIH10" s="95"/>
      <c r="NII10" s="95"/>
      <c r="NIJ10" s="95"/>
      <c r="NIK10" s="95"/>
      <c r="NIL10" s="95"/>
      <c r="NIM10" s="95"/>
      <c r="NIN10" s="95"/>
      <c r="NIO10" s="95"/>
      <c r="NIP10" s="95"/>
      <c r="NIQ10" s="95"/>
      <c r="NIR10" s="95"/>
      <c r="NIS10" s="95"/>
      <c r="NIT10" s="95"/>
      <c r="NIU10" s="95"/>
      <c r="NIV10" s="95"/>
      <c r="NIW10" s="95"/>
      <c r="NIX10" s="95"/>
      <c r="NIY10" s="95"/>
      <c r="NIZ10" s="95"/>
      <c r="NJA10" s="95"/>
      <c r="NJB10" s="95"/>
      <c r="NJC10" s="95"/>
      <c r="NJD10" s="95"/>
      <c r="NJE10" s="95"/>
      <c r="NJF10" s="95"/>
      <c r="NJG10" s="95"/>
      <c r="NJH10" s="95"/>
      <c r="NJI10" s="95"/>
      <c r="NJJ10" s="95"/>
      <c r="NJK10" s="95"/>
      <c r="NJL10" s="95"/>
      <c r="NJM10" s="95"/>
      <c r="NJN10" s="95"/>
      <c r="NJO10" s="95"/>
      <c r="NJP10" s="95"/>
      <c r="NJQ10" s="95"/>
      <c r="NJR10" s="95"/>
      <c r="NJS10" s="95"/>
      <c r="NJT10" s="95"/>
      <c r="NJU10" s="95"/>
      <c r="NJV10" s="95"/>
      <c r="NJW10" s="95"/>
      <c r="NJX10" s="95"/>
      <c r="NJY10" s="95"/>
      <c r="NJZ10" s="95"/>
      <c r="NKA10" s="95"/>
      <c r="NKB10" s="95"/>
      <c r="NKC10" s="95"/>
      <c r="NKD10" s="95"/>
      <c r="NKE10" s="95"/>
      <c r="NKF10" s="95"/>
      <c r="NKG10" s="95"/>
      <c r="NKH10" s="95"/>
      <c r="NKI10" s="95"/>
      <c r="NKJ10" s="95"/>
      <c r="NKK10" s="95"/>
      <c r="NKL10" s="95"/>
      <c r="NKM10" s="95"/>
      <c r="NKN10" s="95"/>
      <c r="NKO10" s="95"/>
      <c r="NKP10" s="95"/>
      <c r="NKQ10" s="95"/>
      <c r="NKR10" s="95"/>
      <c r="NKS10" s="95"/>
      <c r="NKT10" s="95"/>
      <c r="NKU10" s="95"/>
      <c r="NKV10" s="95"/>
      <c r="NKW10" s="95"/>
      <c r="NKX10" s="95"/>
      <c r="NKY10" s="95"/>
      <c r="NKZ10" s="95"/>
      <c r="NLA10" s="95"/>
      <c r="NLB10" s="95"/>
      <c r="NLC10" s="95"/>
      <c r="NLD10" s="95"/>
      <c r="NLE10" s="95"/>
      <c r="NLF10" s="95"/>
      <c r="NLG10" s="95"/>
      <c r="NLH10" s="95"/>
      <c r="NLI10" s="95"/>
      <c r="NLJ10" s="95"/>
      <c r="NLK10" s="95"/>
      <c r="NLL10" s="95"/>
      <c r="NLM10" s="95"/>
      <c r="NLN10" s="95"/>
      <c r="NLO10" s="95"/>
      <c r="NLP10" s="95"/>
      <c r="NLQ10" s="95"/>
      <c r="NLR10" s="95"/>
      <c r="NLS10" s="95"/>
      <c r="NLT10" s="95"/>
      <c r="NLU10" s="95"/>
      <c r="NLV10" s="95"/>
      <c r="NLW10" s="95"/>
      <c r="NLX10" s="95"/>
      <c r="NLY10" s="95"/>
      <c r="NLZ10" s="95"/>
      <c r="NMA10" s="95"/>
      <c r="NMB10" s="95"/>
      <c r="NMC10" s="95"/>
      <c r="NMD10" s="95"/>
      <c r="NME10" s="95"/>
      <c r="NMF10" s="95"/>
      <c r="NMG10" s="95"/>
      <c r="NMH10" s="95"/>
      <c r="NMI10" s="95"/>
      <c r="NMJ10" s="95"/>
      <c r="NMK10" s="95"/>
      <c r="NML10" s="95"/>
      <c r="NMM10" s="95"/>
      <c r="NMN10" s="95"/>
      <c r="NMO10" s="95"/>
      <c r="NMP10" s="95"/>
      <c r="NMQ10" s="95"/>
      <c r="NMR10" s="95"/>
      <c r="NMS10" s="95"/>
      <c r="NMT10" s="95"/>
      <c r="NMU10" s="95"/>
      <c r="NMV10" s="95"/>
      <c r="NMW10" s="95"/>
      <c r="NMX10" s="95"/>
      <c r="NMY10" s="95"/>
      <c r="NMZ10" s="95"/>
      <c r="NNA10" s="95"/>
      <c r="NNB10" s="95"/>
      <c r="NNC10" s="95"/>
      <c r="NND10" s="95"/>
      <c r="NNE10" s="95"/>
      <c r="NNF10" s="95"/>
      <c r="NNG10" s="95"/>
      <c r="NNH10" s="95"/>
      <c r="NNI10" s="95"/>
      <c r="NNJ10" s="95"/>
      <c r="NNK10" s="95"/>
      <c r="NNL10" s="95"/>
      <c r="NNM10" s="95"/>
      <c r="NNN10" s="95"/>
      <c r="NNO10" s="95"/>
      <c r="NNP10" s="95"/>
      <c r="NNQ10" s="95"/>
      <c r="NNR10" s="95"/>
      <c r="NNS10" s="95"/>
      <c r="NNT10" s="95"/>
      <c r="NNU10" s="95"/>
      <c r="NNV10" s="95"/>
      <c r="NNW10" s="95"/>
      <c r="NNX10" s="95"/>
      <c r="NNY10" s="95"/>
      <c r="NNZ10" s="95"/>
      <c r="NOA10" s="95"/>
      <c r="NOB10" s="95"/>
      <c r="NOC10" s="95"/>
      <c r="NOD10" s="95"/>
      <c r="NOE10" s="95"/>
      <c r="NOF10" s="95"/>
      <c r="NOG10" s="95"/>
      <c r="NOH10" s="95"/>
      <c r="NOI10" s="95"/>
      <c r="NOJ10" s="95"/>
      <c r="NOK10" s="95"/>
      <c r="NOL10" s="95"/>
      <c r="NOM10" s="95"/>
      <c r="NON10" s="95"/>
      <c r="NOO10" s="95"/>
      <c r="NOP10" s="95"/>
      <c r="NOQ10" s="95"/>
      <c r="NOR10" s="95"/>
      <c r="NOS10" s="95"/>
      <c r="NOT10" s="95"/>
      <c r="NOU10" s="95"/>
      <c r="NOV10" s="95"/>
      <c r="NOW10" s="95"/>
      <c r="NOX10" s="95"/>
      <c r="NOY10" s="95"/>
      <c r="NOZ10" s="95"/>
      <c r="NPA10" s="95"/>
      <c r="NPB10" s="95"/>
      <c r="NPC10" s="95"/>
      <c r="NPD10" s="95"/>
      <c r="NPE10" s="95"/>
      <c r="NPF10" s="95"/>
      <c r="NPG10" s="95"/>
      <c r="NPH10" s="95"/>
      <c r="NPI10" s="95"/>
      <c r="NPJ10" s="95"/>
      <c r="NPK10" s="95"/>
      <c r="NPL10" s="95"/>
      <c r="NPM10" s="95"/>
      <c r="NPN10" s="95"/>
      <c r="NPO10" s="95"/>
      <c r="NPP10" s="95"/>
      <c r="NPQ10" s="95"/>
      <c r="NPR10" s="95"/>
      <c r="NPS10" s="95"/>
      <c r="NPT10" s="95"/>
      <c r="NPU10" s="95"/>
      <c r="NPV10" s="95"/>
      <c r="NPW10" s="95"/>
      <c r="NPX10" s="95"/>
      <c r="NPY10" s="95"/>
      <c r="NPZ10" s="95"/>
      <c r="NQA10" s="95"/>
      <c r="NQB10" s="95"/>
      <c r="NQC10" s="95"/>
      <c r="NQD10" s="95"/>
      <c r="NQE10" s="95"/>
      <c r="NQF10" s="95"/>
      <c r="NQG10" s="95"/>
      <c r="NQH10" s="95"/>
      <c r="NQI10" s="95"/>
      <c r="NQJ10" s="95"/>
      <c r="NQK10" s="95"/>
      <c r="NQL10" s="95"/>
      <c r="NQM10" s="95"/>
      <c r="NQN10" s="95"/>
      <c r="NQO10" s="95"/>
      <c r="NQP10" s="95"/>
      <c r="NQQ10" s="95"/>
      <c r="NQR10" s="95"/>
      <c r="NQS10" s="95"/>
      <c r="NQT10" s="95"/>
      <c r="NQU10" s="95"/>
      <c r="NQV10" s="95"/>
      <c r="NQW10" s="95"/>
      <c r="NQX10" s="95"/>
      <c r="NQY10" s="95"/>
      <c r="NQZ10" s="95"/>
      <c r="NRA10" s="95"/>
      <c r="NRB10" s="95"/>
      <c r="NRC10" s="95"/>
      <c r="NRD10" s="95"/>
      <c r="NRE10" s="95"/>
      <c r="NRF10" s="95"/>
      <c r="NRG10" s="95"/>
      <c r="NRH10" s="95"/>
      <c r="NRI10" s="95"/>
      <c r="NRJ10" s="95"/>
      <c r="NRK10" s="95"/>
      <c r="NRL10" s="95"/>
      <c r="NRM10" s="95"/>
      <c r="NRN10" s="95"/>
      <c r="NRO10" s="95"/>
      <c r="NRP10" s="95"/>
      <c r="NRQ10" s="95"/>
      <c r="NRR10" s="95"/>
      <c r="NRS10" s="95"/>
      <c r="NRT10" s="95"/>
      <c r="NRU10" s="95"/>
      <c r="NRV10" s="95"/>
      <c r="NRW10" s="95"/>
      <c r="NRX10" s="95"/>
      <c r="NRY10" s="95"/>
      <c r="NRZ10" s="95"/>
      <c r="NSA10" s="95"/>
      <c r="NSB10" s="95"/>
      <c r="NSC10" s="95"/>
      <c r="NSD10" s="95"/>
      <c r="NSE10" s="95"/>
      <c r="NSF10" s="95"/>
      <c r="NSG10" s="95"/>
      <c r="NSH10" s="95"/>
      <c r="NSI10" s="95"/>
      <c r="NSJ10" s="95"/>
      <c r="NSK10" s="95"/>
      <c r="NSL10" s="95"/>
      <c r="NSM10" s="95"/>
      <c r="NSN10" s="95"/>
      <c r="NSO10" s="95"/>
      <c r="NSP10" s="95"/>
      <c r="NSQ10" s="95"/>
      <c r="NSR10" s="95"/>
      <c r="NSS10" s="95"/>
      <c r="NST10" s="95"/>
      <c r="NSU10" s="95"/>
      <c r="NSV10" s="95"/>
      <c r="NSW10" s="95"/>
      <c r="NSX10" s="95"/>
      <c r="NSY10" s="95"/>
      <c r="NSZ10" s="95"/>
      <c r="NTA10" s="95"/>
      <c r="NTB10" s="95"/>
      <c r="NTC10" s="95"/>
      <c r="NTD10" s="95"/>
      <c r="NTE10" s="95"/>
      <c r="NTF10" s="95"/>
      <c r="NTG10" s="95"/>
      <c r="NTH10" s="95"/>
      <c r="NTI10" s="95"/>
      <c r="NTJ10" s="95"/>
      <c r="NTK10" s="95"/>
      <c r="NTL10" s="95"/>
      <c r="NTM10" s="95"/>
      <c r="NTN10" s="95"/>
      <c r="NTO10" s="95"/>
      <c r="NTP10" s="95"/>
      <c r="NTQ10" s="95"/>
      <c r="NTR10" s="95"/>
      <c r="NTS10" s="95"/>
      <c r="NTT10" s="95"/>
      <c r="NTU10" s="95"/>
      <c r="NTV10" s="95"/>
      <c r="NTW10" s="95"/>
      <c r="NTX10" s="95"/>
      <c r="NTY10" s="95"/>
      <c r="NTZ10" s="95"/>
      <c r="NUA10" s="95"/>
      <c r="NUB10" s="95"/>
      <c r="NUC10" s="95"/>
      <c r="NUD10" s="95"/>
      <c r="NUE10" s="95"/>
      <c r="NUF10" s="95"/>
      <c r="NUG10" s="95"/>
      <c r="NUH10" s="95"/>
      <c r="NUI10" s="95"/>
      <c r="NUJ10" s="95"/>
      <c r="NUK10" s="95"/>
      <c r="NUL10" s="95"/>
      <c r="NUM10" s="95"/>
      <c r="NUN10" s="95"/>
      <c r="NUO10" s="95"/>
      <c r="NUP10" s="95"/>
      <c r="NUQ10" s="95"/>
      <c r="NUR10" s="95"/>
      <c r="NUS10" s="95"/>
      <c r="NUT10" s="95"/>
      <c r="NUU10" s="95"/>
      <c r="NUV10" s="95"/>
      <c r="NUW10" s="95"/>
      <c r="NUX10" s="95"/>
      <c r="NUY10" s="95"/>
      <c r="NUZ10" s="95"/>
      <c r="NVA10" s="95"/>
      <c r="NVB10" s="95"/>
      <c r="NVC10" s="95"/>
      <c r="NVD10" s="95"/>
      <c r="NVE10" s="95"/>
      <c r="NVF10" s="95"/>
      <c r="NVG10" s="95"/>
      <c r="NVH10" s="95"/>
      <c r="NVI10" s="95"/>
      <c r="NVJ10" s="95"/>
      <c r="NVK10" s="95"/>
      <c r="NVL10" s="95"/>
      <c r="NVM10" s="95"/>
      <c r="NVN10" s="95"/>
      <c r="NVO10" s="95"/>
      <c r="NVP10" s="95"/>
      <c r="NVQ10" s="95"/>
      <c r="NVR10" s="95"/>
      <c r="NVS10" s="95"/>
      <c r="NVT10" s="95"/>
      <c r="NVU10" s="95"/>
      <c r="NVV10" s="95"/>
      <c r="NVW10" s="95"/>
      <c r="NVX10" s="95"/>
      <c r="NVY10" s="95"/>
      <c r="NVZ10" s="95"/>
      <c r="NWA10" s="95"/>
      <c r="NWB10" s="95"/>
      <c r="NWC10" s="95"/>
      <c r="NWD10" s="95"/>
      <c r="NWE10" s="95"/>
      <c r="NWF10" s="95"/>
      <c r="NWG10" s="95"/>
      <c r="NWH10" s="95"/>
      <c r="NWI10" s="95"/>
      <c r="NWJ10" s="95"/>
      <c r="NWK10" s="95"/>
      <c r="NWL10" s="95"/>
      <c r="NWM10" s="95"/>
      <c r="NWN10" s="95"/>
      <c r="NWO10" s="95"/>
      <c r="NWP10" s="95"/>
      <c r="NWQ10" s="95"/>
      <c r="NWR10" s="95"/>
      <c r="NWS10" s="95"/>
      <c r="NWT10" s="95"/>
      <c r="NWU10" s="95"/>
      <c r="NWV10" s="95"/>
      <c r="NWW10" s="95"/>
      <c r="NWX10" s="95"/>
      <c r="NWY10" s="95"/>
      <c r="NWZ10" s="95"/>
      <c r="NXA10" s="95"/>
      <c r="NXB10" s="95"/>
      <c r="NXC10" s="95"/>
      <c r="NXD10" s="95"/>
      <c r="NXE10" s="95"/>
      <c r="NXF10" s="95"/>
      <c r="NXG10" s="95"/>
      <c r="NXH10" s="95"/>
      <c r="NXI10" s="95"/>
      <c r="NXJ10" s="95"/>
      <c r="NXK10" s="95"/>
      <c r="NXL10" s="95"/>
      <c r="NXM10" s="95"/>
      <c r="NXN10" s="95"/>
      <c r="NXO10" s="95"/>
      <c r="NXP10" s="95"/>
      <c r="NXQ10" s="95"/>
      <c r="NXR10" s="95"/>
      <c r="NXS10" s="95"/>
      <c r="NXT10" s="95"/>
      <c r="NXU10" s="95"/>
      <c r="NXV10" s="95"/>
      <c r="NXW10" s="95"/>
      <c r="NXX10" s="95"/>
      <c r="NXY10" s="95"/>
      <c r="NXZ10" s="95"/>
      <c r="NYA10" s="95"/>
      <c r="NYB10" s="95"/>
      <c r="NYC10" s="95"/>
      <c r="NYD10" s="95"/>
      <c r="NYE10" s="95"/>
      <c r="NYF10" s="95"/>
      <c r="NYG10" s="95"/>
      <c r="NYH10" s="95"/>
      <c r="NYI10" s="95"/>
      <c r="NYJ10" s="95"/>
      <c r="NYK10" s="95"/>
      <c r="NYL10" s="95"/>
      <c r="NYM10" s="95"/>
      <c r="NYN10" s="95"/>
      <c r="NYO10" s="95"/>
      <c r="NYP10" s="95"/>
      <c r="NYQ10" s="95"/>
      <c r="NYR10" s="95"/>
      <c r="NYS10" s="95"/>
      <c r="NYT10" s="95"/>
      <c r="NYU10" s="95"/>
      <c r="NYV10" s="95"/>
      <c r="NYW10" s="95"/>
      <c r="NYX10" s="95"/>
      <c r="NYY10" s="95"/>
      <c r="NYZ10" s="95"/>
      <c r="NZA10" s="95"/>
      <c r="NZB10" s="95"/>
      <c r="NZC10" s="95"/>
      <c r="NZD10" s="95"/>
      <c r="NZE10" s="95"/>
      <c r="NZF10" s="95"/>
      <c r="NZG10" s="95"/>
      <c r="NZH10" s="95"/>
      <c r="NZI10" s="95"/>
      <c r="NZJ10" s="95"/>
      <c r="NZK10" s="95"/>
      <c r="NZL10" s="95"/>
      <c r="NZM10" s="95"/>
      <c r="NZN10" s="95"/>
      <c r="NZO10" s="95"/>
      <c r="NZP10" s="95"/>
      <c r="NZQ10" s="95"/>
      <c r="NZR10" s="95"/>
      <c r="NZS10" s="95"/>
      <c r="NZT10" s="95"/>
      <c r="NZU10" s="95"/>
      <c r="NZV10" s="95"/>
      <c r="NZW10" s="95"/>
      <c r="NZX10" s="95"/>
      <c r="NZY10" s="95"/>
      <c r="NZZ10" s="95"/>
      <c r="OAA10" s="95"/>
      <c r="OAB10" s="95"/>
      <c r="OAC10" s="95"/>
      <c r="OAD10" s="95"/>
      <c r="OAE10" s="95"/>
      <c r="OAF10" s="95"/>
      <c r="OAG10" s="95"/>
      <c r="OAH10" s="95"/>
      <c r="OAI10" s="95"/>
      <c r="OAJ10" s="95"/>
      <c r="OAK10" s="95"/>
      <c r="OAL10" s="95"/>
      <c r="OAM10" s="95"/>
      <c r="OAN10" s="95"/>
      <c r="OAO10" s="95"/>
      <c r="OAP10" s="95"/>
      <c r="OAQ10" s="95"/>
      <c r="OAR10" s="95"/>
      <c r="OAS10" s="95"/>
      <c r="OAT10" s="95"/>
      <c r="OAU10" s="95"/>
      <c r="OAV10" s="95"/>
      <c r="OAW10" s="95"/>
      <c r="OAX10" s="95"/>
      <c r="OAY10" s="95"/>
      <c r="OAZ10" s="95"/>
      <c r="OBA10" s="95"/>
      <c r="OBB10" s="95"/>
      <c r="OBC10" s="95"/>
      <c r="OBD10" s="95"/>
      <c r="OBE10" s="95"/>
      <c r="OBF10" s="95"/>
      <c r="OBG10" s="95"/>
      <c r="OBH10" s="95"/>
      <c r="OBI10" s="95"/>
      <c r="OBJ10" s="95"/>
      <c r="OBK10" s="95"/>
      <c r="OBL10" s="95"/>
      <c r="OBM10" s="95"/>
      <c r="OBN10" s="95"/>
      <c r="OBO10" s="95"/>
      <c r="OBP10" s="95"/>
      <c r="OBQ10" s="95"/>
      <c r="OBR10" s="95"/>
      <c r="OBS10" s="95"/>
      <c r="OBT10" s="95"/>
      <c r="OBU10" s="95"/>
      <c r="OBV10" s="95"/>
      <c r="OBW10" s="95"/>
      <c r="OBX10" s="95"/>
      <c r="OBY10" s="95"/>
      <c r="OBZ10" s="95"/>
      <c r="OCA10" s="95"/>
      <c r="OCB10" s="95"/>
      <c r="OCC10" s="95"/>
      <c r="OCD10" s="95"/>
      <c r="OCE10" s="95"/>
      <c r="OCF10" s="95"/>
      <c r="OCG10" s="95"/>
      <c r="OCH10" s="95"/>
      <c r="OCI10" s="95"/>
      <c r="OCJ10" s="95"/>
      <c r="OCK10" s="95"/>
      <c r="OCL10" s="95"/>
      <c r="OCM10" s="95"/>
      <c r="OCN10" s="95"/>
      <c r="OCO10" s="95"/>
      <c r="OCP10" s="95"/>
      <c r="OCQ10" s="95"/>
      <c r="OCR10" s="95"/>
      <c r="OCS10" s="95"/>
      <c r="OCT10" s="95"/>
      <c r="OCU10" s="95"/>
      <c r="OCV10" s="95"/>
      <c r="OCW10" s="95"/>
      <c r="OCX10" s="95"/>
      <c r="OCY10" s="95"/>
      <c r="OCZ10" s="95"/>
      <c r="ODA10" s="95"/>
      <c r="ODB10" s="95"/>
      <c r="ODC10" s="95"/>
      <c r="ODD10" s="95"/>
      <c r="ODE10" s="95"/>
      <c r="ODF10" s="95"/>
      <c r="ODG10" s="95"/>
      <c r="ODH10" s="95"/>
      <c r="ODI10" s="95"/>
      <c r="ODJ10" s="95"/>
      <c r="ODK10" s="95"/>
      <c r="ODL10" s="95"/>
      <c r="ODM10" s="95"/>
      <c r="ODN10" s="95"/>
      <c r="ODO10" s="95"/>
      <c r="ODP10" s="95"/>
      <c r="ODQ10" s="95"/>
      <c r="ODR10" s="95"/>
      <c r="ODS10" s="95"/>
      <c r="ODT10" s="95"/>
      <c r="ODU10" s="95"/>
      <c r="ODV10" s="95"/>
      <c r="ODW10" s="95"/>
      <c r="ODX10" s="95"/>
      <c r="ODY10" s="95"/>
      <c r="ODZ10" s="95"/>
      <c r="OEA10" s="95"/>
      <c r="OEB10" s="95"/>
      <c r="OEC10" s="95"/>
      <c r="OED10" s="95"/>
      <c r="OEE10" s="95"/>
      <c r="OEF10" s="95"/>
      <c r="OEG10" s="95"/>
      <c r="OEH10" s="95"/>
      <c r="OEI10" s="95"/>
      <c r="OEJ10" s="95"/>
      <c r="OEK10" s="95"/>
      <c r="OEL10" s="95"/>
      <c r="OEM10" s="95"/>
      <c r="OEN10" s="95"/>
      <c r="OEO10" s="95"/>
      <c r="OEP10" s="95"/>
      <c r="OEQ10" s="95"/>
      <c r="OER10" s="95"/>
      <c r="OES10" s="95"/>
      <c r="OET10" s="95"/>
      <c r="OEU10" s="95"/>
      <c r="OEV10" s="95"/>
      <c r="OEW10" s="95"/>
      <c r="OEX10" s="95"/>
      <c r="OEY10" s="95"/>
      <c r="OEZ10" s="95"/>
      <c r="OFA10" s="95"/>
      <c r="OFB10" s="95"/>
      <c r="OFC10" s="95"/>
      <c r="OFD10" s="95"/>
      <c r="OFE10" s="95"/>
      <c r="OFF10" s="95"/>
      <c r="OFG10" s="95"/>
      <c r="OFH10" s="95"/>
      <c r="OFI10" s="95"/>
      <c r="OFJ10" s="95"/>
      <c r="OFK10" s="95"/>
      <c r="OFL10" s="95"/>
      <c r="OFM10" s="95"/>
      <c r="OFN10" s="95"/>
      <c r="OFO10" s="95"/>
      <c r="OFP10" s="95"/>
      <c r="OFQ10" s="95"/>
      <c r="OFR10" s="95"/>
      <c r="OFS10" s="95"/>
      <c r="OFT10" s="95"/>
      <c r="OFU10" s="95"/>
      <c r="OFV10" s="95"/>
      <c r="OFW10" s="95"/>
      <c r="OFX10" s="95"/>
      <c r="OFY10" s="95"/>
      <c r="OFZ10" s="95"/>
      <c r="OGA10" s="95"/>
      <c r="OGB10" s="95"/>
      <c r="OGC10" s="95"/>
      <c r="OGD10" s="95"/>
      <c r="OGE10" s="95"/>
      <c r="OGF10" s="95"/>
      <c r="OGG10" s="95"/>
      <c r="OGH10" s="95"/>
      <c r="OGI10" s="95"/>
      <c r="OGJ10" s="95"/>
      <c r="OGK10" s="95"/>
      <c r="OGL10" s="95"/>
      <c r="OGM10" s="95"/>
      <c r="OGN10" s="95"/>
      <c r="OGO10" s="95"/>
      <c r="OGP10" s="95"/>
      <c r="OGQ10" s="95"/>
      <c r="OGR10" s="95"/>
      <c r="OGS10" s="95"/>
      <c r="OGT10" s="95"/>
      <c r="OGU10" s="95"/>
      <c r="OGV10" s="95"/>
      <c r="OGW10" s="95"/>
      <c r="OGX10" s="95"/>
      <c r="OGY10" s="95"/>
      <c r="OGZ10" s="95"/>
      <c r="OHA10" s="95"/>
      <c r="OHB10" s="95"/>
      <c r="OHC10" s="95"/>
      <c r="OHD10" s="95"/>
      <c r="OHE10" s="95"/>
      <c r="OHF10" s="95"/>
      <c r="OHG10" s="95"/>
      <c r="OHH10" s="95"/>
      <c r="OHI10" s="95"/>
      <c r="OHJ10" s="95"/>
      <c r="OHK10" s="95"/>
      <c r="OHL10" s="95"/>
      <c r="OHM10" s="95"/>
      <c r="OHN10" s="95"/>
      <c r="OHO10" s="95"/>
      <c r="OHP10" s="95"/>
      <c r="OHQ10" s="95"/>
      <c r="OHR10" s="95"/>
      <c r="OHS10" s="95"/>
      <c r="OHT10" s="95"/>
      <c r="OHU10" s="95"/>
      <c r="OHV10" s="95"/>
      <c r="OHW10" s="95"/>
      <c r="OHX10" s="95"/>
      <c r="OHY10" s="95"/>
      <c r="OHZ10" s="95"/>
      <c r="OIA10" s="95"/>
      <c r="OIB10" s="95"/>
      <c r="OIC10" s="95"/>
      <c r="OID10" s="95"/>
      <c r="OIE10" s="95"/>
      <c r="OIF10" s="95"/>
      <c r="OIG10" s="95"/>
      <c r="OIH10" s="95"/>
      <c r="OII10" s="95"/>
      <c r="OIJ10" s="95"/>
      <c r="OIK10" s="95"/>
      <c r="OIL10" s="95"/>
      <c r="OIM10" s="95"/>
      <c r="OIN10" s="95"/>
      <c r="OIO10" s="95"/>
      <c r="OIP10" s="95"/>
      <c r="OIQ10" s="95"/>
      <c r="OIR10" s="95"/>
      <c r="OIS10" s="95"/>
      <c r="OIT10" s="95"/>
      <c r="OIU10" s="95"/>
      <c r="OIV10" s="95"/>
      <c r="OIW10" s="95"/>
      <c r="OIX10" s="95"/>
      <c r="OIY10" s="95"/>
      <c r="OIZ10" s="95"/>
      <c r="OJA10" s="95"/>
      <c r="OJB10" s="95"/>
      <c r="OJC10" s="95"/>
      <c r="OJD10" s="95"/>
      <c r="OJE10" s="95"/>
      <c r="OJF10" s="95"/>
      <c r="OJG10" s="95"/>
      <c r="OJH10" s="95"/>
      <c r="OJI10" s="95"/>
      <c r="OJJ10" s="95"/>
      <c r="OJK10" s="95"/>
      <c r="OJL10" s="95"/>
      <c r="OJM10" s="95"/>
      <c r="OJN10" s="95"/>
      <c r="OJO10" s="95"/>
      <c r="OJP10" s="95"/>
      <c r="OJQ10" s="95"/>
      <c r="OJR10" s="95"/>
      <c r="OJS10" s="95"/>
      <c r="OJT10" s="95"/>
      <c r="OJU10" s="95"/>
      <c r="OJV10" s="95"/>
      <c r="OJW10" s="95"/>
      <c r="OJX10" s="95"/>
      <c r="OJY10" s="95"/>
      <c r="OJZ10" s="95"/>
      <c r="OKA10" s="95"/>
      <c r="OKB10" s="95"/>
      <c r="OKC10" s="95"/>
      <c r="OKD10" s="95"/>
      <c r="OKE10" s="95"/>
      <c r="OKF10" s="95"/>
      <c r="OKG10" s="95"/>
      <c r="OKH10" s="95"/>
      <c r="OKI10" s="95"/>
      <c r="OKJ10" s="95"/>
      <c r="OKK10" s="95"/>
      <c r="OKL10" s="95"/>
      <c r="OKM10" s="95"/>
      <c r="OKN10" s="95"/>
      <c r="OKO10" s="95"/>
      <c r="OKP10" s="95"/>
      <c r="OKQ10" s="95"/>
      <c r="OKR10" s="95"/>
      <c r="OKS10" s="95"/>
      <c r="OKT10" s="95"/>
      <c r="OKU10" s="95"/>
      <c r="OKV10" s="95"/>
      <c r="OKW10" s="95"/>
      <c r="OKX10" s="95"/>
      <c r="OKY10" s="95"/>
      <c r="OKZ10" s="95"/>
      <c r="OLA10" s="95"/>
      <c r="OLB10" s="95"/>
      <c r="OLC10" s="95"/>
      <c r="OLD10" s="95"/>
      <c r="OLE10" s="95"/>
      <c r="OLF10" s="95"/>
      <c r="OLG10" s="95"/>
      <c r="OLH10" s="95"/>
      <c r="OLI10" s="95"/>
      <c r="OLJ10" s="95"/>
      <c r="OLK10" s="95"/>
      <c r="OLL10" s="95"/>
      <c r="OLM10" s="95"/>
      <c r="OLN10" s="95"/>
      <c r="OLO10" s="95"/>
      <c r="OLP10" s="95"/>
      <c r="OLQ10" s="95"/>
      <c r="OLR10" s="95"/>
      <c r="OLS10" s="95"/>
      <c r="OLT10" s="95"/>
      <c r="OLU10" s="95"/>
      <c r="OLV10" s="95"/>
      <c r="OLW10" s="95"/>
      <c r="OLX10" s="95"/>
      <c r="OLY10" s="95"/>
      <c r="OLZ10" s="95"/>
      <c r="OMA10" s="95"/>
      <c r="OMB10" s="95"/>
      <c r="OMC10" s="95"/>
      <c r="OMD10" s="95"/>
      <c r="OME10" s="95"/>
      <c r="OMF10" s="95"/>
      <c r="OMG10" s="95"/>
      <c r="OMH10" s="95"/>
      <c r="OMI10" s="95"/>
      <c r="OMJ10" s="95"/>
      <c r="OMK10" s="95"/>
      <c r="OML10" s="95"/>
      <c r="OMM10" s="95"/>
      <c r="OMN10" s="95"/>
      <c r="OMO10" s="95"/>
      <c r="OMP10" s="95"/>
      <c r="OMQ10" s="95"/>
      <c r="OMR10" s="95"/>
      <c r="OMS10" s="95"/>
      <c r="OMT10" s="95"/>
      <c r="OMU10" s="95"/>
      <c r="OMV10" s="95"/>
      <c r="OMW10" s="95"/>
      <c r="OMX10" s="95"/>
      <c r="OMY10" s="95"/>
      <c r="OMZ10" s="95"/>
      <c r="ONA10" s="95"/>
      <c r="ONB10" s="95"/>
      <c r="ONC10" s="95"/>
      <c r="OND10" s="95"/>
      <c r="ONE10" s="95"/>
      <c r="ONF10" s="95"/>
      <c r="ONG10" s="95"/>
      <c r="ONH10" s="95"/>
      <c r="ONI10" s="95"/>
      <c r="ONJ10" s="95"/>
      <c r="ONK10" s="95"/>
      <c r="ONL10" s="95"/>
      <c r="ONM10" s="95"/>
      <c r="ONN10" s="95"/>
      <c r="ONO10" s="95"/>
      <c r="ONP10" s="95"/>
      <c r="ONQ10" s="95"/>
      <c r="ONR10" s="95"/>
      <c r="ONS10" s="95"/>
      <c r="ONT10" s="95"/>
      <c r="ONU10" s="95"/>
      <c r="ONV10" s="95"/>
      <c r="ONW10" s="95"/>
      <c r="ONX10" s="95"/>
      <c r="ONY10" s="95"/>
      <c r="ONZ10" s="95"/>
      <c r="OOA10" s="95"/>
      <c r="OOB10" s="95"/>
      <c r="OOC10" s="95"/>
      <c r="OOD10" s="95"/>
      <c r="OOE10" s="95"/>
      <c r="OOF10" s="95"/>
      <c r="OOG10" s="95"/>
      <c r="OOH10" s="95"/>
      <c r="OOI10" s="95"/>
      <c r="OOJ10" s="95"/>
      <c r="OOK10" s="95"/>
      <c r="OOL10" s="95"/>
      <c r="OOM10" s="95"/>
      <c r="OON10" s="95"/>
      <c r="OOO10" s="95"/>
      <c r="OOP10" s="95"/>
      <c r="OOQ10" s="95"/>
      <c r="OOR10" s="95"/>
      <c r="OOS10" s="95"/>
      <c r="OOT10" s="95"/>
      <c r="OOU10" s="95"/>
      <c r="OOV10" s="95"/>
      <c r="OOW10" s="95"/>
      <c r="OOX10" s="95"/>
      <c r="OOY10" s="95"/>
      <c r="OOZ10" s="95"/>
      <c r="OPA10" s="95"/>
      <c r="OPB10" s="95"/>
      <c r="OPC10" s="95"/>
      <c r="OPD10" s="95"/>
      <c r="OPE10" s="95"/>
      <c r="OPF10" s="95"/>
      <c r="OPG10" s="95"/>
      <c r="OPH10" s="95"/>
      <c r="OPI10" s="95"/>
      <c r="OPJ10" s="95"/>
      <c r="OPK10" s="95"/>
      <c r="OPL10" s="95"/>
      <c r="OPM10" s="95"/>
      <c r="OPN10" s="95"/>
      <c r="OPO10" s="95"/>
      <c r="OPP10" s="95"/>
      <c r="OPQ10" s="95"/>
      <c r="OPR10" s="95"/>
      <c r="OPS10" s="95"/>
      <c r="OPT10" s="95"/>
      <c r="OPU10" s="95"/>
      <c r="OPV10" s="95"/>
      <c r="OPW10" s="95"/>
      <c r="OPX10" s="95"/>
      <c r="OPY10" s="95"/>
      <c r="OPZ10" s="95"/>
      <c r="OQA10" s="95"/>
      <c r="OQB10" s="95"/>
      <c r="OQC10" s="95"/>
      <c r="OQD10" s="95"/>
      <c r="OQE10" s="95"/>
      <c r="OQF10" s="95"/>
      <c r="OQG10" s="95"/>
      <c r="OQH10" s="95"/>
      <c r="OQI10" s="95"/>
      <c r="OQJ10" s="95"/>
      <c r="OQK10" s="95"/>
      <c r="OQL10" s="95"/>
      <c r="OQM10" s="95"/>
      <c r="OQN10" s="95"/>
      <c r="OQO10" s="95"/>
      <c r="OQP10" s="95"/>
      <c r="OQQ10" s="95"/>
      <c r="OQR10" s="95"/>
      <c r="OQS10" s="95"/>
      <c r="OQT10" s="95"/>
      <c r="OQU10" s="95"/>
      <c r="OQV10" s="95"/>
      <c r="OQW10" s="95"/>
      <c r="OQX10" s="95"/>
      <c r="OQY10" s="95"/>
      <c r="OQZ10" s="95"/>
      <c r="ORA10" s="95"/>
      <c r="ORB10" s="95"/>
      <c r="ORC10" s="95"/>
      <c r="ORD10" s="95"/>
      <c r="ORE10" s="95"/>
      <c r="ORF10" s="95"/>
      <c r="ORG10" s="95"/>
      <c r="ORH10" s="95"/>
      <c r="ORI10" s="95"/>
      <c r="ORJ10" s="95"/>
      <c r="ORK10" s="95"/>
      <c r="ORL10" s="95"/>
      <c r="ORM10" s="95"/>
      <c r="ORN10" s="95"/>
      <c r="ORO10" s="95"/>
      <c r="ORP10" s="95"/>
      <c r="ORQ10" s="95"/>
      <c r="ORR10" s="95"/>
      <c r="ORS10" s="95"/>
      <c r="ORT10" s="95"/>
      <c r="ORU10" s="95"/>
      <c r="ORV10" s="95"/>
      <c r="ORW10" s="95"/>
      <c r="ORX10" s="95"/>
      <c r="ORY10" s="95"/>
      <c r="ORZ10" s="95"/>
      <c r="OSA10" s="95"/>
      <c r="OSB10" s="95"/>
      <c r="OSC10" s="95"/>
      <c r="OSD10" s="95"/>
      <c r="OSE10" s="95"/>
      <c r="OSF10" s="95"/>
      <c r="OSG10" s="95"/>
      <c r="OSH10" s="95"/>
      <c r="OSI10" s="95"/>
      <c r="OSJ10" s="95"/>
      <c r="OSK10" s="95"/>
      <c r="OSL10" s="95"/>
      <c r="OSM10" s="95"/>
      <c r="OSN10" s="95"/>
      <c r="OSO10" s="95"/>
      <c r="OSP10" s="95"/>
      <c r="OSQ10" s="95"/>
      <c r="OSR10" s="95"/>
      <c r="OSS10" s="95"/>
      <c r="OST10" s="95"/>
      <c r="OSU10" s="95"/>
      <c r="OSV10" s="95"/>
      <c r="OSW10" s="95"/>
      <c r="OSX10" s="95"/>
      <c r="OSY10" s="95"/>
      <c r="OSZ10" s="95"/>
      <c r="OTA10" s="95"/>
      <c r="OTB10" s="95"/>
      <c r="OTC10" s="95"/>
      <c r="OTD10" s="95"/>
      <c r="OTE10" s="95"/>
      <c r="OTF10" s="95"/>
      <c r="OTG10" s="95"/>
      <c r="OTH10" s="95"/>
      <c r="OTI10" s="95"/>
      <c r="OTJ10" s="95"/>
      <c r="OTK10" s="95"/>
      <c r="OTL10" s="95"/>
      <c r="OTM10" s="95"/>
      <c r="OTN10" s="95"/>
      <c r="OTO10" s="95"/>
      <c r="OTP10" s="95"/>
      <c r="OTQ10" s="95"/>
      <c r="OTR10" s="95"/>
      <c r="OTS10" s="95"/>
      <c r="OTT10" s="95"/>
      <c r="OTU10" s="95"/>
      <c r="OTV10" s="95"/>
      <c r="OTW10" s="95"/>
      <c r="OTX10" s="95"/>
      <c r="OTY10" s="95"/>
      <c r="OTZ10" s="95"/>
      <c r="OUA10" s="95"/>
      <c r="OUB10" s="95"/>
      <c r="OUC10" s="95"/>
      <c r="OUD10" s="95"/>
      <c r="OUE10" s="95"/>
      <c r="OUF10" s="95"/>
      <c r="OUG10" s="95"/>
      <c r="OUH10" s="95"/>
      <c r="OUI10" s="95"/>
      <c r="OUJ10" s="95"/>
      <c r="OUK10" s="95"/>
      <c r="OUL10" s="95"/>
      <c r="OUM10" s="95"/>
      <c r="OUN10" s="95"/>
      <c r="OUO10" s="95"/>
      <c r="OUP10" s="95"/>
      <c r="OUQ10" s="95"/>
      <c r="OUR10" s="95"/>
      <c r="OUS10" s="95"/>
      <c r="OUT10" s="95"/>
      <c r="OUU10" s="95"/>
      <c r="OUV10" s="95"/>
      <c r="OUW10" s="95"/>
      <c r="OUX10" s="95"/>
      <c r="OUY10" s="95"/>
      <c r="OUZ10" s="95"/>
      <c r="OVA10" s="95"/>
      <c r="OVB10" s="95"/>
      <c r="OVC10" s="95"/>
      <c r="OVD10" s="95"/>
      <c r="OVE10" s="95"/>
      <c r="OVF10" s="95"/>
      <c r="OVG10" s="95"/>
      <c r="OVH10" s="95"/>
      <c r="OVI10" s="95"/>
      <c r="OVJ10" s="95"/>
      <c r="OVK10" s="95"/>
      <c r="OVL10" s="95"/>
      <c r="OVM10" s="95"/>
      <c r="OVN10" s="95"/>
      <c r="OVO10" s="95"/>
      <c r="OVP10" s="95"/>
      <c r="OVQ10" s="95"/>
      <c r="OVR10" s="95"/>
      <c r="OVS10" s="95"/>
      <c r="OVT10" s="95"/>
      <c r="OVU10" s="95"/>
      <c r="OVV10" s="95"/>
      <c r="OVW10" s="95"/>
      <c r="OVX10" s="95"/>
      <c r="OVY10" s="95"/>
      <c r="OVZ10" s="95"/>
      <c r="OWA10" s="95"/>
      <c r="OWB10" s="95"/>
      <c r="OWC10" s="95"/>
      <c r="OWD10" s="95"/>
      <c r="OWE10" s="95"/>
      <c r="OWF10" s="95"/>
      <c r="OWG10" s="95"/>
      <c r="OWH10" s="95"/>
      <c r="OWI10" s="95"/>
      <c r="OWJ10" s="95"/>
      <c r="OWK10" s="95"/>
      <c r="OWL10" s="95"/>
      <c r="OWM10" s="95"/>
      <c r="OWN10" s="95"/>
      <c r="OWO10" s="95"/>
      <c r="OWP10" s="95"/>
      <c r="OWQ10" s="95"/>
      <c r="OWR10" s="95"/>
      <c r="OWS10" s="95"/>
      <c r="OWT10" s="95"/>
      <c r="OWU10" s="95"/>
      <c r="OWV10" s="95"/>
      <c r="OWW10" s="95"/>
      <c r="OWX10" s="95"/>
      <c r="OWY10" s="95"/>
      <c r="OWZ10" s="95"/>
      <c r="OXA10" s="95"/>
      <c r="OXB10" s="95"/>
      <c r="OXC10" s="95"/>
      <c r="OXD10" s="95"/>
      <c r="OXE10" s="95"/>
      <c r="OXF10" s="95"/>
      <c r="OXG10" s="95"/>
      <c r="OXH10" s="95"/>
      <c r="OXI10" s="95"/>
      <c r="OXJ10" s="95"/>
      <c r="OXK10" s="95"/>
      <c r="OXL10" s="95"/>
      <c r="OXM10" s="95"/>
      <c r="OXN10" s="95"/>
      <c r="OXO10" s="95"/>
      <c r="OXP10" s="95"/>
      <c r="OXQ10" s="95"/>
      <c r="OXR10" s="95"/>
      <c r="OXS10" s="95"/>
      <c r="OXT10" s="95"/>
      <c r="OXU10" s="95"/>
      <c r="OXV10" s="95"/>
      <c r="OXW10" s="95"/>
      <c r="OXX10" s="95"/>
      <c r="OXY10" s="95"/>
      <c r="OXZ10" s="95"/>
      <c r="OYA10" s="95"/>
      <c r="OYB10" s="95"/>
      <c r="OYC10" s="95"/>
      <c r="OYD10" s="95"/>
      <c r="OYE10" s="95"/>
      <c r="OYF10" s="95"/>
      <c r="OYG10" s="95"/>
      <c r="OYH10" s="95"/>
      <c r="OYI10" s="95"/>
      <c r="OYJ10" s="95"/>
      <c r="OYK10" s="95"/>
      <c r="OYL10" s="95"/>
      <c r="OYM10" s="95"/>
      <c r="OYN10" s="95"/>
      <c r="OYO10" s="95"/>
      <c r="OYP10" s="95"/>
      <c r="OYQ10" s="95"/>
      <c r="OYR10" s="95"/>
      <c r="OYS10" s="95"/>
      <c r="OYT10" s="95"/>
      <c r="OYU10" s="95"/>
      <c r="OYV10" s="95"/>
      <c r="OYW10" s="95"/>
      <c r="OYX10" s="95"/>
      <c r="OYY10" s="95"/>
      <c r="OYZ10" s="95"/>
      <c r="OZA10" s="95"/>
      <c r="OZB10" s="95"/>
      <c r="OZC10" s="95"/>
      <c r="OZD10" s="95"/>
      <c r="OZE10" s="95"/>
      <c r="OZF10" s="95"/>
      <c r="OZG10" s="95"/>
      <c r="OZH10" s="95"/>
      <c r="OZI10" s="95"/>
      <c r="OZJ10" s="95"/>
      <c r="OZK10" s="95"/>
      <c r="OZL10" s="95"/>
      <c r="OZM10" s="95"/>
      <c r="OZN10" s="95"/>
      <c r="OZO10" s="95"/>
      <c r="OZP10" s="95"/>
      <c r="OZQ10" s="95"/>
      <c r="OZR10" s="95"/>
      <c r="OZS10" s="95"/>
      <c r="OZT10" s="95"/>
      <c r="OZU10" s="95"/>
      <c r="OZV10" s="95"/>
      <c r="OZW10" s="95"/>
      <c r="OZX10" s="95"/>
      <c r="OZY10" s="95"/>
      <c r="OZZ10" s="95"/>
      <c r="PAA10" s="95"/>
      <c r="PAB10" s="95"/>
      <c r="PAC10" s="95"/>
      <c r="PAD10" s="95"/>
      <c r="PAE10" s="95"/>
      <c r="PAF10" s="95"/>
      <c r="PAG10" s="95"/>
      <c r="PAH10" s="95"/>
      <c r="PAI10" s="95"/>
      <c r="PAJ10" s="95"/>
      <c r="PAK10" s="95"/>
      <c r="PAL10" s="95"/>
      <c r="PAM10" s="95"/>
      <c r="PAN10" s="95"/>
      <c r="PAO10" s="95"/>
      <c r="PAP10" s="95"/>
      <c r="PAQ10" s="95"/>
      <c r="PAR10" s="95"/>
      <c r="PAS10" s="95"/>
      <c r="PAT10" s="95"/>
      <c r="PAU10" s="95"/>
      <c r="PAV10" s="95"/>
      <c r="PAW10" s="95"/>
      <c r="PAX10" s="95"/>
      <c r="PAY10" s="95"/>
      <c r="PAZ10" s="95"/>
      <c r="PBA10" s="95"/>
      <c r="PBB10" s="95"/>
      <c r="PBC10" s="95"/>
      <c r="PBD10" s="95"/>
      <c r="PBE10" s="95"/>
      <c r="PBF10" s="95"/>
      <c r="PBG10" s="95"/>
      <c r="PBH10" s="95"/>
      <c r="PBI10" s="95"/>
      <c r="PBJ10" s="95"/>
      <c r="PBK10" s="95"/>
      <c r="PBL10" s="95"/>
      <c r="PBM10" s="95"/>
      <c r="PBN10" s="95"/>
      <c r="PBO10" s="95"/>
      <c r="PBP10" s="95"/>
      <c r="PBQ10" s="95"/>
      <c r="PBR10" s="95"/>
      <c r="PBS10" s="95"/>
      <c r="PBT10" s="95"/>
      <c r="PBU10" s="95"/>
      <c r="PBV10" s="95"/>
      <c r="PBW10" s="95"/>
      <c r="PBX10" s="95"/>
      <c r="PBY10" s="95"/>
      <c r="PBZ10" s="95"/>
      <c r="PCA10" s="95"/>
      <c r="PCB10" s="95"/>
      <c r="PCC10" s="95"/>
      <c r="PCD10" s="95"/>
      <c r="PCE10" s="95"/>
      <c r="PCF10" s="95"/>
      <c r="PCG10" s="95"/>
      <c r="PCH10" s="95"/>
      <c r="PCI10" s="95"/>
      <c r="PCJ10" s="95"/>
      <c r="PCK10" s="95"/>
      <c r="PCL10" s="95"/>
      <c r="PCM10" s="95"/>
      <c r="PCN10" s="95"/>
      <c r="PCO10" s="95"/>
      <c r="PCP10" s="95"/>
      <c r="PCQ10" s="95"/>
      <c r="PCR10" s="95"/>
      <c r="PCS10" s="95"/>
      <c r="PCT10" s="95"/>
      <c r="PCU10" s="95"/>
      <c r="PCV10" s="95"/>
      <c r="PCW10" s="95"/>
      <c r="PCX10" s="95"/>
      <c r="PCY10" s="95"/>
      <c r="PCZ10" s="95"/>
      <c r="PDA10" s="95"/>
      <c r="PDB10" s="95"/>
      <c r="PDC10" s="95"/>
      <c r="PDD10" s="95"/>
      <c r="PDE10" s="95"/>
      <c r="PDF10" s="95"/>
      <c r="PDG10" s="95"/>
      <c r="PDH10" s="95"/>
      <c r="PDI10" s="95"/>
      <c r="PDJ10" s="95"/>
      <c r="PDK10" s="95"/>
      <c r="PDL10" s="95"/>
      <c r="PDM10" s="95"/>
      <c r="PDN10" s="95"/>
      <c r="PDO10" s="95"/>
      <c r="PDP10" s="95"/>
      <c r="PDQ10" s="95"/>
      <c r="PDR10" s="95"/>
      <c r="PDS10" s="95"/>
      <c r="PDT10" s="95"/>
      <c r="PDU10" s="95"/>
      <c r="PDV10" s="95"/>
      <c r="PDW10" s="95"/>
      <c r="PDX10" s="95"/>
      <c r="PDY10" s="95"/>
      <c r="PDZ10" s="95"/>
      <c r="PEA10" s="95"/>
      <c r="PEB10" s="95"/>
      <c r="PEC10" s="95"/>
      <c r="PED10" s="95"/>
      <c r="PEE10" s="95"/>
      <c r="PEF10" s="95"/>
      <c r="PEG10" s="95"/>
      <c r="PEH10" s="95"/>
      <c r="PEI10" s="95"/>
      <c r="PEJ10" s="95"/>
      <c r="PEK10" s="95"/>
      <c r="PEL10" s="95"/>
      <c r="PEM10" s="95"/>
      <c r="PEN10" s="95"/>
      <c r="PEO10" s="95"/>
      <c r="PEP10" s="95"/>
      <c r="PEQ10" s="95"/>
      <c r="PER10" s="95"/>
      <c r="PES10" s="95"/>
      <c r="PET10" s="95"/>
      <c r="PEU10" s="95"/>
      <c r="PEV10" s="95"/>
      <c r="PEW10" s="95"/>
      <c r="PEX10" s="95"/>
      <c r="PEY10" s="95"/>
      <c r="PEZ10" s="95"/>
      <c r="PFA10" s="95"/>
      <c r="PFB10" s="95"/>
      <c r="PFC10" s="95"/>
      <c r="PFD10" s="95"/>
      <c r="PFE10" s="95"/>
      <c r="PFF10" s="95"/>
      <c r="PFG10" s="95"/>
      <c r="PFH10" s="95"/>
      <c r="PFI10" s="95"/>
      <c r="PFJ10" s="95"/>
      <c r="PFK10" s="95"/>
      <c r="PFL10" s="95"/>
      <c r="PFM10" s="95"/>
      <c r="PFN10" s="95"/>
      <c r="PFO10" s="95"/>
      <c r="PFP10" s="95"/>
      <c r="PFQ10" s="95"/>
      <c r="PFR10" s="95"/>
      <c r="PFS10" s="95"/>
      <c r="PFT10" s="95"/>
      <c r="PFU10" s="95"/>
      <c r="PFV10" s="95"/>
      <c r="PFW10" s="95"/>
      <c r="PFX10" s="95"/>
      <c r="PFY10" s="95"/>
      <c r="PFZ10" s="95"/>
      <c r="PGA10" s="95"/>
      <c r="PGB10" s="95"/>
      <c r="PGC10" s="95"/>
      <c r="PGD10" s="95"/>
      <c r="PGE10" s="95"/>
      <c r="PGF10" s="95"/>
      <c r="PGG10" s="95"/>
      <c r="PGH10" s="95"/>
      <c r="PGI10" s="95"/>
      <c r="PGJ10" s="95"/>
      <c r="PGK10" s="95"/>
      <c r="PGL10" s="95"/>
      <c r="PGM10" s="95"/>
      <c r="PGN10" s="95"/>
      <c r="PGO10" s="95"/>
      <c r="PGP10" s="95"/>
      <c r="PGQ10" s="95"/>
      <c r="PGR10" s="95"/>
      <c r="PGS10" s="95"/>
      <c r="PGT10" s="95"/>
      <c r="PGU10" s="95"/>
      <c r="PGV10" s="95"/>
      <c r="PGW10" s="95"/>
      <c r="PGX10" s="95"/>
      <c r="PGY10" s="95"/>
      <c r="PGZ10" s="95"/>
      <c r="PHA10" s="95"/>
      <c r="PHB10" s="95"/>
      <c r="PHC10" s="95"/>
      <c r="PHD10" s="95"/>
      <c r="PHE10" s="95"/>
      <c r="PHF10" s="95"/>
      <c r="PHG10" s="95"/>
      <c r="PHH10" s="95"/>
      <c r="PHI10" s="95"/>
      <c r="PHJ10" s="95"/>
      <c r="PHK10" s="95"/>
      <c r="PHL10" s="95"/>
      <c r="PHM10" s="95"/>
      <c r="PHN10" s="95"/>
      <c r="PHO10" s="95"/>
      <c r="PHP10" s="95"/>
      <c r="PHQ10" s="95"/>
      <c r="PHR10" s="95"/>
      <c r="PHS10" s="95"/>
      <c r="PHT10" s="95"/>
      <c r="PHU10" s="95"/>
      <c r="PHV10" s="95"/>
      <c r="PHW10" s="95"/>
      <c r="PHX10" s="95"/>
      <c r="PHY10" s="95"/>
      <c r="PHZ10" s="95"/>
      <c r="PIA10" s="95"/>
      <c r="PIB10" s="95"/>
      <c r="PIC10" s="95"/>
      <c r="PID10" s="95"/>
      <c r="PIE10" s="95"/>
      <c r="PIF10" s="95"/>
      <c r="PIG10" s="95"/>
      <c r="PIH10" s="95"/>
      <c r="PII10" s="95"/>
      <c r="PIJ10" s="95"/>
      <c r="PIK10" s="95"/>
      <c r="PIL10" s="95"/>
      <c r="PIM10" s="95"/>
      <c r="PIN10" s="95"/>
      <c r="PIO10" s="95"/>
      <c r="PIP10" s="95"/>
      <c r="PIQ10" s="95"/>
      <c r="PIR10" s="95"/>
      <c r="PIS10" s="95"/>
      <c r="PIT10" s="95"/>
      <c r="PIU10" s="95"/>
      <c r="PIV10" s="95"/>
      <c r="PIW10" s="95"/>
      <c r="PIX10" s="95"/>
      <c r="PIY10" s="95"/>
      <c r="PIZ10" s="95"/>
      <c r="PJA10" s="95"/>
      <c r="PJB10" s="95"/>
      <c r="PJC10" s="95"/>
      <c r="PJD10" s="95"/>
      <c r="PJE10" s="95"/>
      <c r="PJF10" s="95"/>
      <c r="PJG10" s="95"/>
      <c r="PJH10" s="95"/>
      <c r="PJI10" s="95"/>
      <c r="PJJ10" s="95"/>
      <c r="PJK10" s="95"/>
      <c r="PJL10" s="95"/>
      <c r="PJM10" s="95"/>
      <c r="PJN10" s="95"/>
      <c r="PJO10" s="95"/>
      <c r="PJP10" s="95"/>
      <c r="PJQ10" s="95"/>
      <c r="PJR10" s="95"/>
      <c r="PJS10" s="95"/>
      <c r="PJT10" s="95"/>
      <c r="PJU10" s="95"/>
      <c r="PJV10" s="95"/>
      <c r="PJW10" s="95"/>
      <c r="PJX10" s="95"/>
      <c r="PJY10" s="95"/>
      <c r="PJZ10" s="95"/>
      <c r="PKA10" s="95"/>
      <c r="PKB10" s="95"/>
      <c r="PKC10" s="95"/>
      <c r="PKD10" s="95"/>
      <c r="PKE10" s="95"/>
      <c r="PKF10" s="95"/>
      <c r="PKG10" s="95"/>
      <c r="PKH10" s="95"/>
      <c r="PKI10" s="95"/>
      <c r="PKJ10" s="95"/>
      <c r="PKK10" s="95"/>
      <c r="PKL10" s="95"/>
      <c r="PKM10" s="95"/>
      <c r="PKN10" s="95"/>
      <c r="PKO10" s="95"/>
      <c r="PKP10" s="95"/>
      <c r="PKQ10" s="95"/>
      <c r="PKR10" s="95"/>
      <c r="PKS10" s="95"/>
      <c r="PKT10" s="95"/>
      <c r="PKU10" s="95"/>
      <c r="PKV10" s="95"/>
      <c r="PKW10" s="95"/>
      <c r="PKX10" s="95"/>
      <c r="PKY10" s="95"/>
      <c r="PKZ10" s="95"/>
      <c r="PLA10" s="95"/>
      <c r="PLB10" s="95"/>
      <c r="PLC10" s="95"/>
      <c r="PLD10" s="95"/>
      <c r="PLE10" s="95"/>
      <c r="PLF10" s="95"/>
      <c r="PLG10" s="95"/>
      <c r="PLH10" s="95"/>
      <c r="PLI10" s="95"/>
      <c r="PLJ10" s="95"/>
      <c r="PLK10" s="95"/>
      <c r="PLL10" s="95"/>
      <c r="PLM10" s="95"/>
      <c r="PLN10" s="95"/>
      <c r="PLO10" s="95"/>
      <c r="PLP10" s="95"/>
      <c r="PLQ10" s="95"/>
      <c r="PLR10" s="95"/>
      <c r="PLS10" s="95"/>
      <c r="PLT10" s="95"/>
      <c r="PLU10" s="95"/>
      <c r="PLV10" s="95"/>
      <c r="PLW10" s="95"/>
      <c r="PLX10" s="95"/>
      <c r="PLY10" s="95"/>
      <c r="PLZ10" s="95"/>
      <c r="PMA10" s="95"/>
      <c r="PMB10" s="95"/>
      <c r="PMC10" s="95"/>
      <c r="PMD10" s="95"/>
      <c r="PME10" s="95"/>
      <c r="PMF10" s="95"/>
      <c r="PMG10" s="95"/>
      <c r="PMH10" s="95"/>
      <c r="PMI10" s="95"/>
      <c r="PMJ10" s="95"/>
      <c r="PMK10" s="95"/>
      <c r="PML10" s="95"/>
      <c r="PMM10" s="95"/>
      <c r="PMN10" s="95"/>
      <c r="PMO10" s="95"/>
      <c r="PMP10" s="95"/>
      <c r="PMQ10" s="95"/>
      <c r="PMR10" s="95"/>
      <c r="PMS10" s="95"/>
      <c r="PMT10" s="95"/>
      <c r="PMU10" s="95"/>
      <c r="PMV10" s="95"/>
      <c r="PMW10" s="95"/>
      <c r="PMX10" s="95"/>
      <c r="PMY10" s="95"/>
      <c r="PMZ10" s="95"/>
      <c r="PNA10" s="95"/>
      <c r="PNB10" s="95"/>
      <c r="PNC10" s="95"/>
      <c r="PND10" s="95"/>
      <c r="PNE10" s="95"/>
      <c r="PNF10" s="95"/>
      <c r="PNG10" s="95"/>
      <c r="PNH10" s="95"/>
      <c r="PNI10" s="95"/>
      <c r="PNJ10" s="95"/>
      <c r="PNK10" s="95"/>
      <c r="PNL10" s="95"/>
      <c r="PNM10" s="95"/>
      <c r="PNN10" s="95"/>
      <c r="PNO10" s="95"/>
      <c r="PNP10" s="95"/>
      <c r="PNQ10" s="95"/>
      <c r="PNR10" s="95"/>
      <c r="PNS10" s="95"/>
      <c r="PNT10" s="95"/>
      <c r="PNU10" s="95"/>
      <c r="PNV10" s="95"/>
      <c r="PNW10" s="95"/>
      <c r="PNX10" s="95"/>
      <c r="PNY10" s="95"/>
      <c r="PNZ10" s="95"/>
      <c r="POA10" s="95"/>
      <c r="POB10" s="95"/>
      <c r="POC10" s="95"/>
      <c r="POD10" s="95"/>
      <c r="POE10" s="95"/>
      <c r="POF10" s="95"/>
      <c r="POG10" s="95"/>
      <c r="POH10" s="95"/>
      <c r="POI10" s="95"/>
      <c r="POJ10" s="95"/>
      <c r="POK10" s="95"/>
      <c r="POL10" s="95"/>
      <c r="POM10" s="95"/>
      <c r="PON10" s="95"/>
      <c r="POO10" s="95"/>
      <c r="POP10" s="95"/>
      <c r="POQ10" s="95"/>
      <c r="POR10" s="95"/>
      <c r="POS10" s="95"/>
      <c r="POT10" s="95"/>
      <c r="POU10" s="95"/>
      <c r="POV10" s="95"/>
      <c r="POW10" s="95"/>
      <c r="POX10" s="95"/>
      <c r="POY10" s="95"/>
      <c r="POZ10" s="95"/>
      <c r="PPA10" s="95"/>
      <c r="PPB10" s="95"/>
      <c r="PPC10" s="95"/>
      <c r="PPD10" s="95"/>
      <c r="PPE10" s="95"/>
      <c r="PPF10" s="95"/>
      <c r="PPG10" s="95"/>
      <c r="PPH10" s="95"/>
      <c r="PPI10" s="95"/>
      <c r="PPJ10" s="95"/>
      <c r="PPK10" s="95"/>
      <c r="PPL10" s="95"/>
      <c r="PPM10" s="95"/>
      <c r="PPN10" s="95"/>
      <c r="PPO10" s="95"/>
      <c r="PPP10" s="95"/>
      <c r="PPQ10" s="95"/>
      <c r="PPR10" s="95"/>
      <c r="PPS10" s="95"/>
      <c r="PPT10" s="95"/>
      <c r="PPU10" s="95"/>
      <c r="PPV10" s="95"/>
      <c r="PPW10" s="95"/>
      <c r="PPX10" s="95"/>
      <c r="PPY10" s="95"/>
      <c r="PPZ10" s="95"/>
      <c r="PQA10" s="95"/>
      <c r="PQB10" s="95"/>
      <c r="PQC10" s="95"/>
      <c r="PQD10" s="95"/>
      <c r="PQE10" s="95"/>
      <c r="PQF10" s="95"/>
      <c r="PQG10" s="95"/>
      <c r="PQH10" s="95"/>
      <c r="PQI10" s="95"/>
      <c r="PQJ10" s="95"/>
      <c r="PQK10" s="95"/>
      <c r="PQL10" s="95"/>
      <c r="PQM10" s="95"/>
      <c r="PQN10" s="95"/>
      <c r="PQO10" s="95"/>
      <c r="PQP10" s="95"/>
      <c r="PQQ10" s="95"/>
      <c r="PQR10" s="95"/>
      <c r="PQS10" s="95"/>
      <c r="PQT10" s="95"/>
      <c r="PQU10" s="95"/>
      <c r="PQV10" s="95"/>
      <c r="PQW10" s="95"/>
      <c r="PQX10" s="95"/>
      <c r="PQY10" s="95"/>
      <c r="PQZ10" s="95"/>
      <c r="PRA10" s="95"/>
      <c r="PRB10" s="95"/>
      <c r="PRC10" s="95"/>
      <c r="PRD10" s="95"/>
      <c r="PRE10" s="95"/>
      <c r="PRF10" s="95"/>
      <c r="PRG10" s="95"/>
      <c r="PRH10" s="95"/>
      <c r="PRI10" s="95"/>
      <c r="PRJ10" s="95"/>
      <c r="PRK10" s="95"/>
      <c r="PRL10" s="95"/>
      <c r="PRM10" s="95"/>
      <c r="PRN10" s="95"/>
      <c r="PRO10" s="95"/>
      <c r="PRP10" s="95"/>
      <c r="PRQ10" s="95"/>
      <c r="PRR10" s="95"/>
      <c r="PRS10" s="95"/>
      <c r="PRT10" s="95"/>
      <c r="PRU10" s="95"/>
      <c r="PRV10" s="95"/>
      <c r="PRW10" s="95"/>
      <c r="PRX10" s="95"/>
      <c r="PRY10" s="95"/>
      <c r="PRZ10" s="95"/>
      <c r="PSA10" s="95"/>
      <c r="PSB10" s="95"/>
      <c r="PSC10" s="95"/>
      <c r="PSD10" s="95"/>
      <c r="PSE10" s="95"/>
      <c r="PSF10" s="95"/>
      <c r="PSG10" s="95"/>
      <c r="PSH10" s="95"/>
      <c r="PSI10" s="95"/>
      <c r="PSJ10" s="95"/>
      <c r="PSK10" s="95"/>
      <c r="PSL10" s="95"/>
      <c r="PSM10" s="95"/>
      <c r="PSN10" s="95"/>
      <c r="PSO10" s="95"/>
      <c r="PSP10" s="95"/>
      <c r="PSQ10" s="95"/>
      <c r="PSR10" s="95"/>
      <c r="PSS10" s="95"/>
      <c r="PST10" s="95"/>
      <c r="PSU10" s="95"/>
      <c r="PSV10" s="95"/>
      <c r="PSW10" s="95"/>
      <c r="PSX10" s="95"/>
      <c r="PSY10" s="95"/>
      <c r="PSZ10" s="95"/>
      <c r="PTA10" s="95"/>
      <c r="PTB10" s="95"/>
      <c r="PTC10" s="95"/>
      <c r="PTD10" s="95"/>
      <c r="PTE10" s="95"/>
      <c r="PTF10" s="95"/>
      <c r="PTG10" s="95"/>
      <c r="PTH10" s="95"/>
      <c r="PTI10" s="95"/>
      <c r="PTJ10" s="95"/>
      <c r="PTK10" s="95"/>
      <c r="PTL10" s="95"/>
      <c r="PTM10" s="95"/>
      <c r="PTN10" s="95"/>
      <c r="PTO10" s="95"/>
      <c r="PTP10" s="95"/>
      <c r="PTQ10" s="95"/>
      <c r="PTR10" s="95"/>
      <c r="PTS10" s="95"/>
      <c r="PTT10" s="95"/>
      <c r="PTU10" s="95"/>
      <c r="PTV10" s="95"/>
      <c r="PTW10" s="95"/>
      <c r="PTX10" s="95"/>
      <c r="PTY10" s="95"/>
      <c r="PTZ10" s="95"/>
      <c r="PUA10" s="95"/>
      <c r="PUB10" s="95"/>
      <c r="PUC10" s="95"/>
      <c r="PUD10" s="95"/>
      <c r="PUE10" s="95"/>
      <c r="PUF10" s="95"/>
      <c r="PUG10" s="95"/>
      <c r="PUH10" s="95"/>
      <c r="PUI10" s="95"/>
      <c r="PUJ10" s="95"/>
      <c r="PUK10" s="95"/>
      <c r="PUL10" s="95"/>
      <c r="PUM10" s="95"/>
      <c r="PUN10" s="95"/>
      <c r="PUO10" s="95"/>
      <c r="PUP10" s="95"/>
      <c r="PUQ10" s="95"/>
      <c r="PUR10" s="95"/>
      <c r="PUS10" s="95"/>
      <c r="PUT10" s="95"/>
      <c r="PUU10" s="95"/>
      <c r="PUV10" s="95"/>
      <c r="PUW10" s="95"/>
      <c r="PUX10" s="95"/>
      <c r="PUY10" s="95"/>
      <c r="PUZ10" s="95"/>
      <c r="PVA10" s="95"/>
      <c r="PVB10" s="95"/>
      <c r="PVC10" s="95"/>
      <c r="PVD10" s="95"/>
      <c r="PVE10" s="95"/>
      <c r="PVF10" s="95"/>
      <c r="PVG10" s="95"/>
      <c r="PVH10" s="95"/>
      <c r="PVI10" s="95"/>
      <c r="PVJ10" s="95"/>
      <c r="PVK10" s="95"/>
      <c r="PVL10" s="95"/>
      <c r="PVM10" s="95"/>
      <c r="PVN10" s="95"/>
      <c r="PVO10" s="95"/>
      <c r="PVP10" s="95"/>
      <c r="PVQ10" s="95"/>
      <c r="PVR10" s="95"/>
      <c r="PVS10" s="95"/>
      <c r="PVT10" s="95"/>
      <c r="PVU10" s="95"/>
      <c r="PVV10" s="95"/>
      <c r="PVW10" s="95"/>
      <c r="PVX10" s="95"/>
      <c r="PVY10" s="95"/>
      <c r="PVZ10" s="95"/>
      <c r="PWA10" s="95"/>
      <c r="PWB10" s="95"/>
      <c r="PWC10" s="95"/>
      <c r="PWD10" s="95"/>
      <c r="PWE10" s="95"/>
      <c r="PWF10" s="95"/>
      <c r="PWG10" s="95"/>
      <c r="PWH10" s="95"/>
      <c r="PWI10" s="95"/>
      <c r="PWJ10" s="95"/>
      <c r="PWK10" s="95"/>
      <c r="PWL10" s="95"/>
      <c r="PWM10" s="95"/>
      <c r="PWN10" s="95"/>
      <c r="PWO10" s="95"/>
      <c r="PWP10" s="95"/>
      <c r="PWQ10" s="95"/>
      <c r="PWR10" s="95"/>
      <c r="PWS10" s="95"/>
      <c r="PWT10" s="95"/>
      <c r="PWU10" s="95"/>
      <c r="PWV10" s="95"/>
      <c r="PWW10" s="95"/>
      <c r="PWX10" s="95"/>
      <c r="PWY10" s="95"/>
      <c r="PWZ10" s="95"/>
      <c r="PXA10" s="95"/>
      <c r="PXB10" s="95"/>
      <c r="PXC10" s="95"/>
      <c r="PXD10" s="95"/>
      <c r="PXE10" s="95"/>
      <c r="PXF10" s="95"/>
      <c r="PXG10" s="95"/>
      <c r="PXH10" s="95"/>
      <c r="PXI10" s="95"/>
      <c r="PXJ10" s="95"/>
      <c r="PXK10" s="95"/>
      <c r="PXL10" s="95"/>
      <c r="PXM10" s="95"/>
      <c r="PXN10" s="95"/>
      <c r="PXO10" s="95"/>
      <c r="PXP10" s="95"/>
      <c r="PXQ10" s="95"/>
      <c r="PXR10" s="95"/>
      <c r="PXS10" s="95"/>
      <c r="PXT10" s="95"/>
      <c r="PXU10" s="95"/>
      <c r="PXV10" s="95"/>
      <c r="PXW10" s="95"/>
      <c r="PXX10" s="95"/>
      <c r="PXY10" s="95"/>
      <c r="PXZ10" s="95"/>
      <c r="PYA10" s="95"/>
      <c r="PYB10" s="95"/>
      <c r="PYC10" s="95"/>
      <c r="PYD10" s="95"/>
      <c r="PYE10" s="95"/>
      <c r="PYF10" s="95"/>
      <c r="PYG10" s="95"/>
      <c r="PYH10" s="95"/>
      <c r="PYI10" s="95"/>
      <c r="PYJ10" s="95"/>
      <c r="PYK10" s="95"/>
      <c r="PYL10" s="95"/>
      <c r="PYM10" s="95"/>
      <c r="PYN10" s="95"/>
      <c r="PYO10" s="95"/>
      <c r="PYP10" s="95"/>
      <c r="PYQ10" s="95"/>
      <c r="PYR10" s="95"/>
      <c r="PYS10" s="95"/>
      <c r="PYT10" s="95"/>
      <c r="PYU10" s="95"/>
      <c r="PYV10" s="95"/>
      <c r="PYW10" s="95"/>
      <c r="PYX10" s="95"/>
      <c r="PYY10" s="95"/>
      <c r="PYZ10" s="95"/>
      <c r="PZA10" s="95"/>
      <c r="PZB10" s="95"/>
      <c r="PZC10" s="95"/>
      <c r="PZD10" s="95"/>
      <c r="PZE10" s="95"/>
      <c r="PZF10" s="95"/>
      <c r="PZG10" s="95"/>
      <c r="PZH10" s="95"/>
      <c r="PZI10" s="95"/>
      <c r="PZJ10" s="95"/>
      <c r="PZK10" s="95"/>
      <c r="PZL10" s="95"/>
      <c r="PZM10" s="95"/>
      <c r="PZN10" s="95"/>
      <c r="PZO10" s="95"/>
      <c r="PZP10" s="95"/>
      <c r="PZQ10" s="95"/>
      <c r="PZR10" s="95"/>
      <c r="PZS10" s="95"/>
      <c r="PZT10" s="95"/>
      <c r="PZU10" s="95"/>
      <c r="PZV10" s="95"/>
      <c r="PZW10" s="95"/>
      <c r="PZX10" s="95"/>
      <c r="PZY10" s="95"/>
      <c r="PZZ10" s="95"/>
      <c r="QAA10" s="95"/>
      <c r="QAB10" s="95"/>
      <c r="QAC10" s="95"/>
      <c r="QAD10" s="95"/>
      <c r="QAE10" s="95"/>
      <c r="QAF10" s="95"/>
      <c r="QAG10" s="95"/>
      <c r="QAH10" s="95"/>
      <c r="QAI10" s="95"/>
      <c r="QAJ10" s="95"/>
      <c r="QAK10" s="95"/>
      <c r="QAL10" s="95"/>
      <c r="QAM10" s="95"/>
      <c r="QAN10" s="95"/>
      <c r="QAO10" s="95"/>
      <c r="QAP10" s="95"/>
      <c r="QAQ10" s="95"/>
      <c r="QAR10" s="95"/>
      <c r="QAS10" s="95"/>
      <c r="QAT10" s="95"/>
      <c r="QAU10" s="95"/>
      <c r="QAV10" s="95"/>
      <c r="QAW10" s="95"/>
      <c r="QAX10" s="95"/>
      <c r="QAY10" s="95"/>
      <c r="QAZ10" s="95"/>
      <c r="QBA10" s="95"/>
      <c r="QBB10" s="95"/>
      <c r="QBC10" s="95"/>
      <c r="QBD10" s="95"/>
      <c r="QBE10" s="95"/>
      <c r="QBF10" s="95"/>
      <c r="QBG10" s="95"/>
      <c r="QBH10" s="95"/>
      <c r="QBI10" s="95"/>
      <c r="QBJ10" s="95"/>
      <c r="QBK10" s="95"/>
      <c r="QBL10" s="95"/>
      <c r="QBM10" s="95"/>
      <c r="QBN10" s="95"/>
      <c r="QBO10" s="95"/>
      <c r="QBP10" s="95"/>
      <c r="QBQ10" s="95"/>
      <c r="QBR10" s="95"/>
      <c r="QBS10" s="95"/>
      <c r="QBT10" s="95"/>
      <c r="QBU10" s="95"/>
      <c r="QBV10" s="95"/>
      <c r="QBW10" s="95"/>
      <c r="QBX10" s="95"/>
      <c r="QBY10" s="95"/>
      <c r="QBZ10" s="95"/>
      <c r="QCA10" s="95"/>
      <c r="QCB10" s="95"/>
      <c r="QCC10" s="95"/>
      <c r="QCD10" s="95"/>
      <c r="QCE10" s="95"/>
      <c r="QCF10" s="95"/>
      <c r="QCG10" s="95"/>
      <c r="QCH10" s="95"/>
      <c r="QCI10" s="95"/>
      <c r="QCJ10" s="95"/>
      <c r="QCK10" s="95"/>
      <c r="QCL10" s="95"/>
      <c r="QCM10" s="95"/>
      <c r="QCN10" s="95"/>
      <c r="QCO10" s="95"/>
      <c r="QCP10" s="95"/>
      <c r="QCQ10" s="95"/>
      <c r="QCR10" s="95"/>
      <c r="QCS10" s="95"/>
      <c r="QCT10" s="95"/>
      <c r="QCU10" s="95"/>
      <c r="QCV10" s="95"/>
      <c r="QCW10" s="95"/>
      <c r="QCX10" s="95"/>
      <c r="QCY10" s="95"/>
      <c r="QCZ10" s="95"/>
      <c r="QDA10" s="95"/>
      <c r="QDB10" s="95"/>
      <c r="QDC10" s="95"/>
      <c r="QDD10" s="95"/>
      <c r="QDE10" s="95"/>
      <c r="QDF10" s="95"/>
      <c r="QDG10" s="95"/>
      <c r="QDH10" s="95"/>
      <c r="QDI10" s="95"/>
      <c r="QDJ10" s="95"/>
      <c r="QDK10" s="95"/>
      <c r="QDL10" s="95"/>
      <c r="QDM10" s="95"/>
      <c r="QDN10" s="95"/>
      <c r="QDO10" s="95"/>
      <c r="QDP10" s="95"/>
      <c r="QDQ10" s="95"/>
      <c r="QDR10" s="95"/>
      <c r="QDS10" s="95"/>
      <c r="QDT10" s="95"/>
      <c r="QDU10" s="95"/>
      <c r="QDV10" s="95"/>
      <c r="QDW10" s="95"/>
      <c r="QDX10" s="95"/>
      <c r="QDY10" s="95"/>
      <c r="QDZ10" s="95"/>
      <c r="QEA10" s="95"/>
      <c r="QEB10" s="95"/>
      <c r="QEC10" s="95"/>
      <c r="QED10" s="95"/>
      <c r="QEE10" s="95"/>
      <c r="QEF10" s="95"/>
      <c r="QEG10" s="95"/>
      <c r="QEH10" s="95"/>
      <c r="QEI10" s="95"/>
      <c r="QEJ10" s="95"/>
      <c r="QEK10" s="95"/>
      <c r="QEL10" s="95"/>
      <c r="QEM10" s="95"/>
      <c r="QEN10" s="95"/>
      <c r="QEO10" s="95"/>
      <c r="QEP10" s="95"/>
      <c r="QEQ10" s="95"/>
      <c r="QER10" s="95"/>
      <c r="QES10" s="95"/>
      <c r="QET10" s="95"/>
      <c r="QEU10" s="95"/>
      <c r="QEV10" s="95"/>
      <c r="QEW10" s="95"/>
      <c r="QEX10" s="95"/>
      <c r="QEY10" s="95"/>
      <c r="QEZ10" s="95"/>
      <c r="QFA10" s="95"/>
      <c r="QFB10" s="95"/>
      <c r="QFC10" s="95"/>
      <c r="QFD10" s="95"/>
      <c r="QFE10" s="95"/>
      <c r="QFF10" s="95"/>
      <c r="QFG10" s="95"/>
      <c r="QFH10" s="95"/>
      <c r="QFI10" s="95"/>
      <c r="QFJ10" s="95"/>
      <c r="QFK10" s="95"/>
      <c r="QFL10" s="95"/>
      <c r="QFM10" s="95"/>
      <c r="QFN10" s="95"/>
      <c r="QFO10" s="95"/>
      <c r="QFP10" s="95"/>
      <c r="QFQ10" s="95"/>
      <c r="QFR10" s="95"/>
      <c r="QFS10" s="95"/>
      <c r="QFT10" s="95"/>
      <c r="QFU10" s="95"/>
      <c r="QFV10" s="95"/>
      <c r="QFW10" s="95"/>
      <c r="QFX10" s="95"/>
      <c r="QFY10" s="95"/>
      <c r="QFZ10" s="95"/>
      <c r="QGA10" s="95"/>
      <c r="QGB10" s="95"/>
      <c r="QGC10" s="95"/>
      <c r="QGD10" s="95"/>
      <c r="QGE10" s="95"/>
      <c r="QGF10" s="95"/>
      <c r="QGG10" s="95"/>
      <c r="QGH10" s="95"/>
      <c r="QGI10" s="95"/>
      <c r="QGJ10" s="95"/>
      <c r="QGK10" s="95"/>
      <c r="QGL10" s="95"/>
      <c r="QGM10" s="95"/>
      <c r="QGN10" s="95"/>
      <c r="QGO10" s="95"/>
      <c r="QGP10" s="95"/>
      <c r="QGQ10" s="95"/>
      <c r="QGR10" s="95"/>
      <c r="QGS10" s="95"/>
      <c r="QGT10" s="95"/>
      <c r="QGU10" s="95"/>
      <c r="QGV10" s="95"/>
      <c r="QGW10" s="95"/>
      <c r="QGX10" s="95"/>
      <c r="QGY10" s="95"/>
      <c r="QGZ10" s="95"/>
      <c r="QHA10" s="95"/>
      <c r="QHB10" s="95"/>
      <c r="QHC10" s="95"/>
      <c r="QHD10" s="95"/>
      <c r="QHE10" s="95"/>
      <c r="QHF10" s="95"/>
      <c r="QHG10" s="95"/>
      <c r="QHH10" s="95"/>
      <c r="QHI10" s="95"/>
      <c r="QHJ10" s="95"/>
      <c r="QHK10" s="95"/>
      <c r="QHL10" s="95"/>
      <c r="QHM10" s="95"/>
      <c r="QHN10" s="95"/>
      <c r="QHO10" s="95"/>
      <c r="QHP10" s="95"/>
      <c r="QHQ10" s="95"/>
      <c r="QHR10" s="95"/>
      <c r="QHS10" s="95"/>
      <c r="QHT10" s="95"/>
      <c r="QHU10" s="95"/>
      <c r="QHV10" s="95"/>
      <c r="QHW10" s="95"/>
      <c r="QHX10" s="95"/>
      <c r="QHY10" s="95"/>
      <c r="QHZ10" s="95"/>
      <c r="QIA10" s="95"/>
      <c r="QIB10" s="95"/>
      <c r="QIC10" s="95"/>
      <c r="QID10" s="95"/>
      <c r="QIE10" s="95"/>
      <c r="QIF10" s="95"/>
      <c r="QIG10" s="95"/>
      <c r="QIH10" s="95"/>
      <c r="QII10" s="95"/>
      <c r="QIJ10" s="95"/>
      <c r="QIK10" s="95"/>
      <c r="QIL10" s="95"/>
      <c r="QIM10" s="95"/>
      <c r="QIN10" s="95"/>
      <c r="QIO10" s="95"/>
      <c r="QIP10" s="95"/>
      <c r="QIQ10" s="95"/>
      <c r="QIR10" s="95"/>
      <c r="QIS10" s="95"/>
      <c r="QIT10" s="95"/>
      <c r="QIU10" s="95"/>
      <c r="QIV10" s="95"/>
      <c r="QIW10" s="95"/>
      <c r="QIX10" s="95"/>
      <c r="QIY10" s="95"/>
      <c r="QIZ10" s="95"/>
      <c r="QJA10" s="95"/>
      <c r="QJB10" s="95"/>
      <c r="QJC10" s="95"/>
      <c r="QJD10" s="95"/>
      <c r="QJE10" s="95"/>
      <c r="QJF10" s="95"/>
      <c r="QJG10" s="95"/>
      <c r="QJH10" s="95"/>
      <c r="QJI10" s="95"/>
      <c r="QJJ10" s="95"/>
      <c r="QJK10" s="95"/>
      <c r="QJL10" s="95"/>
      <c r="QJM10" s="95"/>
      <c r="QJN10" s="95"/>
      <c r="QJO10" s="95"/>
      <c r="QJP10" s="95"/>
      <c r="QJQ10" s="95"/>
      <c r="QJR10" s="95"/>
      <c r="QJS10" s="95"/>
      <c r="QJT10" s="95"/>
      <c r="QJU10" s="95"/>
      <c r="QJV10" s="95"/>
      <c r="QJW10" s="95"/>
      <c r="QJX10" s="95"/>
      <c r="QJY10" s="95"/>
      <c r="QJZ10" s="95"/>
      <c r="QKA10" s="95"/>
      <c r="QKB10" s="95"/>
      <c r="QKC10" s="95"/>
      <c r="QKD10" s="95"/>
      <c r="QKE10" s="95"/>
      <c r="QKF10" s="95"/>
      <c r="QKG10" s="95"/>
      <c r="QKH10" s="95"/>
      <c r="QKI10" s="95"/>
      <c r="QKJ10" s="95"/>
      <c r="QKK10" s="95"/>
      <c r="QKL10" s="95"/>
      <c r="QKM10" s="95"/>
      <c r="QKN10" s="95"/>
      <c r="QKO10" s="95"/>
      <c r="QKP10" s="95"/>
      <c r="QKQ10" s="95"/>
      <c r="QKR10" s="95"/>
      <c r="QKS10" s="95"/>
      <c r="QKT10" s="95"/>
      <c r="QKU10" s="95"/>
      <c r="QKV10" s="95"/>
      <c r="QKW10" s="95"/>
      <c r="QKX10" s="95"/>
      <c r="QKY10" s="95"/>
      <c r="QKZ10" s="95"/>
      <c r="QLA10" s="95"/>
      <c r="QLB10" s="95"/>
      <c r="QLC10" s="95"/>
      <c r="QLD10" s="95"/>
      <c r="QLE10" s="95"/>
      <c r="QLF10" s="95"/>
      <c r="QLG10" s="95"/>
      <c r="QLH10" s="95"/>
      <c r="QLI10" s="95"/>
      <c r="QLJ10" s="95"/>
      <c r="QLK10" s="95"/>
      <c r="QLL10" s="95"/>
      <c r="QLM10" s="95"/>
      <c r="QLN10" s="95"/>
      <c r="QLO10" s="95"/>
      <c r="QLP10" s="95"/>
      <c r="QLQ10" s="95"/>
      <c r="QLR10" s="95"/>
      <c r="QLS10" s="95"/>
      <c r="QLT10" s="95"/>
      <c r="QLU10" s="95"/>
      <c r="QLV10" s="95"/>
      <c r="QLW10" s="95"/>
      <c r="QLX10" s="95"/>
      <c r="QLY10" s="95"/>
      <c r="QLZ10" s="95"/>
      <c r="QMA10" s="95"/>
      <c r="QMB10" s="95"/>
      <c r="QMC10" s="95"/>
      <c r="QMD10" s="95"/>
      <c r="QME10" s="95"/>
      <c r="QMF10" s="95"/>
      <c r="QMG10" s="95"/>
      <c r="QMH10" s="95"/>
      <c r="QMI10" s="95"/>
      <c r="QMJ10" s="95"/>
      <c r="QMK10" s="95"/>
      <c r="QML10" s="95"/>
      <c r="QMM10" s="95"/>
      <c r="QMN10" s="95"/>
      <c r="QMO10" s="95"/>
      <c r="QMP10" s="95"/>
      <c r="QMQ10" s="95"/>
      <c r="QMR10" s="95"/>
      <c r="QMS10" s="95"/>
      <c r="QMT10" s="95"/>
      <c r="QMU10" s="95"/>
      <c r="QMV10" s="95"/>
      <c r="QMW10" s="95"/>
      <c r="QMX10" s="95"/>
      <c r="QMY10" s="95"/>
      <c r="QMZ10" s="95"/>
      <c r="QNA10" s="95"/>
      <c r="QNB10" s="95"/>
      <c r="QNC10" s="95"/>
      <c r="QND10" s="95"/>
      <c r="QNE10" s="95"/>
      <c r="QNF10" s="95"/>
      <c r="QNG10" s="95"/>
      <c r="QNH10" s="95"/>
      <c r="QNI10" s="95"/>
      <c r="QNJ10" s="95"/>
      <c r="QNK10" s="95"/>
      <c r="QNL10" s="95"/>
      <c r="QNM10" s="95"/>
      <c r="QNN10" s="95"/>
      <c r="QNO10" s="95"/>
      <c r="QNP10" s="95"/>
      <c r="QNQ10" s="95"/>
      <c r="QNR10" s="95"/>
      <c r="QNS10" s="95"/>
      <c r="QNT10" s="95"/>
      <c r="QNU10" s="95"/>
      <c r="QNV10" s="95"/>
      <c r="QNW10" s="95"/>
      <c r="QNX10" s="95"/>
      <c r="QNY10" s="95"/>
      <c r="QNZ10" s="95"/>
      <c r="QOA10" s="95"/>
      <c r="QOB10" s="95"/>
      <c r="QOC10" s="95"/>
      <c r="QOD10" s="95"/>
      <c r="QOE10" s="95"/>
      <c r="QOF10" s="95"/>
      <c r="QOG10" s="95"/>
      <c r="QOH10" s="95"/>
      <c r="QOI10" s="95"/>
      <c r="QOJ10" s="95"/>
      <c r="QOK10" s="95"/>
      <c r="QOL10" s="95"/>
      <c r="QOM10" s="95"/>
      <c r="QON10" s="95"/>
      <c r="QOO10" s="95"/>
      <c r="QOP10" s="95"/>
      <c r="QOQ10" s="95"/>
      <c r="QOR10" s="95"/>
      <c r="QOS10" s="95"/>
      <c r="QOT10" s="95"/>
      <c r="QOU10" s="95"/>
      <c r="QOV10" s="95"/>
      <c r="QOW10" s="95"/>
      <c r="QOX10" s="95"/>
      <c r="QOY10" s="95"/>
      <c r="QOZ10" s="95"/>
      <c r="QPA10" s="95"/>
      <c r="QPB10" s="95"/>
      <c r="QPC10" s="95"/>
      <c r="QPD10" s="95"/>
      <c r="QPE10" s="95"/>
      <c r="QPF10" s="95"/>
      <c r="QPG10" s="95"/>
      <c r="QPH10" s="95"/>
      <c r="QPI10" s="95"/>
      <c r="QPJ10" s="95"/>
      <c r="QPK10" s="95"/>
      <c r="QPL10" s="95"/>
      <c r="QPM10" s="95"/>
      <c r="QPN10" s="95"/>
      <c r="QPO10" s="95"/>
      <c r="QPP10" s="95"/>
      <c r="QPQ10" s="95"/>
      <c r="QPR10" s="95"/>
      <c r="QPS10" s="95"/>
      <c r="QPT10" s="95"/>
      <c r="QPU10" s="95"/>
      <c r="QPV10" s="95"/>
      <c r="QPW10" s="95"/>
      <c r="QPX10" s="95"/>
      <c r="QPY10" s="95"/>
      <c r="QPZ10" s="95"/>
      <c r="QQA10" s="95"/>
      <c r="QQB10" s="95"/>
      <c r="QQC10" s="95"/>
      <c r="QQD10" s="95"/>
      <c r="QQE10" s="95"/>
      <c r="QQF10" s="95"/>
      <c r="QQG10" s="95"/>
      <c r="QQH10" s="95"/>
      <c r="QQI10" s="95"/>
      <c r="QQJ10" s="95"/>
      <c r="QQK10" s="95"/>
      <c r="QQL10" s="95"/>
      <c r="QQM10" s="95"/>
      <c r="QQN10" s="95"/>
      <c r="QQO10" s="95"/>
      <c r="QQP10" s="95"/>
      <c r="QQQ10" s="95"/>
      <c r="QQR10" s="95"/>
      <c r="QQS10" s="95"/>
      <c r="QQT10" s="95"/>
      <c r="QQU10" s="95"/>
      <c r="QQV10" s="95"/>
      <c r="QQW10" s="95"/>
      <c r="QQX10" s="95"/>
      <c r="QQY10" s="95"/>
      <c r="QQZ10" s="95"/>
      <c r="QRA10" s="95"/>
      <c r="QRB10" s="95"/>
      <c r="QRC10" s="95"/>
      <c r="QRD10" s="95"/>
      <c r="QRE10" s="95"/>
      <c r="QRF10" s="95"/>
      <c r="QRG10" s="95"/>
      <c r="QRH10" s="95"/>
      <c r="QRI10" s="95"/>
      <c r="QRJ10" s="95"/>
      <c r="QRK10" s="95"/>
      <c r="QRL10" s="95"/>
      <c r="QRM10" s="95"/>
      <c r="QRN10" s="95"/>
      <c r="QRO10" s="95"/>
      <c r="QRP10" s="95"/>
      <c r="QRQ10" s="95"/>
      <c r="QRR10" s="95"/>
      <c r="QRS10" s="95"/>
      <c r="QRT10" s="95"/>
      <c r="QRU10" s="95"/>
      <c r="QRV10" s="95"/>
      <c r="QRW10" s="95"/>
      <c r="QRX10" s="95"/>
      <c r="QRY10" s="95"/>
      <c r="QRZ10" s="95"/>
      <c r="QSA10" s="95"/>
      <c r="QSB10" s="95"/>
      <c r="QSC10" s="95"/>
      <c r="QSD10" s="95"/>
      <c r="QSE10" s="95"/>
      <c r="QSF10" s="95"/>
      <c r="QSG10" s="95"/>
      <c r="QSH10" s="95"/>
      <c r="QSI10" s="95"/>
      <c r="QSJ10" s="95"/>
      <c r="QSK10" s="95"/>
      <c r="QSL10" s="95"/>
      <c r="QSM10" s="95"/>
      <c r="QSN10" s="95"/>
      <c r="QSO10" s="95"/>
      <c r="QSP10" s="95"/>
      <c r="QSQ10" s="95"/>
      <c r="QSR10" s="95"/>
      <c r="QSS10" s="95"/>
      <c r="QST10" s="95"/>
      <c r="QSU10" s="95"/>
      <c r="QSV10" s="95"/>
      <c r="QSW10" s="95"/>
      <c r="QSX10" s="95"/>
      <c r="QSY10" s="95"/>
      <c r="QSZ10" s="95"/>
      <c r="QTA10" s="95"/>
      <c r="QTB10" s="95"/>
      <c r="QTC10" s="95"/>
      <c r="QTD10" s="95"/>
      <c r="QTE10" s="95"/>
      <c r="QTF10" s="95"/>
      <c r="QTG10" s="95"/>
      <c r="QTH10" s="95"/>
      <c r="QTI10" s="95"/>
      <c r="QTJ10" s="95"/>
      <c r="QTK10" s="95"/>
      <c r="QTL10" s="95"/>
      <c r="QTM10" s="95"/>
      <c r="QTN10" s="95"/>
      <c r="QTO10" s="95"/>
      <c r="QTP10" s="95"/>
      <c r="QTQ10" s="95"/>
      <c r="QTR10" s="95"/>
      <c r="QTS10" s="95"/>
      <c r="QTT10" s="95"/>
      <c r="QTU10" s="95"/>
      <c r="QTV10" s="95"/>
      <c r="QTW10" s="95"/>
      <c r="QTX10" s="95"/>
      <c r="QTY10" s="95"/>
      <c r="QTZ10" s="95"/>
      <c r="QUA10" s="95"/>
      <c r="QUB10" s="95"/>
      <c r="QUC10" s="95"/>
      <c r="QUD10" s="95"/>
      <c r="QUE10" s="95"/>
      <c r="QUF10" s="95"/>
      <c r="QUG10" s="95"/>
      <c r="QUH10" s="95"/>
      <c r="QUI10" s="95"/>
      <c r="QUJ10" s="95"/>
      <c r="QUK10" s="95"/>
      <c r="QUL10" s="95"/>
      <c r="QUM10" s="95"/>
      <c r="QUN10" s="95"/>
      <c r="QUO10" s="95"/>
      <c r="QUP10" s="95"/>
      <c r="QUQ10" s="95"/>
      <c r="QUR10" s="95"/>
      <c r="QUS10" s="95"/>
      <c r="QUT10" s="95"/>
      <c r="QUU10" s="95"/>
      <c r="QUV10" s="95"/>
      <c r="QUW10" s="95"/>
      <c r="QUX10" s="95"/>
      <c r="QUY10" s="95"/>
      <c r="QUZ10" s="95"/>
      <c r="QVA10" s="95"/>
      <c r="QVB10" s="95"/>
      <c r="QVC10" s="95"/>
      <c r="QVD10" s="95"/>
      <c r="QVE10" s="95"/>
      <c r="QVF10" s="95"/>
      <c r="QVG10" s="95"/>
      <c r="QVH10" s="95"/>
      <c r="QVI10" s="95"/>
      <c r="QVJ10" s="95"/>
      <c r="QVK10" s="95"/>
      <c r="QVL10" s="95"/>
      <c r="QVM10" s="95"/>
      <c r="QVN10" s="95"/>
      <c r="QVO10" s="95"/>
      <c r="QVP10" s="95"/>
      <c r="QVQ10" s="95"/>
      <c r="QVR10" s="95"/>
      <c r="QVS10" s="95"/>
      <c r="QVT10" s="95"/>
      <c r="QVU10" s="95"/>
      <c r="QVV10" s="95"/>
      <c r="QVW10" s="95"/>
      <c r="QVX10" s="95"/>
      <c r="QVY10" s="95"/>
      <c r="QVZ10" s="95"/>
      <c r="QWA10" s="95"/>
      <c r="QWB10" s="95"/>
      <c r="QWC10" s="95"/>
      <c r="QWD10" s="95"/>
      <c r="QWE10" s="95"/>
      <c r="QWF10" s="95"/>
      <c r="QWG10" s="95"/>
      <c r="QWH10" s="95"/>
      <c r="QWI10" s="95"/>
      <c r="QWJ10" s="95"/>
      <c r="QWK10" s="95"/>
      <c r="QWL10" s="95"/>
      <c r="QWM10" s="95"/>
      <c r="QWN10" s="95"/>
      <c r="QWO10" s="95"/>
      <c r="QWP10" s="95"/>
      <c r="QWQ10" s="95"/>
      <c r="QWR10" s="95"/>
      <c r="QWS10" s="95"/>
      <c r="QWT10" s="95"/>
      <c r="QWU10" s="95"/>
      <c r="QWV10" s="95"/>
      <c r="QWW10" s="95"/>
      <c r="QWX10" s="95"/>
      <c r="QWY10" s="95"/>
      <c r="QWZ10" s="95"/>
      <c r="QXA10" s="95"/>
      <c r="QXB10" s="95"/>
      <c r="QXC10" s="95"/>
      <c r="QXD10" s="95"/>
      <c r="QXE10" s="95"/>
      <c r="QXF10" s="95"/>
      <c r="QXG10" s="95"/>
      <c r="QXH10" s="95"/>
      <c r="QXI10" s="95"/>
      <c r="QXJ10" s="95"/>
      <c r="QXK10" s="95"/>
      <c r="QXL10" s="95"/>
      <c r="QXM10" s="95"/>
      <c r="QXN10" s="95"/>
      <c r="QXO10" s="95"/>
      <c r="QXP10" s="95"/>
      <c r="QXQ10" s="95"/>
      <c r="QXR10" s="95"/>
      <c r="QXS10" s="95"/>
      <c r="QXT10" s="95"/>
      <c r="QXU10" s="95"/>
      <c r="QXV10" s="95"/>
      <c r="QXW10" s="95"/>
      <c r="QXX10" s="95"/>
      <c r="QXY10" s="95"/>
      <c r="QXZ10" s="95"/>
      <c r="QYA10" s="95"/>
      <c r="QYB10" s="95"/>
      <c r="QYC10" s="95"/>
      <c r="QYD10" s="95"/>
      <c r="QYE10" s="95"/>
      <c r="QYF10" s="95"/>
      <c r="QYG10" s="95"/>
      <c r="QYH10" s="95"/>
      <c r="QYI10" s="95"/>
      <c r="QYJ10" s="95"/>
      <c r="QYK10" s="95"/>
      <c r="QYL10" s="95"/>
      <c r="QYM10" s="95"/>
      <c r="QYN10" s="95"/>
      <c r="QYO10" s="95"/>
      <c r="QYP10" s="95"/>
      <c r="QYQ10" s="95"/>
      <c r="QYR10" s="95"/>
      <c r="QYS10" s="95"/>
      <c r="QYT10" s="95"/>
      <c r="QYU10" s="95"/>
      <c r="QYV10" s="95"/>
      <c r="QYW10" s="95"/>
      <c r="QYX10" s="95"/>
      <c r="QYY10" s="95"/>
      <c r="QYZ10" s="95"/>
      <c r="QZA10" s="95"/>
      <c r="QZB10" s="95"/>
      <c r="QZC10" s="95"/>
      <c r="QZD10" s="95"/>
      <c r="QZE10" s="95"/>
      <c r="QZF10" s="95"/>
      <c r="QZG10" s="95"/>
      <c r="QZH10" s="95"/>
      <c r="QZI10" s="95"/>
      <c r="QZJ10" s="95"/>
      <c r="QZK10" s="95"/>
      <c r="QZL10" s="95"/>
      <c r="QZM10" s="95"/>
      <c r="QZN10" s="95"/>
      <c r="QZO10" s="95"/>
      <c r="QZP10" s="95"/>
      <c r="QZQ10" s="95"/>
      <c r="QZR10" s="95"/>
      <c r="QZS10" s="95"/>
      <c r="QZT10" s="95"/>
      <c r="QZU10" s="95"/>
      <c r="QZV10" s="95"/>
      <c r="QZW10" s="95"/>
      <c r="QZX10" s="95"/>
      <c r="QZY10" s="95"/>
      <c r="QZZ10" s="95"/>
      <c r="RAA10" s="95"/>
      <c r="RAB10" s="95"/>
      <c r="RAC10" s="95"/>
      <c r="RAD10" s="95"/>
      <c r="RAE10" s="95"/>
      <c r="RAF10" s="95"/>
      <c r="RAG10" s="95"/>
      <c r="RAH10" s="95"/>
      <c r="RAI10" s="95"/>
      <c r="RAJ10" s="95"/>
      <c r="RAK10" s="95"/>
      <c r="RAL10" s="95"/>
      <c r="RAM10" s="95"/>
      <c r="RAN10" s="95"/>
      <c r="RAO10" s="95"/>
      <c r="RAP10" s="95"/>
      <c r="RAQ10" s="95"/>
      <c r="RAR10" s="95"/>
      <c r="RAS10" s="95"/>
      <c r="RAT10" s="95"/>
      <c r="RAU10" s="95"/>
      <c r="RAV10" s="95"/>
      <c r="RAW10" s="95"/>
      <c r="RAX10" s="95"/>
      <c r="RAY10" s="95"/>
      <c r="RAZ10" s="95"/>
      <c r="RBA10" s="95"/>
      <c r="RBB10" s="95"/>
      <c r="RBC10" s="95"/>
      <c r="RBD10" s="95"/>
      <c r="RBE10" s="95"/>
      <c r="RBF10" s="95"/>
      <c r="RBG10" s="95"/>
      <c r="RBH10" s="95"/>
      <c r="RBI10" s="95"/>
      <c r="RBJ10" s="95"/>
      <c r="RBK10" s="95"/>
      <c r="RBL10" s="95"/>
      <c r="RBM10" s="95"/>
      <c r="RBN10" s="95"/>
      <c r="RBO10" s="95"/>
      <c r="RBP10" s="95"/>
      <c r="RBQ10" s="95"/>
      <c r="RBR10" s="95"/>
      <c r="RBS10" s="95"/>
      <c r="RBT10" s="95"/>
      <c r="RBU10" s="95"/>
      <c r="RBV10" s="95"/>
      <c r="RBW10" s="95"/>
      <c r="RBX10" s="95"/>
      <c r="RBY10" s="95"/>
      <c r="RBZ10" s="95"/>
      <c r="RCA10" s="95"/>
      <c r="RCB10" s="95"/>
      <c r="RCC10" s="95"/>
      <c r="RCD10" s="95"/>
      <c r="RCE10" s="95"/>
      <c r="RCF10" s="95"/>
      <c r="RCG10" s="95"/>
      <c r="RCH10" s="95"/>
      <c r="RCI10" s="95"/>
      <c r="RCJ10" s="95"/>
      <c r="RCK10" s="95"/>
      <c r="RCL10" s="95"/>
      <c r="RCM10" s="95"/>
      <c r="RCN10" s="95"/>
      <c r="RCO10" s="95"/>
      <c r="RCP10" s="95"/>
      <c r="RCQ10" s="95"/>
      <c r="RCR10" s="95"/>
      <c r="RCS10" s="95"/>
      <c r="RCT10" s="95"/>
      <c r="RCU10" s="95"/>
      <c r="RCV10" s="95"/>
      <c r="RCW10" s="95"/>
      <c r="RCX10" s="95"/>
      <c r="RCY10" s="95"/>
      <c r="RCZ10" s="95"/>
      <c r="RDA10" s="95"/>
      <c r="RDB10" s="95"/>
      <c r="RDC10" s="95"/>
      <c r="RDD10" s="95"/>
      <c r="RDE10" s="95"/>
      <c r="RDF10" s="95"/>
      <c r="RDG10" s="95"/>
      <c r="RDH10" s="95"/>
      <c r="RDI10" s="95"/>
      <c r="RDJ10" s="95"/>
      <c r="RDK10" s="95"/>
      <c r="RDL10" s="95"/>
      <c r="RDM10" s="95"/>
      <c r="RDN10" s="95"/>
      <c r="RDO10" s="95"/>
      <c r="RDP10" s="95"/>
      <c r="RDQ10" s="95"/>
      <c r="RDR10" s="95"/>
      <c r="RDS10" s="95"/>
      <c r="RDT10" s="95"/>
      <c r="RDU10" s="95"/>
      <c r="RDV10" s="95"/>
      <c r="RDW10" s="95"/>
      <c r="RDX10" s="95"/>
      <c r="RDY10" s="95"/>
      <c r="RDZ10" s="95"/>
      <c r="REA10" s="95"/>
      <c r="REB10" s="95"/>
      <c r="REC10" s="95"/>
      <c r="RED10" s="95"/>
      <c r="REE10" s="95"/>
      <c r="REF10" s="95"/>
      <c r="REG10" s="95"/>
      <c r="REH10" s="95"/>
      <c r="REI10" s="95"/>
      <c r="REJ10" s="95"/>
      <c r="REK10" s="95"/>
      <c r="REL10" s="95"/>
      <c r="REM10" s="95"/>
      <c r="REN10" s="95"/>
      <c r="REO10" s="95"/>
      <c r="REP10" s="95"/>
      <c r="REQ10" s="95"/>
      <c r="RER10" s="95"/>
      <c r="RES10" s="95"/>
      <c r="RET10" s="95"/>
      <c r="REU10" s="95"/>
      <c r="REV10" s="95"/>
      <c r="REW10" s="95"/>
      <c r="REX10" s="95"/>
      <c r="REY10" s="95"/>
      <c r="REZ10" s="95"/>
      <c r="RFA10" s="95"/>
      <c r="RFB10" s="95"/>
      <c r="RFC10" s="95"/>
      <c r="RFD10" s="95"/>
      <c r="RFE10" s="95"/>
      <c r="RFF10" s="95"/>
      <c r="RFG10" s="95"/>
      <c r="RFH10" s="95"/>
      <c r="RFI10" s="95"/>
      <c r="RFJ10" s="95"/>
      <c r="RFK10" s="95"/>
      <c r="RFL10" s="95"/>
      <c r="RFM10" s="95"/>
      <c r="RFN10" s="95"/>
      <c r="RFO10" s="95"/>
      <c r="RFP10" s="95"/>
      <c r="RFQ10" s="95"/>
      <c r="RFR10" s="95"/>
      <c r="RFS10" s="95"/>
      <c r="RFT10" s="95"/>
      <c r="RFU10" s="95"/>
      <c r="RFV10" s="95"/>
      <c r="RFW10" s="95"/>
      <c r="RFX10" s="95"/>
      <c r="RFY10" s="95"/>
      <c r="RFZ10" s="95"/>
      <c r="RGA10" s="95"/>
      <c r="RGB10" s="95"/>
      <c r="RGC10" s="95"/>
      <c r="RGD10" s="95"/>
      <c r="RGE10" s="95"/>
      <c r="RGF10" s="95"/>
      <c r="RGG10" s="95"/>
      <c r="RGH10" s="95"/>
      <c r="RGI10" s="95"/>
      <c r="RGJ10" s="95"/>
      <c r="RGK10" s="95"/>
      <c r="RGL10" s="95"/>
      <c r="RGM10" s="95"/>
      <c r="RGN10" s="95"/>
      <c r="RGO10" s="95"/>
      <c r="RGP10" s="95"/>
      <c r="RGQ10" s="95"/>
      <c r="RGR10" s="95"/>
      <c r="RGS10" s="95"/>
      <c r="RGT10" s="95"/>
      <c r="RGU10" s="95"/>
      <c r="RGV10" s="95"/>
      <c r="RGW10" s="95"/>
      <c r="RGX10" s="95"/>
      <c r="RGY10" s="95"/>
      <c r="RGZ10" s="95"/>
      <c r="RHA10" s="95"/>
      <c r="RHB10" s="95"/>
      <c r="RHC10" s="95"/>
      <c r="RHD10" s="95"/>
      <c r="RHE10" s="95"/>
      <c r="RHF10" s="95"/>
      <c r="RHG10" s="95"/>
      <c r="RHH10" s="95"/>
      <c r="RHI10" s="95"/>
      <c r="RHJ10" s="95"/>
      <c r="RHK10" s="95"/>
      <c r="RHL10" s="95"/>
      <c r="RHM10" s="95"/>
      <c r="RHN10" s="95"/>
      <c r="RHO10" s="95"/>
      <c r="RHP10" s="95"/>
      <c r="RHQ10" s="95"/>
      <c r="RHR10" s="95"/>
      <c r="RHS10" s="95"/>
      <c r="RHT10" s="95"/>
      <c r="RHU10" s="95"/>
      <c r="RHV10" s="95"/>
      <c r="RHW10" s="95"/>
      <c r="RHX10" s="95"/>
      <c r="RHY10" s="95"/>
      <c r="RHZ10" s="95"/>
      <c r="RIA10" s="95"/>
      <c r="RIB10" s="95"/>
      <c r="RIC10" s="95"/>
      <c r="RID10" s="95"/>
      <c r="RIE10" s="95"/>
      <c r="RIF10" s="95"/>
      <c r="RIG10" s="95"/>
      <c r="RIH10" s="95"/>
      <c r="RII10" s="95"/>
      <c r="RIJ10" s="95"/>
      <c r="RIK10" s="95"/>
      <c r="RIL10" s="95"/>
      <c r="RIM10" s="95"/>
      <c r="RIN10" s="95"/>
      <c r="RIO10" s="95"/>
      <c r="RIP10" s="95"/>
      <c r="RIQ10" s="95"/>
      <c r="RIR10" s="95"/>
      <c r="RIS10" s="95"/>
      <c r="RIT10" s="95"/>
      <c r="RIU10" s="95"/>
      <c r="RIV10" s="95"/>
      <c r="RIW10" s="95"/>
      <c r="RIX10" s="95"/>
      <c r="RIY10" s="95"/>
      <c r="RIZ10" s="95"/>
      <c r="RJA10" s="95"/>
      <c r="RJB10" s="95"/>
      <c r="RJC10" s="95"/>
      <c r="RJD10" s="95"/>
      <c r="RJE10" s="95"/>
      <c r="RJF10" s="95"/>
      <c r="RJG10" s="95"/>
      <c r="RJH10" s="95"/>
      <c r="RJI10" s="95"/>
      <c r="RJJ10" s="95"/>
      <c r="RJK10" s="95"/>
      <c r="RJL10" s="95"/>
      <c r="RJM10" s="95"/>
      <c r="RJN10" s="95"/>
      <c r="RJO10" s="95"/>
      <c r="RJP10" s="95"/>
      <c r="RJQ10" s="95"/>
      <c r="RJR10" s="95"/>
      <c r="RJS10" s="95"/>
      <c r="RJT10" s="95"/>
      <c r="RJU10" s="95"/>
      <c r="RJV10" s="95"/>
      <c r="RJW10" s="95"/>
      <c r="RJX10" s="95"/>
      <c r="RJY10" s="95"/>
      <c r="RJZ10" s="95"/>
      <c r="RKA10" s="95"/>
      <c r="RKB10" s="95"/>
      <c r="RKC10" s="95"/>
      <c r="RKD10" s="95"/>
      <c r="RKE10" s="95"/>
      <c r="RKF10" s="95"/>
      <c r="RKG10" s="95"/>
      <c r="RKH10" s="95"/>
      <c r="RKI10" s="95"/>
      <c r="RKJ10" s="95"/>
      <c r="RKK10" s="95"/>
      <c r="RKL10" s="95"/>
      <c r="RKM10" s="95"/>
      <c r="RKN10" s="95"/>
      <c r="RKO10" s="95"/>
      <c r="RKP10" s="95"/>
      <c r="RKQ10" s="95"/>
      <c r="RKR10" s="95"/>
      <c r="RKS10" s="95"/>
      <c r="RKT10" s="95"/>
      <c r="RKU10" s="95"/>
      <c r="RKV10" s="95"/>
      <c r="RKW10" s="95"/>
      <c r="RKX10" s="95"/>
      <c r="RKY10" s="95"/>
      <c r="RKZ10" s="95"/>
      <c r="RLA10" s="95"/>
      <c r="RLB10" s="95"/>
      <c r="RLC10" s="95"/>
      <c r="RLD10" s="95"/>
      <c r="RLE10" s="95"/>
      <c r="RLF10" s="95"/>
      <c r="RLG10" s="95"/>
      <c r="RLH10" s="95"/>
      <c r="RLI10" s="95"/>
      <c r="RLJ10" s="95"/>
      <c r="RLK10" s="95"/>
      <c r="RLL10" s="95"/>
      <c r="RLM10" s="95"/>
      <c r="RLN10" s="95"/>
      <c r="RLO10" s="95"/>
      <c r="RLP10" s="95"/>
      <c r="RLQ10" s="95"/>
      <c r="RLR10" s="95"/>
      <c r="RLS10" s="95"/>
      <c r="RLT10" s="95"/>
      <c r="RLU10" s="95"/>
      <c r="RLV10" s="95"/>
      <c r="RLW10" s="95"/>
      <c r="RLX10" s="95"/>
      <c r="RLY10" s="95"/>
      <c r="RLZ10" s="95"/>
      <c r="RMA10" s="95"/>
      <c r="RMB10" s="95"/>
      <c r="RMC10" s="95"/>
      <c r="RMD10" s="95"/>
      <c r="RME10" s="95"/>
      <c r="RMF10" s="95"/>
      <c r="RMG10" s="95"/>
      <c r="RMH10" s="95"/>
      <c r="RMI10" s="95"/>
      <c r="RMJ10" s="95"/>
      <c r="RMK10" s="95"/>
      <c r="RML10" s="95"/>
      <c r="RMM10" s="95"/>
      <c r="RMN10" s="95"/>
      <c r="RMO10" s="95"/>
      <c r="RMP10" s="95"/>
      <c r="RMQ10" s="95"/>
      <c r="RMR10" s="95"/>
      <c r="RMS10" s="95"/>
      <c r="RMT10" s="95"/>
      <c r="RMU10" s="95"/>
      <c r="RMV10" s="95"/>
      <c r="RMW10" s="95"/>
      <c r="RMX10" s="95"/>
      <c r="RMY10" s="95"/>
      <c r="RMZ10" s="95"/>
      <c r="RNA10" s="95"/>
      <c r="RNB10" s="95"/>
      <c r="RNC10" s="95"/>
      <c r="RND10" s="95"/>
      <c r="RNE10" s="95"/>
      <c r="RNF10" s="95"/>
      <c r="RNG10" s="95"/>
      <c r="RNH10" s="95"/>
      <c r="RNI10" s="95"/>
      <c r="RNJ10" s="95"/>
      <c r="RNK10" s="95"/>
      <c r="RNL10" s="95"/>
      <c r="RNM10" s="95"/>
      <c r="RNN10" s="95"/>
      <c r="RNO10" s="95"/>
      <c r="RNP10" s="95"/>
      <c r="RNQ10" s="95"/>
      <c r="RNR10" s="95"/>
      <c r="RNS10" s="95"/>
      <c r="RNT10" s="95"/>
      <c r="RNU10" s="95"/>
      <c r="RNV10" s="95"/>
      <c r="RNW10" s="95"/>
      <c r="RNX10" s="95"/>
      <c r="RNY10" s="95"/>
      <c r="RNZ10" s="95"/>
      <c r="ROA10" s="95"/>
      <c r="ROB10" s="95"/>
      <c r="ROC10" s="95"/>
      <c r="ROD10" s="95"/>
      <c r="ROE10" s="95"/>
      <c r="ROF10" s="95"/>
      <c r="ROG10" s="95"/>
      <c r="ROH10" s="95"/>
      <c r="ROI10" s="95"/>
      <c r="ROJ10" s="95"/>
      <c r="ROK10" s="95"/>
      <c r="ROL10" s="95"/>
      <c r="ROM10" s="95"/>
      <c r="RON10" s="95"/>
      <c r="ROO10" s="95"/>
      <c r="ROP10" s="95"/>
      <c r="ROQ10" s="95"/>
      <c r="ROR10" s="95"/>
      <c r="ROS10" s="95"/>
      <c r="ROT10" s="95"/>
      <c r="ROU10" s="95"/>
      <c r="ROV10" s="95"/>
      <c r="ROW10" s="95"/>
      <c r="ROX10" s="95"/>
      <c r="ROY10" s="95"/>
      <c r="ROZ10" s="95"/>
      <c r="RPA10" s="95"/>
      <c r="RPB10" s="95"/>
      <c r="RPC10" s="95"/>
      <c r="RPD10" s="95"/>
      <c r="RPE10" s="95"/>
      <c r="RPF10" s="95"/>
      <c r="RPG10" s="95"/>
      <c r="RPH10" s="95"/>
      <c r="RPI10" s="95"/>
      <c r="RPJ10" s="95"/>
      <c r="RPK10" s="95"/>
      <c r="RPL10" s="95"/>
      <c r="RPM10" s="95"/>
      <c r="RPN10" s="95"/>
      <c r="RPO10" s="95"/>
      <c r="RPP10" s="95"/>
      <c r="RPQ10" s="95"/>
      <c r="RPR10" s="95"/>
      <c r="RPS10" s="95"/>
      <c r="RPT10" s="95"/>
      <c r="RPU10" s="95"/>
      <c r="RPV10" s="95"/>
      <c r="RPW10" s="95"/>
      <c r="RPX10" s="95"/>
      <c r="RPY10" s="95"/>
      <c r="RPZ10" s="95"/>
      <c r="RQA10" s="95"/>
      <c r="RQB10" s="95"/>
      <c r="RQC10" s="95"/>
      <c r="RQD10" s="95"/>
      <c r="RQE10" s="95"/>
      <c r="RQF10" s="95"/>
      <c r="RQG10" s="95"/>
      <c r="RQH10" s="95"/>
      <c r="RQI10" s="95"/>
      <c r="RQJ10" s="95"/>
      <c r="RQK10" s="95"/>
      <c r="RQL10" s="95"/>
      <c r="RQM10" s="95"/>
      <c r="RQN10" s="95"/>
      <c r="RQO10" s="95"/>
      <c r="RQP10" s="95"/>
      <c r="RQQ10" s="95"/>
      <c r="RQR10" s="95"/>
      <c r="RQS10" s="95"/>
      <c r="RQT10" s="95"/>
      <c r="RQU10" s="95"/>
      <c r="RQV10" s="95"/>
      <c r="RQW10" s="95"/>
      <c r="RQX10" s="95"/>
      <c r="RQY10" s="95"/>
      <c r="RQZ10" s="95"/>
      <c r="RRA10" s="95"/>
      <c r="RRB10" s="95"/>
      <c r="RRC10" s="95"/>
      <c r="RRD10" s="95"/>
      <c r="RRE10" s="95"/>
      <c r="RRF10" s="95"/>
      <c r="RRG10" s="95"/>
      <c r="RRH10" s="95"/>
      <c r="RRI10" s="95"/>
      <c r="RRJ10" s="95"/>
      <c r="RRK10" s="95"/>
      <c r="RRL10" s="95"/>
      <c r="RRM10" s="95"/>
      <c r="RRN10" s="95"/>
      <c r="RRO10" s="95"/>
      <c r="RRP10" s="95"/>
      <c r="RRQ10" s="95"/>
      <c r="RRR10" s="95"/>
      <c r="RRS10" s="95"/>
      <c r="RRT10" s="95"/>
      <c r="RRU10" s="95"/>
      <c r="RRV10" s="95"/>
      <c r="RRW10" s="95"/>
      <c r="RRX10" s="95"/>
      <c r="RRY10" s="95"/>
      <c r="RRZ10" s="95"/>
      <c r="RSA10" s="95"/>
      <c r="RSB10" s="95"/>
      <c r="RSC10" s="95"/>
      <c r="RSD10" s="95"/>
      <c r="RSE10" s="95"/>
      <c r="RSF10" s="95"/>
      <c r="RSG10" s="95"/>
      <c r="RSH10" s="95"/>
      <c r="RSI10" s="95"/>
      <c r="RSJ10" s="95"/>
      <c r="RSK10" s="95"/>
      <c r="RSL10" s="95"/>
      <c r="RSM10" s="95"/>
      <c r="RSN10" s="95"/>
      <c r="RSO10" s="95"/>
      <c r="RSP10" s="95"/>
      <c r="RSQ10" s="95"/>
      <c r="RSR10" s="95"/>
      <c r="RSS10" s="95"/>
      <c r="RST10" s="95"/>
      <c r="RSU10" s="95"/>
      <c r="RSV10" s="95"/>
      <c r="RSW10" s="95"/>
      <c r="RSX10" s="95"/>
      <c r="RSY10" s="95"/>
      <c r="RSZ10" s="95"/>
      <c r="RTA10" s="95"/>
      <c r="RTB10" s="95"/>
      <c r="RTC10" s="95"/>
      <c r="RTD10" s="95"/>
      <c r="RTE10" s="95"/>
      <c r="RTF10" s="95"/>
      <c r="RTG10" s="95"/>
      <c r="RTH10" s="95"/>
      <c r="RTI10" s="95"/>
      <c r="RTJ10" s="95"/>
      <c r="RTK10" s="95"/>
      <c r="RTL10" s="95"/>
      <c r="RTM10" s="95"/>
      <c r="RTN10" s="95"/>
      <c r="RTO10" s="95"/>
      <c r="RTP10" s="95"/>
      <c r="RTQ10" s="95"/>
      <c r="RTR10" s="95"/>
      <c r="RTS10" s="95"/>
      <c r="RTT10" s="95"/>
      <c r="RTU10" s="95"/>
      <c r="RTV10" s="95"/>
      <c r="RTW10" s="95"/>
      <c r="RTX10" s="95"/>
      <c r="RTY10" s="95"/>
      <c r="RTZ10" s="95"/>
      <c r="RUA10" s="95"/>
      <c r="RUB10" s="95"/>
      <c r="RUC10" s="95"/>
      <c r="RUD10" s="95"/>
      <c r="RUE10" s="95"/>
      <c r="RUF10" s="95"/>
      <c r="RUG10" s="95"/>
      <c r="RUH10" s="95"/>
      <c r="RUI10" s="95"/>
      <c r="RUJ10" s="95"/>
      <c r="RUK10" s="95"/>
      <c r="RUL10" s="95"/>
      <c r="RUM10" s="95"/>
      <c r="RUN10" s="95"/>
      <c r="RUO10" s="95"/>
      <c r="RUP10" s="95"/>
      <c r="RUQ10" s="95"/>
      <c r="RUR10" s="95"/>
      <c r="RUS10" s="95"/>
      <c r="RUT10" s="95"/>
      <c r="RUU10" s="95"/>
      <c r="RUV10" s="95"/>
      <c r="RUW10" s="95"/>
      <c r="RUX10" s="95"/>
      <c r="RUY10" s="95"/>
      <c r="RUZ10" s="95"/>
      <c r="RVA10" s="95"/>
      <c r="RVB10" s="95"/>
      <c r="RVC10" s="95"/>
      <c r="RVD10" s="95"/>
      <c r="RVE10" s="95"/>
      <c r="RVF10" s="95"/>
      <c r="RVG10" s="95"/>
      <c r="RVH10" s="95"/>
      <c r="RVI10" s="95"/>
      <c r="RVJ10" s="95"/>
      <c r="RVK10" s="95"/>
      <c r="RVL10" s="95"/>
      <c r="RVM10" s="95"/>
      <c r="RVN10" s="95"/>
      <c r="RVO10" s="95"/>
      <c r="RVP10" s="95"/>
      <c r="RVQ10" s="95"/>
      <c r="RVR10" s="95"/>
      <c r="RVS10" s="95"/>
      <c r="RVT10" s="95"/>
      <c r="RVU10" s="95"/>
      <c r="RVV10" s="95"/>
      <c r="RVW10" s="95"/>
      <c r="RVX10" s="95"/>
      <c r="RVY10" s="95"/>
      <c r="RVZ10" s="95"/>
      <c r="RWA10" s="95"/>
      <c r="RWB10" s="95"/>
      <c r="RWC10" s="95"/>
      <c r="RWD10" s="95"/>
      <c r="RWE10" s="95"/>
      <c r="RWF10" s="95"/>
      <c r="RWG10" s="95"/>
      <c r="RWH10" s="95"/>
      <c r="RWI10" s="95"/>
      <c r="RWJ10" s="95"/>
      <c r="RWK10" s="95"/>
      <c r="RWL10" s="95"/>
      <c r="RWM10" s="95"/>
      <c r="RWN10" s="95"/>
      <c r="RWO10" s="95"/>
      <c r="RWP10" s="95"/>
      <c r="RWQ10" s="95"/>
      <c r="RWR10" s="95"/>
      <c r="RWS10" s="95"/>
      <c r="RWT10" s="95"/>
      <c r="RWU10" s="95"/>
      <c r="RWV10" s="95"/>
      <c r="RWW10" s="95"/>
      <c r="RWX10" s="95"/>
      <c r="RWY10" s="95"/>
      <c r="RWZ10" s="95"/>
      <c r="RXA10" s="95"/>
      <c r="RXB10" s="95"/>
      <c r="RXC10" s="95"/>
      <c r="RXD10" s="95"/>
      <c r="RXE10" s="95"/>
      <c r="RXF10" s="95"/>
      <c r="RXG10" s="95"/>
      <c r="RXH10" s="95"/>
      <c r="RXI10" s="95"/>
      <c r="RXJ10" s="95"/>
      <c r="RXK10" s="95"/>
      <c r="RXL10" s="95"/>
      <c r="RXM10" s="95"/>
      <c r="RXN10" s="95"/>
      <c r="RXO10" s="95"/>
      <c r="RXP10" s="95"/>
      <c r="RXQ10" s="95"/>
      <c r="RXR10" s="95"/>
      <c r="RXS10" s="95"/>
      <c r="RXT10" s="95"/>
      <c r="RXU10" s="95"/>
      <c r="RXV10" s="95"/>
      <c r="RXW10" s="95"/>
      <c r="RXX10" s="95"/>
      <c r="RXY10" s="95"/>
      <c r="RXZ10" s="95"/>
      <c r="RYA10" s="95"/>
      <c r="RYB10" s="95"/>
      <c r="RYC10" s="95"/>
      <c r="RYD10" s="95"/>
      <c r="RYE10" s="95"/>
      <c r="RYF10" s="95"/>
      <c r="RYG10" s="95"/>
      <c r="RYH10" s="95"/>
      <c r="RYI10" s="95"/>
      <c r="RYJ10" s="95"/>
      <c r="RYK10" s="95"/>
      <c r="RYL10" s="95"/>
      <c r="RYM10" s="95"/>
      <c r="RYN10" s="95"/>
      <c r="RYO10" s="95"/>
      <c r="RYP10" s="95"/>
      <c r="RYQ10" s="95"/>
      <c r="RYR10" s="95"/>
      <c r="RYS10" s="95"/>
      <c r="RYT10" s="95"/>
      <c r="RYU10" s="95"/>
      <c r="RYV10" s="95"/>
      <c r="RYW10" s="95"/>
      <c r="RYX10" s="95"/>
      <c r="RYY10" s="95"/>
      <c r="RYZ10" s="95"/>
      <c r="RZA10" s="95"/>
      <c r="RZB10" s="95"/>
      <c r="RZC10" s="95"/>
      <c r="RZD10" s="95"/>
      <c r="RZE10" s="95"/>
      <c r="RZF10" s="95"/>
      <c r="RZG10" s="95"/>
      <c r="RZH10" s="95"/>
      <c r="RZI10" s="95"/>
      <c r="RZJ10" s="95"/>
      <c r="RZK10" s="95"/>
      <c r="RZL10" s="95"/>
      <c r="RZM10" s="95"/>
      <c r="RZN10" s="95"/>
      <c r="RZO10" s="95"/>
      <c r="RZP10" s="95"/>
      <c r="RZQ10" s="95"/>
      <c r="RZR10" s="95"/>
      <c r="RZS10" s="95"/>
      <c r="RZT10" s="95"/>
      <c r="RZU10" s="95"/>
      <c r="RZV10" s="95"/>
      <c r="RZW10" s="95"/>
      <c r="RZX10" s="95"/>
      <c r="RZY10" s="95"/>
      <c r="RZZ10" s="95"/>
      <c r="SAA10" s="95"/>
      <c r="SAB10" s="95"/>
      <c r="SAC10" s="95"/>
      <c r="SAD10" s="95"/>
      <c r="SAE10" s="95"/>
      <c r="SAF10" s="95"/>
      <c r="SAG10" s="95"/>
      <c r="SAH10" s="95"/>
      <c r="SAI10" s="95"/>
      <c r="SAJ10" s="95"/>
      <c r="SAK10" s="95"/>
      <c r="SAL10" s="95"/>
      <c r="SAM10" s="95"/>
      <c r="SAN10" s="95"/>
      <c r="SAO10" s="95"/>
      <c r="SAP10" s="95"/>
      <c r="SAQ10" s="95"/>
      <c r="SAR10" s="95"/>
      <c r="SAS10" s="95"/>
      <c r="SAT10" s="95"/>
      <c r="SAU10" s="95"/>
      <c r="SAV10" s="95"/>
      <c r="SAW10" s="95"/>
      <c r="SAX10" s="95"/>
      <c r="SAY10" s="95"/>
      <c r="SAZ10" s="95"/>
      <c r="SBA10" s="95"/>
      <c r="SBB10" s="95"/>
      <c r="SBC10" s="95"/>
      <c r="SBD10" s="95"/>
      <c r="SBE10" s="95"/>
      <c r="SBF10" s="95"/>
      <c r="SBG10" s="95"/>
      <c r="SBH10" s="95"/>
      <c r="SBI10" s="95"/>
      <c r="SBJ10" s="95"/>
      <c r="SBK10" s="95"/>
      <c r="SBL10" s="95"/>
      <c r="SBM10" s="95"/>
      <c r="SBN10" s="95"/>
      <c r="SBO10" s="95"/>
      <c r="SBP10" s="95"/>
      <c r="SBQ10" s="95"/>
      <c r="SBR10" s="95"/>
      <c r="SBS10" s="95"/>
      <c r="SBT10" s="95"/>
      <c r="SBU10" s="95"/>
      <c r="SBV10" s="95"/>
      <c r="SBW10" s="95"/>
      <c r="SBX10" s="95"/>
      <c r="SBY10" s="95"/>
      <c r="SBZ10" s="95"/>
      <c r="SCA10" s="95"/>
      <c r="SCB10" s="95"/>
      <c r="SCC10" s="95"/>
      <c r="SCD10" s="95"/>
      <c r="SCE10" s="95"/>
      <c r="SCF10" s="95"/>
      <c r="SCG10" s="95"/>
      <c r="SCH10" s="95"/>
      <c r="SCI10" s="95"/>
      <c r="SCJ10" s="95"/>
      <c r="SCK10" s="95"/>
      <c r="SCL10" s="95"/>
      <c r="SCM10" s="95"/>
      <c r="SCN10" s="95"/>
      <c r="SCO10" s="95"/>
      <c r="SCP10" s="95"/>
      <c r="SCQ10" s="95"/>
      <c r="SCR10" s="95"/>
      <c r="SCS10" s="95"/>
      <c r="SCT10" s="95"/>
      <c r="SCU10" s="95"/>
      <c r="SCV10" s="95"/>
      <c r="SCW10" s="95"/>
      <c r="SCX10" s="95"/>
      <c r="SCY10" s="95"/>
      <c r="SCZ10" s="95"/>
      <c r="SDA10" s="95"/>
      <c r="SDB10" s="95"/>
      <c r="SDC10" s="95"/>
      <c r="SDD10" s="95"/>
      <c r="SDE10" s="95"/>
      <c r="SDF10" s="95"/>
      <c r="SDG10" s="95"/>
      <c r="SDH10" s="95"/>
      <c r="SDI10" s="95"/>
      <c r="SDJ10" s="95"/>
      <c r="SDK10" s="95"/>
      <c r="SDL10" s="95"/>
      <c r="SDM10" s="95"/>
      <c r="SDN10" s="95"/>
      <c r="SDO10" s="95"/>
      <c r="SDP10" s="95"/>
      <c r="SDQ10" s="95"/>
      <c r="SDR10" s="95"/>
      <c r="SDS10" s="95"/>
      <c r="SDT10" s="95"/>
      <c r="SDU10" s="95"/>
      <c r="SDV10" s="95"/>
      <c r="SDW10" s="95"/>
      <c r="SDX10" s="95"/>
      <c r="SDY10" s="95"/>
      <c r="SDZ10" s="95"/>
      <c r="SEA10" s="95"/>
      <c r="SEB10" s="95"/>
      <c r="SEC10" s="95"/>
      <c r="SED10" s="95"/>
      <c r="SEE10" s="95"/>
      <c r="SEF10" s="95"/>
      <c r="SEG10" s="95"/>
      <c r="SEH10" s="95"/>
      <c r="SEI10" s="95"/>
      <c r="SEJ10" s="95"/>
      <c r="SEK10" s="95"/>
      <c r="SEL10" s="95"/>
      <c r="SEM10" s="95"/>
      <c r="SEN10" s="95"/>
      <c r="SEO10" s="95"/>
      <c r="SEP10" s="95"/>
      <c r="SEQ10" s="95"/>
      <c r="SER10" s="95"/>
      <c r="SES10" s="95"/>
      <c r="SET10" s="95"/>
      <c r="SEU10" s="95"/>
      <c r="SEV10" s="95"/>
      <c r="SEW10" s="95"/>
      <c r="SEX10" s="95"/>
      <c r="SEY10" s="95"/>
      <c r="SEZ10" s="95"/>
      <c r="SFA10" s="95"/>
      <c r="SFB10" s="95"/>
      <c r="SFC10" s="95"/>
      <c r="SFD10" s="95"/>
      <c r="SFE10" s="95"/>
      <c r="SFF10" s="95"/>
      <c r="SFG10" s="95"/>
      <c r="SFH10" s="95"/>
      <c r="SFI10" s="95"/>
      <c r="SFJ10" s="95"/>
      <c r="SFK10" s="95"/>
      <c r="SFL10" s="95"/>
      <c r="SFM10" s="95"/>
      <c r="SFN10" s="95"/>
      <c r="SFO10" s="95"/>
      <c r="SFP10" s="95"/>
      <c r="SFQ10" s="95"/>
      <c r="SFR10" s="95"/>
      <c r="SFS10" s="95"/>
      <c r="SFT10" s="95"/>
      <c r="SFU10" s="95"/>
      <c r="SFV10" s="95"/>
      <c r="SFW10" s="95"/>
      <c r="SFX10" s="95"/>
      <c r="SFY10" s="95"/>
      <c r="SFZ10" s="95"/>
      <c r="SGA10" s="95"/>
      <c r="SGB10" s="95"/>
      <c r="SGC10" s="95"/>
      <c r="SGD10" s="95"/>
      <c r="SGE10" s="95"/>
      <c r="SGF10" s="95"/>
      <c r="SGG10" s="95"/>
      <c r="SGH10" s="95"/>
      <c r="SGI10" s="95"/>
      <c r="SGJ10" s="95"/>
      <c r="SGK10" s="95"/>
      <c r="SGL10" s="95"/>
      <c r="SGM10" s="95"/>
      <c r="SGN10" s="95"/>
      <c r="SGO10" s="95"/>
      <c r="SGP10" s="95"/>
      <c r="SGQ10" s="95"/>
      <c r="SGR10" s="95"/>
      <c r="SGS10" s="95"/>
      <c r="SGT10" s="95"/>
      <c r="SGU10" s="95"/>
      <c r="SGV10" s="95"/>
      <c r="SGW10" s="95"/>
      <c r="SGX10" s="95"/>
      <c r="SGY10" s="95"/>
      <c r="SGZ10" s="95"/>
      <c r="SHA10" s="95"/>
      <c r="SHB10" s="95"/>
      <c r="SHC10" s="95"/>
      <c r="SHD10" s="95"/>
      <c r="SHE10" s="95"/>
      <c r="SHF10" s="95"/>
      <c r="SHG10" s="95"/>
      <c r="SHH10" s="95"/>
      <c r="SHI10" s="95"/>
      <c r="SHJ10" s="95"/>
      <c r="SHK10" s="95"/>
      <c r="SHL10" s="95"/>
      <c r="SHM10" s="95"/>
      <c r="SHN10" s="95"/>
      <c r="SHO10" s="95"/>
      <c r="SHP10" s="95"/>
      <c r="SHQ10" s="95"/>
      <c r="SHR10" s="95"/>
      <c r="SHS10" s="95"/>
      <c r="SHT10" s="95"/>
      <c r="SHU10" s="95"/>
      <c r="SHV10" s="95"/>
      <c r="SHW10" s="95"/>
      <c r="SHX10" s="95"/>
      <c r="SHY10" s="95"/>
      <c r="SHZ10" s="95"/>
      <c r="SIA10" s="95"/>
      <c r="SIB10" s="95"/>
      <c r="SIC10" s="95"/>
      <c r="SID10" s="95"/>
      <c r="SIE10" s="95"/>
      <c r="SIF10" s="95"/>
      <c r="SIG10" s="95"/>
      <c r="SIH10" s="95"/>
      <c r="SII10" s="95"/>
      <c r="SIJ10" s="95"/>
      <c r="SIK10" s="95"/>
      <c r="SIL10" s="95"/>
      <c r="SIM10" s="95"/>
      <c r="SIN10" s="95"/>
      <c r="SIO10" s="95"/>
      <c r="SIP10" s="95"/>
      <c r="SIQ10" s="95"/>
      <c r="SIR10" s="95"/>
      <c r="SIS10" s="95"/>
      <c r="SIT10" s="95"/>
      <c r="SIU10" s="95"/>
      <c r="SIV10" s="95"/>
      <c r="SIW10" s="95"/>
      <c r="SIX10" s="95"/>
      <c r="SIY10" s="95"/>
      <c r="SIZ10" s="95"/>
      <c r="SJA10" s="95"/>
      <c r="SJB10" s="95"/>
      <c r="SJC10" s="95"/>
      <c r="SJD10" s="95"/>
      <c r="SJE10" s="95"/>
      <c r="SJF10" s="95"/>
      <c r="SJG10" s="95"/>
      <c r="SJH10" s="95"/>
      <c r="SJI10" s="95"/>
      <c r="SJJ10" s="95"/>
      <c r="SJK10" s="95"/>
      <c r="SJL10" s="95"/>
      <c r="SJM10" s="95"/>
      <c r="SJN10" s="95"/>
      <c r="SJO10" s="95"/>
      <c r="SJP10" s="95"/>
      <c r="SJQ10" s="95"/>
      <c r="SJR10" s="95"/>
      <c r="SJS10" s="95"/>
      <c r="SJT10" s="95"/>
      <c r="SJU10" s="95"/>
      <c r="SJV10" s="95"/>
      <c r="SJW10" s="95"/>
      <c r="SJX10" s="95"/>
      <c r="SJY10" s="95"/>
      <c r="SJZ10" s="95"/>
      <c r="SKA10" s="95"/>
      <c r="SKB10" s="95"/>
      <c r="SKC10" s="95"/>
      <c r="SKD10" s="95"/>
      <c r="SKE10" s="95"/>
      <c r="SKF10" s="95"/>
      <c r="SKG10" s="95"/>
      <c r="SKH10" s="95"/>
      <c r="SKI10" s="95"/>
      <c r="SKJ10" s="95"/>
      <c r="SKK10" s="95"/>
      <c r="SKL10" s="95"/>
      <c r="SKM10" s="95"/>
      <c r="SKN10" s="95"/>
      <c r="SKO10" s="95"/>
      <c r="SKP10" s="95"/>
      <c r="SKQ10" s="95"/>
      <c r="SKR10" s="95"/>
      <c r="SKS10" s="95"/>
      <c r="SKT10" s="95"/>
      <c r="SKU10" s="95"/>
      <c r="SKV10" s="95"/>
      <c r="SKW10" s="95"/>
      <c r="SKX10" s="95"/>
      <c r="SKY10" s="95"/>
      <c r="SKZ10" s="95"/>
      <c r="SLA10" s="95"/>
      <c r="SLB10" s="95"/>
      <c r="SLC10" s="95"/>
      <c r="SLD10" s="95"/>
      <c r="SLE10" s="95"/>
      <c r="SLF10" s="95"/>
      <c r="SLG10" s="95"/>
      <c r="SLH10" s="95"/>
      <c r="SLI10" s="95"/>
      <c r="SLJ10" s="95"/>
      <c r="SLK10" s="95"/>
      <c r="SLL10" s="95"/>
      <c r="SLM10" s="95"/>
      <c r="SLN10" s="95"/>
      <c r="SLO10" s="95"/>
      <c r="SLP10" s="95"/>
      <c r="SLQ10" s="95"/>
      <c r="SLR10" s="95"/>
      <c r="SLS10" s="95"/>
      <c r="SLT10" s="95"/>
      <c r="SLU10" s="95"/>
      <c r="SLV10" s="95"/>
      <c r="SLW10" s="95"/>
      <c r="SLX10" s="95"/>
      <c r="SLY10" s="95"/>
      <c r="SLZ10" s="95"/>
      <c r="SMA10" s="95"/>
      <c r="SMB10" s="95"/>
      <c r="SMC10" s="95"/>
      <c r="SMD10" s="95"/>
      <c r="SME10" s="95"/>
      <c r="SMF10" s="95"/>
      <c r="SMG10" s="95"/>
      <c r="SMH10" s="95"/>
      <c r="SMI10" s="95"/>
      <c r="SMJ10" s="95"/>
      <c r="SMK10" s="95"/>
      <c r="SML10" s="95"/>
      <c r="SMM10" s="95"/>
      <c r="SMN10" s="95"/>
      <c r="SMO10" s="95"/>
      <c r="SMP10" s="95"/>
      <c r="SMQ10" s="95"/>
      <c r="SMR10" s="95"/>
      <c r="SMS10" s="95"/>
      <c r="SMT10" s="95"/>
      <c r="SMU10" s="95"/>
      <c r="SMV10" s="95"/>
      <c r="SMW10" s="95"/>
      <c r="SMX10" s="95"/>
      <c r="SMY10" s="95"/>
      <c r="SMZ10" s="95"/>
      <c r="SNA10" s="95"/>
      <c r="SNB10" s="95"/>
      <c r="SNC10" s="95"/>
      <c r="SND10" s="95"/>
      <c r="SNE10" s="95"/>
      <c r="SNF10" s="95"/>
      <c r="SNG10" s="95"/>
      <c r="SNH10" s="95"/>
      <c r="SNI10" s="95"/>
      <c r="SNJ10" s="95"/>
      <c r="SNK10" s="95"/>
      <c r="SNL10" s="95"/>
      <c r="SNM10" s="95"/>
      <c r="SNN10" s="95"/>
      <c r="SNO10" s="95"/>
      <c r="SNP10" s="95"/>
      <c r="SNQ10" s="95"/>
      <c r="SNR10" s="95"/>
      <c r="SNS10" s="95"/>
      <c r="SNT10" s="95"/>
      <c r="SNU10" s="95"/>
      <c r="SNV10" s="95"/>
      <c r="SNW10" s="95"/>
      <c r="SNX10" s="95"/>
      <c r="SNY10" s="95"/>
      <c r="SNZ10" s="95"/>
      <c r="SOA10" s="95"/>
      <c r="SOB10" s="95"/>
      <c r="SOC10" s="95"/>
      <c r="SOD10" s="95"/>
      <c r="SOE10" s="95"/>
      <c r="SOF10" s="95"/>
      <c r="SOG10" s="95"/>
      <c r="SOH10" s="95"/>
      <c r="SOI10" s="95"/>
      <c r="SOJ10" s="95"/>
      <c r="SOK10" s="95"/>
      <c r="SOL10" s="95"/>
      <c r="SOM10" s="95"/>
      <c r="SON10" s="95"/>
      <c r="SOO10" s="95"/>
      <c r="SOP10" s="95"/>
      <c r="SOQ10" s="95"/>
      <c r="SOR10" s="95"/>
      <c r="SOS10" s="95"/>
      <c r="SOT10" s="95"/>
      <c r="SOU10" s="95"/>
      <c r="SOV10" s="95"/>
      <c r="SOW10" s="95"/>
      <c r="SOX10" s="95"/>
      <c r="SOY10" s="95"/>
      <c r="SOZ10" s="95"/>
      <c r="SPA10" s="95"/>
      <c r="SPB10" s="95"/>
      <c r="SPC10" s="95"/>
      <c r="SPD10" s="95"/>
      <c r="SPE10" s="95"/>
      <c r="SPF10" s="95"/>
      <c r="SPG10" s="95"/>
      <c r="SPH10" s="95"/>
      <c r="SPI10" s="95"/>
      <c r="SPJ10" s="95"/>
      <c r="SPK10" s="95"/>
      <c r="SPL10" s="95"/>
      <c r="SPM10" s="95"/>
      <c r="SPN10" s="95"/>
      <c r="SPO10" s="95"/>
      <c r="SPP10" s="95"/>
      <c r="SPQ10" s="95"/>
      <c r="SPR10" s="95"/>
      <c r="SPS10" s="95"/>
      <c r="SPT10" s="95"/>
      <c r="SPU10" s="95"/>
      <c r="SPV10" s="95"/>
      <c r="SPW10" s="95"/>
      <c r="SPX10" s="95"/>
      <c r="SPY10" s="95"/>
      <c r="SPZ10" s="95"/>
      <c r="SQA10" s="95"/>
      <c r="SQB10" s="95"/>
      <c r="SQC10" s="95"/>
      <c r="SQD10" s="95"/>
      <c r="SQE10" s="95"/>
      <c r="SQF10" s="95"/>
      <c r="SQG10" s="95"/>
      <c r="SQH10" s="95"/>
      <c r="SQI10" s="95"/>
      <c r="SQJ10" s="95"/>
      <c r="SQK10" s="95"/>
      <c r="SQL10" s="95"/>
      <c r="SQM10" s="95"/>
      <c r="SQN10" s="95"/>
      <c r="SQO10" s="95"/>
      <c r="SQP10" s="95"/>
      <c r="SQQ10" s="95"/>
      <c r="SQR10" s="95"/>
      <c r="SQS10" s="95"/>
      <c r="SQT10" s="95"/>
      <c r="SQU10" s="95"/>
      <c r="SQV10" s="95"/>
      <c r="SQW10" s="95"/>
      <c r="SQX10" s="95"/>
      <c r="SQY10" s="95"/>
      <c r="SQZ10" s="95"/>
      <c r="SRA10" s="95"/>
      <c r="SRB10" s="95"/>
      <c r="SRC10" s="95"/>
      <c r="SRD10" s="95"/>
      <c r="SRE10" s="95"/>
      <c r="SRF10" s="95"/>
      <c r="SRG10" s="95"/>
      <c r="SRH10" s="95"/>
      <c r="SRI10" s="95"/>
      <c r="SRJ10" s="95"/>
      <c r="SRK10" s="95"/>
      <c r="SRL10" s="95"/>
      <c r="SRM10" s="95"/>
      <c r="SRN10" s="95"/>
      <c r="SRO10" s="95"/>
      <c r="SRP10" s="95"/>
      <c r="SRQ10" s="95"/>
      <c r="SRR10" s="95"/>
      <c r="SRS10" s="95"/>
      <c r="SRT10" s="95"/>
      <c r="SRU10" s="95"/>
      <c r="SRV10" s="95"/>
      <c r="SRW10" s="95"/>
      <c r="SRX10" s="95"/>
      <c r="SRY10" s="95"/>
      <c r="SRZ10" s="95"/>
      <c r="SSA10" s="95"/>
      <c r="SSB10" s="95"/>
      <c r="SSC10" s="95"/>
      <c r="SSD10" s="95"/>
      <c r="SSE10" s="95"/>
      <c r="SSF10" s="95"/>
      <c r="SSG10" s="95"/>
      <c r="SSH10" s="95"/>
      <c r="SSI10" s="95"/>
      <c r="SSJ10" s="95"/>
      <c r="SSK10" s="95"/>
      <c r="SSL10" s="95"/>
      <c r="SSM10" s="95"/>
      <c r="SSN10" s="95"/>
      <c r="SSO10" s="95"/>
      <c r="SSP10" s="95"/>
      <c r="SSQ10" s="95"/>
      <c r="SSR10" s="95"/>
      <c r="SSS10" s="95"/>
      <c r="SST10" s="95"/>
      <c r="SSU10" s="95"/>
      <c r="SSV10" s="95"/>
      <c r="SSW10" s="95"/>
      <c r="SSX10" s="95"/>
      <c r="SSY10" s="95"/>
      <c r="SSZ10" s="95"/>
      <c r="STA10" s="95"/>
      <c r="STB10" s="95"/>
      <c r="STC10" s="95"/>
      <c r="STD10" s="95"/>
      <c r="STE10" s="95"/>
      <c r="STF10" s="95"/>
      <c r="STG10" s="95"/>
      <c r="STH10" s="95"/>
      <c r="STI10" s="95"/>
      <c r="STJ10" s="95"/>
      <c r="STK10" s="95"/>
      <c r="STL10" s="95"/>
      <c r="STM10" s="95"/>
      <c r="STN10" s="95"/>
      <c r="STO10" s="95"/>
      <c r="STP10" s="95"/>
      <c r="STQ10" s="95"/>
      <c r="STR10" s="95"/>
      <c r="STS10" s="95"/>
      <c r="STT10" s="95"/>
      <c r="STU10" s="95"/>
      <c r="STV10" s="95"/>
      <c r="STW10" s="95"/>
      <c r="STX10" s="95"/>
      <c r="STY10" s="95"/>
      <c r="STZ10" s="95"/>
      <c r="SUA10" s="95"/>
      <c r="SUB10" s="95"/>
      <c r="SUC10" s="95"/>
      <c r="SUD10" s="95"/>
      <c r="SUE10" s="95"/>
      <c r="SUF10" s="95"/>
      <c r="SUG10" s="95"/>
      <c r="SUH10" s="95"/>
      <c r="SUI10" s="95"/>
      <c r="SUJ10" s="95"/>
      <c r="SUK10" s="95"/>
      <c r="SUL10" s="95"/>
      <c r="SUM10" s="95"/>
      <c r="SUN10" s="95"/>
      <c r="SUO10" s="95"/>
      <c r="SUP10" s="95"/>
      <c r="SUQ10" s="95"/>
      <c r="SUR10" s="95"/>
      <c r="SUS10" s="95"/>
      <c r="SUT10" s="95"/>
      <c r="SUU10" s="95"/>
      <c r="SUV10" s="95"/>
      <c r="SUW10" s="95"/>
      <c r="SUX10" s="95"/>
      <c r="SUY10" s="95"/>
      <c r="SUZ10" s="95"/>
      <c r="SVA10" s="95"/>
      <c r="SVB10" s="95"/>
      <c r="SVC10" s="95"/>
      <c r="SVD10" s="95"/>
      <c r="SVE10" s="95"/>
      <c r="SVF10" s="95"/>
      <c r="SVG10" s="95"/>
      <c r="SVH10" s="95"/>
      <c r="SVI10" s="95"/>
      <c r="SVJ10" s="95"/>
      <c r="SVK10" s="95"/>
      <c r="SVL10" s="95"/>
      <c r="SVM10" s="95"/>
      <c r="SVN10" s="95"/>
      <c r="SVO10" s="95"/>
      <c r="SVP10" s="95"/>
      <c r="SVQ10" s="95"/>
      <c r="SVR10" s="95"/>
      <c r="SVS10" s="95"/>
      <c r="SVT10" s="95"/>
      <c r="SVU10" s="95"/>
      <c r="SVV10" s="95"/>
      <c r="SVW10" s="95"/>
      <c r="SVX10" s="95"/>
      <c r="SVY10" s="95"/>
      <c r="SVZ10" s="95"/>
      <c r="SWA10" s="95"/>
      <c r="SWB10" s="95"/>
      <c r="SWC10" s="95"/>
      <c r="SWD10" s="95"/>
      <c r="SWE10" s="95"/>
      <c r="SWF10" s="95"/>
      <c r="SWG10" s="95"/>
      <c r="SWH10" s="95"/>
      <c r="SWI10" s="95"/>
      <c r="SWJ10" s="95"/>
      <c r="SWK10" s="95"/>
      <c r="SWL10" s="95"/>
      <c r="SWM10" s="95"/>
      <c r="SWN10" s="95"/>
      <c r="SWO10" s="95"/>
      <c r="SWP10" s="95"/>
      <c r="SWQ10" s="95"/>
      <c r="SWR10" s="95"/>
      <c r="SWS10" s="95"/>
      <c r="SWT10" s="95"/>
      <c r="SWU10" s="95"/>
      <c r="SWV10" s="95"/>
      <c r="SWW10" s="95"/>
      <c r="SWX10" s="95"/>
      <c r="SWY10" s="95"/>
      <c r="SWZ10" s="95"/>
      <c r="SXA10" s="95"/>
      <c r="SXB10" s="95"/>
      <c r="SXC10" s="95"/>
      <c r="SXD10" s="95"/>
      <c r="SXE10" s="95"/>
      <c r="SXF10" s="95"/>
      <c r="SXG10" s="95"/>
      <c r="SXH10" s="95"/>
      <c r="SXI10" s="95"/>
      <c r="SXJ10" s="95"/>
      <c r="SXK10" s="95"/>
      <c r="SXL10" s="95"/>
      <c r="SXM10" s="95"/>
      <c r="SXN10" s="95"/>
      <c r="SXO10" s="95"/>
      <c r="SXP10" s="95"/>
      <c r="SXQ10" s="95"/>
      <c r="SXR10" s="95"/>
      <c r="SXS10" s="95"/>
      <c r="SXT10" s="95"/>
      <c r="SXU10" s="95"/>
      <c r="SXV10" s="95"/>
      <c r="SXW10" s="95"/>
      <c r="SXX10" s="95"/>
      <c r="SXY10" s="95"/>
      <c r="SXZ10" s="95"/>
      <c r="SYA10" s="95"/>
      <c r="SYB10" s="95"/>
      <c r="SYC10" s="95"/>
      <c r="SYD10" s="95"/>
      <c r="SYE10" s="95"/>
      <c r="SYF10" s="95"/>
      <c r="SYG10" s="95"/>
      <c r="SYH10" s="95"/>
      <c r="SYI10" s="95"/>
      <c r="SYJ10" s="95"/>
      <c r="SYK10" s="95"/>
      <c r="SYL10" s="95"/>
      <c r="SYM10" s="95"/>
      <c r="SYN10" s="95"/>
      <c r="SYO10" s="95"/>
      <c r="SYP10" s="95"/>
      <c r="SYQ10" s="95"/>
      <c r="SYR10" s="95"/>
      <c r="SYS10" s="95"/>
      <c r="SYT10" s="95"/>
      <c r="SYU10" s="95"/>
      <c r="SYV10" s="95"/>
      <c r="SYW10" s="95"/>
      <c r="SYX10" s="95"/>
      <c r="SYY10" s="95"/>
      <c r="SYZ10" s="95"/>
      <c r="SZA10" s="95"/>
      <c r="SZB10" s="95"/>
      <c r="SZC10" s="95"/>
      <c r="SZD10" s="95"/>
      <c r="SZE10" s="95"/>
      <c r="SZF10" s="95"/>
      <c r="SZG10" s="95"/>
      <c r="SZH10" s="95"/>
      <c r="SZI10" s="95"/>
      <c r="SZJ10" s="95"/>
      <c r="SZK10" s="95"/>
      <c r="SZL10" s="95"/>
      <c r="SZM10" s="95"/>
      <c r="SZN10" s="95"/>
      <c r="SZO10" s="95"/>
      <c r="SZP10" s="95"/>
      <c r="SZQ10" s="95"/>
      <c r="SZR10" s="95"/>
      <c r="SZS10" s="95"/>
      <c r="SZT10" s="95"/>
      <c r="SZU10" s="95"/>
      <c r="SZV10" s="95"/>
      <c r="SZW10" s="95"/>
      <c r="SZX10" s="95"/>
      <c r="SZY10" s="95"/>
      <c r="SZZ10" s="95"/>
      <c r="TAA10" s="95"/>
      <c r="TAB10" s="95"/>
      <c r="TAC10" s="95"/>
      <c r="TAD10" s="95"/>
      <c r="TAE10" s="95"/>
      <c r="TAF10" s="95"/>
      <c r="TAG10" s="95"/>
      <c r="TAH10" s="95"/>
      <c r="TAI10" s="95"/>
      <c r="TAJ10" s="95"/>
      <c r="TAK10" s="95"/>
      <c r="TAL10" s="95"/>
      <c r="TAM10" s="95"/>
      <c r="TAN10" s="95"/>
      <c r="TAO10" s="95"/>
      <c r="TAP10" s="95"/>
      <c r="TAQ10" s="95"/>
      <c r="TAR10" s="95"/>
      <c r="TAS10" s="95"/>
      <c r="TAT10" s="95"/>
      <c r="TAU10" s="95"/>
      <c r="TAV10" s="95"/>
      <c r="TAW10" s="95"/>
      <c r="TAX10" s="95"/>
      <c r="TAY10" s="95"/>
      <c r="TAZ10" s="95"/>
      <c r="TBA10" s="95"/>
      <c r="TBB10" s="95"/>
      <c r="TBC10" s="95"/>
      <c r="TBD10" s="95"/>
      <c r="TBE10" s="95"/>
      <c r="TBF10" s="95"/>
      <c r="TBG10" s="95"/>
      <c r="TBH10" s="95"/>
      <c r="TBI10" s="95"/>
      <c r="TBJ10" s="95"/>
      <c r="TBK10" s="95"/>
      <c r="TBL10" s="95"/>
      <c r="TBM10" s="95"/>
      <c r="TBN10" s="95"/>
      <c r="TBO10" s="95"/>
      <c r="TBP10" s="95"/>
      <c r="TBQ10" s="95"/>
      <c r="TBR10" s="95"/>
      <c r="TBS10" s="95"/>
      <c r="TBT10" s="95"/>
      <c r="TBU10" s="95"/>
      <c r="TBV10" s="95"/>
      <c r="TBW10" s="95"/>
      <c r="TBX10" s="95"/>
      <c r="TBY10" s="95"/>
      <c r="TBZ10" s="95"/>
      <c r="TCA10" s="95"/>
      <c r="TCB10" s="95"/>
      <c r="TCC10" s="95"/>
      <c r="TCD10" s="95"/>
      <c r="TCE10" s="95"/>
      <c r="TCF10" s="95"/>
      <c r="TCG10" s="95"/>
      <c r="TCH10" s="95"/>
      <c r="TCI10" s="95"/>
      <c r="TCJ10" s="95"/>
      <c r="TCK10" s="95"/>
      <c r="TCL10" s="95"/>
      <c r="TCM10" s="95"/>
      <c r="TCN10" s="95"/>
      <c r="TCO10" s="95"/>
      <c r="TCP10" s="95"/>
      <c r="TCQ10" s="95"/>
      <c r="TCR10" s="95"/>
      <c r="TCS10" s="95"/>
      <c r="TCT10" s="95"/>
      <c r="TCU10" s="95"/>
      <c r="TCV10" s="95"/>
      <c r="TCW10" s="95"/>
      <c r="TCX10" s="95"/>
      <c r="TCY10" s="95"/>
      <c r="TCZ10" s="95"/>
      <c r="TDA10" s="95"/>
      <c r="TDB10" s="95"/>
      <c r="TDC10" s="95"/>
      <c r="TDD10" s="95"/>
      <c r="TDE10" s="95"/>
      <c r="TDF10" s="95"/>
      <c r="TDG10" s="95"/>
      <c r="TDH10" s="95"/>
      <c r="TDI10" s="95"/>
      <c r="TDJ10" s="95"/>
      <c r="TDK10" s="95"/>
      <c r="TDL10" s="95"/>
      <c r="TDM10" s="95"/>
      <c r="TDN10" s="95"/>
      <c r="TDO10" s="95"/>
      <c r="TDP10" s="95"/>
      <c r="TDQ10" s="95"/>
      <c r="TDR10" s="95"/>
      <c r="TDS10" s="95"/>
      <c r="TDT10" s="95"/>
      <c r="TDU10" s="95"/>
      <c r="TDV10" s="95"/>
      <c r="TDW10" s="95"/>
      <c r="TDX10" s="95"/>
      <c r="TDY10" s="95"/>
      <c r="TDZ10" s="95"/>
      <c r="TEA10" s="95"/>
      <c r="TEB10" s="95"/>
      <c r="TEC10" s="95"/>
      <c r="TED10" s="95"/>
      <c r="TEE10" s="95"/>
      <c r="TEF10" s="95"/>
      <c r="TEG10" s="95"/>
      <c r="TEH10" s="95"/>
      <c r="TEI10" s="95"/>
      <c r="TEJ10" s="95"/>
      <c r="TEK10" s="95"/>
      <c r="TEL10" s="95"/>
      <c r="TEM10" s="95"/>
      <c r="TEN10" s="95"/>
      <c r="TEO10" s="95"/>
      <c r="TEP10" s="95"/>
      <c r="TEQ10" s="95"/>
      <c r="TER10" s="95"/>
      <c r="TES10" s="95"/>
      <c r="TET10" s="95"/>
      <c r="TEU10" s="95"/>
      <c r="TEV10" s="95"/>
      <c r="TEW10" s="95"/>
      <c r="TEX10" s="95"/>
      <c r="TEY10" s="95"/>
      <c r="TEZ10" s="95"/>
      <c r="TFA10" s="95"/>
      <c r="TFB10" s="95"/>
      <c r="TFC10" s="95"/>
      <c r="TFD10" s="95"/>
      <c r="TFE10" s="95"/>
      <c r="TFF10" s="95"/>
      <c r="TFG10" s="95"/>
      <c r="TFH10" s="95"/>
      <c r="TFI10" s="95"/>
      <c r="TFJ10" s="95"/>
      <c r="TFK10" s="95"/>
      <c r="TFL10" s="95"/>
      <c r="TFM10" s="95"/>
      <c r="TFN10" s="95"/>
      <c r="TFO10" s="95"/>
      <c r="TFP10" s="95"/>
      <c r="TFQ10" s="95"/>
      <c r="TFR10" s="95"/>
      <c r="TFS10" s="95"/>
      <c r="TFT10" s="95"/>
      <c r="TFU10" s="95"/>
      <c r="TFV10" s="95"/>
      <c r="TFW10" s="95"/>
      <c r="TFX10" s="95"/>
      <c r="TFY10" s="95"/>
      <c r="TFZ10" s="95"/>
      <c r="TGA10" s="95"/>
      <c r="TGB10" s="95"/>
      <c r="TGC10" s="95"/>
      <c r="TGD10" s="95"/>
      <c r="TGE10" s="95"/>
      <c r="TGF10" s="95"/>
      <c r="TGG10" s="95"/>
      <c r="TGH10" s="95"/>
      <c r="TGI10" s="95"/>
      <c r="TGJ10" s="95"/>
      <c r="TGK10" s="95"/>
      <c r="TGL10" s="95"/>
      <c r="TGM10" s="95"/>
      <c r="TGN10" s="95"/>
      <c r="TGO10" s="95"/>
      <c r="TGP10" s="95"/>
      <c r="TGQ10" s="95"/>
      <c r="TGR10" s="95"/>
      <c r="TGS10" s="95"/>
      <c r="TGT10" s="95"/>
      <c r="TGU10" s="95"/>
      <c r="TGV10" s="95"/>
      <c r="TGW10" s="95"/>
      <c r="TGX10" s="95"/>
      <c r="TGY10" s="95"/>
      <c r="TGZ10" s="95"/>
      <c r="THA10" s="95"/>
      <c r="THB10" s="95"/>
      <c r="THC10" s="95"/>
      <c r="THD10" s="95"/>
      <c r="THE10" s="95"/>
      <c r="THF10" s="95"/>
      <c r="THG10" s="95"/>
      <c r="THH10" s="95"/>
      <c r="THI10" s="95"/>
      <c r="THJ10" s="95"/>
      <c r="THK10" s="95"/>
      <c r="THL10" s="95"/>
      <c r="THM10" s="95"/>
      <c r="THN10" s="95"/>
      <c r="THO10" s="95"/>
      <c r="THP10" s="95"/>
      <c r="THQ10" s="95"/>
      <c r="THR10" s="95"/>
      <c r="THS10" s="95"/>
      <c r="THT10" s="95"/>
      <c r="THU10" s="95"/>
      <c r="THV10" s="95"/>
      <c r="THW10" s="95"/>
      <c r="THX10" s="95"/>
      <c r="THY10" s="95"/>
      <c r="THZ10" s="95"/>
      <c r="TIA10" s="95"/>
      <c r="TIB10" s="95"/>
      <c r="TIC10" s="95"/>
      <c r="TID10" s="95"/>
      <c r="TIE10" s="95"/>
      <c r="TIF10" s="95"/>
      <c r="TIG10" s="95"/>
      <c r="TIH10" s="95"/>
      <c r="TII10" s="95"/>
      <c r="TIJ10" s="95"/>
      <c r="TIK10" s="95"/>
      <c r="TIL10" s="95"/>
      <c r="TIM10" s="95"/>
      <c r="TIN10" s="95"/>
      <c r="TIO10" s="95"/>
      <c r="TIP10" s="95"/>
      <c r="TIQ10" s="95"/>
      <c r="TIR10" s="95"/>
      <c r="TIS10" s="95"/>
      <c r="TIT10" s="95"/>
      <c r="TIU10" s="95"/>
      <c r="TIV10" s="95"/>
      <c r="TIW10" s="95"/>
      <c r="TIX10" s="95"/>
      <c r="TIY10" s="95"/>
      <c r="TIZ10" s="95"/>
      <c r="TJA10" s="95"/>
      <c r="TJB10" s="95"/>
      <c r="TJC10" s="95"/>
      <c r="TJD10" s="95"/>
      <c r="TJE10" s="95"/>
      <c r="TJF10" s="95"/>
      <c r="TJG10" s="95"/>
      <c r="TJH10" s="95"/>
      <c r="TJI10" s="95"/>
      <c r="TJJ10" s="95"/>
      <c r="TJK10" s="95"/>
      <c r="TJL10" s="95"/>
      <c r="TJM10" s="95"/>
      <c r="TJN10" s="95"/>
      <c r="TJO10" s="95"/>
      <c r="TJP10" s="95"/>
      <c r="TJQ10" s="95"/>
      <c r="TJR10" s="95"/>
      <c r="TJS10" s="95"/>
      <c r="TJT10" s="95"/>
      <c r="TJU10" s="95"/>
      <c r="TJV10" s="95"/>
      <c r="TJW10" s="95"/>
      <c r="TJX10" s="95"/>
      <c r="TJY10" s="95"/>
      <c r="TJZ10" s="95"/>
      <c r="TKA10" s="95"/>
      <c r="TKB10" s="95"/>
      <c r="TKC10" s="95"/>
      <c r="TKD10" s="95"/>
      <c r="TKE10" s="95"/>
      <c r="TKF10" s="95"/>
      <c r="TKG10" s="95"/>
      <c r="TKH10" s="95"/>
      <c r="TKI10" s="95"/>
      <c r="TKJ10" s="95"/>
      <c r="TKK10" s="95"/>
      <c r="TKL10" s="95"/>
      <c r="TKM10" s="95"/>
      <c r="TKN10" s="95"/>
      <c r="TKO10" s="95"/>
      <c r="TKP10" s="95"/>
      <c r="TKQ10" s="95"/>
      <c r="TKR10" s="95"/>
      <c r="TKS10" s="95"/>
      <c r="TKT10" s="95"/>
      <c r="TKU10" s="95"/>
      <c r="TKV10" s="95"/>
      <c r="TKW10" s="95"/>
      <c r="TKX10" s="95"/>
      <c r="TKY10" s="95"/>
      <c r="TKZ10" s="95"/>
      <c r="TLA10" s="95"/>
      <c r="TLB10" s="95"/>
      <c r="TLC10" s="95"/>
      <c r="TLD10" s="95"/>
      <c r="TLE10" s="95"/>
      <c r="TLF10" s="95"/>
      <c r="TLG10" s="95"/>
      <c r="TLH10" s="95"/>
      <c r="TLI10" s="95"/>
      <c r="TLJ10" s="95"/>
      <c r="TLK10" s="95"/>
      <c r="TLL10" s="95"/>
      <c r="TLM10" s="95"/>
      <c r="TLN10" s="95"/>
      <c r="TLO10" s="95"/>
      <c r="TLP10" s="95"/>
      <c r="TLQ10" s="95"/>
      <c r="TLR10" s="95"/>
      <c r="TLS10" s="95"/>
      <c r="TLT10" s="95"/>
      <c r="TLU10" s="95"/>
      <c r="TLV10" s="95"/>
      <c r="TLW10" s="95"/>
      <c r="TLX10" s="95"/>
      <c r="TLY10" s="95"/>
      <c r="TLZ10" s="95"/>
      <c r="TMA10" s="95"/>
      <c r="TMB10" s="95"/>
      <c r="TMC10" s="95"/>
      <c r="TMD10" s="95"/>
      <c r="TME10" s="95"/>
      <c r="TMF10" s="95"/>
      <c r="TMG10" s="95"/>
      <c r="TMH10" s="95"/>
      <c r="TMI10" s="95"/>
      <c r="TMJ10" s="95"/>
      <c r="TMK10" s="95"/>
      <c r="TML10" s="95"/>
      <c r="TMM10" s="95"/>
      <c r="TMN10" s="95"/>
      <c r="TMO10" s="95"/>
      <c r="TMP10" s="95"/>
      <c r="TMQ10" s="95"/>
      <c r="TMR10" s="95"/>
      <c r="TMS10" s="95"/>
      <c r="TMT10" s="95"/>
      <c r="TMU10" s="95"/>
      <c r="TMV10" s="95"/>
      <c r="TMW10" s="95"/>
      <c r="TMX10" s="95"/>
      <c r="TMY10" s="95"/>
      <c r="TMZ10" s="95"/>
      <c r="TNA10" s="95"/>
      <c r="TNB10" s="95"/>
      <c r="TNC10" s="95"/>
      <c r="TND10" s="95"/>
      <c r="TNE10" s="95"/>
      <c r="TNF10" s="95"/>
      <c r="TNG10" s="95"/>
      <c r="TNH10" s="95"/>
      <c r="TNI10" s="95"/>
      <c r="TNJ10" s="95"/>
      <c r="TNK10" s="95"/>
      <c r="TNL10" s="95"/>
      <c r="TNM10" s="95"/>
      <c r="TNN10" s="95"/>
      <c r="TNO10" s="95"/>
      <c r="TNP10" s="95"/>
      <c r="TNQ10" s="95"/>
      <c r="TNR10" s="95"/>
      <c r="TNS10" s="95"/>
      <c r="TNT10" s="95"/>
      <c r="TNU10" s="95"/>
      <c r="TNV10" s="95"/>
      <c r="TNW10" s="95"/>
      <c r="TNX10" s="95"/>
      <c r="TNY10" s="95"/>
      <c r="TNZ10" s="95"/>
      <c r="TOA10" s="95"/>
      <c r="TOB10" s="95"/>
      <c r="TOC10" s="95"/>
      <c r="TOD10" s="95"/>
      <c r="TOE10" s="95"/>
      <c r="TOF10" s="95"/>
      <c r="TOG10" s="95"/>
      <c r="TOH10" s="95"/>
      <c r="TOI10" s="95"/>
      <c r="TOJ10" s="95"/>
      <c r="TOK10" s="95"/>
      <c r="TOL10" s="95"/>
      <c r="TOM10" s="95"/>
      <c r="TON10" s="95"/>
      <c r="TOO10" s="95"/>
      <c r="TOP10" s="95"/>
      <c r="TOQ10" s="95"/>
      <c r="TOR10" s="95"/>
      <c r="TOS10" s="95"/>
      <c r="TOT10" s="95"/>
      <c r="TOU10" s="95"/>
      <c r="TOV10" s="95"/>
      <c r="TOW10" s="95"/>
      <c r="TOX10" s="95"/>
      <c r="TOY10" s="95"/>
      <c r="TOZ10" s="95"/>
      <c r="TPA10" s="95"/>
      <c r="TPB10" s="95"/>
      <c r="TPC10" s="95"/>
      <c r="TPD10" s="95"/>
      <c r="TPE10" s="95"/>
      <c r="TPF10" s="95"/>
      <c r="TPG10" s="95"/>
      <c r="TPH10" s="95"/>
      <c r="TPI10" s="95"/>
      <c r="TPJ10" s="95"/>
      <c r="TPK10" s="95"/>
      <c r="TPL10" s="95"/>
      <c r="TPM10" s="95"/>
      <c r="TPN10" s="95"/>
      <c r="TPO10" s="95"/>
      <c r="TPP10" s="95"/>
      <c r="TPQ10" s="95"/>
      <c r="TPR10" s="95"/>
      <c r="TPS10" s="95"/>
      <c r="TPT10" s="95"/>
      <c r="TPU10" s="95"/>
      <c r="TPV10" s="95"/>
      <c r="TPW10" s="95"/>
      <c r="TPX10" s="95"/>
      <c r="TPY10" s="95"/>
      <c r="TPZ10" s="95"/>
      <c r="TQA10" s="95"/>
      <c r="TQB10" s="95"/>
      <c r="TQC10" s="95"/>
      <c r="TQD10" s="95"/>
      <c r="TQE10" s="95"/>
      <c r="TQF10" s="95"/>
      <c r="TQG10" s="95"/>
      <c r="TQH10" s="95"/>
      <c r="TQI10" s="95"/>
      <c r="TQJ10" s="95"/>
      <c r="TQK10" s="95"/>
      <c r="TQL10" s="95"/>
      <c r="TQM10" s="95"/>
      <c r="TQN10" s="95"/>
      <c r="TQO10" s="95"/>
      <c r="TQP10" s="95"/>
      <c r="TQQ10" s="95"/>
      <c r="TQR10" s="95"/>
      <c r="TQS10" s="95"/>
      <c r="TQT10" s="95"/>
      <c r="TQU10" s="95"/>
      <c r="TQV10" s="95"/>
      <c r="TQW10" s="95"/>
      <c r="TQX10" s="95"/>
      <c r="TQY10" s="95"/>
      <c r="TQZ10" s="95"/>
      <c r="TRA10" s="95"/>
      <c r="TRB10" s="95"/>
      <c r="TRC10" s="95"/>
      <c r="TRD10" s="95"/>
      <c r="TRE10" s="95"/>
      <c r="TRF10" s="95"/>
      <c r="TRG10" s="95"/>
      <c r="TRH10" s="95"/>
      <c r="TRI10" s="95"/>
      <c r="TRJ10" s="95"/>
      <c r="TRK10" s="95"/>
      <c r="TRL10" s="95"/>
      <c r="TRM10" s="95"/>
      <c r="TRN10" s="95"/>
      <c r="TRO10" s="95"/>
      <c r="TRP10" s="95"/>
      <c r="TRQ10" s="95"/>
      <c r="TRR10" s="95"/>
      <c r="TRS10" s="95"/>
      <c r="TRT10" s="95"/>
      <c r="TRU10" s="95"/>
      <c r="TRV10" s="95"/>
      <c r="TRW10" s="95"/>
      <c r="TRX10" s="95"/>
      <c r="TRY10" s="95"/>
      <c r="TRZ10" s="95"/>
      <c r="TSA10" s="95"/>
      <c r="TSB10" s="95"/>
      <c r="TSC10" s="95"/>
      <c r="TSD10" s="95"/>
      <c r="TSE10" s="95"/>
      <c r="TSF10" s="95"/>
      <c r="TSG10" s="95"/>
      <c r="TSH10" s="95"/>
      <c r="TSI10" s="95"/>
      <c r="TSJ10" s="95"/>
      <c r="TSK10" s="95"/>
      <c r="TSL10" s="95"/>
      <c r="TSM10" s="95"/>
      <c r="TSN10" s="95"/>
      <c r="TSO10" s="95"/>
      <c r="TSP10" s="95"/>
      <c r="TSQ10" s="95"/>
      <c r="TSR10" s="95"/>
      <c r="TSS10" s="95"/>
      <c r="TST10" s="95"/>
      <c r="TSU10" s="95"/>
      <c r="TSV10" s="95"/>
      <c r="TSW10" s="95"/>
      <c r="TSX10" s="95"/>
      <c r="TSY10" s="95"/>
      <c r="TSZ10" s="95"/>
      <c r="TTA10" s="95"/>
      <c r="TTB10" s="95"/>
      <c r="TTC10" s="95"/>
      <c r="TTD10" s="95"/>
      <c r="TTE10" s="95"/>
      <c r="TTF10" s="95"/>
      <c r="TTG10" s="95"/>
      <c r="TTH10" s="95"/>
      <c r="TTI10" s="95"/>
      <c r="TTJ10" s="95"/>
      <c r="TTK10" s="95"/>
      <c r="TTL10" s="95"/>
      <c r="TTM10" s="95"/>
      <c r="TTN10" s="95"/>
      <c r="TTO10" s="95"/>
      <c r="TTP10" s="95"/>
      <c r="TTQ10" s="95"/>
      <c r="TTR10" s="95"/>
      <c r="TTS10" s="95"/>
      <c r="TTT10" s="95"/>
      <c r="TTU10" s="95"/>
      <c r="TTV10" s="95"/>
      <c r="TTW10" s="95"/>
      <c r="TTX10" s="95"/>
      <c r="TTY10" s="95"/>
      <c r="TTZ10" s="95"/>
      <c r="TUA10" s="95"/>
      <c r="TUB10" s="95"/>
      <c r="TUC10" s="95"/>
      <c r="TUD10" s="95"/>
      <c r="TUE10" s="95"/>
      <c r="TUF10" s="95"/>
      <c r="TUG10" s="95"/>
      <c r="TUH10" s="95"/>
      <c r="TUI10" s="95"/>
      <c r="TUJ10" s="95"/>
      <c r="TUK10" s="95"/>
      <c r="TUL10" s="95"/>
      <c r="TUM10" s="95"/>
      <c r="TUN10" s="95"/>
      <c r="TUO10" s="95"/>
      <c r="TUP10" s="95"/>
      <c r="TUQ10" s="95"/>
      <c r="TUR10" s="95"/>
      <c r="TUS10" s="95"/>
      <c r="TUT10" s="95"/>
      <c r="TUU10" s="95"/>
      <c r="TUV10" s="95"/>
      <c r="TUW10" s="95"/>
      <c r="TUX10" s="95"/>
      <c r="TUY10" s="95"/>
      <c r="TUZ10" s="95"/>
      <c r="TVA10" s="95"/>
      <c r="TVB10" s="95"/>
      <c r="TVC10" s="95"/>
      <c r="TVD10" s="95"/>
      <c r="TVE10" s="95"/>
      <c r="TVF10" s="95"/>
      <c r="TVG10" s="95"/>
      <c r="TVH10" s="95"/>
      <c r="TVI10" s="95"/>
      <c r="TVJ10" s="95"/>
      <c r="TVK10" s="95"/>
      <c r="TVL10" s="95"/>
      <c r="TVM10" s="95"/>
      <c r="TVN10" s="95"/>
      <c r="TVO10" s="95"/>
      <c r="TVP10" s="95"/>
      <c r="TVQ10" s="95"/>
      <c r="TVR10" s="95"/>
      <c r="TVS10" s="95"/>
      <c r="TVT10" s="95"/>
      <c r="TVU10" s="95"/>
      <c r="TVV10" s="95"/>
      <c r="TVW10" s="95"/>
      <c r="TVX10" s="95"/>
      <c r="TVY10" s="95"/>
      <c r="TVZ10" s="95"/>
      <c r="TWA10" s="95"/>
      <c r="TWB10" s="95"/>
      <c r="TWC10" s="95"/>
      <c r="TWD10" s="95"/>
      <c r="TWE10" s="95"/>
      <c r="TWF10" s="95"/>
      <c r="TWG10" s="95"/>
      <c r="TWH10" s="95"/>
      <c r="TWI10" s="95"/>
      <c r="TWJ10" s="95"/>
      <c r="TWK10" s="95"/>
      <c r="TWL10" s="95"/>
      <c r="TWM10" s="95"/>
      <c r="TWN10" s="95"/>
      <c r="TWO10" s="95"/>
      <c r="TWP10" s="95"/>
      <c r="TWQ10" s="95"/>
      <c r="TWR10" s="95"/>
      <c r="TWS10" s="95"/>
      <c r="TWT10" s="95"/>
      <c r="TWU10" s="95"/>
      <c r="TWV10" s="95"/>
      <c r="TWW10" s="95"/>
      <c r="TWX10" s="95"/>
      <c r="TWY10" s="95"/>
      <c r="TWZ10" s="95"/>
      <c r="TXA10" s="95"/>
      <c r="TXB10" s="95"/>
      <c r="TXC10" s="95"/>
      <c r="TXD10" s="95"/>
      <c r="TXE10" s="95"/>
      <c r="TXF10" s="95"/>
      <c r="TXG10" s="95"/>
      <c r="TXH10" s="95"/>
      <c r="TXI10" s="95"/>
      <c r="TXJ10" s="95"/>
      <c r="TXK10" s="95"/>
      <c r="TXL10" s="95"/>
      <c r="TXM10" s="95"/>
      <c r="TXN10" s="95"/>
      <c r="TXO10" s="95"/>
      <c r="TXP10" s="95"/>
      <c r="TXQ10" s="95"/>
      <c r="TXR10" s="95"/>
      <c r="TXS10" s="95"/>
      <c r="TXT10" s="95"/>
      <c r="TXU10" s="95"/>
      <c r="TXV10" s="95"/>
      <c r="TXW10" s="95"/>
      <c r="TXX10" s="95"/>
      <c r="TXY10" s="95"/>
      <c r="TXZ10" s="95"/>
      <c r="TYA10" s="95"/>
      <c r="TYB10" s="95"/>
      <c r="TYC10" s="95"/>
      <c r="TYD10" s="95"/>
      <c r="TYE10" s="95"/>
      <c r="TYF10" s="95"/>
      <c r="TYG10" s="95"/>
      <c r="TYH10" s="95"/>
      <c r="TYI10" s="95"/>
      <c r="TYJ10" s="95"/>
      <c r="TYK10" s="95"/>
      <c r="TYL10" s="95"/>
      <c r="TYM10" s="95"/>
      <c r="TYN10" s="95"/>
      <c r="TYO10" s="95"/>
      <c r="TYP10" s="95"/>
      <c r="TYQ10" s="95"/>
      <c r="TYR10" s="95"/>
      <c r="TYS10" s="95"/>
      <c r="TYT10" s="95"/>
      <c r="TYU10" s="95"/>
      <c r="TYV10" s="95"/>
      <c r="TYW10" s="95"/>
      <c r="TYX10" s="95"/>
      <c r="TYY10" s="95"/>
      <c r="TYZ10" s="95"/>
      <c r="TZA10" s="95"/>
      <c r="TZB10" s="95"/>
      <c r="TZC10" s="95"/>
      <c r="TZD10" s="95"/>
      <c r="TZE10" s="95"/>
      <c r="TZF10" s="95"/>
      <c r="TZG10" s="95"/>
      <c r="TZH10" s="95"/>
      <c r="TZI10" s="95"/>
      <c r="TZJ10" s="95"/>
      <c r="TZK10" s="95"/>
      <c r="TZL10" s="95"/>
      <c r="TZM10" s="95"/>
      <c r="TZN10" s="95"/>
      <c r="TZO10" s="95"/>
      <c r="TZP10" s="95"/>
      <c r="TZQ10" s="95"/>
      <c r="TZR10" s="95"/>
      <c r="TZS10" s="95"/>
      <c r="TZT10" s="95"/>
      <c r="TZU10" s="95"/>
      <c r="TZV10" s="95"/>
      <c r="TZW10" s="95"/>
      <c r="TZX10" s="95"/>
      <c r="TZY10" s="95"/>
      <c r="TZZ10" s="95"/>
      <c r="UAA10" s="95"/>
      <c r="UAB10" s="95"/>
      <c r="UAC10" s="95"/>
      <c r="UAD10" s="95"/>
      <c r="UAE10" s="95"/>
      <c r="UAF10" s="95"/>
      <c r="UAG10" s="95"/>
      <c r="UAH10" s="95"/>
      <c r="UAI10" s="95"/>
      <c r="UAJ10" s="95"/>
      <c r="UAK10" s="95"/>
      <c r="UAL10" s="95"/>
      <c r="UAM10" s="95"/>
      <c r="UAN10" s="95"/>
      <c r="UAO10" s="95"/>
      <c r="UAP10" s="95"/>
      <c r="UAQ10" s="95"/>
      <c r="UAR10" s="95"/>
      <c r="UAS10" s="95"/>
      <c r="UAT10" s="95"/>
      <c r="UAU10" s="95"/>
      <c r="UAV10" s="95"/>
      <c r="UAW10" s="95"/>
      <c r="UAX10" s="95"/>
      <c r="UAY10" s="95"/>
      <c r="UAZ10" s="95"/>
      <c r="UBA10" s="95"/>
      <c r="UBB10" s="95"/>
      <c r="UBC10" s="95"/>
      <c r="UBD10" s="95"/>
      <c r="UBE10" s="95"/>
      <c r="UBF10" s="95"/>
      <c r="UBG10" s="95"/>
      <c r="UBH10" s="95"/>
      <c r="UBI10" s="95"/>
      <c r="UBJ10" s="95"/>
      <c r="UBK10" s="95"/>
      <c r="UBL10" s="95"/>
      <c r="UBM10" s="95"/>
      <c r="UBN10" s="95"/>
      <c r="UBO10" s="95"/>
      <c r="UBP10" s="95"/>
      <c r="UBQ10" s="95"/>
      <c r="UBR10" s="95"/>
      <c r="UBS10" s="95"/>
      <c r="UBT10" s="95"/>
      <c r="UBU10" s="95"/>
      <c r="UBV10" s="95"/>
      <c r="UBW10" s="95"/>
      <c r="UBX10" s="95"/>
      <c r="UBY10" s="95"/>
      <c r="UBZ10" s="95"/>
      <c r="UCA10" s="95"/>
      <c r="UCB10" s="95"/>
      <c r="UCC10" s="95"/>
      <c r="UCD10" s="95"/>
      <c r="UCE10" s="95"/>
      <c r="UCF10" s="95"/>
      <c r="UCG10" s="95"/>
      <c r="UCH10" s="95"/>
      <c r="UCI10" s="95"/>
      <c r="UCJ10" s="95"/>
      <c r="UCK10" s="95"/>
      <c r="UCL10" s="95"/>
      <c r="UCM10" s="95"/>
      <c r="UCN10" s="95"/>
      <c r="UCO10" s="95"/>
      <c r="UCP10" s="95"/>
      <c r="UCQ10" s="95"/>
      <c r="UCR10" s="95"/>
      <c r="UCS10" s="95"/>
      <c r="UCT10" s="95"/>
      <c r="UCU10" s="95"/>
      <c r="UCV10" s="95"/>
      <c r="UCW10" s="95"/>
      <c r="UCX10" s="95"/>
      <c r="UCY10" s="95"/>
      <c r="UCZ10" s="95"/>
      <c r="UDA10" s="95"/>
      <c r="UDB10" s="95"/>
      <c r="UDC10" s="95"/>
      <c r="UDD10" s="95"/>
      <c r="UDE10" s="95"/>
      <c r="UDF10" s="95"/>
      <c r="UDG10" s="95"/>
      <c r="UDH10" s="95"/>
      <c r="UDI10" s="95"/>
      <c r="UDJ10" s="95"/>
      <c r="UDK10" s="95"/>
      <c r="UDL10" s="95"/>
      <c r="UDM10" s="95"/>
      <c r="UDN10" s="95"/>
      <c r="UDO10" s="95"/>
      <c r="UDP10" s="95"/>
      <c r="UDQ10" s="95"/>
      <c r="UDR10" s="95"/>
      <c r="UDS10" s="95"/>
      <c r="UDT10" s="95"/>
      <c r="UDU10" s="95"/>
      <c r="UDV10" s="95"/>
      <c r="UDW10" s="95"/>
      <c r="UDX10" s="95"/>
      <c r="UDY10" s="95"/>
      <c r="UDZ10" s="95"/>
      <c r="UEA10" s="95"/>
      <c r="UEB10" s="95"/>
      <c r="UEC10" s="95"/>
      <c r="UED10" s="95"/>
      <c r="UEE10" s="95"/>
      <c r="UEF10" s="95"/>
      <c r="UEG10" s="95"/>
      <c r="UEH10" s="95"/>
      <c r="UEI10" s="95"/>
      <c r="UEJ10" s="95"/>
      <c r="UEK10" s="95"/>
      <c r="UEL10" s="95"/>
      <c r="UEM10" s="95"/>
      <c r="UEN10" s="95"/>
      <c r="UEO10" s="95"/>
      <c r="UEP10" s="95"/>
      <c r="UEQ10" s="95"/>
      <c r="UER10" s="95"/>
      <c r="UES10" s="95"/>
      <c r="UET10" s="95"/>
      <c r="UEU10" s="95"/>
      <c r="UEV10" s="95"/>
      <c r="UEW10" s="95"/>
      <c r="UEX10" s="95"/>
      <c r="UEY10" s="95"/>
      <c r="UEZ10" s="95"/>
      <c r="UFA10" s="95"/>
      <c r="UFB10" s="95"/>
      <c r="UFC10" s="95"/>
      <c r="UFD10" s="95"/>
      <c r="UFE10" s="95"/>
      <c r="UFF10" s="95"/>
      <c r="UFG10" s="95"/>
      <c r="UFH10" s="95"/>
      <c r="UFI10" s="95"/>
      <c r="UFJ10" s="95"/>
      <c r="UFK10" s="95"/>
      <c r="UFL10" s="95"/>
      <c r="UFM10" s="95"/>
      <c r="UFN10" s="95"/>
      <c r="UFO10" s="95"/>
      <c r="UFP10" s="95"/>
      <c r="UFQ10" s="95"/>
      <c r="UFR10" s="95"/>
      <c r="UFS10" s="95"/>
      <c r="UFT10" s="95"/>
      <c r="UFU10" s="95"/>
      <c r="UFV10" s="95"/>
      <c r="UFW10" s="95"/>
      <c r="UFX10" s="95"/>
      <c r="UFY10" s="95"/>
      <c r="UFZ10" s="95"/>
      <c r="UGA10" s="95"/>
      <c r="UGB10" s="95"/>
      <c r="UGC10" s="95"/>
      <c r="UGD10" s="95"/>
      <c r="UGE10" s="95"/>
      <c r="UGF10" s="95"/>
      <c r="UGG10" s="95"/>
      <c r="UGH10" s="95"/>
      <c r="UGI10" s="95"/>
      <c r="UGJ10" s="95"/>
      <c r="UGK10" s="95"/>
      <c r="UGL10" s="95"/>
      <c r="UGM10" s="95"/>
      <c r="UGN10" s="95"/>
      <c r="UGO10" s="95"/>
      <c r="UGP10" s="95"/>
      <c r="UGQ10" s="95"/>
      <c r="UGR10" s="95"/>
      <c r="UGS10" s="95"/>
      <c r="UGT10" s="95"/>
      <c r="UGU10" s="95"/>
      <c r="UGV10" s="95"/>
      <c r="UGW10" s="95"/>
      <c r="UGX10" s="95"/>
      <c r="UGY10" s="95"/>
      <c r="UGZ10" s="95"/>
      <c r="UHA10" s="95"/>
      <c r="UHB10" s="95"/>
      <c r="UHC10" s="95"/>
      <c r="UHD10" s="95"/>
      <c r="UHE10" s="95"/>
      <c r="UHF10" s="95"/>
      <c r="UHG10" s="95"/>
      <c r="UHH10" s="95"/>
      <c r="UHI10" s="95"/>
      <c r="UHJ10" s="95"/>
      <c r="UHK10" s="95"/>
      <c r="UHL10" s="95"/>
      <c r="UHM10" s="95"/>
      <c r="UHN10" s="95"/>
      <c r="UHO10" s="95"/>
      <c r="UHP10" s="95"/>
      <c r="UHQ10" s="95"/>
      <c r="UHR10" s="95"/>
      <c r="UHS10" s="95"/>
      <c r="UHT10" s="95"/>
      <c r="UHU10" s="95"/>
      <c r="UHV10" s="95"/>
      <c r="UHW10" s="95"/>
      <c r="UHX10" s="95"/>
      <c r="UHY10" s="95"/>
      <c r="UHZ10" s="95"/>
      <c r="UIA10" s="95"/>
      <c r="UIB10" s="95"/>
      <c r="UIC10" s="95"/>
      <c r="UID10" s="95"/>
      <c r="UIE10" s="95"/>
      <c r="UIF10" s="95"/>
      <c r="UIG10" s="95"/>
      <c r="UIH10" s="95"/>
      <c r="UII10" s="95"/>
      <c r="UIJ10" s="95"/>
      <c r="UIK10" s="95"/>
      <c r="UIL10" s="95"/>
      <c r="UIM10" s="95"/>
      <c r="UIN10" s="95"/>
      <c r="UIO10" s="95"/>
      <c r="UIP10" s="95"/>
      <c r="UIQ10" s="95"/>
      <c r="UIR10" s="95"/>
      <c r="UIS10" s="95"/>
      <c r="UIT10" s="95"/>
      <c r="UIU10" s="95"/>
      <c r="UIV10" s="95"/>
      <c r="UIW10" s="95"/>
      <c r="UIX10" s="95"/>
      <c r="UIY10" s="95"/>
      <c r="UIZ10" s="95"/>
      <c r="UJA10" s="95"/>
      <c r="UJB10" s="95"/>
      <c r="UJC10" s="95"/>
      <c r="UJD10" s="95"/>
      <c r="UJE10" s="95"/>
      <c r="UJF10" s="95"/>
      <c r="UJG10" s="95"/>
      <c r="UJH10" s="95"/>
      <c r="UJI10" s="95"/>
      <c r="UJJ10" s="95"/>
      <c r="UJK10" s="95"/>
      <c r="UJL10" s="95"/>
      <c r="UJM10" s="95"/>
      <c r="UJN10" s="95"/>
      <c r="UJO10" s="95"/>
      <c r="UJP10" s="95"/>
      <c r="UJQ10" s="95"/>
      <c r="UJR10" s="95"/>
      <c r="UJS10" s="95"/>
      <c r="UJT10" s="95"/>
      <c r="UJU10" s="95"/>
      <c r="UJV10" s="95"/>
      <c r="UJW10" s="95"/>
      <c r="UJX10" s="95"/>
      <c r="UJY10" s="95"/>
      <c r="UJZ10" s="95"/>
      <c r="UKA10" s="95"/>
      <c r="UKB10" s="95"/>
      <c r="UKC10" s="95"/>
      <c r="UKD10" s="95"/>
      <c r="UKE10" s="95"/>
      <c r="UKF10" s="95"/>
      <c r="UKG10" s="95"/>
      <c r="UKH10" s="95"/>
      <c r="UKI10" s="95"/>
      <c r="UKJ10" s="95"/>
      <c r="UKK10" s="95"/>
      <c r="UKL10" s="95"/>
      <c r="UKM10" s="95"/>
      <c r="UKN10" s="95"/>
      <c r="UKO10" s="95"/>
      <c r="UKP10" s="95"/>
      <c r="UKQ10" s="95"/>
      <c r="UKR10" s="95"/>
      <c r="UKS10" s="95"/>
      <c r="UKT10" s="95"/>
      <c r="UKU10" s="95"/>
      <c r="UKV10" s="95"/>
      <c r="UKW10" s="95"/>
      <c r="UKX10" s="95"/>
      <c r="UKY10" s="95"/>
      <c r="UKZ10" s="95"/>
      <c r="ULA10" s="95"/>
      <c r="ULB10" s="95"/>
      <c r="ULC10" s="95"/>
      <c r="ULD10" s="95"/>
      <c r="ULE10" s="95"/>
      <c r="ULF10" s="95"/>
      <c r="ULG10" s="95"/>
      <c r="ULH10" s="95"/>
      <c r="ULI10" s="95"/>
      <c r="ULJ10" s="95"/>
      <c r="ULK10" s="95"/>
      <c r="ULL10" s="95"/>
      <c r="ULM10" s="95"/>
      <c r="ULN10" s="95"/>
      <c r="ULO10" s="95"/>
      <c r="ULP10" s="95"/>
      <c r="ULQ10" s="95"/>
      <c r="ULR10" s="95"/>
      <c r="ULS10" s="95"/>
      <c r="ULT10" s="95"/>
      <c r="ULU10" s="95"/>
      <c r="ULV10" s="95"/>
      <c r="ULW10" s="95"/>
      <c r="ULX10" s="95"/>
      <c r="ULY10" s="95"/>
      <c r="ULZ10" s="95"/>
      <c r="UMA10" s="95"/>
      <c r="UMB10" s="95"/>
      <c r="UMC10" s="95"/>
      <c r="UMD10" s="95"/>
      <c r="UME10" s="95"/>
      <c r="UMF10" s="95"/>
      <c r="UMG10" s="95"/>
      <c r="UMH10" s="95"/>
      <c r="UMI10" s="95"/>
      <c r="UMJ10" s="95"/>
      <c r="UMK10" s="95"/>
      <c r="UML10" s="95"/>
      <c r="UMM10" s="95"/>
      <c r="UMN10" s="95"/>
      <c r="UMO10" s="95"/>
      <c r="UMP10" s="95"/>
      <c r="UMQ10" s="95"/>
      <c r="UMR10" s="95"/>
      <c r="UMS10" s="95"/>
      <c r="UMT10" s="95"/>
      <c r="UMU10" s="95"/>
      <c r="UMV10" s="95"/>
      <c r="UMW10" s="95"/>
      <c r="UMX10" s="95"/>
      <c r="UMY10" s="95"/>
      <c r="UMZ10" s="95"/>
      <c r="UNA10" s="95"/>
      <c r="UNB10" s="95"/>
      <c r="UNC10" s="95"/>
      <c r="UND10" s="95"/>
      <c r="UNE10" s="95"/>
      <c r="UNF10" s="95"/>
      <c r="UNG10" s="95"/>
      <c r="UNH10" s="95"/>
      <c r="UNI10" s="95"/>
      <c r="UNJ10" s="95"/>
      <c r="UNK10" s="95"/>
      <c r="UNL10" s="95"/>
      <c r="UNM10" s="95"/>
      <c r="UNN10" s="95"/>
      <c r="UNO10" s="95"/>
      <c r="UNP10" s="95"/>
      <c r="UNQ10" s="95"/>
      <c r="UNR10" s="95"/>
      <c r="UNS10" s="95"/>
      <c r="UNT10" s="95"/>
      <c r="UNU10" s="95"/>
      <c r="UNV10" s="95"/>
      <c r="UNW10" s="95"/>
      <c r="UNX10" s="95"/>
      <c r="UNY10" s="95"/>
      <c r="UNZ10" s="95"/>
      <c r="UOA10" s="95"/>
      <c r="UOB10" s="95"/>
      <c r="UOC10" s="95"/>
      <c r="UOD10" s="95"/>
      <c r="UOE10" s="95"/>
      <c r="UOF10" s="95"/>
      <c r="UOG10" s="95"/>
      <c r="UOH10" s="95"/>
      <c r="UOI10" s="95"/>
      <c r="UOJ10" s="95"/>
      <c r="UOK10" s="95"/>
      <c r="UOL10" s="95"/>
      <c r="UOM10" s="95"/>
      <c r="UON10" s="95"/>
      <c r="UOO10" s="95"/>
      <c r="UOP10" s="95"/>
      <c r="UOQ10" s="95"/>
      <c r="UOR10" s="95"/>
      <c r="UOS10" s="95"/>
      <c r="UOT10" s="95"/>
      <c r="UOU10" s="95"/>
      <c r="UOV10" s="95"/>
      <c r="UOW10" s="95"/>
      <c r="UOX10" s="95"/>
      <c r="UOY10" s="95"/>
      <c r="UOZ10" s="95"/>
      <c r="UPA10" s="95"/>
      <c r="UPB10" s="95"/>
      <c r="UPC10" s="95"/>
      <c r="UPD10" s="95"/>
      <c r="UPE10" s="95"/>
      <c r="UPF10" s="95"/>
      <c r="UPG10" s="95"/>
      <c r="UPH10" s="95"/>
      <c r="UPI10" s="95"/>
      <c r="UPJ10" s="95"/>
      <c r="UPK10" s="95"/>
      <c r="UPL10" s="95"/>
      <c r="UPM10" s="95"/>
      <c r="UPN10" s="95"/>
      <c r="UPO10" s="95"/>
      <c r="UPP10" s="95"/>
      <c r="UPQ10" s="95"/>
      <c r="UPR10" s="95"/>
      <c r="UPS10" s="95"/>
      <c r="UPT10" s="95"/>
      <c r="UPU10" s="95"/>
      <c r="UPV10" s="95"/>
      <c r="UPW10" s="95"/>
      <c r="UPX10" s="95"/>
      <c r="UPY10" s="95"/>
      <c r="UPZ10" s="95"/>
      <c r="UQA10" s="95"/>
      <c r="UQB10" s="95"/>
      <c r="UQC10" s="95"/>
      <c r="UQD10" s="95"/>
      <c r="UQE10" s="95"/>
      <c r="UQF10" s="95"/>
      <c r="UQG10" s="95"/>
      <c r="UQH10" s="95"/>
      <c r="UQI10" s="95"/>
      <c r="UQJ10" s="95"/>
      <c r="UQK10" s="95"/>
      <c r="UQL10" s="95"/>
      <c r="UQM10" s="95"/>
      <c r="UQN10" s="95"/>
      <c r="UQO10" s="95"/>
      <c r="UQP10" s="95"/>
      <c r="UQQ10" s="95"/>
      <c r="UQR10" s="95"/>
      <c r="UQS10" s="95"/>
      <c r="UQT10" s="95"/>
      <c r="UQU10" s="95"/>
      <c r="UQV10" s="95"/>
      <c r="UQW10" s="95"/>
      <c r="UQX10" s="95"/>
      <c r="UQY10" s="95"/>
      <c r="UQZ10" s="95"/>
      <c r="URA10" s="95"/>
      <c r="URB10" s="95"/>
      <c r="URC10" s="95"/>
      <c r="URD10" s="95"/>
      <c r="URE10" s="95"/>
      <c r="URF10" s="95"/>
      <c r="URG10" s="95"/>
      <c r="URH10" s="95"/>
      <c r="URI10" s="95"/>
      <c r="URJ10" s="95"/>
      <c r="URK10" s="95"/>
      <c r="URL10" s="95"/>
      <c r="URM10" s="95"/>
      <c r="URN10" s="95"/>
      <c r="URO10" s="95"/>
      <c r="URP10" s="95"/>
      <c r="URQ10" s="95"/>
      <c r="URR10" s="95"/>
      <c r="URS10" s="95"/>
      <c r="URT10" s="95"/>
      <c r="URU10" s="95"/>
      <c r="URV10" s="95"/>
      <c r="URW10" s="95"/>
      <c r="URX10" s="95"/>
      <c r="URY10" s="95"/>
      <c r="URZ10" s="95"/>
      <c r="USA10" s="95"/>
      <c r="USB10" s="95"/>
      <c r="USC10" s="95"/>
      <c r="USD10" s="95"/>
      <c r="USE10" s="95"/>
      <c r="USF10" s="95"/>
      <c r="USG10" s="95"/>
      <c r="USH10" s="95"/>
      <c r="USI10" s="95"/>
      <c r="USJ10" s="95"/>
      <c r="USK10" s="95"/>
      <c r="USL10" s="95"/>
      <c r="USM10" s="95"/>
      <c r="USN10" s="95"/>
      <c r="USO10" s="95"/>
      <c r="USP10" s="95"/>
      <c r="USQ10" s="95"/>
      <c r="USR10" s="95"/>
      <c r="USS10" s="95"/>
      <c r="UST10" s="95"/>
      <c r="USU10" s="95"/>
      <c r="USV10" s="95"/>
      <c r="USW10" s="95"/>
      <c r="USX10" s="95"/>
      <c r="USY10" s="95"/>
      <c r="USZ10" s="95"/>
      <c r="UTA10" s="95"/>
      <c r="UTB10" s="95"/>
      <c r="UTC10" s="95"/>
      <c r="UTD10" s="95"/>
      <c r="UTE10" s="95"/>
      <c r="UTF10" s="95"/>
      <c r="UTG10" s="95"/>
      <c r="UTH10" s="95"/>
      <c r="UTI10" s="95"/>
      <c r="UTJ10" s="95"/>
      <c r="UTK10" s="95"/>
      <c r="UTL10" s="95"/>
      <c r="UTM10" s="95"/>
      <c r="UTN10" s="95"/>
      <c r="UTO10" s="95"/>
      <c r="UTP10" s="95"/>
      <c r="UTQ10" s="95"/>
      <c r="UTR10" s="95"/>
      <c r="UTS10" s="95"/>
      <c r="UTT10" s="95"/>
      <c r="UTU10" s="95"/>
      <c r="UTV10" s="95"/>
      <c r="UTW10" s="95"/>
      <c r="UTX10" s="95"/>
      <c r="UTY10" s="95"/>
      <c r="UTZ10" s="95"/>
      <c r="UUA10" s="95"/>
      <c r="UUB10" s="95"/>
      <c r="UUC10" s="95"/>
      <c r="UUD10" s="95"/>
      <c r="UUE10" s="95"/>
      <c r="UUF10" s="95"/>
      <c r="UUG10" s="95"/>
      <c r="UUH10" s="95"/>
      <c r="UUI10" s="95"/>
      <c r="UUJ10" s="95"/>
      <c r="UUK10" s="95"/>
      <c r="UUL10" s="95"/>
      <c r="UUM10" s="95"/>
      <c r="UUN10" s="95"/>
      <c r="UUO10" s="95"/>
      <c r="UUP10" s="95"/>
      <c r="UUQ10" s="95"/>
      <c r="UUR10" s="95"/>
      <c r="UUS10" s="95"/>
      <c r="UUT10" s="95"/>
      <c r="UUU10" s="95"/>
      <c r="UUV10" s="95"/>
      <c r="UUW10" s="95"/>
      <c r="UUX10" s="95"/>
      <c r="UUY10" s="95"/>
      <c r="UUZ10" s="95"/>
      <c r="UVA10" s="95"/>
      <c r="UVB10" s="95"/>
      <c r="UVC10" s="95"/>
      <c r="UVD10" s="95"/>
      <c r="UVE10" s="95"/>
      <c r="UVF10" s="95"/>
      <c r="UVG10" s="95"/>
      <c r="UVH10" s="95"/>
      <c r="UVI10" s="95"/>
      <c r="UVJ10" s="95"/>
      <c r="UVK10" s="95"/>
      <c r="UVL10" s="95"/>
      <c r="UVM10" s="95"/>
      <c r="UVN10" s="95"/>
      <c r="UVO10" s="95"/>
      <c r="UVP10" s="95"/>
      <c r="UVQ10" s="95"/>
      <c r="UVR10" s="95"/>
      <c r="UVS10" s="95"/>
      <c r="UVT10" s="95"/>
      <c r="UVU10" s="95"/>
      <c r="UVV10" s="95"/>
      <c r="UVW10" s="95"/>
      <c r="UVX10" s="95"/>
      <c r="UVY10" s="95"/>
      <c r="UVZ10" s="95"/>
      <c r="UWA10" s="95"/>
      <c r="UWB10" s="95"/>
      <c r="UWC10" s="95"/>
      <c r="UWD10" s="95"/>
      <c r="UWE10" s="95"/>
      <c r="UWF10" s="95"/>
      <c r="UWG10" s="95"/>
      <c r="UWH10" s="95"/>
      <c r="UWI10" s="95"/>
      <c r="UWJ10" s="95"/>
      <c r="UWK10" s="95"/>
      <c r="UWL10" s="95"/>
      <c r="UWM10" s="95"/>
      <c r="UWN10" s="95"/>
      <c r="UWO10" s="95"/>
      <c r="UWP10" s="95"/>
      <c r="UWQ10" s="95"/>
      <c r="UWR10" s="95"/>
      <c r="UWS10" s="95"/>
      <c r="UWT10" s="95"/>
      <c r="UWU10" s="95"/>
      <c r="UWV10" s="95"/>
      <c r="UWW10" s="95"/>
      <c r="UWX10" s="95"/>
      <c r="UWY10" s="95"/>
      <c r="UWZ10" s="95"/>
      <c r="UXA10" s="95"/>
      <c r="UXB10" s="95"/>
      <c r="UXC10" s="95"/>
      <c r="UXD10" s="95"/>
      <c r="UXE10" s="95"/>
      <c r="UXF10" s="95"/>
      <c r="UXG10" s="95"/>
      <c r="UXH10" s="95"/>
      <c r="UXI10" s="95"/>
      <c r="UXJ10" s="95"/>
      <c r="UXK10" s="95"/>
      <c r="UXL10" s="95"/>
      <c r="UXM10" s="95"/>
      <c r="UXN10" s="95"/>
      <c r="UXO10" s="95"/>
      <c r="UXP10" s="95"/>
      <c r="UXQ10" s="95"/>
      <c r="UXR10" s="95"/>
      <c r="UXS10" s="95"/>
      <c r="UXT10" s="95"/>
      <c r="UXU10" s="95"/>
      <c r="UXV10" s="95"/>
      <c r="UXW10" s="95"/>
      <c r="UXX10" s="95"/>
      <c r="UXY10" s="95"/>
      <c r="UXZ10" s="95"/>
      <c r="UYA10" s="95"/>
      <c r="UYB10" s="95"/>
      <c r="UYC10" s="95"/>
      <c r="UYD10" s="95"/>
      <c r="UYE10" s="95"/>
      <c r="UYF10" s="95"/>
      <c r="UYG10" s="95"/>
      <c r="UYH10" s="95"/>
      <c r="UYI10" s="95"/>
      <c r="UYJ10" s="95"/>
      <c r="UYK10" s="95"/>
      <c r="UYL10" s="95"/>
      <c r="UYM10" s="95"/>
      <c r="UYN10" s="95"/>
      <c r="UYO10" s="95"/>
      <c r="UYP10" s="95"/>
      <c r="UYQ10" s="95"/>
      <c r="UYR10" s="95"/>
      <c r="UYS10" s="95"/>
      <c r="UYT10" s="95"/>
      <c r="UYU10" s="95"/>
      <c r="UYV10" s="95"/>
      <c r="UYW10" s="95"/>
      <c r="UYX10" s="95"/>
      <c r="UYY10" s="95"/>
      <c r="UYZ10" s="95"/>
      <c r="UZA10" s="95"/>
      <c r="UZB10" s="95"/>
      <c r="UZC10" s="95"/>
      <c r="UZD10" s="95"/>
      <c r="UZE10" s="95"/>
      <c r="UZF10" s="95"/>
      <c r="UZG10" s="95"/>
      <c r="UZH10" s="95"/>
      <c r="UZI10" s="95"/>
      <c r="UZJ10" s="95"/>
      <c r="UZK10" s="95"/>
      <c r="UZL10" s="95"/>
      <c r="UZM10" s="95"/>
      <c r="UZN10" s="95"/>
      <c r="UZO10" s="95"/>
      <c r="UZP10" s="95"/>
      <c r="UZQ10" s="95"/>
      <c r="UZR10" s="95"/>
      <c r="UZS10" s="95"/>
      <c r="UZT10" s="95"/>
      <c r="UZU10" s="95"/>
      <c r="UZV10" s="95"/>
      <c r="UZW10" s="95"/>
      <c r="UZX10" s="95"/>
      <c r="UZY10" s="95"/>
      <c r="UZZ10" s="95"/>
      <c r="VAA10" s="95"/>
      <c r="VAB10" s="95"/>
      <c r="VAC10" s="95"/>
      <c r="VAD10" s="95"/>
      <c r="VAE10" s="95"/>
      <c r="VAF10" s="95"/>
      <c r="VAG10" s="95"/>
      <c r="VAH10" s="95"/>
      <c r="VAI10" s="95"/>
      <c r="VAJ10" s="95"/>
      <c r="VAK10" s="95"/>
      <c r="VAL10" s="95"/>
      <c r="VAM10" s="95"/>
      <c r="VAN10" s="95"/>
      <c r="VAO10" s="95"/>
      <c r="VAP10" s="95"/>
      <c r="VAQ10" s="95"/>
      <c r="VAR10" s="95"/>
      <c r="VAS10" s="95"/>
      <c r="VAT10" s="95"/>
      <c r="VAU10" s="95"/>
      <c r="VAV10" s="95"/>
      <c r="VAW10" s="95"/>
      <c r="VAX10" s="95"/>
      <c r="VAY10" s="95"/>
      <c r="VAZ10" s="95"/>
      <c r="VBA10" s="95"/>
      <c r="VBB10" s="95"/>
      <c r="VBC10" s="95"/>
      <c r="VBD10" s="95"/>
      <c r="VBE10" s="95"/>
      <c r="VBF10" s="95"/>
      <c r="VBG10" s="95"/>
      <c r="VBH10" s="95"/>
      <c r="VBI10" s="95"/>
      <c r="VBJ10" s="95"/>
      <c r="VBK10" s="95"/>
      <c r="VBL10" s="95"/>
      <c r="VBM10" s="95"/>
      <c r="VBN10" s="95"/>
      <c r="VBO10" s="95"/>
      <c r="VBP10" s="95"/>
      <c r="VBQ10" s="95"/>
      <c r="VBR10" s="95"/>
      <c r="VBS10" s="95"/>
      <c r="VBT10" s="95"/>
      <c r="VBU10" s="95"/>
      <c r="VBV10" s="95"/>
      <c r="VBW10" s="95"/>
      <c r="VBX10" s="95"/>
      <c r="VBY10" s="95"/>
      <c r="VBZ10" s="95"/>
      <c r="VCA10" s="95"/>
      <c r="VCB10" s="95"/>
      <c r="VCC10" s="95"/>
      <c r="VCD10" s="95"/>
      <c r="VCE10" s="95"/>
      <c r="VCF10" s="95"/>
      <c r="VCG10" s="95"/>
      <c r="VCH10" s="95"/>
      <c r="VCI10" s="95"/>
      <c r="VCJ10" s="95"/>
      <c r="VCK10" s="95"/>
      <c r="VCL10" s="95"/>
      <c r="VCM10" s="95"/>
      <c r="VCN10" s="95"/>
      <c r="VCO10" s="95"/>
      <c r="VCP10" s="95"/>
      <c r="VCQ10" s="95"/>
      <c r="VCR10" s="95"/>
      <c r="VCS10" s="95"/>
      <c r="VCT10" s="95"/>
      <c r="VCU10" s="95"/>
      <c r="VCV10" s="95"/>
      <c r="VCW10" s="95"/>
      <c r="VCX10" s="95"/>
      <c r="VCY10" s="95"/>
      <c r="VCZ10" s="95"/>
      <c r="VDA10" s="95"/>
      <c r="VDB10" s="95"/>
      <c r="VDC10" s="95"/>
      <c r="VDD10" s="95"/>
      <c r="VDE10" s="95"/>
      <c r="VDF10" s="95"/>
      <c r="VDG10" s="95"/>
      <c r="VDH10" s="95"/>
      <c r="VDI10" s="95"/>
      <c r="VDJ10" s="95"/>
      <c r="VDK10" s="95"/>
      <c r="VDL10" s="95"/>
      <c r="VDM10" s="95"/>
      <c r="VDN10" s="95"/>
      <c r="VDO10" s="95"/>
      <c r="VDP10" s="95"/>
      <c r="VDQ10" s="95"/>
      <c r="VDR10" s="95"/>
      <c r="VDS10" s="95"/>
      <c r="VDT10" s="95"/>
      <c r="VDU10" s="95"/>
      <c r="VDV10" s="95"/>
      <c r="VDW10" s="95"/>
      <c r="VDX10" s="95"/>
      <c r="VDY10" s="95"/>
      <c r="VDZ10" s="95"/>
      <c r="VEA10" s="95"/>
      <c r="VEB10" s="95"/>
      <c r="VEC10" s="95"/>
      <c r="VED10" s="95"/>
      <c r="VEE10" s="95"/>
      <c r="VEF10" s="95"/>
      <c r="VEG10" s="95"/>
      <c r="VEH10" s="95"/>
      <c r="VEI10" s="95"/>
      <c r="VEJ10" s="95"/>
      <c r="VEK10" s="95"/>
      <c r="VEL10" s="95"/>
      <c r="VEM10" s="95"/>
      <c r="VEN10" s="95"/>
      <c r="VEO10" s="95"/>
      <c r="VEP10" s="95"/>
      <c r="VEQ10" s="95"/>
      <c r="VER10" s="95"/>
      <c r="VES10" s="95"/>
      <c r="VET10" s="95"/>
      <c r="VEU10" s="95"/>
      <c r="VEV10" s="95"/>
      <c r="VEW10" s="95"/>
      <c r="VEX10" s="95"/>
      <c r="VEY10" s="95"/>
      <c r="VEZ10" s="95"/>
      <c r="VFA10" s="95"/>
      <c r="VFB10" s="95"/>
      <c r="VFC10" s="95"/>
      <c r="VFD10" s="95"/>
      <c r="VFE10" s="95"/>
      <c r="VFF10" s="95"/>
      <c r="VFG10" s="95"/>
      <c r="VFH10" s="95"/>
      <c r="VFI10" s="95"/>
      <c r="VFJ10" s="95"/>
      <c r="VFK10" s="95"/>
      <c r="VFL10" s="95"/>
      <c r="VFM10" s="95"/>
      <c r="VFN10" s="95"/>
      <c r="VFO10" s="95"/>
      <c r="VFP10" s="95"/>
      <c r="VFQ10" s="95"/>
      <c r="VFR10" s="95"/>
      <c r="VFS10" s="95"/>
      <c r="VFT10" s="95"/>
      <c r="VFU10" s="95"/>
      <c r="VFV10" s="95"/>
      <c r="VFW10" s="95"/>
      <c r="VFX10" s="95"/>
      <c r="VFY10" s="95"/>
      <c r="VFZ10" s="95"/>
      <c r="VGA10" s="95"/>
      <c r="VGB10" s="95"/>
      <c r="VGC10" s="95"/>
      <c r="VGD10" s="95"/>
      <c r="VGE10" s="95"/>
      <c r="VGF10" s="95"/>
      <c r="VGG10" s="95"/>
      <c r="VGH10" s="95"/>
      <c r="VGI10" s="95"/>
      <c r="VGJ10" s="95"/>
      <c r="VGK10" s="95"/>
      <c r="VGL10" s="95"/>
      <c r="VGM10" s="95"/>
      <c r="VGN10" s="95"/>
      <c r="VGO10" s="95"/>
      <c r="VGP10" s="95"/>
      <c r="VGQ10" s="95"/>
      <c r="VGR10" s="95"/>
      <c r="VGS10" s="95"/>
      <c r="VGT10" s="95"/>
      <c r="VGU10" s="95"/>
      <c r="VGV10" s="95"/>
      <c r="VGW10" s="95"/>
      <c r="VGX10" s="95"/>
      <c r="VGY10" s="95"/>
      <c r="VGZ10" s="95"/>
      <c r="VHA10" s="95"/>
      <c r="VHB10" s="95"/>
      <c r="VHC10" s="95"/>
      <c r="VHD10" s="95"/>
      <c r="VHE10" s="95"/>
      <c r="VHF10" s="95"/>
      <c r="VHG10" s="95"/>
      <c r="VHH10" s="95"/>
      <c r="VHI10" s="95"/>
      <c r="VHJ10" s="95"/>
      <c r="VHK10" s="95"/>
      <c r="VHL10" s="95"/>
      <c r="VHM10" s="95"/>
      <c r="VHN10" s="95"/>
      <c r="VHO10" s="95"/>
      <c r="VHP10" s="95"/>
      <c r="VHQ10" s="95"/>
      <c r="VHR10" s="95"/>
      <c r="VHS10" s="95"/>
      <c r="VHT10" s="95"/>
      <c r="VHU10" s="95"/>
      <c r="VHV10" s="95"/>
      <c r="VHW10" s="95"/>
      <c r="VHX10" s="95"/>
      <c r="VHY10" s="95"/>
      <c r="VHZ10" s="95"/>
      <c r="VIA10" s="95"/>
      <c r="VIB10" s="95"/>
      <c r="VIC10" s="95"/>
      <c r="VID10" s="95"/>
      <c r="VIE10" s="95"/>
      <c r="VIF10" s="95"/>
      <c r="VIG10" s="95"/>
      <c r="VIH10" s="95"/>
      <c r="VII10" s="95"/>
      <c r="VIJ10" s="95"/>
      <c r="VIK10" s="95"/>
      <c r="VIL10" s="95"/>
      <c r="VIM10" s="95"/>
      <c r="VIN10" s="95"/>
      <c r="VIO10" s="95"/>
      <c r="VIP10" s="95"/>
      <c r="VIQ10" s="95"/>
      <c r="VIR10" s="95"/>
      <c r="VIS10" s="95"/>
      <c r="VIT10" s="95"/>
      <c r="VIU10" s="95"/>
      <c r="VIV10" s="95"/>
      <c r="VIW10" s="95"/>
      <c r="VIX10" s="95"/>
      <c r="VIY10" s="95"/>
      <c r="VIZ10" s="95"/>
      <c r="VJA10" s="95"/>
      <c r="VJB10" s="95"/>
      <c r="VJC10" s="95"/>
      <c r="VJD10" s="95"/>
      <c r="VJE10" s="95"/>
      <c r="VJF10" s="95"/>
      <c r="VJG10" s="95"/>
      <c r="VJH10" s="95"/>
      <c r="VJI10" s="95"/>
      <c r="VJJ10" s="95"/>
      <c r="VJK10" s="95"/>
      <c r="VJL10" s="95"/>
      <c r="VJM10" s="95"/>
      <c r="VJN10" s="95"/>
      <c r="VJO10" s="95"/>
      <c r="VJP10" s="95"/>
      <c r="VJQ10" s="95"/>
      <c r="VJR10" s="95"/>
      <c r="VJS10" s="95"/>
      <c r="VJT10" s="95"/>
      <c r="VJU10" s="95"/>
      <c r="VJV10" s="95"/>
      <c r="VJW10" s="95"/>
      <c r="VJX10" s="95"/>
      <c r="VJY10" s="95"/>
      <c r="VJZ10" s="95"/>
      <c r="VKA10" s="95"/>
      <c r="VKB10" s="95"/>
      <c r="VKC10" s="95"/>
      <c r="VKD10" s="95"/>
      <c r="VKE10" s="95"/>
      <c r="VKF10" s="95"/>
      <c r="VKG10" s="95"/>
      <c r="VKH10" s="95"/>
      <c r="VKI10" s="95"/>
      <c r="VKJ10" s="95"/>
      <c r="VKK10" s="95"/>
      <c r="VKL10" s="95"/>
      <c r="VKM10" s="95"/>
      <c r="VKN10" s="95"/>
      <c r="VKO10" s="95"/>
      <c r="VKP10" s="95"/>
      <c r="VKQ10" s="95"/>
      <c r="VKR10" s="95"/>
      <c r="VKS10" s="95"/>
      <c r="VKT10" s="95"/>
      <c r="VKU10" s="95"/>
      <c r="VKV10" s="95"/>
      <c r="VKW10" s="95"/>
      <c r="VKX10" s="95"/>
      <c r="VKY10" s="95"/>
      <c r="VKZ10" s="95"/>
      <c r="VLA10" s="95"/>
      <c r="VLB10" s="95"/>
      <c r="VLC10" s="95"/>
      <c r="VLD10" s="95"/>
      <c r="VLE10" s="95"/>
      <c r="VLF10" s="95"/>
      <c r="VLG10" s="95"/>
      <c r="VLH10" s="95"/>
      <c r="VLI10" s="95"/>
      <c r="VLJ10" s="95"/>
      <c r="VLK10" s="95"/>
      <c r="VLL10" s="95"/>
      <c r="VLM10" s="95"/>
      <c r="VLN10" s="95"/>
      <c r="VLO10" s="95"/>
      <c r="VLP10" s="95"/>
      <c r="VLQ10" s="95"/>
      <c r="VLR10" s="95"/>
      <c r="VLS10" s="95"/>
      <c r="VLT10" s="95"/>
      <c r="VLU10" s="95"/>
      <c r="VLV10" s="95"/>
      <c r="VLW10" s="95"/>
      <c r="VLX10" s="95"/>
      <c r="VLY10" s="95"/>
      <c r="VLZ10" s="95"/>
      <c r="VMA10" s="95"/>
      <c r="VMB10" s="95"/>
      <c r="VMC10" s="95"/>
      <c r="VMD10" s="95"/>
      <c r="VME10" s="95"/>
      <c r="VMF10" s="95"/>
      <c r="VMG10" s="95"/>
      <c r="VMH10" s="95"/>
      <c r="VMI10" s="95"/>
      <c r="VMJ10" s="95"/>
      <c r="VMK10" s="95"/>
      <c r="VML10" s="95"/>
      <c r="VMM10" s="95"/>
      <c r="VMN10" s="95"/>
      <c r="VMO10" s="95"/>
      <c r="VMP10" s="95"/>
      <c r="VMQ10" s="95"/>
      <c r="VMR10" s="95"/>
      <c r="VMS10" s="95"/>
      <c r="VMT10" s="95"/>
      <c r="VMU10" s="95"/>
      <c r="VMV10" s="95"/>
      <c r="VMW10" s="95"/>
      <c r="VMX10" s="95"/>
      <c r="VMY10" s="95"/>
      <c r="VMZ10" s="95"/>
      <c r="VNA10" s="95"/>
      <c r="VNB10" s="95"/>
      <c r="VNC10" s="95"/>
      <c r="VND10" s="95"/>
      <c r="VNE10" s="95"/>
      <c r="VNF10" s="95"/>
      <c r="VNG10" s="95"/>
      <c r="VNH10" s="95"/>
      <c r="VNI10" s="95"/>
      <c r="VNJ10" s="95"/>
      <c r="VNK10" s="95"/>
      <c r="VNL10" s="95"/>
      <c r="VNM10" s="95"/>
      <c r="VNN10" s="95"/>
      <c r="VNO10" s="95"/>
      <c r="VNP10" s="95"/>
      <c r="VNQ10" s="95"/>
      <c r="VNR10" s="95"/>
      <c r="VNS10" s="95"/>
      <c r="VNT10" s="95"/>
      <c r="VNU10" s="95"/>
      <c r="VNV10" s="95"/>
      <c r="VNW10" s="95"/>
      <c r="VNX10" s="95"/>
      <c r="VNY10" s="95"/>
      <c r="VNZ10" s="95"/>
      <c r="VOA10" s="95"/>
      <c r="VOB10" s="95"/>
      <c r="VOC10" s="95"/>
      <c r="VOD10" s="95"/>
      <c r="VOE10" s="95"/>
      <c r="VOF10" s="95"/>
      <c r="VOG10" s="95"/>
      <c r="VOH10" s="95"/>
      <c r="VOI10" s="95"/>
      <c r="VOJ10" s="95"/>
      <c r="VOK10" s="95"/>
      <c r="VOL10" s="95"/>
      <c r="VOM10" s="95"/>
      <c r="VON10" s="95"/>
      <c r="VOO10" s="95"/>
      <c r="VOP10" s="95"/>
      <c r="VOQ10" s="95"/>
      <c r="VOR10" s="95"/>
      <c r="VOS10" s="95"/>
      <c r="VOT10" s="95"/>
      <c r="VOU10" s="95"/>
      <c r="VOV10" s="95"/>
      <c r="VOW10" s="95"/>
      <c r="VOX10" s="95"/>
      <c r="VOY10" s="95"/>
      <c r="VOZ10" s="95"/>
      <c r="VPA10" s="95"/>
      <c r="VPB10" s="95"/>
      <c r="VPC10" s="95"/>
      <c r="VPD10" s="95"/>
      <c r="VPE10" s="95"/>
      <c r="VPF10" s="95"/>
      <c r="VPG10" s="95"/>
      <c r="VPH10" s="95"/>
      <c r="VPI10" s="95"/>
      <c r="VPJ10" s="95"/>
      <c r="VPK10" s="95"/>
      <c r="VPL10" s="95"/>
      <c r="VPM10" s="95"/>
      <c r="VPN10" s="95"/>
      <c r="VPO10" s="95"/>
      <c r="VPP10" s="95"/>
      <c r="VPQ10" s="95"/>
      <c r="VPR10" s="95"/>
      <c r="VPS10" s="95"/>
      <c r="VPT10" s="95"/>
      <c r="VPU10" s="95"/>
      <c r="VPV10" s="95"/>
      <c r="VPW10" s="95"/>
      <c r="VPX10" s="95"/>
      <c r="VPY10" s="95"/>
      <c r="VPZ10" s="95"/>
      <c r="VQA10" s="95"/>
      <c r="VQB10" s="95"/>
      <c r="VQC10" s="95"/>
      <c r="VQD10" s="95"/>
      <c r="VQE10" s="95"/>
      <c r="VQF10" s="95"/>
      <c r="VQG10" s="95"/>
      <c r="VQH10" s="95"/>
      <c r="VQI10" s="95"/>
      <c r="VQJ10" s="95"/>
      <c r="VQK10" s="95"/>
      <c r="VQL10" s="95"/>
      <c r="VQM10" s="95"/>
      <c r="VQN10" s="95"/>
      <c r="VQO10" s="95"/>
      <c r="VQP10" s="95"/>
      <c r="VQQ10" s="95"/>
      <c r="VQR10" s="95"/>
      <c r="VQS10" s="95"/>
      <c r="VQT10" s="95"/>
      <c r="VQU10" s="95"/>
      <c r="VQV10" s="95"/>
      <c r="VQW10" s="95"/>
      <c r="VQX10" s="95"/>
      <c r="VQY10" s="95"/>
      <c r="VQZ10" s="95"/>
      <c r="VRA10" s="95"/>
      <c r="VRB10" s="95"/>
      <c r="VRC10" s="95"/>
      <c r="VRD10" s="95"/>
      <c r="VRE10" s="95"/>
      <c r="VRF10" s="95"/>
      <c r="VRG10" s="95"/>
      <c r="VRH10" s="95"/>
      <c r="VRI10" s="95"/>
      <c r="VRJ10" s="95"/>
      <c r="VRK10" s="95"/>
      <c r="VRL10" s="95"/>
      <c r="VRM10" s="95"/>
      <c r="VRN10" s="95"/>
      <c r="VRO10" s="95"/>
      <c r="VRP10" s="95"/>
      <c r="VRQ10" s="95"/>
      <c r="VRR10" s="95"/>
      <c r="VRS10" s="95"/>
      <c r="VRT10" s="95"/>
      <c r="VRU10" s="95"/>
      <c r="VRV10" s="95"/>
      <c r="VRW10" s="95"/>
      <c r="VRX10" s="95"/>
      <c r="VRY10" s="95"/>
      <c r="VRZ10" s="95"/>
      <c r="VSA10" s="95"/>
      <c r="VSB10" s="95"/>
      <c r="VSC10" s="95"/>
      <c r="VSD10" s="95"/>
      <c r="VSE10" s="95"/>
      <c r="VSF10" s="95"/>
      <c r="VSG10" s="95"/>
      <c r="VSH10" s="95"/>
      <c r="VSI10" s="95"/>
      <c r="VSJ10" s="95"/>
      <c r="VSK10" s="95"/>
      <c r="VSL10" s="95"/>
      <c r="VSM10" s="95"/>
      <c r="VSN10" s="95"/>
      <c r="VSO10" s="95"/>
      <c r="VSP10" s="95"/>
      <c r="VSQ10" s="95"/>
      <c r="VSR10" s="95"/>
      <c r="VSS10" s="95"/>
      <c r="VST10" s="95"/>
      <c r="VSU10" s="95"/>
      <c r="VSV10" s="95"/>
      <c r="VSW10" s="95"/>
      <c r="VSX10" s="95"/>
      <c r="VSY10" s="95"/>
      <c r="VSZ10" s="95"/>
      <c r="VTA10" s="95"/>
      <c r="VTB10" s="95"/>
      <c r="VTC10" s="95"/>
      <c r="VTD10" s="95"/>
      <c r="VTE10" s="95"/>
      <c r="VTF10" s="95"/>
      <c r="VTG10" s="95"/>
      <c r="VTH10" s="95"/>
      <c r="VTI10" s="95"/>
      <c r="VTJ10" s="95"/>
      <c r="VTK10" s="95"/>
      <c r="VTL10" s="95"/>
      <c r="VTM10" s="95"/>
      <c r="VTN10" s="95"/>
      <c r="VTO10" s="95"/>
      <c r="VTP10" s="95"/>
      <c r="VTQ10" s="95"/>
      <c r="VTR10" s="95"/>
      <c r="VTS10" s="95"/>
      <c r="VTT10" s="95"/>
      <c r="VTU10" s="95"/>
      <c r="VTV10" s="95"/>
      <c r="VTW10" s="95"/>
      <c r="VTX10" s="95"/>
      <c r="VTY10" s="95"/>
      <c r="VTZ10" s="95"/>
      <c r="VUA10" s="95"/>
      <c r="VUB10" s="95"/>
      <c r="VUC10" s="95"/>
      <c r="VUD10" s="95"/>
      <c r="VUE10" s="95"/>
      <c r="VUF10" s="95"/>
      <c r="VUG10" s="95"/>
      <c r="VUH10" s="95"/>
      <c r="VUI10" s="95"/>
      <c r="VUJ10" s="95"/>
      <c r="VUK10" s="95"/>
      <c r="VUL10" s="95"/>
      <c r="VUM10" s="95"/>
      <c r="VUN10" s="95"/>
      <c r="VUO10" s="95"/>
      <c r="VUP10" s="95"/>
      <c r="VUQ10" s="95"/>
      <c r="VUR10" s="95"/>
      <c r="VUS10" s="95"/>
      <c r="VUT10" s="95"/>
      <c r="VUU10" s="95"/>
      <c r="VUV10" s="95"/>
      <c r="VUW10" s="95"/>
      <c r="VUX10" s="95"/>
      <c r="VUY10" s="95"/>
      <c r="VUZ10" s="95"/>
      <c r="VVA10" s="95"/>
      <c r="VVB10" s="95"/>
      <c r="VVC10" s="95"/>
      <c r="VVD10" s="95"/>
      <c r="VVE10" s="95"/>
      <c r="VVF10" s="95"/>
      <c r="VVG10" s="95"/>
      <c r="VVH10" s="95"/>
      <c r="VVI10" s="95"/>
      <c r="VVJ10" s="95"/>
      <c r="VVK10" s="95"/>
      <c r="VVL10" s="95"/>
      <c r="VVM10" s="95"/>
      <c r="VVN10" s="95"/>
      <c r="VVO10" s="95"/>
      <c r="VVP10" s="95"/>
      <c r="VVQ10" s="95"/>
      <c r="VVR10" s="95"/>
      <c r="VVS10" s="95"/>
      <c r="VVT10" s="95"/>
      <c r="VVU10" s="95"/>
      <c r="VVV10" s="95"/>
      <c r="VVW10" s="95"/>
      <c r="VVX10" s="95"/>
      <c r="VVY10" s="95"/>
      <c r="VVZ10" s="95"/>
      <c r="VWA10" s="95"/>
      <c r="VWB10" s="95"/>
      <c r="VWC10" s="95"/>
      <c r="VWD10" s="95"/>
      <c r="VWE10" s="95"/>
      <c r="VWF10" s="95"/>
      <c r="VWG10" s="95"/>
      <c r="VWH10" s="95"/>
      <c r="VWI10" s="95"/>
      <c r="VWJ10" s="95"/>
      <c r="VWK10" s="95"/>
      <c r="VWL10" s="95"/>
      <c r="VWM10" s="95"/>
      <c r="VWN10" s="95"/>
      <c r="VWO10" s="95"/>
      <c r="VWP10" s="95"/>
      <c r="VWQ10" s="95"/>
      <c r="VWR10" s="95"/>
      <c r="VWS10" s="95"/>
      <c r="VWT10" s="95"/>
      <c r="VWU10" s="95"/>
      <c r="VWV10" s="95"/>
      <c r="VWW10" s="95"/>
      <c r="VWX10" s="95"/>
      <c r="VWY10" s="95"/>
      <c r="VWZ10" s="95"/>
      <c r="VXA10" s="95"/>
      <c r="VXB10" s="95"/>
      <c r="VXC10" s="95"/>
      <c r="VXD10" s="95"/>
      <c r="VXE10" s="95"/>
      <c r="VXF10" s="95"/>
      <c r="VXG10" s="95"/>
      <c r="VXH10" s="95"/>
      <c r="VXI10" s="95"/>
      <c r="VXJ10" s="95"/>
      <c r="VXK10" s="95"/>
      <c r="VXL10" s="95"/>
      <c r="VXM10" s="95"/>
      <c r="VXN10" s="95"/>
      <c r="VXO10" s="95"/>
      <c r="VXP10" s="95"/>
      <c r="VXQ10" s="95"/>
      <c r="VXR10" s="95"/>
      <c r="VXS10" s="95"/>
      <c r="VXT10" s="95"/>
      <c r="VXU10" s="95"/>
      <c r="VXV10" s="95"/>
      <c r="VXW10" s="95"/>
      <c r="VXX10" s="95"/>
      <c r="VXY10" s="95"/>
      <c r="VXZ10" s="95"/>
      <c r="VYA10" s="95"/>
      <c r="VYB10" s="95"/>
      <c r="VYC10" s="95"/>
      <c r="VYD10" s="95"/>
      <c r="VYE10" s="95"/>
      <c r="VYF10" s="95"/>
      <c r="VYG10" s="95"/>
      <c r="VYH10" s="95"/>
      <c r="VYI10" s="95"/>
      <c r="VYJ10" s="95"/>
      <c r="VYK10" s="95"/>
      <c r="VYL10" s="95"/>
      <c r="VYM10" s="95"/>
      <c r="VYN10" s="95"/>
      <c r="VYO10" s="95"/>
      <c r="VYP10" s="95"/>
      <c r="VYQ10" s="95"/>
      <c r="VYR10" s="95"/>
      <c r="VYS10" s="95"/>
      <c r="VYT10" s="95"/>
      <c r="VYU10" s="95"/>
      <c r="VYV10" s="95"/>
      <c r="VYW10" s="95"/>
      <c r="VYX10" s="95"/>
      <c r="VYY10" s="95"/>
      <c r="VYZ10" s="95"/>
      <c r="VZA10" s="95"/>
      <c r="VZB10" s="95"/>
      <c r="VZC10" s="95"/>
      <c r="VZD10" s="95"/>
      <c r="VZE10" s="95"/>
      <c r="VZF10" s="95"/>
      <c r="VZG10" s="95"/>
      <c r="VZH10" s="95"/>
      <c r="VZI10" s="95"/>
      <c r="VZJ10" s="95"/>
      <c r="VZK10" s="95"/>
      <c r="VZL10" s="95"/>
      <c r="VZM10" s="95"/>
      <c r="VZN10" s="95"/>
      <c r="VZO10" s="95"/>
      <c r="VZP10" s="95"/>
      <c r="VZQ10" s="95"/>
      <c r="VZR10" s="95"/>
      <c r="VZS10" s="95"/>
      <c r="VZT10" s="95"/>
      <c r="VZU10" s="95"/>
      <c r="VZV10" s="95"/>
      <c r="VZW10" s="95"/>
      <c r="VZX10" s="95"/>
      <c r="VZY10" s="95"/>
      <c r="VZZ10" s="95"/>
      <c r="WAA10" s="95"/>
      <c r="WAB10" s="95"/>
      <c r="WAC10" s="95"/>
      <c r="WAD10" s="95"/>
      <c r="WAE10" s="95"/>
      <c r="WAF10" s="95"/>
      <c r="WAG10" s="95"/>
      <c r="WAH10" s="95"/>
      <c r="WAI10" s="95"/>
      <c r="WAJ10" s="95"/>
      <c r="WAK10" s="95"/>
      <c r="WAL10" s="95"/>
      <c r="WAM10" s="95"/>
      <c r="WAN10" s="95"/>
      <c r="WAO10" s="95"/>
      <c r="WAP10" s="95"/>
      <c r="WAQ10" s="95"/>
      <c r="WAR10" s="95"/>
      <c r="WAS10" s="95"/>
      <c r="WAT10" s="95"/>
      <c r="WAU10" s="95"/>
      <c r="WAV10" s="95"/>
      <c r="WAW10" s="95"/>
      <c r="WAX10" s="95"/>
      <c r="WAY10" s="95"/>
      <c r="WAZ10" s="95"/>
      <c r="WBA10" s="95"/>
      <c r="WBB10" s="95"/>
      <c r="WBC10" s="95"/>
      <c r="WBD10" s="95"/>
      <c r="WBE10" s="95"/>
      <c r="WBF10" s="95"/>
      <c r="WBG10" s="95"/>
      <c r="WBH10" s="95"/>
      <c r="WBI10" s="95"/>
      <c r="WBJ10" s="95"/>
      <c r="WBK10" s="95"/>
      <c r="WBL10" s="95"/>
      <c r="WBM10" s="95"/>
      <c r="WBN10" s="95"/>
      <c r="WBO10" s="95"/>
      <c r="WBP10" s="95"/>
      <c r="WBQ10" s="95"/>
      <c r="WBR10" s="95"/>
      <c r="WBS10" s="95"/>
      <c r="WBT10" s="95"/>
      <c r="WBU10" s="95"/>
      <c r="WBV10" s="95"/>
      <c r="WBW10" s="95"/>
      <c r="WBX10" s="95"/>
      <c r="WBY10" s="95"/>
      <c r="WBZ10" s="95"/>
      <c r="WCA10" s="95"/>
      <c r="WCB10" s="95"/>
      <c r="WCC10" s="95"/>
      <c r="WCD10" s="95"/>
      <c r="WCE10" s="95"/>
      <c r="WCF10" s="95"/>
      <c r="WCG10" s="95"/>
      <c r="WCH10" s="95"/>
      <c r="WCI10" s="95"/>
      <c r="WCJ10" s="95"/>
      <c r="WCK10" s="95"/>
      <c r="WCL10" s="95"/>
      <c r="WCM10" s="95"/>
      <c r="WCN10" s="95"/>
      <c r="WCO10" s="95"/>
      <c r="WCP10" s="95"/>
      <c r="WCQ10" s="95"/>
      <c r="WCR10" s="95"/>
      <c r="WCS10" s="95"/>
      <c r="WCT10" s="95"/>
      <c r="WCU10" s="95"/>
      <c r="WCV10" s="95"/>
      <c r="WCW10" s="95"/>
      <c r="WCX10" s="95"/>
      <c r="WCY10" s="95"/>
      <c r="WCZ10" s="95"/>
      <c r="WDA10" s="95"/>
      <c r="WDB10" s="95"/>
      <c r="WDC10" s="95"/>
      <c r="WDD10" s="95"/>
      <c r="WDE10" s="95"/>
      <c r="WDF10" s="95"/>
      <c r="WDG10" s="95"/>
      <c r="WDH10" s="95"/>
      <c r="WDI10" s="95"/>
      <c r="WDJ10" s="95"/>
      <c r="WDK10" s="95"/>
      <c r="WDL10" s="95"/>
      <c r="WDM10" s="95"/>
      <c r="WDN10" s="95"/>
      <c r="WDO10" s="95"/>
      <c r="WDP10" s="95"/>
      <c r="WDQ10" s="95"/>
      <c r="WDR10" s="95"/>
      <c r="WDS10" s="95"/>
      <c r="WDT10" s="95"/>
      <c r="WDU10" s="95"/>
      <c r="WDV10" s="95"/>
      <c r="WDW10" s="95"/>
      <c r="WDX10" s="95"/>
      <c r="WDY10" s="95"/>
      <c r="WDZ10" s="95"/>
      <c r="WEA10" s="95"/>
      <c r="WEB10" s="95"/>
      <c r="WEC10" s="95"/>
      <c r="WED10" s="95"/>
      <c r="WEE10" s="95"/>
      <c r="WEF10" s="95"/>
      <c r="WEG10" s="95"/>
      <c r="WEH10" s="95"/>
      <c r="WEI10" s="95"/>
      <c r="WEJ10" s="95"/>
      <c r="WEK10" s="95"/>
      <c r="WEL10" s="95"/>
      <c r="WEM10" s="95"/>
      <c r="WEN10" s="95"/>
      <c r="WEO10" s="95"/>
      <c r="WEP10" s="95"/>
      <c r="WEQ10" s="95"/>
      <c r="WER10" s="95"/>
      <c r="WES10" s="95"/>
      <c r="WET10" s="95"/>
      <c r="WEU10" s="95"/>
      <c r="WEV10" s="95"/>
      <c r="WEW10" s="95"/>
      <c r="WEX10" s="95"/>
      <c r="WEY10" s="95"/>
      <c r="WEZ10" s="95"/>
      <c r="WFA10" s="95"/>
      <c r="WFB10" s="95"/>
      <c r="WFC10" s="95"/>
      <c r="WFD10" s="95"/>
      <c r="WFE10" s="95"/>
      <c r="WFF10" s="95"/>
      <c r="WFG10" s="95"/>
      <c r="WFH10" s="95"/>
      <c r="WFI10" s="95"/>
      <c r="WFJ10" s="95"/>
      <c r="WFK10" s="95"/>
      <c r="WFL10" s="95"/>
      <c r="WFM10" s="95"/>
      <c r="WFN10" s="95"/>
      <c r="WFO10" s="95"/>
      <c r="WFP10" s="95"/>
      <c r="WFQ10" s="95"/>
      <c r="WFR10" s="95"/>
      <c r="WFS10" s="95"/>
      <c r="WFT10" s="95"/>
      <c r="WFU10" s="95"/>
      <c r="WFV10" s="95"/>
      <c r="WFW10" s="95"/>
      <c r="WFX10" s="95"/>
      <c r="WFY10" s="95"/>
      <c r="WFZ10" s="95"/>
      <c r="WGA10" s="95"/>
      <c r="WGB10" s="95"/>
      <c r="WGC10" s="95"/>
      <c r="WGD10" s="95"/>
      <c r="WGE10" s="95"/>
      <c r="WGF10" s="95"/>
      <c r="WGG10" s="95"/>
      <c r="WGH10" s="95"/>
      <c r="WGI10" s="95"/>
      <c r="WGJ10" s="95"/>
      <c r="WGK10" s="95"/>
      <c r="WGL10" s="95"/>
      <c r="WGM10" s="95"/>
      <c r="WGN10" s="95"/>
      <c r="WGO10" s="95"/>
      <c r="WGP10" s="95"/>
      <c r="WGQ10" s="95"/>
      <c r="WGR10" s="95"/>
      <c r="WGS10" s="95"/>
      <c r="WGT10" s="95"/>
      <c r="WGU10" s="95"/>
      <c r="WGV10" s="95"/>
      <c r="WGW10" s="95"/>
      <c r="WGX10" s="95"/>
      <c r="WGY10" s="95"/>
      <c r="WGZ10" s="95"/>
      <c r="WHA10" s="95"/>
      <c r="WHB10" s="95"/>
      <c r="WHC10" s="95"/>
      <c r="WHD10" s="95"/>
      <c r="WHE10" s="95"/>
      <c r="WHF10" s="95"/>
      <c r="WHG10" s="95"/>
      <c r="WHH10" s="95"/>
      <c r="WHI10" s="95"/>
      <c r="WHJ10" s="95"/>
      <c r="WHK10" s="95"/>
      <c r="WHL10" s="95"/>
      <c r="WHM10" s="95"/>
      <c r="WHN10" s="95"/>
      <c r="WHO10" s="95"/>
      <c r="WHP10" s="95"/>
      <c r="WHQ10" s="95"/>
      <c r="WHR10" s="95"/>
      <c r="WHS10" s="95"/>
      <c r="WHT10" s="95"/>
      <c r="WHU10" s="95"/>
      <c r="WHV10" s="95"/>
      <c r="WHW10" s="95"/>
      <c r="WHX10" s="95"/>
      <c r="WHY10" s="95"/>
      <c r="WHZ10" s="95"/>
      <c r="WIA10" s="95"/>
      <c r="WIB10" s="95"/>
      <c r="WIC10" s="95"/>
      <c r="WID10" s="95"/>
      <c r="WIE10" s="95"/>
      <c r="WIF10" s="95"/>
      <c r="WIG10" s="95"/>
      <c r="WIH10" s="95"/>
      <c r="WII10" s="95"/>
      <c r="WIJ10" s="95"/>
      <c r="WIK10" s="95"/>
      <c r="WIL10" s="95"/>
      <c r="WIM10" s="95"/>
      <c r="WIN10" s="95"/>
      <c r="WIO10" s="95"/>
      <c r="WIP10" s="95"/>
      <c r="WIQ10" s="95"/>
      <c r="WIR10" s="95"/>
      <c r="WIS10" s="95"/>
      <c r="WIT10" s="95"/>
      <c r="WIU10" s="95"/>
      <c r="WIV10" s="95"/>
      <c r="WIW10" s="95"/>
      <c r="WIX10" s="95"/>
      <c r="WIY10" s="95"/>
      <c r="WIZ10" s="95"/>
      <c r="WJA10" s="95"/>
      <c r="WJB10" s="95"/>
      <c r="WJC10" s="95"/>
      <c r="WJD10" s="95"/>
      <c r="WJE10" s="95"/>
      <c r="WJF10" s="95"/>
      <c r="WJG10" s="95"/>
      <c r="WJH10" s="95"/>
      <c r="WJI10" s="95"/>
      <c r="WJJ10" s="95"/>
      <c r="WJK10" s="95"/>
      <c r="WJL10" s="95"/>
      <c r="WJM10" s="95"/>
      <c r="WJN10" s="95"/>
      <c r="WJO10" s="95"/>
      <c r="WJP10" s="95"/>
      <c r="WJQ10" s="95"/>
      <c r="WJR10" s="95"/>
      <c r="WJS10" s="95"/>
      <c r="WJT10" s="95"/>
      <c r="WJU10" s="95"/>
      <c r="WJV10" s="95"/>
      <c r="WJW10" s="95"/>
      <c r="WJX10" s="95"/>
      <c r="WJY10" s="95"/>
      <c r="WJZ10" s="95"/>
      <c r="WKA10" s="95"/>
      <c r="WKB10" s="95"/>
      <c r="WKC10" s="95"/>
      <c r="WKD10" s="95"/>
      <c r="WKE10" s="95"/>
      <c r="WKF10" s="95"/>
      <c r="WKG10" s="95"/>
      <c r="WKH10" s="95"/>
      <c r="WKI10" s="95"/>
      <c r="WKJ10" s="95"/>
      <c r="WKK10" s="95"/>
      <c r="WKL10" s="95"/>
      <c r="WKM10" s="95"/>
      <c r="WKN10" s="95"/>
      <c r="WKO10" s="95"/>
      <c r="WKP10" s="95"/>
      <c r="WKQ10" s="95"/>
      <c r="WKR10" s="95"/>
      <c r="WKS10" s="95"/>
      <c r="WKT10" s="95"/>
      <c r="WKU10" s="95"/>
      <c r="WKV10" s="95"/>
      <c r="WKW10" s="95"/>
      <c r="WKX10" s="95"/>
      <c r="WKY10" s="95"/>
      <c r="WKZ10" s="95"/>
      <c r="WLA10" s="95"/>
      <c r="WLB10" s="95"/>
      <c r="WLC10" s="95"/>
      <c r="WLD10" s="95"/>
      <c r="WLE10" s="95"/>
      <c r="WLF10" s="95"/>
      <c r="WLG10" s="95"/>
      <c r="WLH10" s="95"/>
      <c r="WLI10" s="95"/>
      <c r="WLJ10" s="95"/>
      <c r="WLK10" s="95"/>
      <c r="WLL10" s="95"/>
      <c r="WLM10" s="95"/>
      <c r="WLN10" s="95"/>
      <c r="WLO10" s="95"/>
      <c r="WLP10" s="95"/>
      <c r="WLQ10" s="95"/>
      <c r="WLR10" s="95"/>
      <c r="WLS10" s="95"/>
      <c r="WLT10" s="95"/>
      <c r="WLU10" s="95"/>
      <c r="WLV10" s="95"/>
      <c r="WLW10" s="95"/>
      <c r="WLX10" s="95"/>
      <c r="WLY10" s="95"/>
      <c r="WLZ10" s="95"/>
      <c r="WMA10" s="95"/>
      <c r="WMB10" s="95"/>
      <c r="WMC10" s="95"/>
      <c r="WMD10" s="95"/>
      <c r="WME10" s="95"/>
      <c r="WMF10" s="95"/>
      <c r="WMG10" s="95"/>
      <c r="WMH10" s="95"/>
      <c r="WMI10" s="95"/>
      <c r="WMJ10" s="95"/>
      <c r="WMK10" s="95"/>
      <c r="WML10" s="95"/>
      <c r="WMM10" s="95"/>
      <c r="WMN10" s="95"/>
      <c r="WMO10" s="95"/>
      <c r="WMP10" s="95"/>
      <c r="WMQ10" s="95"/>
      <c r="WMR10" s="95"/>
      <c r="WMS10" s="95"/>
      <c r="WMT10" s="95"/>
      <c r="WMU10" s="95"/>
      <c r="WMV10" s="95"/>
      <c r="WMW10" s="95"/>
      <c r="WMX10" s="95"/>
      <c r="WMY10" s="95"/>
      <c r="WMZ10" s="95"/>
      <c r="WNA10" s="95"/>
      <c r="WNB10" s="95"/>
      <c r="WNC10" s="95"/>
      <c r="WND10" s="95"/>
      <c r="WNE10" s="95"/>
      <c r="WNF10" s="95"/>
      <c r="WNG10" s="95"/>
      <c r="WNH10" s="95"/>
      <c r="WNI10" s="95"/>
      <c r="WNJ10" s="95"/>
      <c r="WNK10" s="95"/>
      <c r="WNL10" s="95"/>
      <c r="WNM10" s="95"/>
      <c r="WNN10" s="95"/>
      <c r="WNO10" s="95"/>
      <c r="WNP10" s="95"/>
      <c r="WNQ10" s="95"/>
      <c r="WNR10" s="95"/>
      <c r="WNS10" s="95"/>
      <c r="WNT10" s="95"/>
      <c r="WNU10" s="95"/>
      <c r="WNV10" s="95"/>
      <c r="WNW10" s="95"/>
      <c r="WNX10" s="95"/>
      <c r="WNY10" s="95"/>
      <c r="WNZ10" s="95"/>
      <c r="WOA10" s="95"/>
      <c r="WOB10" s="95"/>
      <c r="WOC10" s="95"/>
      <c r="WOD10" s="95"/>
      <c r="WOE10" s="95"/>
      <c r="WOF10" s="95"/>
      <c r="WOG10" s="95"/>
      <c r="WOH10" s="95"/>
      <c r="WOI10" s="95"/>
      <c r="WOJ10" s="95"/>
      <c r="WOK10" s="95"/>
      <c r="WOL10" s="95"/>
      <c r="WOM10" s="95"/>
      <c r="WON10" s="95"/>
      <c r="WOO10" s="95"/>
      <c r="WOP10" s="95"/>
      <c r="WOQ10" s="95"/>
      <c r="WOR10" s="95"/>
      <c r="WOS10" s="95"/>
      <c r="WOT10" s="95"/>
      <c r="WOU10" s="95"/>
      <c r="WOV10" s="95"/>
      <c r="WOW10" s="95"/>
      <c r="WOX10" s="95"/>
      <c r="WOY10" s="95"/>
      <c r="WOZ10" s="95"/>
      <c r="WPA10" s="95"/>
      <c r="WPB10" s="95"/>
      <c r="WPC10" s="95"/>
      <c r="WPD10" s="95"/>
      <c r="WPE10" s="95"/>
      <c r="WPF10" s="95"/>
      <c r="WPG10" s="95"/>
      <c r="WPH10" s="95"/>
      <c r="WPI10" s="95"/>
      <c r="WPJ10" s="95"/>
      <c r="WPK10" s="95"/>
      <c r="WPL10" s="95"/>
      <c r="WPM10" s="95"/>
      <c r="WPN10" s="95"/>
      <c r="WPO10" s="95"/>
      <c r="WPP10" s="95"/>
      <c r="WPQ10" s="95"/>
      <c r="WPR10" s="95"/>
      <c r="WPS10" s="95"/>
      <c r="WPT10" s="95"/>
      <c r="WPU10" s="95"/>
      <c r="WPV10" s="95"/>
      <c r="WPW10" s="95"/>
      <c r="WPX10" s="95"/>
      <c r="WPY10" s="95"/>
      <c r="WPZ10" s="95"/>
      <c r="WQA10" s="95"/>
      <c r="WQB10" s="95"/>
      <c r="WQC10" s="95"/>
      <c r="WQD10" s="95"/>
      <c r="WQE10" s="95"/>
      <c r="WQF10" s="95"/>
      <c r="WQG10" s="95"/>
      <c r="WQH10" s="95"/>
      <c r="WQI10" s="95"/>
      <c r="WQJ10" s="95"/>
      <c r="WQK10" s="95"/>
      <c r="WQL10" s="95"/>
      <c r="WQM10" s="95"/>
      <c r="WQN10" s="95"/>
      <c r="WQO10" s="95"/>
      <c r="WQP10" s="95"/>
      <c r="WQQ10" s="95"/>
      <c r="WQR10" s="95"/>
      <c r="WQS10" s="95"/>
      <c r="WQT10" s="95"/>
      <c r="WQU10" s="95"/>
      <c r="WQV10" s="95"/>
      <c r="WQW10" s="95"/>
      <c r="WQX10" s="95"/>
      <c r="WQY10" s="95"/>
      <c r="WQZ10" s="95"/>
      <c r="WRA10" s="95"/>
      <c r="WRB10" s="95"/>
      <c r="WRC10" s="95"/>
      <c r="WRD10" s="95"/>
      <c r="WRE10" s="95"/>
      <c r="WRF10" s="95"/>
      <c r="WRG10" s="95"/>
      <c r="WRH10" s="95"/>
      <c r="WRI10" s="95"/>
      <c r="WRJ10" s="95"/>
      <c r="WRK10" s="95"/>
      <c r="WRL10" s="95"/>
      <c r="WRM10" s="95"/>
      <c r="WRN10" s="95"/>
      <c r="WRO10" s="95"/>
      <c r="WRP10" s="95"/>
      <c r="WRQ10" s="95"/>
      <c r="WRR10" s="95"/>
      <c r="WRS10" s="95"/>
      <c r="WRT10" s="95"/>
      <c r="WRU10" s="95"/>
      <c r="WRV10" s="95"/>
      <c r="WRW10" s="95"/>
      <c r="WRX10" s="95"/>
      <c r="WRY10" s="95"/>
      <c r="WRZ10" s="95"/>
      <c r="WSA10" s="95"/>
      <c r="WSB10" s="95"/>
      <c r="WSC10" s="95"/>
      <c r="WSD10" s="95"/>
      <c r="WSE10" s="95"/>
      <c r="WSF10" s="95"/>
      <c r="WSG10" s="95"/>
      <c r="WSH10" s="95"/>
      <c r="WSI10" s="95"/>
      <c r="WSJ10" s="95"/>
      <c r="WSK10" s="95"/>
      <c r="WSL10" s="95"/>
      <c r="WSM10" s="95"/>
      <c r="WSN10" s="95"/>
      <c r="WSO10" s="95"/>
      <c r="WSP10" s="95"/>
      <c r="WSQ10" s="95"/>
      <c r="WSR10" s="95"/>
      <c r="WSS10" s="95"/>
      <c r="WST10" s="95"/>
      <c r="WSU10" s="95"/>
      <c r="WSV10" s="95"/>
      <c r="WSW10" s="95"/>
      <c r="WSX10" s="95"/>
      <c r="WSY10" s="95"/>
      <c r="WSZ10" s="95"/>
      <c r="WTA10" s="95"/>
      <c r="WTB10" s="95"/>
      <c r="WTC10" s="95"/>
      <c r="WTD10" s="95"/>
      <c r="WTE10" s="95"/>
      <c r="WTF10" s="95"/>
      <c r="WTG10" s="95"/>
      <c r="WTH10" s="95"/>
      <c r="WTI10" s="95"/>
      <c r="WTJ10" s="95"/>
      <c r="WTK10" s="95"/>
      <c r="WTL10" s="95"/>
      <c r="WTM10" s="95"/>
      <c r="WTN10" s="95"/>
      <c r="WTO10" s="95"/>
      <c r="WTP10" s="95"/>
      <c r="WTQ10" s="95"/>
      <c r="WTR10" s="95"/>
      <c r="WTS10" s="95"/>
      <c r="WTT10" s="95"/>
      <c r="WTU10" s="95"/>
      <c r="WTV10" s="95"/>
      <c r="WTW10" s="95"/>
      <c r="WTX10" s="95"/>
      <c r="WTY10" s="95"/>
      <c r="WTZ10" s="95"/>
      <c r="WUA10" s="95"/>
      <c r="WUB10" s="95"/>
      <c r="WUC10" s="95"/>
      <c r="WUD10" s="95"/>
      <c r="WUE10" s="95"/>
      <c r="WUF10" s="95"/>
      <c r="WUG10" s="95"/>
      <c r="WUH10" s="95"/>
      <c r="WUI10" s="95"/>
      <c r="WUJ10" s="95"/>
      <c r="WUK10" s="95"/>
      <c r="WUL10" s="95"/>
      <c r="WUM10" s="95"/>
      <c r="WUN10" s="95"/>
      <c r="WUO10" s="95"/>
      <c r="WUP10" s="95"/>
      <c r="WUQ10" s="95"/>
      <c r="WUR10" s="95"/>
      <c r="WUS10" s="95"/>
      <c r="WUT10" s="95"/>
      <c r="WUU10" s="95"/>
      <c r="WUV10" s="95"/>
      <c r="WUW10" s="95"/>
      <c r="WUX10" s="95"/>
      <c r="WUY10" s="95"/>
      <c r="WUZ10" s="95"/>
    </row>
  </sheetData>
  <mergeCells count="10">
    <mergeCell ref="B7:K7"/>
    <mergeCell ref="Q7:R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30 DE NOVIEMBRE 2020
FONDO: FAFEF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Layout" zoomScale="58" zoomScaleNormal="55" zoomScaleSheetLayoutView="70" zoomScalePageLayoutView="58" workbookViewId="0">
      <selection activeCell="M2" sqref="M2"/>
    </sheetView>
  </sheetViews>
  <sheetFormatPr baseColWidth="10" defaultColWidth="11.42578125" defaultRowHeight="15" x14ac:dyDescent="0.25"/>
  <cols>
    <col min="1" max="1" width="4.42578125" style="58" customWidth="1"/>
    <col min="2" max="2" width="16.5703125" style="58" customWidth="1"/>
    <col min="3" max="3" width="26.140625" style="58" customWidth="1"/>
    <col min="4" max="4" width="46.42578125" style="58" customWidth="1"/>
    <col min="5" max="5" width="33.7109375" style="58" customWidth="1"/>
    <col min="6" max="6" width="16.140625" style="58" customWidth="1"/>
    <col min="7" max="7" width="20.42578125" style="58" customWidth="1"/>
    <col min="8" max="8" width="11.5703125" style="58" customWidth="1"/>
    <col min="9" max="9" width="15.140625" style="58" customWidth="1"/>
    <col min="10" max="11" width="14" style="58" customWidth="1"/>
    <col min="12" max="12" width="15" style="58" customWidth="1"/>
    <col min="13" max="13" width="18.7109375" style="58" customWidth="1"/>
    <col min="14" max="14" width="26" style="58" customWidth="1"/>
    <col min="15" max="15" width="24.28515625" style="58" customWidth="1"/>
    <col min="16" max="16" width="18.42578125" style="58" customWidth="1"/>
    <col min="17" max="17" width="19" style="58" customWidth="1"/>
    <col min="18" max="18" width="42" style="58" customWidth="1"/>
    <col min="19" max="19" width="19.7109375" style="58" customWidth="1"/>
    <col min="20" max="20" width="11.85546875" style="58" bestFit="1" customWidth="1"/>
    <col min="21" max="16384" width="11.42578125" style="58"/>
  </cols>
  <sheetData>
    <row r="1" spans="1:19" x14ac:dyDescent="0.25">
      <c r="D1" s="114"/>
      <c r="E1" s="114"/>
      <c r="F1" s="84"/>
      <c r="G1" s="84"/>
      <c r="H1" s="115"/>
      <c r="I1" s="115"/>
      <c r="J1" s="115"/>
      <c r="K1" s="115"/>
      <c r="L1" s="115"/>
      <c r="M1" s="116"/>
      <c r="N1" s="115"/>
    </row>
    <row r="2" spans="1:19" x14ac:dyDescent="0.25">
      <c r="D2" s="114"/>
      <c r="E2" s="114"/>
      <c r="F2" s="84"/>
      <c r="G2" s="84"/>
      <c r="H2" s="115"/>
      <c r="I2" s="115"/>
      <c r="J2" s="115"/>
      <c r="K2" s="115"/>
      <c r="L2" s="115"/>
      <c r="M2" s="116"/>
      <c r="N2" s="115"/>
    </row>
    <row r="3" spans="1:19" x14ac:dyDescent="0.25">
      <c r="D3" s="114"/>
      <c r="E3" s="114"/>
      <c r="F3" s="84"/>
      <c r="G3" s="84"/>
      <c r="H3" s="115"/>
      <c r="I3" s="115"/>
      <c r="J3" s="115"/>
      <c r="K3" s="115"/>
      <c r="L3" s="115"/>
      <c r="M3" s="116"/>
      <c r="N3" s="115"/>
    </row>
    <row r="4" spans="1:19" x14ac:dyDescent="0.25">
      <c r="D4" s="114"/>
      <c r="E4" s="114"/>
      <c r="F4" s="84"/>
      <c r="G4" s="84"/>
      <c r="H4" s="115"/>
      <c r="I4" s="115"/>
      <c r="J4" s="115"/>
      <c r="K4" s="115"/>
      <c r="L4" s="115"/>
      <c r="M4" s="116"/>
      <c r="N4" s="115"/>
    </row>
    <row r="5" spans="1:19" x14ac:dyDescent="0.25">
      <c r="D5" s="114"/>
      <c r="E5" s="114"/>
      <c r="F5" s="84"/>
      <c r="G5" s="84"/>
      <c r="H5" s="115"/>
      <c r="I5" s="115"/>
      <c r="J5" s="115"/>
      <c r="K5" s="115"/>
      <c r="L5" s="115"/>
      <c r="M5" s="116"/>
      <c r="N5" s="115"/>
    </row>
    <row r="6" spans="1:19" x14ac:dyDescent="0.25">
      <c r="B6" s="117" t="s">
        <v>0</v>
      </c>
      <c r="C6" s="117"/>
      <c r="D6" s="118" t="s">
        <v>211</v>
      </c>
      <c r="E6" s="119"/>
      <c r="F6" s="120" t="e">
        <f>+#REF!</f>
        <v>#REF!</v>
      </c>
      <c r="G6" s="121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1:19" ht="40.5" customHeight="1" x14ac:dyDescent="0.25">
      <c r="B7" s="117" t="s">
        <v>2</v>
      </c>
      <c r="C7" s="117"/>
      <c r="D7" s="125" t="s">
        <v>3</v>
      </c>
      <c r="E7" s="126"/>
      <c r="F7" s="127" t="s">
        <v>4</v>
      </c>
      <c r="G7" s="128"/>
      <c r="H7" s="129" t="s">
        <v>212</v>
      </c>
      <c r="I7" s="130"/>
      <c r="J7" s="130"/>
      <c r="K7" s="130"/>
      <c r="L7" s="130"/>
      <c r="M7" s="131"/>
      <c r="N7" s="132" t="s">
        <v>5</v>
      </c>
      <c r="O7" s="133"/>
      <c r="P7" s="133"/>
      <c r="Q7" s="134"/>
      <c r="R7" s="135" t="s">
        <v>6</v>
      </c>
      <c r="S7" s="135"/>
    </row>
    <row r="8" spans="1:19" ht="39.75" customHeight="1" x14ac:dyDescent="0.25">
      <c r="B8" s="117" t="s">
        <v>7</v>
      </c>
      <c r="C8" s="117"/>
      <c r="D8" s="125" t="s">
        <v>41</v>
      </c>
      <c r="E8" s="126"/>
      <c r="F8" s="127" t="s">
        <v>9</v>
      </c>
      <c r="G8" s="128"/>
      <c r="H8" s="136" t="s">
        <v>9</v>
      </c>
      <c r="I8" s="137"/>
      <c r="J8" s="138" t="s">
        <v>10</v>
      </c>
      <c r="K8" s="136" t="s">
        <v>10</v>
      </c>
      <c r="L8" s="137"/>
      <c r="M8" s="138"/>
      <c r="N8" s="117" t="s">
        <v>11</v>
      </c>
      <c r="O8" s="117" t="s">
        <v>12</v>
      </c>
      <c r="P8" s="117" t="s">
        <v>213</v>
      </c>
      <c r="Q8" s="117" t="s">
        <v>14</v>
      </c>
      <c r="R8" s="135"/>
      <c r="S8" s="135"/>
    </row>
    <row r="9" spans="1:19" ht="25.5" x14ac:dyDescent="0.25">
      <c r="A9" s="139"/>
      <c r="B9" s="140" t="s">
        <v>15</v>
      </c>
      <c r="C9" s="140" t="s">
        <v>214</v>
      </c>
      <c r="D9" s="140" t="s">
        <v>16</v>
      </c>
      <c r="E9" s="140" t="s">
        <v>17</v>
      </c>
      <c r="F9" s="140" t="s">
        <v>18</v>
      </c>
      <c r="G9" s="140" t="s">
        <v>215</v>
      </c>
      <c r="H9" s="140" t="s">
        <v>20</v>
      </c>
      <c r="I9" s="140" t="s">
        <v>216</v>
      </c>
      <c r="J9" s="140" t="s">
        <v>217</v>
      </c>
      <c r="K9" s="140" t="s">
        <v>20</v>
      </c>
      <c r="L9" s="140" t="s">
        <v>216</v>
      </c>
      <c r="M9" s="140" t="s">
        <v>217</v>
      </c>
      <c r="N9" s="140" t="s">
        <v>23</v>
      </c>
      <c r="O9" s="140" t="s">
        <v>23</v>
      </c>
      <c r="P9" s="140" t="s">
        <v>23</v>
      </c>
      <c r="Q9" s="140" t="s">
        <v>23</v>
      </c>
      <c r="R9" s="140" t="s">
        <v>24</v>
      </c>
      <c r="S9" s="140" t="s">
        <v>25</v>
      </c>
    </row>
    <row r="10" spans="1:19" ht="208.15" customHeight="1" x14ac:dyDescent="0.25">
      <c r="B10" s="141">
        <v>60120106</v>
      </c>
      <c r="C10" s="141" t="s">
        <v>77</v>
      </c>
      <c r="D10" s="142" t="s">
        <v>218</v>
      </c>
      <c r="E10" s="142" t="s">
        <v>219</v>
      </c>
      <c r="F10" s="142" t="s">
        <v>220</v>
      </c>
      <c r="G10" s="142" t="s">
        <v>48</v>
      </c>
      <c r="H10" s="143">
        <v>1</v>
      </c>
      <c r="I10" s="144">
        <v>43998</v>
      </c>
      <c r="J10" s="144">
        <v>44053</v>
      </c>
      <c r="K10" s="145">
        <v>0.99994938336259553</v>
      </c>
      <c r="L10" s="144">
        <v>43998</v>
      </c>
      <c r="M10" s="144">
        <v>44141</v>
      </c>
      <c r="N10" s="146">
        <v>798313.69</v>
      </c>
      <c r="O10" s="146">
        <v>798313.69</v>
      </c>
      <c r="P10" s="147">
        <v>239506.23</v>
      </c>
      <c r="Q10" s="147">
        <v>239506.23</v>
      </c>
      <c r="R10" s="142" t="s">
        <v>221</v>
      </c>
      <c r="S10" s="141" t="s">
        <v>222</v>
      </c>
    </row>
    <row r="11" spans="1:19" ht="208.15" customHeight="1" x14ac:dyDescent="0.25">
      <c r="B11" s="141">
        <v>60120119</v>
      </c>
      <c r="C11" s="141" t="s">
        <v>77</v>
      </c>
      <c r="D11" s="142" t="s">
        <v>223</v>
      </c>
      <c r="E11" s="142" t="s">
        <v>154</v>
      </c>
      <c r="F11" s="142" t="s">
        <v>130</v>
      </c>
      <c r="G11" s="142" t="s">
        <v>74</v>
      </c>
      <c r="H11" s="143">
        <v>1</v>
      </c>
      <c r="I11" s="144">
        <v>44083</v>
      </c>
      <c r="J11" s="144">
        <v>44124</v>
      </c>
      <c r="K11" s="145">
        <v>0.99999951044390889</v>
      </c>
      <c r="L11" s="144">
        <v>44085</v>
      </c>
      <c r="M11" s="144">
        <v>44159</v>
      </c>
      <c r="N11" s="146">
        <v>1389012.78</v>
      </c>
      <c r="O11" s="146">
        <v>1389012.78</v>
      </c>
      <c r="P11" s="147">
        <v>416704.04</v>
      </c>
      <c r="Q11" s="147">
        <v>416704.04</v>
      </c>
      <c r="R11" s="142" t="s">
        <v>224</v>
      </c>
      <c r="S11" s="141" t="s">
        <v>225</v>
      </c>
    </row>
    <row r="12" spans="1:19" ht="222" customHeight="1" x14ac:dyDescent="0.25">
      <c r="B12" s="141">
        <v>601283</v>
      </c>
      <c r="C12" s="141" t="s">
        <v>77</v>
      </c>
      <c r="D12" s="142" t="s">
        <v>54</v>
      </c>
      <c r="E12" s="142" t="s">
        <v>50</v>
      </c>
      <c r="F12" s="142" t="s">
        <v>8</v>
      </c>
      <c r="G12" s="142" t="s">
        <v>74</v>
      </c>
      <c r="H12" s="143">
        <v>1</v>
      </c>
      <c r="I12" s="144">
        <v>44001</v>
      </c>
      <c r="J12" s="144">
        <v>44029</v>
      </c>
      <c r="K12" s="145">
        <v>1</v>
      </c>
      <c r="L12" s="144">
        <v>44089</v>
      </c>
      <c r="M12" s="148">
        <v>44089</v>
      </c>
      <c r="N12" s="146">
        <v>139200</v>
      </c>
      <c r="O12" s="146">
        <v>139200</v>
      </c>
      <c r="P12" s="147">
        <v>0</v>
      </c>
      <c r="Q12" s="147">
        <v>0</v>
      </c>
      <c r="R12" s="142" t="s">
        <v>226</v>
      </c>
      <c r="S12" s="141">
        <v>1</v>
      </c>
    </row>
    <row r="13" spans="1:19" ht="273" customHeight="1" x14ac:dyDescent="0.25">
      <c r="B13" s="141">
        <v>63307</v>
      </c>
      <c r="C13" s="141" t="s">
        <v>143</v>
      </c>
      <c r="D13" s="142" t="s">
        <v>227</v>
      </c>
      <c r="E13" s="142" t="s">
        <v>228</v>
      </c>
      <c r="F13" s="142" t="s">
        <v>85</v>
      </c>
      <c r="G13" s="142" t="s">
        <v>97</v>
      </c>
      <c r="H13" s="143">
        <v>1</v>
      </c>
      <c r="I13" s="144">
        <v>44085</v>
      </c>
      <c r="J13" s="144">
        <v>44115</v>
      </c>
      <c r="K13" s="145">
        <v>0.99828478044220625</v>
      </c>
      <c r="L13" s="144">
        <v>44085</v>
      </c>
      <c r="M13" s="148">
        <v>44158</v>
      </c>
      <c r="N13" s="146">
        <v>1993403.91</v>
      </c>
      <c r="O13" s="146">
        <v>1993403.91</v>
      </c>
      <c r="P13" s="147">
        <v>599048.67000000004</v>
      </c>
      <c r="Q13" s="147">
        <v>599048.67000000004</v>
      </c>
      <c r="R13" s="142" t="s">
        <v>131</v>
      </c>
      <c r="S13" s="141" t="s">
        <v>229</v>
      </c>
    </row>
    <row r="14" spans="1:19" ht="270" customHeight="1" x14ac:dyDescent="0.25">
      <c r="B14" s="141">
        <v>65802</v>
      </c>
      <c r="C14" s="141" t="s">
        <v>230</v>
      </c>
      <c r="D14" s="142" t="s">
        <v>231</v>
      </c>
      <c r="E14" s="142" t="s">
        <v>232</v>
      </c>
      <c r="F14" s="142" t="s">
        <v>8</v>
      </c>
      <c r="G14" s="142" t="s">
        <v>29</v>
      </c>
      <c r="H14" s="143">
        <v>1</v>
      </c>
      <c r="I14" s="144">
        <v>44081</v>
      </c>
      <c r="J14" s="144">
        <v>44150</v>
      </c>
      <c r="K14" s="145">
        <v>0.99998866102208273</v>
      </c>
      <c r="L14" s="144">
        <v>44081</v>
      </c>
      <c r="M14" s="148">
        <v>44158</v>
      </c>
      <c r="N14" s="146">
        <v>3963275.24</v>
      </c>
      <c r="O14" s="146">
        <v>3963275.24</v>
      </c>
      <c r="P14" s="147">
        <v>1188996.05</v>
      </c>
      <c r="Q14" s="147">
        <v>1188996.05</v>
      </c>
      <c r="R14" s="142" t="s">
        <v>233</v>
      </c>
      <c r="S14" s="141" t="s">
        <v>234</v>
      </c>
    </row>
    <row r="15" spans="1:19" ht="222" customHeight="1" x14ac:dyDescent="0.25">
      <c r="B15" s="141">
        <v>60253</v>
      </c>
      <c r="C15" s="141" t="s">
        <v>204</v>
      </c>
      <c r="D15" s="142" t="s">
        <v>235</v>
      </c>
      <c r="E15" s="142" t="s">
        <v>236</v>
      </c>
      <c r="F15" s="142" t="s">
        <v>8</v>
      </c>
      <c r="G15" s="142" t="s">
        <v>150</v>
      </c>
      <c r="H15" s="143">
        <v>1</v>
      </c>
      <c r="I15" s="144">
        <v>44089</v>
      </c>
      <c r="J15" s="144">
        <v>44158</v>
      </c>
      <c r="K15" s="145">
        <v>0.99994265823756034</v>
      </c>
      <c r="L15" s="144">
        <v>44125</v>
      </c>
      <c r="M15" s="148">
        <v>44160</v>
      </c>
      <c r="N15" s="146">
        <v>4319117.29</v>
      </c>
      <c r="O15" s="146">
        <v>4319117.29</v>
      </c>
      <c r="P15" s="147">
        <v>0</v>
      </c>
      <c r="Q15" s="147">
        <v>0</v>
      </c>
      <c r="R15" s="142" t="s">
        <v>237</v>
      </c>
      <c r="S15" s="141" t="s">
        <v>238</v>
      </c>
    </row>
    <row r="16" spans="1:19" ht="15.75" customHeight="1" x14ac:dyDescent="0.2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 t="s">
        <v>37</v>
      </c>
      <c r="N16" s="151">
        <f>+SUM(N10:N15)</f>
        <v>12602322.91</v>
      </c>
      <c r="O16" s="151">
        <f>+SUM(O10:O15)</f>
        <v>12602322.91</v>
      </c>
      <c r="P16" s="151"/>
      <c r="Q16" s="151"/>
      <c r="R16" s="152"/>
      <c r="S16" s="153"/>
    </row>
    <row r="17" spans="2:19" ht="15.75" customHeight="1" x14ac:dyDescent="0.25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56"/>
      <c r="O17" s="156"/>
      <c r="P17" s="156"/>
      <c r="Q17" s="156"/>
      <c r="R17" s="157"/>
      <c r="S17" s="158"/>
    </row>
    <row r="18" spans="2:19" ht="15.75" customHeight="1" x14ac:dyDescent="0.2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156"/>
      <c r="O18" s="156"/>
      <c r="P18" s="156"/>
      <c r="Q18" s="156"/>
      <c r="R18" s="157"/>
      <c r="S18" s="158"/>
    </row>
    <row r="19" spans="2:19" ht="15.75" customHeight="1" x14ac:dyDescent="0.25">
      <c r="B19" s="154"/>
      <c r="C19" s="154"/>
      <c r="D19" s="83"/>
      <c r="E19" s="154"/>
      <c r="F19" s="154"/>
      <c r="G19" s="154"/>
      <c r="H19" s="154"/>
      <c r="I19" s="154"/>
      <c r="J19" s="154"/>
      <c r="K19" s="154"/>
      <c r="L19" s="154"/>
      <c r="M19" s="155"/>
      <c r="N19" s="156"/>
      <c r="O19" s="156"/>
      <c r="P19" s="156"/>
      <c r="Q19" s="156"/>
      <c r="R19" s="157"/>
      <c r="S19" s="158"/>
    </row>
    <row r="20" spans="2:19" ht="15.75" customHeight="1" x14ac:dyDescent="0.2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56"/>
      <c r="O20" s="156"/>
      <c r="P20" s="156"/>
      <c r="Q20" s="156"/>
      <c r="R20" s="157"/>
      <c r="S20" s="158"/>
    </row>
    <row r="21" spans="2:19" ht="15.75" customHeight="1" x14ac:dyDescent="0.25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56"/>
      <c r="O21" s="156"/>
      <c r="P21" s="156"/>
      <c r="Q21" s="156"/>
      <c r="R21" s="157"/>
      <c r="S21" s="158"/>
    </row>
    <row r="22" spans="2:19" ht="15.75" customHeight="1" x14ac:dyDescent="0.25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56"/>
      <c r="O22" s="156"/>
      <c r="P22" s="156"/>
      <c r="Q22" s="156"/>
      <c r="R22" s="157"/>
      <c r="S22" s="158"/>
    </row>
    <row r="23" spans="2:19" ht="15.75" customHeight="1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56"/>
      <c r="O23" s="156"/>
      <c r="P23" s="156"/>
      <c r="Q23" s="156"/>
      <c r="R23" s="157"/>
      <c r="S23" s="158"/>
    </row>
    <row r="24" spans="2:19" ht="15.75" customHeight="1" x14ac:dyDescent="0.2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/>
      <c r="O24" s="156"/>
      <c r="P24" s="156"/>
      <c r="Q24" s="156"/>
      <c r="R24" s="157"/>
      <c r="S24" s="158"/>
    </row>
    <row r="25" spans="2:19" ht="15.75" customHeight="1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6"/>
      <c r="O25" s="156"/>
      <c r="P25" s="156"/>
      <c r="Q25" s="156"/>
      <c r="R25" s="157"/>
      <c r="S25" s="158"/>
    </row>
    <row r="26" spans="2:19" ht="15.75" customHeight="1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156"/>
      <c r="O26" s="156"/>
      <c r="P26" s="156"/>
      <c r="Q26" s="156"/>
      <c r="R26" s="157"/>
      <c r="S26" s="158"/>
    </row>
    <row r="27" spans="2:19" ht="15.75" customHeight="1" x14ac:dyDescent="0.25"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56"/>
      <c r="O27" s="156"/>
      <c r="P27" s="156"/>
      <c r="Q27" s="156"/>
      <c r="R27" s="157"/>
      <c r="S27" s="158"/>
    </row>
    <row r="28" spans="2:19" ht="15.75" customHeight="1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6"/>
      <c r="O28" s="156"/>
      <c r="P28" s="156"/>
      <c r="Q28" s="156"/>
      <c r="R28" s="157"/>
      <c r="S28" s="158"/>
    </row>
    <row r="29" spans="2:19" ht="15.75" customHeight="1" x14ac:dyDescent="0.25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56"/>
      <c r="O29" s="156"/>
      <c r="P29" s="156"/>
      <c r="Q29" s="156"/>
      <c r="R29" s="157"/>
      <c r="S29" s="158"/>
    </row>
    <row r="30" spans="2:19" ht="15.75" customHeight="1" x14ac:dyDescent="0.25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5"/>
      <c r="N30" s="156"/>
      <c r="O30" s="156"/>
      <c r="P30" s="156"/>
      <c r="Q30" s="156"/>
      <c r="R30" s="157"/>
      <c r="S30" s="158"/>
    </row>
    <row r="31" spans="2:19" ht="15.75" customHeight="1" x14ac:dyDescent="0.25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5"/>
      <c r="N31" s="156"/>
      <c r="O31" s="156"/>
      <c r="P31" s="156"/>
      <c r="Q31" s="156"/>
      <c r="R31" s="157"/>
      <c r="S31" s="158"/>
    </row>
    <row r="32" spans="2:19" ht="16.149999999999999" customHeight="1" x14ac:dyDescent="0.25"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9"/>
      <c r="P32" s="159"/>
      <c r="Q32" s="159"/>
      <c r="R32" s="160"/>
      <c r="S32" s="161"/>
    </row>
    <row r="33" spans="2:19" x14ac:dyDescent="0.25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</row>
    <row r="34" spans="2:19" x14ac:dyDescent="0.2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</row>
    <row r="35" spans="2:19" x14ac:dyDescent="0.25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</row>
    <row r="36" spans="2:19" x14ac:dyDescent="0.2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</row>
    <row r="37" spans="2:19" x14ac:dyDescent="0.25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2:19" x14ac:dyDescent="0.2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</row>
  </sheetData>
  <mergeCells count="9">
    <mergeCell ref="B16:L16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7" orientation="landscape" r:id="rId1"/>
  <headerFooter>
    <oddHeader xml:space="preserve">&amp;L&amp;G&amp;C&amp;"Gotham Book,Negrita"ESTADO DE AVANCE FÍSICO-FINANCIERO
FECHA: 30 DE NOVIEMBRE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Layout" zoomScale="85" zoomScaleNormal="55" zoomScaleSheetLayoutView="78" zoomScalePageLayoutView="85" workbookViewId="0">
      <selection activeCell="M36" sqref="M36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48.7109375" style="58" customWidth="1"/>
    <col min="4" max="4" width="25.140625" style="58" customWidth="1"/>
    <col min="5" max="5" width="15.7109375" style="58" customWidth="1"/>
    <col min="6" max="6" width="16.85546875" style="58" customWidth="1"/>
    <col min="7" max="7" width="11" style="58" customWidth="1"/>
    <col min="8" max="8" width="12.5703125" style="58" customWidth="1"/>
    <col min="9" max="9" width="12.7109375" style="58" customWidth="1"/>
    <col min="10" max="10" width="10.85546875" style="58" customWidth="1"/>
    <col min="11" max="11" width="13" style="58" customWidth="1"/>
    <col min="12" max="12" width="12.7109375" style="58" customWidth="1"/>
    <col min="13" max="13" width="19.42578125" style="58" customWidth="1"/>
    <col min="14" max="14" width="20.28515625" style="58" customWidth="1"/>
    <col min="15" max="16" width="16.28515625" style="58" customWidth="1"/>
    <col min="17" max="17" width="22.140625" style="58" customWidth="1"/>
    <col min="18" max="18" width="11.7109375" style="58" customWidth="1"/>
    <col min="19" max="19" width="17.5703125" style="58" customWidth="1"/>
    <col min="20" max="20" width="17.5703125" style="58" bestFit="1" customWidth="1"/>
    <col min="21" max="21" width="17.42578125" style="58" customWidth="1"/>
    <col min="22" max="16384" width="11.42578125" style="58"/>
  </cols>
  <sheetData>
    <row r="1" spans="1:20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61"/>
      <c r="N1" s="61"/>
      <c r="O1" s="61"/>
      <c r="P1" s="61"/>
      <c r="Q1" s="62"/>
      <c r="R1" s="62"/>
      <c r="S1" s="63"/>
    </row>
    <row r="2" spans="1:20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66"/>
      <c r="N2" s="66"/>
      <c r="O2" s="66"/>
      <c r="P2" s="66"/>
      <c r="Q2" s="62"/>
      <c r="R2" s="62"/>
      <c r="S2" s="63"/>
    </row>
    <row r="3" spans="1:20" x14ac:dyDescent="0.25">
      <c r="B3" s="3" t="s">
        <v>0</v>
      </c>
      <c r="C3" s="4" t="s">
        <v>39</v>
      </c>
      <c r="D3" s="5"/>
      <c r="E3" s="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3"/>
    </row>
    <row r="4" spans="1:20" ht="23.25" customHeight="1" x14ac:dyDescent="0.25">
      <c r="B4" s="3" t="s">
        <v>2</v>
      </c>
      <c r="C4" s="20" t="s">
        <v>3</v>
      </c>
      <c r="D4" s="21"/>
      <c r="E4" s="22"/>
      <c r="F4" s="23"/>
      <c r="G4" s="24" t="s">
        <v>40</v>
      </c>
      <c r="H4" s="25"/>
      <c r="I4" s="25"/>
      <c r="J4" s="25"/>
      <c r="K4" s="25"/>
      <c r="L4" s="26"/>
      <c r="M4" s="24" t="s">
        <v>5</v>
      </c>
      <c r="N4" s="25"/>
      <c r="O4" s="25"/>
      <c r="P4" s="26"/>
      <c r="Q4" s="69" t="s">
        <v>6</v>
      </c>
      <c r="R4" s="70"/>
      <c r="S4" s="63"/>
    </row>
    <row r="5" spans="1:20" ht="33.75" x14ac:dyDescent="0.25">
      <c r="B5" s="3" t="s">
        <v>7</v>
      </c>
      <c r="C5" s="20" t="s">
        <v>41</v>
      </c>
      <c r="D5" s="21"/>
      <c r="E5" s="22"/>
      <c r="F5" s="23"/>
      <c r="G5" s="24" t="s">
        <v>9</v>
      </c>
      <c r="H5" s="25"/>
      <c r="I5" s="26"/>
      <c r="J5" s="24" t="s">
        <v>10</v>
      </c>
      <c r="K5" s="25"/>
      <c r="L5" s="26"/>
      <c r="M5" s="3" t="s">
        <v>11</v>
      </c>
      <c r="N5" s="3" t="s">
        <v>12</v>
      </c>
      <c r="O5" s="3" t="s">
        <v>42</v>
      </c>
      <c r="P5" s="3" t="s">
        <v>14</v>
      </c>
      <c r="Q5" s="27"/>
      <c r="R5" s="28"/>
      <c r="S5" s="63"/>
    </row>
    <row r="6" spans="1:20" ht="22.5" x14ac:dyDescent="0.25">
      <c r="A6" s="71"/>
      <c r="B6" s="30" t="s">
        <v>15</v>
      </c>
      <c r="C6" s="30" t="s">
        <v>16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20</v>
      </c>
      <c r="K6" s="30" t="s">
        <v>21</v>
      </c>
      <c r="L6" s="30" t="s">
        <v>22</v>
      </c>
      <c r="M6" s="30" t="s">
        <v>23</v>
      </c>
      <c r="N6" s="30" t="s">
        <v>23</v>
      </c>
      <c r="O6" s="30" t="s">
        <v>23</v>
      </c>
      <c r="P6" s="30" t="s">
        <v>23</v>
      </c>
      <c r="Q6" s="30" t="s">
        <v>24</v>
      </c>
      <c r="R6" s="30" t="s">
        <v>25</v>
      </c>
      <c r="S6" s="63"/>
    </row>
    <row r="7" spans="1:20" ht="42" customHeight="1" x14ac:dyDescent="0.25">
      <c r="B7" s="31">
        <v>601262</v>
      </c>
      <c r="C7" s="32" t="s">
        <v>43</v>
      </c>
      <c r="D7" s="32" t="s">
        <v>44</v>
      </c>
      <c r="E7" s="32" t="s">
        <v>8</v>
      </c>
      <c r="F7" s="32"/>
      <c r="G7" s="72">
        <v>0</v>
      </c>
      <c r="H7" s="34"/>
      <c r="I7" s="34"/>
      <c r="J7" s="33">
        <v>0</v>
      </c>
      <c r="K7" s="35"/>
      <c r="L7" s="34"/>
      <c r="M7" s="36">
        <v>158377.43</v>
      </c>
      <c r="N7" s="36">
        <v>0</v>
      </c>
      <c r="O7" s="36">
        <v>0</v>
      </c>
      <c r="P7" s="36">
        <v>0</v>
      </c>
      <c r="Q7" s="39" t="s">
        <v>45</v>
      </c>
      <c r="R7" s="40"/>
      <c r="S7" s="63"/>
    </row>
    <row r="8" spans="1:20" ht="83.25" hidden="1" customHeight="1" x14ac:dyDescent="0.25">
      <c r="B8" s="31">
        <v>601262</v>
      </c>
      <c r="C8" s="32" t="s">
        <v>46</v>
      </c>
      <c r="D8" s="32" t="s">
        <v>47</v>
      </c>
      <c r="E8" s="32" t="s">
        <v>8</v>
      </c>
      <c r="F8" s="32" t="s">
        <v>48</v>
      </c>
      <c r="G8" s="72">
        <v>1</v>
      </c>
      <c r="H8" s="34">
        <v>43486</v>
      </c>
      <c r="I8" s="34">
        <v>43513</v>
      </c>
      <c r="J8" s="33">
        <f>IFERROR((N8/M8),0)</f>
        <v>1</v>
      </c>
      <c r="K8" s="35"/>
      <c r="L8" s="73">
        <v>43579</v>
      </c>
      <c r="M8" s="74">
        <v>199999.08000000002</v>
      </c>
      <c r="N8" s="74">
        <v>199999.08000000002</v>
      </c>
      <c r="O8" s="74">
        <v>0</v>
      </c>
      <c r="P8" s="74">
        <v>0</v>
      </c>
      <c r="Q8" s="39" t="s">
        <v>45</v>
      </c>
      <c r="R8" s="40">
        <v>2</v>
      </c>
      <c r="S8" s="63"/>
    </row>
    <row r="9" spans="1:20" ht="36" hidden="1" customHeight="1" x14ac:dyDescent="0.25">
      <c r="B9" s="31">
        <v>601262</v>
      </c>
      <c r="C9" s="32" t="s">
        <v>49</v>
      </c>
      <c r="D9" s="32" t="s">
        <v>50</v>
      </c>
      <c r="E9" s="32" t="s">
        <v>8</v>
      </c>
      <c r="F9" s="32" t="s">
        <v>48</v>
      </c>
      <c r="G9" s="72">
        <v>1</v>
      </c>
      <c r="H9" s="34">
        <v>43475</v>
      </c>
      <c r="I9" s="34">
        <v>43545</v>
      </c>
      <c r="J9" s="33">
        <f>IFERROR((N9/M9),0)</f>
        <v>1</v>
      </c>
      <c r="K9" s="35"/>
      <c r="L9" s="73">
        <v>43551</v>
      </c>
      <c r="M9" s="74">
        <v>110200</v>
      </c>
      <c r="N9" s="74">
        <f>55100*2</f>
        <v>110200</v>
      </c>
      <c r="O9" s="74">
        <v>0</v>
      </c>
      <c r="P9" s="74">
        <v>0</v>
      </c>
      <c r="Q9" s="39" t="s">
        <v>51</v>
      </c>
      <c r="R9" s="40">
        <v>1</v>
      </c>
      <c r="S9" s="63"/>
    </row>
    <row r="10" spans="1:20" ht="36" hidden="1" customHeight="1" x14ac:dyDescent="0.25">
      <c r="B10" s="31">
        <v>601262</v>
      </c>
      <c r="C10" s="32" t="s">
        <v>52</v>
      </c>
      <c r="D10" s="32" t="s">
        <v>53</v>
      </c>
      <c r="E10" s="32" t="s">
        <v>8</v>
      </c>
      <c r="F10" s="32" t="s">
        <v>48</v>
      </c>
      <c r="G10" s="72">
        <v>1</v>
      </c>
      <c r="H10" s="34">
        <v>43711</v>
      </c>
      <c r="I10" s="34">
        <v>43818</v>
      </c>
      <c r="J10" s="33">
        <f>IFERROR((N10/M10),0)</f>
        <v>1</v>
      </c>
      <c r="K10" s="35"/>
      <c r="L10" s="34">
        <v>43818</v>
      </c>
      <c r="M10" s="36">
        <v>107880</v>
      </c>
      <c r="N10" s="74">
        <v>107880</v>
      </c>
      <c r="O10" s="36">
        <v>0</v>
      </c>
      <c r="P10" s="36">
        <v>0</v>
      </c>
      <c r="Q10" s="39" t="s">
        <v>51</v>
      </c>
      <c r="R10" s="40">
        <v>1</v>
      </c>
      <c r="S10" s="63"/>
    </row>
    <row r="11" spans="1:20" ht="28.9" customHeight="1" x14ac:dyDescent="0.25">
      <c r="B11" s="31">
        <v>601283</v>
      </c>
      <c r="C11" s="32" t="s">
        <v>54</v>
      </c>
      <c r="D11" s="32" t="s">
        <v>44</v>
      </c>
      <c r="E11" s="32" t="s">
        <v>8</v>
      </c>
      <c r="F11" s="32"/>
      <c r="G11" s="72">
        <v>0</v>
      </c>
      <c r="H11" s="34"/>
      <c r="I11" s="34"/>
      <c r="J11" s="33">
        <v>0</v>
      </c>
      <c r="K11" s="35"/>
      <c r="L11" s="73"/>
      <c r="M11" s="36">
        <v>265388.11</v>
      </c>
      <c r="N11" s="74">
        <v>190530</v>
      </c>
      <c r="O11" s="36">
        <v>0</v>
      </c>
      <c r="P11" s="36">
        <v>0</v>
      </c>
      <c r="Q11" s="39" t="s">
        <v>51</v>
      </c>
      <c r="R11" s="40"/>
      <c r="S11" s="63"/>
    </row>
    <row r="12" spans="1:20" ht="36" hidden="1" x14ac:dyDescent="0.25">
      <c r="B12" s="31">
        <v>601283</v>
      </c>
      <c r="C12" s="32" t="s">
        <v>55</v>
      </c>
      <c r="D12" s="32" t="s">
        <v>56</v>
      </c>
      <c r="E12" s="32" t="s">
        <v>8</v>
      </c>
      <c r="F12" s="32" t="s">
        <v>57</v>
      </c>
      <c r="G12" s="72">
        <v>1</v>
      </c>
      <c r="H12" s="34">
        <v>43586</v>
      </c>
      <c r="I12" s="34">
        <v>43738</v>
      </c>
      <c r="J12" s="33">
        <f>IFERROR((N12/M12),0)</f>
        <v>1</v>
      </c>
      <c r="K12" s="34">
        <f>+H12</f>
        <v>43586</v>
      </c>
      <c r="L12" s="73">
        <v>43738</v>
      </c>
      <c r="M12" s="36">
        <v>111360</v>
      </c>
      <c r="N12" s="74">
        <v>111360</v>
      </c>
      <c r="O12" s="36">
        <v>0</v>
      </c>
      <c r="P12" s="36">
        <v>0</v>
      </c>
      <c r="Q12" s="39" t="s">
        <v>51</v>
      </c>
      <c r="R12" s="40">
        <v>1</v>
      </c>
      <c r="S12" s="63"/>
    </row>
    <row r="13" spans="1:20" ht="40.5" hidden="1" customHeight="1" x14ac:dyDescent="0.25">
      <c r="B13" s="31">
        <v>601283</v>
      </c>
      <c r="C13" s="32" t="s">
        <v>58</v>
      </c>
      <c r="D13" s="32" t="s">
        <v>56</v>
      </c>
      <c r="E13" s="32" t="s">
        <v>8</v>
      </c>
      <c r="F13" s="32" t="s">
        <v>57</v>
      </c>
      <c r="G13" s="72">
        <v>1</v>
      </c>
      <c r="H13" s="34">
        <v>43770</v>
      </c>
      <c r="I13" s="34">
        <v>43811</v>
      </c>
      <c r="J13" s="33">
        <f>IFERROR((N13/M13),0)</f>
        <v>1</v>
      </c>
      <c r="K13" s="34">
        <f>+H13</f>
        <v>43770</v>
      </c>
      <c r="L13" s="34">
        <v>43811</v>
      </c>
      <c r="M13" s="36">
        <v>74240</v>
      </c>
      <c r="N13" s="74">
        <v>74240</v>
      </c>
      <c r="O13" s="36">
        <v>0</v>
      </c>
      <c r="P13" s="36">
        <v>0</v>
      </c>
      <c r="Q13" s="39" t="s">
        <v>51</v>
      </c>
      <c r="R13" s="40">
        <v>1</v>
      </c>
      <c r="S13" s="63"/>
    </row>
    <row r="14" spans="1:20" ht="48" hidden="1" x14ac:dyDescent="0.25">
      <c r="B14" s="31">
        <v>601283</v>
      </c>
      <c r="C14" s="32" t="s">
        <v>59</v>
      </c>
      <c r="D14" s="32" t="s">
        <v>60</v>
      </c>
      <c r="E14" s="32" t="s">
        <v>8</v>
      </c>
      <c r="F14" s="32" t="s">
        <v>48</v>
      </c>
      <c r="G14" s="72">
        <v>1</v>
      </c>
      <c r="H14" s="34">
        <v>43749</v>
      </c>
      <c r="I14" s="34">
        <v>43803</v>
      </c>
      <c r="J14" s="33">
        <f>IFERROR((N14/M14),0)</f>
        <v>1</v>
      </c>
      <c r="K14" s="34">
        <v>43749</v>
      </c>
      <c r="L14" s="73">
        <v>43803</v>
      </c>
      <c r="M14" s="74">
        <v>817674.29</v>
      </c>
      <c r="N14" s="74">
        <v>817674.29</v>
      </c>
      <c r="O14" s="36">
        <v>0</v>
      </c>
      <c r="P14" s="36">
        <v>0</v>
      </c>
      <c r="Q14" s="39" t="s">
        <v>51</v>
      </c>
      <c r="R14" s="40">
        <v>1</v>
      </c>
      <c r="S14" s="63"/>
      <c r="T14" s="75"/>
    </row>
    <row r="15" spans="1:20" ht="23.25" customHeight="1" x14ac:dyDescent="0.25">
      <c r="B15" s="76" t="s">
        <v>61</v>
      </c>
      <c r="C15" s="77"/>
      <c r="D15" s="77"/>
      <c r="E15" s="77"/>
      <c r="F15" s="77"/>
      <c r="G15" s="77"/>
      <c r="H15" s="77"/>
      <c r="I15" s="77"/>
      <c r="J15" s="77"/>
      <c r="K15" s="78"/>
      <c r="L15" s="79" t="s">
        <v>37</v>
      </c>
      <c r="M15" s="80">
        <f>+M7+M11</f>
        <v>423765.54</v>
      </c>
      <c r="N15" s="80">
        <f>+N7+N11</f>
        <v>190530</v>
      </c>
      <c r="O15" s="80"/>
      <c r="P15" s="80"/>
      <c r="Q15" s="81"/>
      <c r="R15" s="82"/>
    </row>
    <row r="16" spans="1:20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6"/>
      <c r="N16" s="66"/>
      <c r="O16" s="66"/>
      <c r="P16" s="66"/>
      <c r="Q16" s="62"/>
      <c r="R16" s="62"/>
    </row>
    <row r="17" spans="2:18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6"/>
      <c r="N17" s="66"/>
      <c r="O17" s="66"/>
      <c r="P17" s="66"/>
      <c r="Q17" s="62"/>
      <c r="R17" s="62"/>
    </row>
    <row r="18" spans="2:18" x14ac:dyDescent="0.25">
      <c r="B18" s="64"/>
      <c r="C18" s="83" t="s">
        <v>62</v>
      </c>
      <c r="D18" s="64"/>
      <c r="E18" s="64"/>
      <c r="F18" s="64"/>
      <c r="G18" s="64"/>
      <c r="H18" s="64"/>
      <c r="I18" s="64"/>
      <c r="J18" s="64"/>
      <c r="K18" s="64"/>
      <c r="L18" s="65"/>
      <c r="M18" s="66"/>
      <c r="N18" s="66"/>
      <c r="O18" s="66"/>
      <c r="P18" s="66"/>
      <c r="Q18" s="62"/>
      <c r="R18" s="62"/>
    </row>
    <row r="19" spans="2:18" x14ac:dyDescent="0.25">
      <c r="B19" s="64"/>
      <c r="C19" s="83" t="s">
        <v>63</v>
      </c>
      <c r="D19" s="64"/>
      <c r="E19" s="64"/>
      <c r="F19" s="64"/>
      <c r="G19" s="64"/>
      <c r="H19" s="64"/>
      <c r="I19" s="64"/>
      <c r="J19" s="64"/>
      <c r="K19" s="64"/>
      <c r="L19" s="65"/>
      <c r="M19" s="66"/>
      <c r="N19" s="66"/>
      <c r="O19" s="66"/>
      <c r="P19" s="66"/>
      <c r="Q19" s="62"/>
      <c r="R19" s="62"/>
    </row>
  </sheetData>
  <mergeCells count="11">
    <mergeCell ref="B15:K15"/>
    <mergeCell ref="Q15:R15"/>
    <mergeCell ref="C3:E3"/>
    <mergeCell ref="F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.39370078740157483" right="0.39370078740157483" top="0.98425196850393704" bottom="0.55118110236220474" header="0.31496062992125984" footer="0.31496062992125984"/>
  <pageSetup scale="43" orientation="landscape" r:id="rId1"/>
  <headerFooter>
    <oddHeader xml:space="preserve">&amp;L&amp;G&amp;C&amp;"Gotham Book,Negrita"ESTADO DE AVANCE FÍSICO-FINANCIERO
FECHA: 30 DE NOVIEMBRE 2020
FONDO: GASTO DIRECTO  2019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A33"/>
  <sheetViews>
    <sheetView view="pageLayout" topLeftCell="C1" zoomScale="55" zoomScaleNormal="70" zoomScaleSheetLayoutView="78" zoomScalePageLayoutView="55" workbookViewId="0">
      <selection activeCell="J25" sqref="J25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59.7109375" style="58" customWidth="1"/>
    <col min="4" max="4" width="29.85546875" style="58" customWidth="1"/>
    <col min="5" max="5" width="15.7109375" style="58" customWidth="1"/>
    <col min="6" max="6" width="16.85546875" style="58" customWidth="1"/>
    <col min="7" max="7" width="11" style="58" customWidth="1"/>
    <col min="8" max="8" width="12.5703125" style="58" customWidth="1"/>
    <col min="9" max="9" width="12.7109375" style="58" customWidth="1"/>
    <col min="10" max="10" width="10.85546875" style="58" customWidth="1"/>
    <col min="11" max="11" width="13" style="58" customWidth="1"/>
    <col min="12" max="12" width="12.7109375" style="58" customWidth="1"/>
    <col min="13" max="13" width="21.5703125" style="58" customWidth="1"/>
    <col min="14" max="14" width="20.28515625" style="58" customWidth="1"/>
    <col min="15" max="16" width="16.28515625" style="58" customWidth="1"/>
    <col min="17" max="17" width="45.140625" style="58" customWidth="1"/>
    <col min="18" max="18" width="11.7109375" style="58" customWidth="1"/>
    <col min="19" max="19" width="17.42578125" style="58" customWidth="1"/>
    <col min="20" max="16384" width="11.42578125" style="58"/>
  </cols>
  <sheetData>
    <row r="1" spans="1:18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8" x14ac:dyDescent="0.25">
      <c r="B2" s="3" t="s">
        <v>0</v>
      </c>
      <c r="C2" s="4" t="s">
        <v>1</v>
      </c>
      <c r="D2" s="5"/>
      <c r="E2" s="6"/>
      <c r="F2" s="7"/>
      <c r="G2" s="81"/>
      <c r="H2" s="85"/>
      <c r="I2" s="85"/>
      <c r="J2" s="85"/>
      <c r="K2" s="85"/>
      <c r="L2" s="85"/>
      <c r="M2" s="85"/>
      <c r="N2" s="85"/>
      <c r="O2" s="85"/>
      <c r="P2" s="85"/>
      <c r="Q2" s="85"/>
      <c r="R2" s="82"/>
    </row>
    <row r="3" spans="1:18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69" t="s">
        <v>5</v>
      </c>
      <c r="N3" s="86"/>
      <c r="O3" s="86"/>
      <c r="P3" s="70"/>
      <c r="Q3" s="87" t="s">
        <v>6</v>
      </c>
      <c r="R3" s="87"/>
    </row>
    <row r="4" spans="1:18" ht="49.5" customHeight="1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87"/>
      <c r="R4" s="87"/>
    </row>
    <row r="5" spans="1:18" ht="22.5" x14ac:dyDescent="0.25">
      <c r="A5" s="71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109.5" customHeight="1" x14ac:dyDescent="0.25">
      <c r="B6" s="31">
        <v>62317</v>
      </c>
      <c r="C6" s="32" t="s">
        <v>32</v>
      </c>
      <c r="D6" s="32" t="s">
        <v>33</v>
      </c>
      <c r="E6" s="32" t="s">
        <v>8</v>
      </c>
      <c r="F6" s="32" t="s">
        <v>29</v>
      </c>
      <c r="G6" s="33">
        <v>1</v>
      </c>
      <c r="H6" s="34">
        <v>44046</v>
      </c>
      <c r="I6" s="34">
        <v>44143</v>
      </c>
      <c r="J6" s="33">
        <f t="shared" ref="J6:J8" si="0">IFERROR((N6/M6),0)</f>
        <v>0.21789497700918301</v>
      </c>
      <c r="K6" s="35">
        <v>44064</v>
      </c>
      <c r="L6" s="88"/>
      <c r="M6" s="74">
        <v>930580.24</v>
      </c>
      <c r="N6" s="89">
        <v>202768.76</v>
      </c>
      <c r="O6" s="74">
        <v>340004.7</v>
      </c>
      <c r="P6" s="74">
        <v>60830.63</v>
      </c>
      <c r="Q6" s="39" t="s">
        <v>64</v>
      </c>
      <c r="R6" s="40" t="s">
        <v>65</v>
      </c>
    </row>
    <row r="7" spans="1:18" ht="114" customHeight="1" x14ac:dyDescent="0.25">
      <c r="B7" s="31">
        <v>601299</v>
      </c>
      <c r="C7" s="32" t="s">
        <v>66</v>
      </c>
      <c r="D7" s="32" t="s">
        <v>67</v>
      </c>
      <c r="E7" s="32" t="s">
        <v>68</v>
      </c>
      <c r="F7" s="32" t="s">
        <v>29</v>
      </c>
      <c r="G7" s="33">
        <v>0.76</v>
      </c>
      <c r="H7" s="35">
        <v>44046</v>
      </c>
      <c r="I7" s="35">
        <v>44143</v>
      </c>
      <c r="J7" s="33">
        <f t="shared" si="0"/>
        <v>0.57862400841843642</v>
      </c>
      <c r="K7" s="35">
        <v>44055</v>
      </c>
      <c r="L7" s="88"/>
      <c r="M7" s="90">
        <v>4199316.68</v>
      </c>
      <c r="N7" s="89">
        <v>2429825.4500000002</v>
      </c>
      <c r="O7" s="90">
        <v>1259795</v>
      </c>
      <c r="P7" s="90">
        <v>728947.64</v>
      </c>
      <c r="Q7" s="39" t="s">
        <v>69</v>
      </c>
      <c r="R7" s="40" t="s">
        <v>70</v>
      </c>
    </row>
    <row r="8" spans="1:18" ht="105.75" customHeight="1" x14ac:dyDescent="0.25">
      <c r="B8" s="31">
        <v>60120111</v>
      </c>
      <c r="C8" s="32" t="s">
        <v>71</v>
      </c>
      <c r="D8" s="32" t="s">
        <v>72</v>
      </c>
      <c r="E8" s="32" t="s">
        <v>73</v>
      </c>
      <c r="F8" s="32" t="s">
        <v>74</v>
      </c>
      <c r="G8" s="33">
        <v>0.4</v>
      </c>
      <c r="H8" s="35">
        <v>44117</v>
      </c>
      <c r="I8" s="35">
        <v>44186</v>
      </c>
      <c r="J8" s="33">
        <f t="shared" si="0"/>
        <v>9.8527092417549089E-2</v>
      </c>
      <c r="K8" s="35">
        <v>44117</v>
      </c>
      <c r="L8" s="88"/>
      <c r="M8" s="90">
        <v>346642.93</v>
      </c>
      <c r="N8" s="89">
        <v>34153.72</v>
      </c>
      <c r="O8" s="90">
        <v>103992.88</v>
      </c>
      <c r="P8" s="90">
        <v>10246.11</v>
      </c>
      <c r="Q8" s="39" t="s">
        <v>75</v>
      </c>
      <c r="R8" s="91" t="s">
        <v>76</v>
      </c>
    </row>
    <row r="9" spans="1:18" x14ac:dyDescent="0.25">
      <c r="B9" s="76" t="s">
        <v>77</v>
      </c>
      <c r="C9" s="77"/>
      <c r="D9" s="77"/>
      <c r="E9" s="77"/>
      <c r="F9" s="77"/>
      <c r="G9" s="77"/>
      <c r="H9" s="77"/>
      <c r="I9" s="77"/>
      <c r="J9" s="77"/>
      <c r="K9" s="78"/>
      <c r="L9" s="92" t="s">
        <v>37</v>
      </c>
      <c r="M9" s="93">
        <f>+SUM(M6:M8)</f>
        <v>5476539.8499999996</v>
      </c>
      <c r="N9" s="93">
        <f>+SUM(N6:N8)</f>
        <v>2666747.9300000002</v>
      </c>
      <c r="O9" s="93"/>
      <c r="P9" s="93"/>
      <c r="Q9" s="81"/>
      <c r="R9" s="82"/>
    </row>
    <row r="10" spans="1:18" x14ac:dyDescent="0.25">
      <c r="E10" s="84"/>
      <c r="F10" s="84"/>
      <c r="G10" s="84"/>
      <c r="H10" s="84"/>
      <c r="I10" s="84"/>
      <c r="J10" s="84"/>
      <c r="K10" s="84"/>
      <c r="L10" s="84"/>
      <c r="M10" s="84"/>
    </row>
    <row r="11" spans="1:18" x14ac:dyDescent="0.2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6"/>
      <c r="N11" s="66"/>
      <c r="O11" s="66"/>
      <c r="P11" s="66"/>
      <c r="Q11" s="62"/>
      <c r="R11" s="62"/>
    </row>
    <row r="12" spans="1:18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6"/>
      <c r="N12" s="66"/>
      <c r="O12" s="66"/>
      <c r="P12" s="66"/>
      <c r="Q12" s="62"/>
      <c r="R12" s="62"/>
    </row>
    <row r="13" spans="1:18" x14ac:dyDescent="0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6"/>
      <c r="N13" s="66"/>
      <c r="O13" s="66"/>
      <c r="P13" s="66"/>
      <c r="Q13" s="62"/>
      <c r="R13" s="62"/>
    </row>
    <row r="14" spans="1:18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66"/>
      <c r="N14" s="66"/>
      <c r="O14" s="66"/>
      <c r="P14" s="66"/>
      <c r="Q14" s="62"/>
      <c r="R14" s="62"/>
    </row>
    <row r="15" spans="1:18" x14ac:dyDescent="0.2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6"/>
      <c r="N15" s="66"/>
      <c r="O15" s="66"/>
      <c r="P15" s="66"/>
      <c r="Q15" s="62"/>
      <c r="R15" s="62"/>
    </row>
    <row r="16" spans="1:18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6"/>
      <c r="N16" s="66"/>
      <c r="O16" s="66"/>
      <c r="P16" s="66"/>
      <c r="Q16" s="62"/>
      <c r="R16" s="62"/>
    </row>
    <row r="17" spans="1:16121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6"/>
      <c r="N17" s="66"/>
      <c r="O17" s="66"/>
      <c r="P17" s="66"/>
      <c r="Q17" s="62"/>
      <c r="R17" s="62"/>
    </row>
    <row r="18" spans="1:16121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6"/>
      <c r="N18" s="66"/>
      <c r="O18" s="66"/>
      <c r="P18" s="66"/>
      <c r="Q18" s="62"/>
      <c r="R18" s="62"/>
    </row>
    <row r="19" spans="1:16121" x14ac:dyDescent="0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6"/>
      <c r="N19" s="66"/>
      <c r="O19" s="66"/>
      <c r="P19" s="66"/>
      <c r="Q19" s="62"/>
      <c r="R19" s="62"/>
    </row>
    <row r="20" spans="1:1612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6"/>
      <c r="N20" s="66"/>
      <c r="O20" s="66"/>
      <c r="P20" s="66"/>
      <c r="Q20" s="62"/>
      <c r="R20" s="62"/>
    </row>
    <row r="21" spans="1:16121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6"/>
      <c r="N21" s="66"/>
      <c r="O21" s="66"/>
      <c r="P21" s="66"/>
      <c r="Q21" s="62"/>
      <c r="R21" s="62"/>
    </row>
    <row r="22" spans="1:16121" x14ac:dyDescent="0.2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6"/>
      <c r="N22" s="66"/>
      <c r="O22" s="66"/>
      <c r="P22" s="66"/>
      <c r="Q22" s="62"/>
      <c r="R22" s="62"/>
    </row>
    <row r="23" spans="1:16121" x14ac:dyDescent="0.2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6"/>
      <c r="N23" s="66"/>
      <c r="O23" s="66"/>
      <c r="P23" s="66"/>
      <c r="Q23" s="62"/>
      <c r="R23" s="62"/>
    </row>
    <row r="24" spans="1:16121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6"/>
      <c r="N24" s="66"/>
      <c r="O24" s="66"/>
      <c r="P24" s="66"/>
      <c r="Q24" s="62"/>
      <c r="R24" s="62"/>
    </row>
    <row r="25" spans="1:16121" x14ac:dyDescent="0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6"/>
      <c r="N25" s="66"/>
      <c r="O25" s="66"/>
      <c r="P25" s="66"/>
      <c r="Q25" s="62"/>
      <c r="R25" s="62"/>
    </row>
    <row r="26" spans="1:16121" x14ac:dyDescent="0.25">
      <c r="M26" s="94"/>
    </row>
    <row r="31" spans="1:16121" x14ac:dyDescent="0.2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  <c r="IW31" s="95"/>
      <c r="IX31" s="95"/>
      <c r="IY31" s="95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5"/>
      <c r="JL31" s="95"/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5"/>
      <c r="KF31" s="95"/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5"/>
      <c r="KZ31" s="95"/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5"/>
      <c r="LT31" s="95"/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5"/>
      <c r="MN31" s="95"/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5"/>
      <c r="NH31" s="95"/>
      <c r="NI31" s="95"/>
      <c r="NJ31" s="95"/>
      <c r="NK31" s="95"/>
      <c r="NL31" s="95"/>
      <c r="NM31" s="95"/>
      <c r="NN31" s="95"/>
      <c r="NO31" s="95"/>
      <c r="NP31" s="95"/>
      <c r="NQ31" s="95"/>
      <c r="NR31" s="95"/>
      <c r="NS31" s="95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5"/>
      <c r="OF31" s="95"/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5"/>
      <c r="OZ31" s="95"/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5"/>
      <c r="PT31" s="95"/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5"/>
      <c r="QN31" s="95"/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5"/>
      <c r="RH31" s="95"/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5"/>
      <c r="SB31" s="95"/>
      <c r="SC31" s="95"/>
      <c r="SD31" s="95"/>
      <c r="SE31" s="95"/>
      <c r="SF31" s="95"/>
      <c r="SG31" s="95"/>
      <c r="SH31" s="95"/>
      <c r="SI31" s="95"/>
      <c r="SJ31" s="95"/>
      <c r="SK31" s="95"/>
      <c r="SL31" s="95"/>
      <c r="SM31" s="95"/>
      <c r="SN31" s="95"/>
      <c r="SO31" s="95"/>
      <c r="SP31" s="95"/>
      <c r="SQ31" s="95"/>
      <c r="SR31" s="95"/>
      <c r="SS31" s="95"/>
      <c r="ST31" s="95"/>
      <c r="SU31" s="95"/>
      <c r="SV31" s="95"/>
      <c r="SW31" s="95"/>
      <c r="SX31" s="95"/>
      <c r="SY31" s="95"/>
      <c r="SZ31" s="95"/>
      <c r="TA31" s="95"/>
      <c r="TB31" s="95"/>
      <c r="TC31" s="95"/>
      <c r="TD31" s="95"/>
      <c r="TE31" s="95"/>
      <c r="TF31" s="95"/>
      <c r="TG31" s="95"/>
      <c r="TH31" s="95"/>
      <c r="TI31" s="95"/>
      <c r="TJ31" s="95"/>
      <c r="TK31" s="95"/>
      <c r="TL31" s="95"/>
      <c r="TM31" s="95"/>
      <c r="TN31" s="95"/>
      <c r="TO31" s="95"/>
      <c r="TP31" s="95"/>
      <c r="TQ31" s="95"/>
      <c r="TR31" s="95"/>
      <c r="TS31" s="95"/>
      <c r="TT31" s="95"/>
      <c r="TU31" s="95"/>
      <c r="TV31" s="95"/>
      <c r="TW31" s="95"/>
      <c r="TX31" s="95"/>
      <c r="TY31" s="95"/>
      <c r="TZ31" s="95"/>
      <c r="UA31" s="95"/>
      <c r="UB31" s="95"/>
      <c r="UC31" s="95"/>
      <c r="UD31" s="95"/>
      <c r="UE31" s="95"/>
      <c r="UF31" s="95"/>
      <c r="UG31" s="95"/>
      <c r="UH31" s="95"/>
      <c r="UI31" s="95"/>
      <c r="UJ31" s="95"/>
      <c r="UK31" s="95"/>
      <c r="UL31" s="95"/>
      <c r="UM31" s="95"/>
      <c r="UN31" s="95"/>
      <c r="UO31" s="95"/>
      <c r="UP31" s="95"/>
      <c r="UQ31" s="95"/>
      <c r="UR31" s="95"/>
      <c r="US31" s="95"/>
      <c r="UT31" s="95"/>
      <c r="UU31" s="95"/>
      <c r="UV31" s="95"/>
      <c r="UW31" s="95"/>
      <c r="UX31" s="95"/>
      <c r="UY31" s="95"/>
      <c r="UZ31" s="95"/>
      <c r="VA31" s="95"/>
      <c r="VB31" s="95"/>
      <c r="VC31" s="95"/>
      <c r="VD31" s="95"/>
      <c r="VE31" s="95"/>
      <c r="VF31" s="95"/>
      <c r="VG31" s="95"/>
      <c r="VH31" s="95"/>
      <c r="VI31" s="95"/>
      <c r="VJ31" s="95"/>
      <c r="VK31" s="95"/>
      <c r="VL31" s="95"/>
      <c r="VM31" s="95"/>
      <c r="VN31" s="95"/>
      <c r="VO31" s="95"/>
      <c r="VP31" s="95"/>
      <c r="VQ31" s="95"/>
      <c r="VR31" s="95"/>
      <c r="VS31" s="95"/>
      <c r="VT31" s="95"/>
      <c r="VU31" s="95"/>
      <c r="VV31" s="95"/>
      <c r="VW31" s="95"/>
      <c r="VX31" s="95"/>
      <c r="VY31" s="95"/>
      <c r="VZ31" s="95"/>
      <c r="WA31" s="95"/>
      <c r="WB31" s="95"/>
      <c r="WC31" s="95"/>
      <c r="WD31" s="95"/>
      <c r="WE31" s="95"/>
      <c r="WF31" s="95"/>
      <c r="WG31" s="95"/>
      <c r="WH31" s="95"/>
      <c r="WI31" s="95"/>
      <c r="WJ31" s="95"/>
      <c r="WK31" s="95"/>
      <c r="WL31" s="95"/>
      <c r="WM31" s="95"/>
      <c r="WN31" s="95"/>
      <c r="WO31" s="95"/>
      <c r="WP31" s="95"/>
      <c r="WQ31" s="95"/>
      <c r="WR31" s="95"/>
      <c r="WS31" s="95"/>
      <c r="WT31" s="95"/>
      <c r="WU31" s="95"/>
      <c r="WV31" s="95"/>
      <c r="WW31" s="95"/>
      <c r="WX31" s="95"/>
      <c r="WY31" s="95"/>
      <c r="WZ31" s="95"/>
      <c r="XA31" s="95"/>
      <c r="XB31" s="95"/>
      <c r="XC31" s="95"/>
      <c r="XD31" s="95"/>
      <c r="XE31" s="95"/>
      <c r="XF31" s="95"/>
      <c r="XG31" s="95"/>
      <c r="XH31" s="95"/>
      <c r="XI31" s="95"/>
      <c r="XJ31" s="95"/>
      <c r="XK31" s="95"/>
      <c r="XL31" s="95"/>
      <c r="XM31" s="95"/>
      <c r="XN31" s="95"/>
      <c r="XO31" s="95"/>
      <c r="XP31" s="95"/>
      <c r="XQ31" s="95"/>
      <c r="XR31" s="95"/>
      <c r="XS31" s="95"/>
      <c r="XT31" s="95"/>
      <c r="XU31" s="95"/>
      <c r="XV31" s="95"/>
      <c r="XW31" s="95"/>
      <c r="XX31" s="95"/>
      <c r="XY31" s="95"/>
      <c r="XZ31" s="95"/>
      <c r="YA31" s="95"/>
      <c r="YB31" s="95"/>
      <c r="YC31" s="95"/>
      <c r="YD31" s="95"/>
      <c r="YE31" s="95"/>
      <c r="YF31" s="95"/>
      <c r="YG31" s="95"/>
      <c r="YH31" s="95"/>
      <c r="YI31" s="95"/>
      <c r="YJ31" s="95"/>
      <c r="YK31" s="95"/>
      <c r="YL31" s="95"/>
      <c r="YM31" s="95"/>
      <c r="YN31" s="95"/>
      <c r="YO31" s="95"/>
      <c r="YP31" s="95"/>
      <c r="YQ31" s="95"/>
      <c r="YR31" s="95"/>
      <c r="YS31" s="95"/>
      <c r="YT31" s="95"/>
      <c r="YU31" s="95"/>
      <c r="YV31" s="95"/>
      <c r="YW31" s="95"/>
      <c r="YX31" s="95"/>
      <c r="YY31" s="95"/>
      <c r="YZ31" s="95"/>
      <c r="ZA31" s="95"/>
      <c r="ZB31" s="95"/>
      <c r="ZC31" s="95"/>
      <c r="ZD31" s="95"/>
      <c r="ZE31" s="95"/>
      <c r="ZF31" s="95"/>
      <c r="ZG31" s="95"/>
      <c r="ZH31" s="95"/>
      <c r="ZI31" s="95"/>
      <c r="ZJ31" s="95"/>
      <c r="ZK31" s="95"/>
      <c r="ZL31" s="95"/>
      <c r="ZM31" s="95"/>
      <c r="ZN31" s="95"/>
      <c r="ZO31" s="95"/>
      <c r="ZP31" s="95"/>
      <c r="ZQ31" s="95"/>
      <c r="ZR31" s="95"/>
      <c r="ZS31" s="95"/>
      <c r="ZT31" s="95"/>
      <c r="ZU31" s="95"/>
      <c r="ZV31" s="95"/>
      <c r="ZW31" s="95"/>
      <c r="ZX31" s="95"/>
      <c r="ZY31" s="95"/>
      <c r="ZZ31" s="95"/>
      <c r="AAA31" s="95"/>
      <c r="AAB31" s="95"/>
      <c r="AAC31" s="95"/>
      <c r="AAD31" s="95"/>
      <c r="AAE31" s="95"/>
      <c r="AAF31" s="95"/>
      <c r="AAG31" s="95"/>
      <c r="AAH31" s="95"/>
      <c r="AAI31" s="95"/>
      <c r="AAJ31" s="95"/>
      <c r="AAK31" s="95"/>
      <c r="AAL31" s="95"/>
      <c r="AAM31" s="95"/>
      <c r="AAN31" s="95"/>
      <c r="AAO31" s="95"/>
      <c r="AAP31" s="95"/>
      <c r="AAQ31" s="95"/>
      <c r="AAR31" s="95"/>
      <c r="AAS31" s="95"/>
      <c r="AAT31" s="95"/>
      <c r="AAU31" s="95"/>
      <c r="AAV31" s="95"/>
      <c r="AAW31" s="95"/>
      <c r="AAX31" s="95"/>
      <c r="AAY31" s="95"/>
      <c r="AAZ31" s="95"/>
      <c r="ABA31" s="95"/>
      <c r="ABB31" s="95"/>
      <c r="ABC31" s="95"/>
      <c r="ABD31" s="95"/>
      <c r="ABE31" s="95"/>
      <c r="ABF31" s="95"/>
      <c r="ABG31" s="95"/>
      <c r="ABH31" s="95"/>
      <c r="ABI31" s="95"/>
      <c r="ABJ31" s="95"/>
      <c r="ABK31" s="95"/>
      <c r="ABL31" s="95"/>
      <c r="ABM31" s="95"/>
      <c r="ABN31" s="95"/>
      <c r="ABO31" s="95"/>
      <c r="ABP31" s="95"/>
      <c r="ABQ31" s="95"/>
      <c r="ABR31" s="95"/>
      <c r="ABS31" s="95"/>
      <c r="ABT31" s="95"/>
      <c r="ABU31" s="95"/>
      <c r="ABV31" s="95"/>
      <c r="ABW31" s="95"/>
      <c r="ABX31" s="95"/>
      <c r="ABY31" s="95"/>
      <c r="ABZ31" s="95"/>
      <c r="ACA31" s="95"/>
      <c r="ACB31" s="95"/>
      <c r="ACC31" s="95"/>
      <c r="ACD31" s="95"/>
      <c r="ACE31" s="95"/>
      <c r="ACF31" s="95"/>
      <c r="ACG31" s="95"/>
      <c r="ACH31" s="95"/>
      <c r="ACI31" s="95"/>
      <c r="ACJ31" s="95"/>
      <c r="ACK31" s="95"/>
      <c r="ACL31" s="95"/>
      <c r="ACM31" s="95"/>
      <c r="ACN31" s="95"/>
      <c r="ACO31" s="95"/>
      <c r="ACP31" s="95"/>
      <c r="ACQ31" s="95"/>
      <c r="ACR31" s="95"/>
      <c r="ACS31" s="95"/>
      <c r="ACT31" s="95"/>
      <c r="ACU31" s="95"/>
      <c r="ACV31" s="95"/>
      <c r="ACW31" s="95"/>
      <c r="ACX31" s="95"/>
      <c r="ACY31" s="95"/>
      <c r="ACZ31" s="95"/>
      <c r="ADA31" s="95"/>
      <c r="ADB31" s="95"/>
      <c r="ADC31" s="95"/>
      <c r="ADD31" s="95"/>
      <c r="ADE31" s="95"/>
      <c r="ADF31" s="95"/>
      <c r="ADG31" s="95"/>
      <c r="ADH31" s="95"/>
      <c r="ADI31" s="95"/>
      <c r="ADJ31" s="95"/>
      <c r="ADK31" s="95"/>
      <c r="ADL31" s="95"/>
      <c r="ADM31" s="95"/>
      <c r="ADN31" s="95"/>
      <c r="ADO31" s="95"/>
      <c r="ADP31" s="95"/>
      <c r="ADQ31" s="95"/>
      <c r="ADR31" s="95"/>
      <c r="ADS31" s="95"/>
      <c r="ADT31" s="95"/>
      <c r="ADU31" s="95"/>
      <c r="ADV31" s="95"/>
      <c r="ADW31" s="95"/>
      <c r="ADX31" s="95"/>
      <c r="ADY31" s="95"/>
      <c r="ADZ31" s="95"/>
      <c r="AEA31" s="95"/>
      <c r="AEB31" s="95"/>
      <c r="AEC31" s="95"/>
      <c r="AED31" s="95"/>
      <c r="AEE31" s="95"/>
      <c r="AEF31" s="95"/>
      <c r="AEG31" s="95"/>
      <c r="AEH31" s="95"/>
      <c r="AEI31" s="95"/>
      <c r="AEJ31" s="95"/>
      <c r="AEK31" s="95"/>
      <c r="AEL31" s="95"/>
      <c r="AEM31" s="95"/>
      <c r="AEN31" s="95"/>
      <c r="AEO31" s="95"/>
      <c r="AEP31" s="95"/>
      <c r="AEQ31" s="95"/>
      <c r="AER31" s="95"/>
      <c r="AES31" s="95"/>
      <c r="AET31" s="95"/>
      <c r="AEU31" s="95"/>
      <c r="AEV31" s="95"/>
      <c r="AEW31" s="95"/>
      <c r="AEX31" s="95"/>
      <c r="AEY31" s="95"/>
      <c r="AEZ31" s="95"/>
      <c r="AFA31" s="95"/>
      <c r="AFB31" s="95"/>
      <c r="AFC31" s="95"/>
      <c r="AFD31" s="95"/>
      <c r="AFE31" s="95"/>
      <c r="AFF31" s="95"/>
      <c r="AFG31" s="95"/>
      <c r="AFH31" s="95"/>
      <c r="AFI31" s="95"/>
      <c r="AFJ31" s="95"/>
      <c r="AFK31" s="95"/>
      <c r="AFL31" s="95"/>
      <c r="AFM31" s="95"/>
      <c r="AFN31" s="95"/>
      <c r="AFO31" s="95"/>
      <c r="AFP31" s="95"/>
      <c r="AFQ31" s="95"/>
      <c r="AFR31" s="95"/>
      <c r="AFS31" s="95"/>
      <c r="AFT31" s="95"/>
      <c r="AFU31" s="95"/>
      <c r="AFV31" s="95"/>
      <c r="AFW31" s="95"/>
      <c r="AFX31" s="95"/>
      <c r="AFY31" s="95"/>
      <c r="AFZ31" s="95"/>
      <c r="AGA31" s="95"/>
      <c r="AGB31" s="95"/>
      <c r="AGC31" s="95"/>
      <c r="AGD31" s="95"/>
      <c r="AGE31" s="95"/>
      <c r="AGF31" s="95"/>
      <c r="AGG31" s="95"/>
      <c r="AGH31" s="95"/>
      <c r="AGI31" s="95"/>
      <c r="AGJ31" s="95"/>
      <c r="AGK31" s="95"/>
      <c r="AGL31" s="95"/>
      <c r="AGM31" s="95"/>
      <c r="AGN31" s="95"/>
      <c r="AGO31" s="95"/>
      <c r="AGP31" s="95"/>
      <c r="AGQ31" s="95"/>
      <c r="AGR31" s="95"/>
      <c r="AGS31" s="95"/>
      <c r="AGT31" s="95"/>
      <c r="AGU31" s="95"/>
      <c r="AGV31" s="95"/>
      <c r="AGW31" s="95"/>
      <c r="AGX31" s="95"/>
      <c r="AGY31" s="95"/>
      <c r="AGZ31" s="95"/>
      <c r="AHA31" s="95"/>
      <c r="AHB31" s="95"/>
      <c r="AHC31" s="95"/>
      <c r="AHD31" s="95"/>
      <c r="AHE31" s="95"/>
      <c r="AHF31" s="95"/>
      <c r="AHG31" s="95"/>
      <c r="AHH31" s="95"/>
      <c r="AHI31" s="95"/>
      <c r="AHJ31" s="95"/>
      <c r="AHK31" s="95"/>
      <c r="AHL31" s="95"/>
      <c r="AHM31" s="95"/>
      <c r="AHN31" s="95"/>
      <c r="AHO31" s="95"/>
      <c r="AHP31" s="95"/>
      <c r="AHQ31" s="95"/>
      <c r="AHR31" s="95"/>
      <c r="AHS31" s="95"/>
      <c r="AHT31" s="95"/>
      <c r="AHU31" s="95"/>
      <c r="AHV31" s="95"/>
      <c r="AHW31" s="95"/>
      <c r="AHX31" s="95"/>
      <c r="AHY31" s="95"/>
      <c r="AHZ31" s="95"/>
      <c r="AIA31" s="95"/>
      <c r="AIB31" s="95"/>
      <c r="AIC31" s="95"/>
      <c r="AID31" s="95"/>
      <c r="AIE31" s="95"/>
      <c r="AIF31" s="95"/>
      <c r="AIG31" s="95"/>
      <c r="AIH31" s="95"/>
      <c r="AII31" s="95"/>
      <c r="AIJ31" s="95"/>
      <c r="AIK31" s="95"/>
      <c r="AIL31" s="95"/>
      <c r="AIM31" s="95"/>
      <c r="AIN31" s="95"/>
      <c r="AIO31" s="95"/>
      <c r="AIP31" s="95"/>
      <c r="AIQ31" s="95"/>
      <c r="AIR31" s="95"/>
      <c r="AIS31" s="95"/>
      <c r="AIT31" s="95"/>
      <c r="AIU31" s="95"/>
      <c r="AIV31" s="95"/>
      <c r="AIW31" s="95"/>
      <c r="AIX31" s="95"/>
      <c r="AIY31" s="95"/>
      <c r="AIZ31" s="95"/>
      <c r="AJA31" s="95"/>
      <c r="AJB31" s="95"/>
      <c r="AJC31" s="95"/>
      <c r="AJD31" s="95"/>
      <c r="AJE31" s="95"/>
      <c r="AJF31" s="95"/>
      <c r="AJG31" s="95"/>
      <c r="AJH31" s="95"/>
      <c r="AJI31" s="95"/>
      <c r="AJJ31" s="95"/>
      <c r="AJK31" s="95"/>
      <c r="AJL31" s="95"/>
      <c r="AJM31" s="95"/>
      <c r="AJN31" s="95"/>
      <c r="AJO31" s="95"/>
      <c r="AJP31" s="95"/>
      <c r="AJQ31" s="95"/>
      <c r="AJR31" s="95"/>
      <c r="AJS31" s="95"/>
      <c r="AJT31" s="95"/>
      <c r="AJU31" s="95"/>
      <c r="AJV31" s="95"/>
      <c r="AJW31" s="95"/>
      <c r="AJX31" s="95"/>
      <c r="AJY31" s="95"/>
      <c r="AJZ31" s="95"/>
      <c r="AKA31" s="95"/>
      <c r="AKB31" s="95"/>
      <c r="AKC31" s="95"/>
      <c r="AKD31" s="95"/>
      <c r="AKE31" s="95"/>
      <c r="AKF31" s="95"/>
      <c r="AKG31" s="95"/>
      <c r="AKH31" s="95"/>
      <c r="AKI31" s="95"/>
      <c r="AKJ31" s="95"/>
      <c r="AKK31" s="95"/>
      <c r="AKL31" s="95"/>
      <c r="AKM31" s="95"/>
      <c r="AKN31" s="95"/>
      <c r="AKO31" s="95"/>
      <c r="AKP31" s="95"/>
      <c r="AKQ31" s="95"/>
      <c r="AKR31" s="95"/>
      <c r="AKS31" s="95"/>
      <c r="AKT31" s="95"/>
      <c r="AKU31" s="95"/>
      <c r="AKV31" s="95"/>
      <c r="AKW31" s="95"/>
      <c r="AKX31" s="95"/>
      <c r="AKY31" s="95"/>
      <c r="AKZ31" s="95"/>
      <c r="ALA31" s="95"/>
      <c r="ALB31" s="95"/>
      <c r="ALC31" s="95"/>
      <c r="ALD31" s="95"/>
      <c r="ALE31" s="95"/>
      <c r="ALF31" s="95"/>
      <c r="ALG31" s="95"/>
      <c r="ALH31" s="95"/>
      <c r="ALI31" s="95"/>
      <c r="ALJ31" s="95"/>
      <c r="ALK31" s="95"/>
      <c r="ALL31" s="95"/>
      <c r="ALM31" s="95"/>
      <c r="ALN31" s="95"/>
      <c r="ALO31" s="95"/>
      <c r="ALP31" s="95"/>
      <c r="ALQ31" s="95"/>
      <c r="ALR31" s="95"/>
      <c r="ALS31" s="95"/>
      <c r="ALT31" s="95"/>
      <c r="ALU31" s="95"/>
      <c r="ALV31" s="95"/>
      <c r="ALW31" s="95"/>
      <c r="ALX31" s="95"/>
      <c r="ALY31" s="95"/>
      <c r="ALZ31" s="95"/>
      <c r="AMA31" s="95"/>
      <c r="AMB31" s="95"/>
      <c r="AMC31" s="95"/>
      <c r="AMD31" s="95"/>
      <c r="AME31" s="95"/>
      <c r="AMF31" s="95"/>
      <c r="AMG31" s="95"/>
      <c r="AMH31" s="95"/>
      <c r="AMI31" s="95"/>
      <c r="AMJ31" s="95"/>
      <c r="AMK31" s="95"/>
      <c r="AML31" s="95"/>
      <c r="AMM31" s="95"/>
      <c r="AMN31" s="95"/>
      <c r="AMO31" s="95"/>
      <c r="AMP31" s="95"/>
      <c r="AMQ31" s="95"/>
      <c r="AMR31" s="95"/>
      <c r="AMS31" s="95"/>
      <c r="AMT31" s="95"/>
      <c r="AMU31" s="95"/>
      <c r="AMV31" s="95"/>
      <c r="AMW31" s="95"/>
      <c r="AMX31" s="95"/>
      <c r="AMY31" s="95"/>
      <c r="AMZ31" s="95"/>
      <c r="ANA31" s="95"/>
      <c r="ANB31" s="95"/>
      <c r="ANC31" s="95"/>
      <c r="AND31" s="95"/>
      <c r="ANE31" s="95"/>
      <c r="ANF31" s="95"/>
      <c r="ANG31" s="95"/>
      <c r="ANH31" s="95"/>
      <c r="ANI31" s="95"/>
      <c r="ANJ31" s="95"/>
      <c r="ANK31" s="95"/>
      <c r="ANL31" s="95"/>
      <c r="ANM31" s="95"/>
      <c r="ANN31" s="95"/>
      <c r="ANO31" s="95"/>
      <c r="ANP31" s="95"/>
      <c r="ANQ31" s="95"/>
      <c r="ANR31" s="95"/>
      <c r="ANS31" s="95"/>
      <c r="ANT31" s="95"/>
      <c r="ANU31" s="95"/>
      <c r="ANV31" s="95"/>
      <c r="ANW31" s="95"/>
      <c r="ANX31" s="95"/>
      <c r="ANY31" s="95"/>
      <c r="ANZ31" s="95"/>
      <c r="AOA31" s="95"/>
      <c r="AOB31" s="95"/>
      <c r="AOC31" s="95"/>
      <c r="AOD31" s="95"/>
      <c r="AOE31" s="95"/>
      <c r="AOF31" s="95"/>
      <c r="AOG31" s="95"/>
      <c r="AOH31" s="95"/>
      <c r="AOI31" s="95"/>
      <c r="AOJ31" s="95"/>
      <c r="AOK31" s="95"/>
      <c r="AOL31" s="95"/>
      <c r="AOM31" s="95"/>
      <c r="AON31" s="95"/>
      <c r="AOO31" s="95"/>
      <c r="AOP31" s="95"/>
      <c r="AOQ31" s="95"/>
      <c r="AOR31" s="95"/>
      <c r="AOS31" s="95"/>
      <c r="AOT31" s="95"/>
      <c r="AOU31" s="95"/>
      <c r="AOV31" s="95"/>
      <c r="AOW31" s="95"/>
      <c r="AOX31" s="95"/>
      <c r="AOY31" s="95"/>
      <c r="AOZ31" s="95"/>
      <c r="APA31" s="95"/>
      <c r="APB31" s="95"/>
      <c r="APC31" s="95"/>
      <c r="APD31" s="95"/>
      <c r="APE31" s="95"/>
      <c r="APF31" s="95"/>
      <c r="APG31" s="95"/>
      <c r="APH31" s="95"/>
      <c r="API31" s="95"/>
      <c r="APJ31" s="95"/>
      <c r="APK31" s="95"/>
      <c r="APL31" s="95"/>
      <c r="APM31" s="95"/>
      <c r="APN31" s="95"/>
      <c r="APO31" s="95"/>
      <c r="APP31" s="95"/>
      <c r="APQ31" s="95"/>
      <c r="APR31" s="95"/>
      <c r="APS31" s="95"/>
      <c r="APT31" s="95"/>
      <c r="APU31" s="95"/>
      <c r="APV31" s="95"/>
      <c r="APW31" s="95"/>
      <c r="APX31" s="95"/>
      <c r="APY31" s="95"/>
      <c r="APZ31" s="95"/>
      <c r="AQA31" s="95"/>
      <c r="AQB31" s="95"/>
      <c r="AQC31" s="95"/>
      <c r="AQD31" s="95"/>
      <c r="AQE31" s="95"/>
      <c r="AQF31" s="95"/>
      <c r="AQG31" s="95"/>
      <c r="AQH31" s="95"/>
      <c r="AQI31" s="95"/>
      <c r="AQJ31" s="95"/>
      <c r="AQK31" s="95"/>
      <c r="AQL31" s="95"/>
      <c r="AQM31" s="95"/>
      <c r="AQN31" s="95"/>
      <c r="AQO31" s="95"/>
      <c r="AQP31" s="95"/>
      <c r="AQQ31" s="95"/>
      <c r="AQR31" s="95"/>
      <c r="AQS31" s="95"/>
      <c r="AQT31" s="95"/>
      <c r="AQU31" s="95"/>
      <c r="AQV31" s="95"/>
      <c r="AQW31" s="95"/>
      <c r="AQX31" s="95"/>
      <c r="AQY31" s="95"/>
      <c r="AQZ31" s="95"/>
      <c r="ARA31" s="95"/>
      <c r="ARB31" s="95"/>
      <c r="ARC31" s="95"/>
      <c r="ARD31" s="95"/>
      <c r="ARE31" s="95"/>
      <c r="ARF31" s="95"/>
      <c r="ARG31" s="95"/>
      <c r="ARH31" s="95"/>
      <c r="ARI31" s="95"/>
      <c r="ARJ31" s="95"/>
      <c r="ARK31" s="95"/>
      <c r="ARL31" s="95"/>
      <c r="ARM31" s="95"/>
      <c r="ARN31" s="95"/>
      <c r="ARO31" s="95"/>
      <c r="ARP31" s="95"/>
      <c r="ARQ31" s="95"/>
      <c r="ARR31" s="95"/>
      <c r="ARS31" s="95"/>
      <c r="ART31" s="95"/>
      <c r="ARU31" s="95"/>
      <c r="ARV31" s="95"/>
      <c r="ARW31" s="95"/>
      <c r="ARX31" s="95"/>
      <c r="ARY31" s="95"/>
      <c r="ARZ31" s="95"/>
      <c r="ASA31" s="95"/>
      <c r="ASB31" s="95"/>
      <c r="ASC31" s="95"/>
      <c r="ASD31" s="95"/>
      <c r="ASE31" s="95"/>
      <c r="ASF31" s="95"/>
      <c r="ASG31" s="95"/>
      <c r="ASH31" s="95"/>
      <c r="ASI31" s="95"/>
      <c r="ASJ31" s="95"/>
      <c r="ASK31" s="95"/>
      <c r="ASL31" s="95"/>
      <c r="ASM31" s="95"/>
      <c r="ASN31" s="95"/>
      <c r="ASO31" s="95"/>
      <c r="ASP31" s="95"/>
      <c r="ASQ31" s="95"/>
      <c r="ASR31" s="95"/>
      <c r="ASS31" s="95"/>
      <c r="AST31" s="95"/>
      <c r="ASU31" s="95"/>
      <c r="ASV31" s="95"/>
      <c r="ASW31" s="95"/>
      <c r="ASX31" s="95"/>
      <c r="ASY31" s="95"/>
      <c r="ASZ31" s="95"/>
      <c r="ATA31" s="95"/>
      <c r="ATB31" s="95"/>
      <c r="ATC31" s="95"/>
      <c r="ATD31" s="95"/>
      <c r="ATE31" s="95"/>
      <c r="ATF31" s="95"/>
      <c r="ATG31" s="95"/>
      <c r="ATH31" s="95"/>
      <c r="ATI31" s="95"/>
      <c r="ATJ31" s="95"/>
      <c r="ATK31" s="95"/>
      <c r="ATL31" s="95"/>
      <c r="ATM31" s="95"/>
      <c r="ATN31" s="95"/>
      <c r="ATO31" s="95"/>
      <c r="ATP31" s="95"/>
      <c r="ATQ31" s="95"/>
      <c r="ATR31" s="95"/>
      <c r="ATS31" s="95"/>
      <c r="ATT31" s="95"/>
      <c r="ATU31" s="95"/>
      <c r="ATV31" s="95"/>
      <c r="ATW31" s="95"/>
      <c r="ATX31" s="95"/>
      <c r="ATY31" s="95"/>
      <c r="ATZ31" s="95"/>
      <c r="AUA31" s="95"/>
      <c r="AUB31" s="95"/>
      <c r="AUC31" s="95"/>
      <c r="AUD31" s="95"/>
      <c r="AUE31" s="95"/>
      <c r="AUF31" s="95"/>
      <c r="AUG31" s="95"/>
      <c r="AUH31" s="95"/>
      <c r="AUI31" s="95"/>
      <c r="AUJ31" s="95"/>
      <c r="AUK31" s="95"/>
      <c r="AUL31" s="95"/>
      <c r="AUM31" s="95"/>
      <c r="AUN31" s="95"/>
      <c r="AUO31" s="95"/>
      <c r="AUP31" s="95"/>
      <c r="AUQ31" s="95"/>
      <c r="AUR31" s="95"/>
      <c r="AUS31" s="95"/>
      <c r="AUT31" s="95"/>
      <c r="AUU31" s="95"/>
      <c r="AUV31" s="95"/>
      <c r="AUW31" s="95"/>
      <c r="AUX31" s="95"/>
      <c r="AUY31" s="95"/>
      <c r="AUZ31" s="95"/>
      <c r="AVA31" s="95"/>
      <c r="AVB31" s="95"/>
      <c r="AVC31" s="95"/>
      <c r="AVD31" s="95"/>
      <c r="AVE31" s="95"/>
      <c r="AVF31" s="95"/>
      <c r="AVG31" s="95"/>
      <c r="AVH31" s="95"/>
      <c r="AVI31" s="95"/>
      <c r="AVJ31" s="95"/>
      <c r="AVK31" s="95"/>
      <c r="AVL31" s="95"/>
      <c r="AVM31" s="95"/>
      <c r="AVN31" s="95"/>
      <c r="AVO31" s="95"/>
      <c r="AVP31" s="95"/>
      <c r="AVQ31" s="95"/>
      <c r="AVR31" s="95"/>
      <c r="AVS31" s="95"/>
      <c r="AVT31" s="95"/>
      <c r="AVU31" s="95"/>
      <c r="AVV31" s="95"/>
      <c r="AVW31" s="95"/>
      <c r="AVX31" s="95"/>
      <c r="AVY31" s="95"/>
      <c r="AVZ31" s="95"/>
      <c r="AWA31" s="95"/>
      <c r="AWB31" s="95"/>
      <c r="AWC31" s="95"/>
      <c r="AWD31" s="95"/>
      <c r="AWE31" s="95"/>
      <c r="AWF31" s="95"/>
      <c r="AWG31" s="95"/>
      <c r="AWH31" s="95"/>
      <c r="AWI31" s="95"/>
      <c r="AWJ31" s="95"/>
      <c r="AWK31" s="95"/>
      <c r="AWL31" s="95"/>
      <c r="AWM31" s="95"/>
      <c r="AWN31" s="95"/>
      <c r="AWO31" s="95"/>
      <c r="AWP31" s="95"/>
      <c r="AWQ31" s="95"/>
      <c r="AWR31" s="95"/>
      <c r="AWS31" s="95"/>
      <c r="AWT31" s="95"/>
      <c r="AWU31" s="95"/>
      <c r="AWV31" s="95"/>
      <c r="AWW31" s="95"/>
      <c r="AWX31" s="95"/>
      <c r="AWY31" s="95"/>
      <c r="AWZ31" s="95"/>
      <c r="AXA31" s="95"/>
      <c r="AXB31" s="95"/>
      <c r="AXC31" s="95"/>
      <c r="AXD31" s="95"/>
      <c r="AXE31" s="95"/>
      <c r="AXF31" s="95"/>
      <c r="AXG31" s="95"/>
      <c r="AXH31" s="95"/>
      <c r="AXI31" s="95"/>
      <c r="AXJ31" s="95"/>
      <c r="AXK31" s="95"/>
      <c r="AXL31" s="95"/>
      <c r="AXM31" s="95"/>
      <c r="AXN31" s="95"/>
      <c r="AXO31" s="95"/>
      <c r="AXP31" s="95"/>
      <c r="AXQ31" s="95"/>
      <c r="AXR31" s="95"/>
      <c r="AXS31" s="95"/>
      <c r="AXT31" s="95"/>
      <c r="AXU31" s="95"/>
      <c r="AXV31" s="95"/>
      <c r="AXW31" s="95"/>
      <c r="AXX31" s="95"/>
      <c r="AXY31" s="95"/>
      <c r="AXZ31" s="95"/>
      <c r="AYA31" s="95"/>
      <c r="AYB31" s="95"/>
      <c r="AYC31" s="95"/>
      <c r="AYD31" s="95"/>
      <c r="AYE31" s="95"/>
      <c r="AYF31" s="95"/>
      <c r="AYG31" s="95"/>
      <c r="AYH31" s="95"/>
      <c r="AYI31" s="95"/>
      <c r="AYJ31" s="95"/>
      <c r="AYK31" s="95"/>
      <c r="AYL31" s="95"/>
      <c r="AYM31" s="95"/>
      <c r="AYN31" s="95"/>
      <c r="AYO31" s="95"/>
      <c r="AYP31" s="95"/>
      <c r="AYQ31" s="95"/>
      <c r="AYR31" s="95"/>
      <c r="AYS31" s="95"/>
      <c r="AYT31" s="95"/>
      <c r="AYU31" s="95"/>
      <c r="AYV31" s="95"/>
      <c r="AYW31" s="95"/>
      <c r="AYX31" s="95"/>
      <c r="AYY31" s="95"/>
      <c r="AYZ31" s="95"/>
      <c r="AZA31" s="95"/>
      <c r="AZB31" s="95"/>
      <c r="AZC31" s="95"/>
      <c r="AZD31" s="95"/>
      <c r="AZE31" s="95"/>
      <c r="AZF31" s="95"/>
      <c r="AZG31" s="95"/>
      <c r="AZH31" s="95"/>
      <c r="AZI31" s="95"/>
      <c r="AZJ31" s="95"/>
      <c r="AZK31" s="95"/>
      <c r="AZL31" s="95"/>
      <c r="AZM31" s="95"/>
      <c r="AZN31" s="95"/>
      <c r="AZO31" s="95"/>
      <c r="AZP31" s="95"/>
      <c r="AZQ31" s="95"/>
      <c r="AZR31" s="95"/>
      <c r="AZS31" s="95"/>
      <c r="AZT31" s="95"/>
      <c r="AZU31" s="95"/>
      <c r="AZV31" s="95"/>
      <c r="AZW31" s="95"/>
      <c r="AZX31" s="95"/>
      <c r="AZY31" s="95"/>
      <c r="AZZ31" s="95"/>
      <c r="BAA31" s="95"/>
      <c r="BAB31" s="95"/>
      <c r="BAC31" s="95"/>
      <c r="BAD31" s="95"/>
      <c r="BAE31" s="95"/>
      <c r="BAF31" s="95"/>
      <c r="BAG31" s="95"/>
      <c r="BAH31" s="95"/>
      <c r="BAI31" s="95"/>
      <c r="BAJ31" s="95"/>
      <c r="BAK31" s="95"/>
      <c r="BAL31" s="95"/>
      <c r="BAM31" s="95"/>
      <c r="BAN31" s="95"/>
      <c r="BAO31" s="95"/>
      <c r="BAP31" s="95"/>
      <c r="BAQ31" s="95"/>
      <c r="BAR31" s="95"/>
      <c r="BAS31" s="95"/>
      <c r="BAT31" s="95"/>
      <c r="BAU31" s="95"/>
      <c r="BAV31" s="95"/>
      <c r="BAW31" s="95"/>
      <c r="BAX31" s="95"/>
      <c r="BAY31" s="95"/>
      <c r="BAZ31" s="95"/>
      <c r="BBA31" s="95"/>
      <c r="BBB31" s="95"/>
      <c r="BBC31" s="95"/>
      <c r="BBD31" s="95"/>
      <c r="BBE31" s="95"/>
      <c r="BBF31" s="95"/>
      <c r="BBG31" s="95"/>
      <c r="BBH31" s="95"/>
      <c r="BBI31" s="95"/>
      <c r="BBJ31" s="95"/>
      <c r="BBK31" s="95"/>
      <c r="BBL31" s="95"/>
      <c r="BBM31" s="95"/>
      <c r="BBN31" s="95"/>
      <c r="BBO31" s="95"/>
      <c r="BBP31" s="95"/>
      <c r="BBQ31" s="95"/>
      <c r="BBR31" s="95"/>
      <c r="BBS31" s="95"/>
      <c r="BBT31" s="95"/>
      <c r="BBU31" s="95"/>
      <c r="BBV31" s="95"/>
      <c r="BBW31" s="95"/>
      <c r="BBX31" s="95"/>
      <c r="BBY31" s="95"/>
      <c r="BBZ31" s="95"/>
      <c r="BCA31" s="95"/>
      <c r="BCB31" s="95"/>
      <c r="BCC31" s="95"/>
      <c r="BCD31" s="95"/>
      <c r="BCE31" s="95"/>
      <c r="BCF31" s="95"/>
      <c r="BCG31" s="95"/>
      <c r="BCH31" s="95"/>
      <c r="BCI31" s="95"/>
      <c r="BCJ31" s="95"/>
      <c r="BCK31" s="95"/>
      <c r="BCL31" s="95"/>
      <c r="BCM31" s="95"/>
      <c r="BCN31" s="95"/>
      <c r="BCO31" s="95"/>
      <c r="BCP31" s="95"/>
      <c r="BCQ31" s="95"/>
      <c r="BCR31" s="95"/>
      <c r="BCS31" s="95"/>
      <c r="BCT31" s="95"/>
      <c r="BCU31" s="95"/>
      <c r="BCV31" s="95"/>
      <c r="BCW31" s="95"/>
      <c r="BCX31" s="95"/>
      <c r="BCY31" s="95"/>
      <c r="BCZ31" s="95"/>
      <c r="BDA31" s="95"/>
      <c r="BDB31" s="95"/>
      <c r="BDC31" s="95"/>
      <c r="BDD31" s="95"/>
      <c r="BDE31" s="95"/>
      <c r="BDF31" s="95"/>
      <c r="BDG31" s="95"/>
      <c r="BDH31" s="95"/>
      <c r="BDI31" s="95"/>
      <c r="BDJ31" s="95"/>
      <c r="BDK31" s="95"/>
      <c r="BDL31" s="95"/>
      <c r="BDM31" s="95"/>
      <c r="BDN31" s="95"/>
      <c r="BDO31" s="95"/>
      <c r="BDP31" s="95"/>
      <c r="BDQ31" s="95"/>
      <c r="BDR31" s="95"/>
      <c r="BDS31" s="95"/>
      <c r="BDT31" s="95"/>
      <c r="BDU31" s="95"/>
      <c r="BDV31" s="95"/>
      <c r="BDW31" s="95"/>
      <c r="BDX31" s="95"/>
      <c r="BDY31" s="95"/>
      <c r="BDZ31" s="95"/>
      <c r="BEA31" s="95"/>
      <c r="BEB31" s="95"/>
      <c r="BEC31" s="95"/>
      <c r="BED31" s="95"/>
      <c r="BEE31" s="95"/>
      <c r="BEF31" s="95"/>
      <c r="BEG31" s="95"/>
      <c r="BEH31" s="95"/>
      <c r="BEI31" s="95"/>
      <c r="BEJ31" s="95"/>
      <c r="BEK31" s="95"/>
      <c r="BEL31" s="95"/>
      <c r="BEM31" s="95"/>
      <c r="BEN31" s="95"/>
      <c r="BEO31" s="95"/>
      <c r="BEP31" s="95"/>
      <c r="BEQ31" s="95"/>
      <c r="BER31" s="95"/>
      <c r="BES31" s="95"/>
      <c r="BET31" s="95"/>
      <c r="BEU31" s="95"/>
      <c r="BEV31" s="95"/>
      <c r="BEW31" s="95"/>
      <c r="BEX31" s="95"/>
      <c r="BEY31" s="95"/>
      <c r="BEZ31" s="95"/>
      <c r="BFA31" s="95"/>
      <c r="BFB31" s="95"/>
      <c r="BFC31" s="95"/>
      <c r="BFD31" s="95"/>
      <c r="BFE31" s="95"/>
      <c r="BFF31" s="95"/>
      <c r="BFG31" s="95"/>
      <c r="BFH31" s="95"/>
      <c r="BFI31" s="95"/>
      <c r="BFJ31" s="95"/>
      <c r="BFK31" s="95"/>
      <c r="BFL31" s="95"/>
      <c r="BFM31" s="95"/>
      <c r="BFN31" s="95"/>
      <c r="BFO31" s="95"/>
      <c r="BFP31" s="95"/>
      <c r="BFQ31" s="95"/>
      <c r="BFR31" s="95"/>
      <c r="BFS31" s="95"/>
      <c r="BFT31" s="95"/>
      <c r="BFU31" s="95"/>
      <c r="BFV31" s="95"/>
      <c r="BFW31" s="95"/>
      <c r="BFX31" s="95"/>
      <c r="BFY31" s="95"/>
      <c r="BFZ31" s="95"/>
      <c r="BGA31" s="95"/>
      <c r="BGB31" s="95"/>
      <c r="BGC31" s="95"/>
      <c r="BGD31" s="95"/>
      <c r="BGE31" s="95"/>
      <c r="BGF31" s="95"/>
      <c r="BGG31" s="95"/>
      <c r="BGH31" s="95"/>
      <c r="BGI31" s="95"/>
      <c r="BGJ31" s="95"/>
      <c r="BGK31" s="95"/>
      <c r="BGL31" s="95"/>
      <c r="BGM31" s="95"/>
      <c r="BGN31" s="95"/>
      <c r="BGO31" s="95"/>
      <c r="BGP31" s="95"/>
      <c r="BGQ31" s="95"/>
      <c r="BGR31" s="95"/>
      <c r="BGS31" s="95"/>
      <c r="BGT31" s="95"/>
      <c r="BGU31" s="95"/>
      <c r="BGV31" s="95"/>
      <c r="BGW31" s="95"/>
      <c r="BGX31" s="95"/>
      <c r="BGY31" s="95"/>
      <c r="BGZ31" s="95"/>
      <c r="BHA31" s="95"/>
      <c r="BHB31" s="95"/>
      <c r="BHC31" s="95"/>
      <c r="BHD31" s="95"/>
      <c r="BHE31" s="95"/>
      <c r="BHF31" s="95"/>
      <c r="BHG31" s="95"/>
      <c r="BHH31" s="95"/>
      <c r="BHI31" s="95"/>
      <c r="BHJ31" s="95"/>
      <c r="BHK31" s="95"/>
      <c r="BHL31" s="95"/>
      <c r="BHM31" s="95"/>
      <c r="BHN31" s="95"/>
      <c r="BHO31" s="95"/>
      <c r="BHP31" s="95"/>
      <c r="BHQ31" s="95"/>
      <c r="BHR31" s="95"/>
      <c r="BHS31" s="95"/>
      <c r="BHT31" s="95"/>
      <c r="BHU31" s="95"/>
      <c r="BHV31" s="95"/>
      <c r="BHW31" s="95"/>
      <c r="BHX31" s="95"/>
      <c r="BHY31" s="95"/>
      <c r="BHZ31" s="95"/>
      <c r="BIA31" s="95"/>
      <c r="BIB31" s="95"/>
      <c r="BIC31" s="95"/>
      <c r="BID31" s="95"/>
      <c r="BIE31" s="95"/>
      <c r="BIF31" s="95"/>
      <c r="BIG31" s="95"/>
      <c r="BIH31" s="95"/>
      <c r="BII31" s="95"/>
      <c r="BIJ31" s="95"/>
      <c r="BIK31" s="95"/>
      <c r="BIL31" s="95"/>
      <c r="BIM31" s="95"/>
      <c r="BIN31" s="95"/>
      <c r="BIO31" s="95"/>
      <c r="BIP31" s="95"/>
      <c r="BIQ31" s="95"/>
      <c r="BIR31" s="95"/>
      <c r="BIS31" s="95"/>
      <c r="BIT31" s="95"/>
      <c r="BIU31" s="95"/>
      <c r="BIV31" s="95"/>
      <c r="BIW31" s="95"/>
      <c r="BIX31" s="95"/>
      <c r="BIY31" s="95"/>
      <c r="BIZ31" s="95"/>
      <c r="BJA31" s="95"/>
      <c r="BJB31" s="95"/>
      <c r="BJC31" s="95"/>
      <c r="BJD31" s="95"/>
      <c r="BJE31" s="95"/>
      <c r="BJF31" s="95"/>
      <c r="BJG31" s="95"/>
      <c r="BJH31" s="95"/>
      <c r="BJI31" s="95"/>
      <c r="BJJ31" s="95"/>
      <c r="BJK31" s="95"/>
      <c r="BJL31" s="95"/>
      <c r="BJM31" s="95"/>
      <c r="BJN31" s="95"/>
      <c r="BJO31" s="95"/>
      <c r="BJP31" s="95"/>
      <c r="BJQ31" s="95"/>
      <c r="BJR31" s="95"/>
      <c r="BJS31" s="95"/>
      <c r="BJT31" s="95"/>
      <c r="BJU31" s="95"/>
      <c r="BJV31" s="95"/>
      <c r="BJW31" s="95"/>
      <c r="BJX31" s="95"/>
      <c r="BJY31" s="95"/>
      <c r="BJZ31" s="95"/>
      <c r="BKA31" s="95"/>
      <c r="BKB31" s="95"/>
      <c r="BKC31" s="95"/>
      <c r="BKD31" s="95"/>
      <c r="BKE31" s="95"/>
      <c r="BKF31" s="95"/>
      <c r="BKG31" s="95"/>
      <c r="BKH31" s="95"/>
      <c r="BKI31" s="95"/>
      <c r="BKJ31" s="95"/>
      <c r="BKK31" s="95"/>
      <c r="BKL31" s="95"/>
      <c r="BKM31" s="95"/>
      <c r="BKN31" s="95"/>
      <c r="BKO31" s="95"/>
      <c r="BKP31" s="95"/>
      <c r="BKQ31" s="95"/>
      <c r="BKR31" s="95"/>
      <c r="BKS31" s="95"/>
      <c r="BKT31" s="95"/>
      <c r="BKU31" s="95"/>
      <c r="BKV31" s="95"/>
      <c r="BKW31" s="95"/>
      <c r="BKX31" s="95"/>
      <c r="BKY31" s="95"/>
      <c r="BKZ31" s="95"/>
      <c r="BLA31" s="95"/>
      <c r="BLB31" s="95"/>
      <c r="BLC31" s="95"/>
      <c r="BLD31" s="95"/>
      <c r="BLE31" s="95"/>
      <c r="BLF31" s="95"/>
      <c r="BLG31" s="95"/>
      <c r="BLH31" s="95"/>
      <c r="BLI31" s="95"/>
      <c r="BLJ31" s="95"/>
      <c r="BLK31" s="95"/>
      <c r="BLL31" s="95"/>
      <c r="BLM31" s="95"/>
      <c r="BLN31" s="95"/>
      <c r="BLO31" s="95"/>
      <c r="BLP31" s="95"/>
      <c r="BLQ31" s="95"/>
      <c r="BLR31" s="95"/>
      <c r="BLS31" s="95"/>
      <c r="BLT31" s="95"/>
      <c r="BLU31" s="95"/>
      <c r="BLV31" s="95"/>
      <c r="BLW31" s="95"/>
      <c r="BLX31" s="95"/>
      <c r="BLY31" s="95"/>
      <c r="BLZ31" s="95"/>
      <c r="BMA31" s="95"/>
      <c r="BMB31" s="95"/>
      <c r="BMC31" s="95"/>
      <c r="BMD31" s="95"/>
      <c r="BME31" s="95"/>
      <c r="BMF31" s="95"/>
      <c r="BMG31" s="95"/>
      <c r="BMH31" s="95"/>
      <c r="BMI31" s="95"/>
      <c r="BMJ31" s="95"/>
      <c r="BMK31" s="95"/>
      <c r="BML31" s="95"/>
      <c r="BMM31" s="95"/>
      <c r="BMN31" s="95"/>
      <c r="BMO31" s="95"/>
      <c r="BMP31" s="95"/>
      <c r="BMQ31" s="95"/>
      <c r="BMR31" s="95"/>
      <c r="BMS31" s="95"/>
      <c r="BMT31" s="95"/>
      <c r="BMU31" s="95"/>
      <c r="BMV31" s="95"/>
      <c r="BMW31" s="95"/>
      <c r="BMX31" s="95"/>
      <c r="BMY31" s="95"/>
      <c r="BMZ31" s="95"/>
      <c r="BNA31" s="95"/>
      <c r="BNB31" s="95"/>
      <c r="BNC31" s="95"/>
      <c r="BND31" s="95"/>
      <c r="BNE31" s="95"/>
      <c r="BNF31" s="95"/>
      <c r="BNG31" s="95"/>
      <c r="BNH31" s="95"/>
      <c r="BNI31" s="95"/>
      <c r="BNJ31" s="95"/>
      <c r="BNK31" s="95"/>
      <c r="BNL31" s="95"/>
      <c r="BNM31" s="95"/>
      <c r="BNN31" s="95"/>
      <c r="BNO31" s="95"/>
      <c r="BNP31" s="95"/>
      <c r="BNQ31" s="95"/>
      <c r="BNR31" s="95"/>
      <c r="BNS31" s="95"/>
      <c r="BNT31" s="95"/>
      <c r="BNU31" s="95"/>
      <c r="BNV31" s="95"/>
      <c r="BNW31" s="95"/>
      <c r="BNX31" s="95"/>
      <c r="BNY31" s="95"/>
      <c r="BNZ31" s="95"/>
      <c r="BOA31" s="95"/>
      <c r="BOB31" s="95"/>
      <c r="BOC31" s="95"/>
      <c r="BOD31" s="95"/>
      <c r="BOE31" s="95"/>
      <c r="BOF31" s="95"/>
      <c r="BOG31" s="95"/>
      <c r="BOH31" s="95"/>
      <c r="BOI31" s="95"/>
      <c r="BOJ31" s="95"/>
      <c r="BOK31" s="95"/>
      <c r="BOL31" s="95"/>
      <c r="BOM31" s="95"/>
      <c r="BON31" s="95"/>
      <c r="BOO31" s="95"/>
      <c r="BOP31" s="95"/>
      <c r="BOQ31" s="95"/>
      <c r="BOR31" s="95"/>
      <c r="BOS31" s="95"/>
      <c r="BOT31" s="95"/>
      <c r="BOU31" s="95"/>
      <c r="BOV31" s="95"/>
      <c r="BOW31" s="95"/>
      <c r="BOX31" s="95"/>
      <c r="BOY31" s="95"/>
      <c r="BOZ31" s="95"/>
      <c r="BPA31" s="95"/>
      <c r="BPB31" s="95"/>
      <c r="BPC31" s="95"/>
      <c r="BPD31" s="95"/>
      <c r="BPE31" s="95"/>
      <c r="BPF31" s="95"/>
      <c r="BPG31" s="95"/>
      <c r="BPH31" s="95"/>
      <c r="BPI31" s="95"/>
      <c r="BPJ31" s="95"/>
      <c r="BPK31" s="95"/>
      <c r="BPL31" s="95"/>
      <c r="BPM31" s="95"/>
      <c r="BPN31" s="95"/>
      <c r="BPO31" s="95"/>
      <c r="BPP31" s="95"/>
      <c r="BPQ31" s="95"/>
      <c r="BPR31" s="95"/>
      <c r="BPS31" s="95"/>
      <c r="BPT31" s="95"/>
      <c r="BPU31" s="95"/>
      <c r="BPV31" s="95"/>
      <c r="BPW31" s="95"/>
      <c r="BPX31" s="95"/>
      <c r="BPY31" s="95"/>
      <c r="BPZ31" s="95"/>
      <c r="BQA31" s="95"/>
      <c r="BQB31" s="95"/>
      <c r="BQC31" s="95"/>
      <c r="BQD31" s="95"/>
      <c r="BQE31" s="95"/>
      <c r="BQF31" s="95"/>
      <c r="BQG31" s="95"/>
      <c r="BQH31" s="95"/>
      <c r="BQI31" s="95"/>
      <c r="BQJ31" s="95"/>
      <c r="BQK31" s="95"/>
      <c r="BQL31" s="95"/>
      <c r="BQM31" s="95"/>
      <c r="BQN31" s="95"/>
      <c r="BQO31" s="95"/>
      <c r="BQP31" s="95"/>
      <c r="BQQ31" s="95"/>
      <c r="BQR31" s="95"/>
      <c r="BQS31" s="95"/>
      <c r="BQT31" s="95"/>
      <c r="BQU31" s="95"/>
      <c r="BQV31" s="95"/>
      <c r="BQW31" s="95"/>
      <c r="BQX31" s="95"/>
      <c r="BQY31" s="95"/>
      <c r="BQZ31" s="95"/>
      <c r="BRA31" s="95"/>
      <c r="BRB31" s="95"/>
      <c r="BRC31" s="95"/>
      <c r="BRD31" s="95"/>
      <c r="BRE31" s="95"/>
      <c r="BRF31" s="95"/>
      <c r="BRG31" s="95"/>
      <c r="BRH31" s="95"/>
      <c r="BRI31" s="95"/>
      <c r="BRJ31" s="95"/>
      <c r="BRK31" s="95"/>
      <c r="BRL31" s="95"/>
      <c r="BRM31" s="95"/>
      <c r="BRN31" s="95"/>
      <c r="BRO31" s="95"/>
      <c r="BRP31" s="95"/>
      <c r="BRQ31" s="95"/>
      <c r="BRR31" s="95"/>
      <c r="BRS31" s="95"/>
      <c r="BRT31" s="95"/>
      <c r="BRU31" s="95"/>
      <c r="BRV31" s="95"/>
      <c r="BRW31" s="95"/>
      <c r="BRX31" s="95"/>
      <c r="BRY31" s="95"/>
      <c r="BRZ31" s="95"/>
      <c r="BSA31" s="95"/>
      <c r="BSB31" s="95"/>
      <c r="BSC31" s="95"/>
      <c r="BSD31" s="95"/>
      <c r="BSE31" s="95"/>
      <c r="BSF31" s="95"/>
      <c r="BSG31" s="95"/>
      <c r="BSH31" s="95"/>
      <c r="BSI31" s="95"/>
      <c r="BSJ31" s="95"/>
      <c r="BSK31" s="95"/>
      <c r="BSL31" s="95"/>
      <c r="BSM31" s="95"/>
      <c r="BSN31" s="95"/>
      <c r="BSO31" s="95"/>
      <c r="BSP31" s="95"/>
      <c r="BSQ31" s="95"/>
      <c r="BSR31" s="95"/>
      <c r="BSS31" s="95"/>
      <c r="BST31" s="95"/>
      <c r="BSU31" s="95"/>
      <c r="BSV31" s="95"/>
      <c r="BSW31" s="95"/>
      <c r="BSX31" s="95"/>
      <c r="BSY31" s="95"/>
      <c r="BSZ31" s="95"/>
      <c r="BTA31" s="95"/>
      <c r="BTB31" s="95"/>
      <c r="BTC31" s="95"/>
      <c r="BTD31" s="95"/>
      <c r="BTE31" s="95"/>
      <c r="BTF31" s="95"/>
      <c r="BTG31" s="95"/>
      <c r="BTH31" s="95"/>
      <c r="BTI31" s="95"/>
      <c r="BTJ31" s="95"/>
      <c r="BTK31" s="95"/>
      <c r="BTL31" s="95"/>
      <c r="BTM31" s="95"/>
      <c r="BTN31" s="95"/>
      <c r="BTO31" s="95"/>
      <c r="BTP31" s="95"/>
      <c r="BTQ31" s="95"/>
      <c r="BTR31" s="95"/>
      <c r="BTS31" s="95"/>
      <c r="BTT31" s="95"/>
      <c r="BTU31" s="95"/>
      <c r="BTV31" s="95"/>
      <c r="BTW31" s="95"/>
      <c r="BTX31" s="95"/>
      <c r="BTY31" s="95"/>
      <c r="BTZ31" s="95"/>
      <c r="BUA31" s="95"/>
      <c r="BUB31" s="95"/>
      <c r="BUC31" s="95"/>
      <c r="BUD31" s="95"/>
      <c r="BUE31" s="95"/>
      <c r="BUF31" s="95"/>
      <c r="BUG31" s="95"/>
      <c r="BUH31" s="95"/>
      <c r="BUI31" s="95"/>
      <c r="BUJ31" s="95"/>
      <c r="BUK31" s="95"/>
      <c r="BUL31" s="95"/>
      <c r="BUM31" s="95"/>
      <c r="BUN31" s="95"/>
      <c r="BUO31" s="95"/>
      <c r="BUP31" s="95"/>
      <c r="BUQ31" s="95"/>
      <c r="BUR31" s="95"/>
      <c r="BUS31" s="95"/>
      <c r="BUT31" s="95"/>
      <c r="BUU31" s="95"/>
      <c r="BUV31" s="95"/>
      <c r="BUW31" s="95"/>
      <c r="BUX31" s="95"/>
      <c r="BUY31" s="95"/>
      <c r="BUZ31" s="95"/>
      <c r="BVA31" s="95"/>
      <c r="BVB31" s="95"/>
      <c r="BVC31" s="95"/>
      <c r="BVD31" s="95"/>
      <c r="BVE31" s="95"/>
      <c r="BVF31" s="95"/>
      <c r="BVG31" s="95"/>
      <c r="BVH31" s="95"/>
      <c r="BVI31" s="95"/>
      <c r="BVJ31" s="95"/>
      <c r="BVK31" s="95"/>
      <c r="BVL31" s="95"/>
      <c r="BVM31" s="95"/>
      <c r="BVN31" s="95"/>
      <c r="BVO31" s="95"/>
      <c r="BVP31" s="95"/>
      <c r="BVQ31" s="95"/>
      <c r="BVR31" s="95"/>
      <c r="BVS31" s="95"/>
      <c r="BVT31" s="95"/>
      <c r="BVU31" s="95"/>
      <c r="BVV31" s="95"/>
      <c r="BVW31" s="95"/>
      <c r="BVX31" s="95"/>
      <c r="BVY31" s="95"/>
      <c r="BVZ31" s="95"/>
      <c r="BWA31" s="95"/>
      <c r="BWB31" s="95"/>
      <c r="BWC31" s="95"/>
      <c r="BWD31" s="95"/>
      <c r="BWE31" s="95"/>
      <c r="BWF31" s="95"/>
      <c r="BWG31" s="95"/>
      <c r="BWH31" s="95"/>
      <c r="BWI31" s="95"/>
      <c r="BWJ31" s="95"/>
      <c r="BWK31" s="95"/>
      <c r="BWL31" s="95"/>
      <c r="BWM31" s="95"/>
      <c r="BWN31" s="95"/>
      <c r="BWO31" s="95"/>
      <c r="BWP31" s="95"/>
      <c r="BWQ31" s="95"/>
      <c r="BWR31" s="95"/>
      <c r="BWS31" s="95"/>
      <c r="BWT31" s="95"/>
      <c r="BWU31" s="95"/>
      <c r="BWV31" s="95"/>
      <c r="BWW31" s="95"/>
      <c r="BWX31" s="95"/>
      <c r="BWY31" s="95"/>
      <c r="BWZ31" s="95"/>
      <c r="BXA31" s="95"/>
      <c r="BXB31" s="95"/>
      <c r="BXC31" s="95"/>
      <c r="BXD31" s="95"/>
      <c r="BXE31" s="95"/>
      <c r="BXF31" s="95"/>
      <c r="BXG31" s="95"/>
      <c r="BXH31" s="95"/>
      <c r="BXI31" s="95"/>
      <c r="BXJ31" s="95"/>
      <c r="BXK31" s="95"/>
      <c r="BXL31" s="95"/>
      <c r="BXM31" s="95"/>
      <c r="BXN31" s="95"/>
      <c r="BXO31" s="95"/>
      <c r="BXP31" s="95"/>
      <c r="BXQ31" s="95"/>
      <c r="BXR31" s="95"/>
      <c r="BXS31" s="95"/>
      <c r="BXT31" s="95"/>
      <c r="BXU31" s="95"/>
      <c r="BXV31" s="95"/>
      <c r="BXW31" s="95"/>
      <c r="BXX31" s="95"/>
      <c r="BXY31" s="95"/>
      <c r="BXZ31" s="95"/>
      <c r="BYA31" s="95"/>
      <c r="BYB31" s="95"/>
      <c r="BYC31" s="95"/>
      <c r="BYD31" s="95"/>
      <c r="BYE31" s="95"/>
      <c r="BYF31" s="95"/>
      <c r="BYG31" s="95"/>
      <c r="BYH31" s="95"/>
      <c r="BYI31" s="95"/>
      <c r="BYJ31" s="95"/>
      <c r="BYK31" s="95"/>
      <c r="BYL31" s="95"/>
      <c r="BYM31" s="95"/>
      <c r="BYN31" s="95"/>
      <c r="BYO31" s="95"/>
      <c r="BYP31" s="95"/>
      <c r="BYQ31" s="95"/>
      <c r="BYR31" s="95"/>
      <c r="BYS31" s="95"/>
      <c r="BYT31" s="95"/>
      <c r="BYU31" s="95"/>
      <c r="BYV31" s="95"/>
      <c r="BYW31" s="95"/>
      <c r="BYX31" s="95"/>
      <c r="BYY31" s="95"/>
      <c r="BYZ31" s="95"/>
      <c r="BZA31" s="95"/>
      <c r="BZB31" s="95"/>
      <c r="BZC31" s="95"/>
      <c r="BZD31" s="95"/>
      <c r="BZE31" s="95"/>
      <c r="BZF31" s="95"/>
      <c r="BZG31" s="95"/>
      <c r="BZH31" s="95"/>
      <c r="BZI31" s="95"/>
      <c r="BZJ31" s="95"/>
      <c r="BZK31" s="95"/>
      <c r="BZL31" s="95"/>
      <c r="BZM31" s="95"/>
      <c r="BZN31" s="95"/>
      <c r="BZO31" s="95"/>
      <c r="BZP31" s="95"/>
      <c r="BZQ31" s="95"/>
      <c r="BZR31" s="95"/>
      <c r="BZS31" s="95"/>
      <c r="BZT31" s="95"/>
      <c r="BZU31" s="95"/>
      <c r="BZV31" s="95"/>
      <c r="BZW31" s="95"/>
      <c r="BZX31" s="95"/>
      <c r="BZY31" s="95"/>
      <c r="BZZ31" s="95"/>
      <c r="CAA31" s="95"/>
      <c r="CAB31" s="95"/>
      <c r="CAC31" s="95"/>
      <c r="CAD31" s="95"/>
      <c r="CAE31" s="95"/>
      <c r="CAF31" s="95"/>
      <c r="CAG31" s="95"/>
      <c r="CAH31" s="95"/>
      <c r="CAI31" s="95"/>
      <c r="CAJ31" s="95"/>
      <c r="CAK31" s="95"/>
      <c r="CAL31" s="95"/>
      <c r="CAM31" s="95"/>
      <c r="CAN31" s="95"/>
      <c r="CAO31" s="95"/>
      <c r="CAP31" s="95"/>
      <c r="CAQ31" s="95"/>
      <c r="CAR31" s="95"/>
      <c r="CAS31" s="95"/>
      <c r="CAT31" s="95"/>
      <c r="CAU31" s="95"/>
      <c r="CAV31" s="95"/>
      <c r="CAW31" s="95"/>
      <c r="CAX31" s="95"/>
      <c r="CAY31" s="95"/>
      <c r="CAZ31" s="95"/>
      <c r="CBA31" s="95"/>
      <c r="CBB31" s="95"/>
      <c r="CBC31" s="95"/>
      <c r="CBD31" s="95"/>
      <c r="CBE31" s="95"/>
      <c r="CBF31" s="95"/>
      <c r="CBG31" s="95"/>
      <c r="CBH31" s="95"/>
      <c r="CBI31" s="95"/>
      <c r="CBJ31" s="95"/>
      <c r="CBK31" s="95"/>
      <c r="CBL31" s="95"/>
      <c r="CBM31" s="95"/>
      <c r="CBN31" s="95"/>
      <c r="CBO31" s="95"/>
      <c r="CBP31" s="95"/>
      <c r="CBQ31" s="95"/>
      <c r="CBR31" s="95"/>
      <c r="CBS31" s="95"/>
      <c r="CBT31" s="95"/>
      <c r="CBU31" s="95"/>
      <c r="CBV31" s="95"/>
      <c r="CBW31" s="95"/>
      <c r="CBX31" s="95"/>
      <c r="CBY31" s="95"/>
      <c r="CBZ31" s="95"/>
      <c r="CCA31" s="95"/>
      <c r="CCB31" s="95"/>
      <c r="CCC31" s="95"/>
      <c r="CCD31" s="95"/>
      <c r="CCE31" s="95"/>
      <c r="CCF31" s="95"/>
      <c r="CCG31" s="95"/>
      <c r="CCH31" s="95"/>
      <c r="CCI31" s="95"/>
      <c r="CCJ31" s="95"/>
      <c r="CCK31" s="95"/>
      <c r="CCL31" s="95"/>
      <c r="CCM31" s="95"/>
      <c r="CCN31" s="95"/>
      <c r="CCO31" s="95"/>
      <c r="CCP31" s="95"/>
      <c r="CCQ31" s="95"/>
      <c r="CCR31" s="95"/>
      <c r="CCS31" s="95"/>
      <c r="CCT31" s="95"/>
      <c r="CCU31" s="95"/>
      <c r="CCV31" s="95"/>
      <c r="CCW31" s="95"/>
      <c r="CCX31" s="95"/>
      <c r="CCY31" s="95"/>
      <c r="CCZ31" s="95"/>
      <c r="CDA31" s="95"/>
      <c r="CDB31" s="95"/>
      <c r="CDC31" s="95"/>
      <c r="CDD31" s="95"/>
      <c r="CDE31" s="95"/>
      <c r="CDF31" s="95"/>
      <c r="CDG31" s="95"/>
      <c r="CDH31" s="95"/>
      <c r="CDI31" s="95"/>
      <c r="CDJ31" s="95"/>
      <c r="CDK31" s="95"/>
      <c r="CDL31" s="95"/>
      <c r="CDM31" s="95"/>
      <c r="CDN31" s="95"/>
      <c r="CDO31" s="95"/>
      <c r="CDP31" s="95"/>
      <c r="CDQ31" s="95"/>
      <c r="CDR31" s="95"/>
      <c r="CDS31" s="95"/>
      <c r="CDT31" s="95"/>
      <c r="CDU31" s="95"/>
      <c r="CDV31" s="95"/>
      <c r="CDW31" s="95"/>
      <c r="CDX31" s="95"/>
      <c r="CDY31" s="95"/>
      <c r="CDZ31" s="95"/>
      <c r="CEA31" s="95"/>
      <c r="CEB31" s="95"/>
      <c r="CEC31" s="95"/>
      <c r="CED31" s="95"/>
      <c r="CEE31" s="95"/>
      <c r="CEF31" s="95"/>
      <c r="CEG31" s="95"/>
      <c r="CEH31" s="95"/>
      <c r="CEI31" s="95"/>
      <c r="CEJ31" s="95"/>
      <c r="CEK31" s="95"/>
      <c r="CEL31" s="95"/>
      <c r="CEM31" s="95"/>
      <c r="CEN31" s="95"/>
      <c r="CEO31" s="95"/>
      <c r="CEP31" s="95"/>
      <c r="CEQ31" s="95"/>
      <c r="CER31" s="95"/>
      <c r="CES31" s="95"/>
      <c r="CET31" s="95"/>
      <c r="CEU31" s="95"/>
      <c r="CEV31" s="95"/>
      <c r="CEW31" s="95"/>
      <c r="CEX31" s="95"/>
      <c r="CEY31" s="95"/>
      <c r="CEZ31" s="95"/>
      <c r="CFA31" s="95"/>
      <c r="CFB31" s="95"/>
      <c r="CFC31" s="95"/>
      <c r="CFD31" s="95"/>
      <c r="CFE31" s="95"/>
      <c r="CFF31" s="95"/>
      <c r="CFG31" s="95"/>
      <c r="CFH31" s="95"/>
      <c r="CFI31" s="95"/>
      <c r="CFJ31" s="95"/>
      <c r="CFK31" s="95"/>
      <c r="CFL31" s="95"/>
      <c r="CFM31" s="95"/>
      <c r="CFN31" s="95"/>
      <c r="CFO31" s="95"/>
      <c r="CFP31" s="95"/>
      <c r="CFQ31" s="95"/>
      <c r="CFR31" s="95"/>
      <c r="CFS31" s="95"/>
      <c r="CFT31" s="95"/>
      <c r="CFU31" s="95"/>
      <c r="CFV31" s="95"/>
      <c r="CFW31" s="95"/>
      <c r="CFX31" s="95"/>
      <c r="CFY31" s="95"/>
      <c r="CFZ31" s="95"/>
      <c r="CGA31" s="95"/>
      <c r="CGB31" s="95"/>
      <c r="CGC31" s="95"/>
      <c r="CGD31" s="95"/>
      <c r="CGE31" s="95"/>
      <c r="CGF31" s="95"/>
      <c r="CGG31" s="95"/>
      <c r="CGH31" s="95"/>
      <c r="CGI31" s="95"/>
      <c r="CGJ31" s="95"/>
      <c r="CGK31" s="95"/>
      <c r="CGL31" s="95"/>
      <c r="CGM31" s="95"/>
      <c r="CGN31" s="95"/>
      <c r="CGO31" s="95"/>
      <c r="CGP31" s="95"/>
      <c r="CGQ31" s="95"/>
      <c r="CGR31" s="95"/>
      <c r="CGS31" s="95"/>
      <c r="CGT31" s="95"/>
      <c r="CGU31" s="95"/>
      <c r="CGV31" s="95"/>
      <c r="CGW31" s="95"/>
      <c r="CGX31" s="95"/>
      <c r="CGY31" s="95"/>
      <c r="CGZ31" s="95"/>
      <c r="CHA31" s="95"/>
      <c r="CHB31" s="95"/>
      <c r="CHC31" s="95"/>
      <c r="CHD31" s="95"/>
      <c r="CHE31" s="95"/>
      <c r="CHF31" s="95"/>
      <c r="CHG31" s="95"/>
      <c r="CHH31" s="95"/>
      <c r="CHI31" s="95"/>
      <c r="CHJ31" s="95"/>
      <c r="CHK31" s="95"/>
      <c r="CHL31" s="95"/>
      <c r="CHM31" s="95"/>
      <c r="CHN31" s="95"/>
      <c r="CHO31" s="95"/>
      <c r="CHP31" s="95"/>
      <c r="CHQ31" s="95"/>
      <c r="CHR31" s="95"/>
      <c r="CHS31" s="95"/>
      <c r="CHT31" s="95"/>
      <c r="CHU31" s="95"/>
      <c r="CHV31" s="95"/>
      <c r="CHW31" s="95"/>
      <c r="CHX31" s="95"/>
      <c r="CHY31" s="95"/>
      <c r="CHZ31" s="95"/>
      <c r="CIA31" s="95"/>
      <c r="CIB31" s="95"/>
      <c r="CIC31" s="95"/>
      <c r="CID31" s="95"/>
      <c r="CIE31" s="95"/>
      <c r="CIF31" s="95"/>
      <c r="CIG31" s="95"/>
      <c r="CIH31" s="95"/>
      <c r="CII31" s="95"/>
      <c r="CIJ31" s="95"/>
      <c r="CIK31" s="95"/>
      <c r="CIL31" s="95"/>
      <c r="CIM31" s="95"/>
      <c r="CIN31" s="95"/>
      <c r="CIO31" s="95"/>
      <c r="CIP31" s="95"/>
      <c r="CIQ31" s="95"/>
      <c r="CIR31" s="95"/>
      <c r="CIS31" s="95"/>
      <c r="CIT31" s="95"/>
      <c r="CIU31" s="95"/>
      <c r="CIV31" s="95"/>
      <c r="CIW31" s="95"/>
      <c r="CIX31" s="95"/>
      <c r="CIY31" s="95"/>
      <c r="CIZ31" s="95"/>
      <c r="CJA31" s="95"/>
      <c r="CJB31" s="95"/>
      <c r="CJC31" s="95"/>
      <c r="CJD31" s="95"/>
      <c r="CJE31" s="95"/>
      <c r="CJF31" s="95"/>
      <c r="CJG31" s="95"/>
      <c r="CJH31" s="95"/>
      <c r="CJI31" s="95"/>
      <c r="CJJ31" s="95"/>
      <c r="CJK31" s="95"/>
      <c r="CJL31" s="95"/>
      <c r="CJM31" s="95"/>
      <c r="CJN31" s="95"/>
      <c r="CJO31" s="95"/>
      <c r="CJP31" s="95"/>
      <c r="CJQ31" s="95"/>
      <c r="CJR31" s="95"/>
      <c r="CJS31" s="95"/>
      <c r="CJT31" s="95"/>
      <c r="CJU31" s="95"/>
      <c r="CJV31" s="95"/>
      <c r="CJW31" s="95"/>
      <c r="CJX31" s="95"/>
      <c r="CJY31" s="95"/>
      <c r="CJZ31" s="95"/>
      <c r="CKA31" s="95"/>
      <c r="CKB31" s="95"/>
      <c r="CKC31" s="95"/>
      <c r="CKD31" s="95"/>
      <c r="CKE31" s="95"/>
      <c r="CKF31" s="95"/>
      <c r="CKG31" s="95"/>
      <c r="CKH31" s="95"/>
      <c r="CKI31" s="95"/>
      <c r="CKJ31" s="95"/>
      <c r="CKK31" s="95"/>
      <c r="CKL31" s="95"/>
      <c r="CKM31" s="95"/>
      <c r="CKN31" s="95"/>
      <c r="CKO31" s="95"/>
      <c r="CKP31" s="95"/>
      <c r="CKQ31" s="95"/>
      <c r="CKR31" s="95"/>
      <c r="CKS31" s="95"/>
      <c r="CKT31" s="95"/>
      <c r="CKU31" s="95"/>
      <c r="CKV31" s="95"/>
      <c r="CKW31" s="95"/>
      <c r="CKX31" s="95"/>
      <c r="CKY31" s="95"/>
      <c r="CKZ31" s="95"/>
      <c r="CLA31" s="95"/>
      <c r="CLB31" s="95"/>
      <c r="CLC31" s="95"/>
      <c r="CLD31" s="95"/>
      <c r="CLE31" s="95"/>
      <c r="CLF31" s="95"/>
      <c r="CLG31" s="95"/>
      <c r="CLH31" s="95"/>
      <c r="CLI31" s="95"/>
      <c r="CLJ31" s="95"/>
      <c r="CLK31" s="95"/>
      <c r="CLL31" s="95"/>
      <c r="CLM31" s="95"/>
      <c r="CLN31" s="95"/>
      <c r="CLO31" s="95"/>
      <c r="CLP31" s="95"/>
      <c r="CLQ31" s="95"/>
      <c r="CLR31" s="95"/>
      <c r="CLS31" s="95"/>
      <c r="CLT31" s="95"/>
      <c r="CLU31" s="95"/>
      <c r="CLV31" s="95"/>
      <c r="CLW31" s="95"/>
      <c r="CLX31" s="95"/>
      <c r="CLY31" s="95"/>
      <c r="CLZ31" s="95"/>
      <c r="CMA31" s="95"/>
      <c r="CMB31" s="95"/>
      <c r="CMC31" s="95"/>
      <c r="CMD31" s="95"/>
      <c r="CME31" s="95"/>
      <c r="CMF31" s="95"/>
      <c r="CMG31" s="95"/>
      <c r="CMH31" s="95"/>
      <c r="CMI31" s="95"/>
      <c r="CMJ31" s="95"/>
      <c r="CMK31" s="95"/>
      <c r="CML31" s="95"/>
      <c r="CMM31" s="95"/>
      <c r="CMN31" s="95"/>
      <c r="CMO31" s="95"/>
      <c r="CMP31" s="95"/>
      <c r="CMQ31" s="95"/>
      <c r="CMR31" s="95"/>
      <c r="CMS31" s="95"/>
      <c r="CMT31" s="95"/>
      <c r="CMU31" s="95"/>
      <c r="CMV31" s="95"/>
      <c r="CMW31" s="95"/>
      <c r="CMX31" s="95"/>
      <c r="CMY31" s="95"/>
      <c r="CMZ31" s="95"/>
      <c r="CNA31" s="95"/>
      <c r="CNB31" s="95"/>
      <c r="CNC31" s="95"/>
      <c r="CND31" s="95"/>
      <c r="CNE31" s="95"/>
      <c r="CNF31" s="95"/>
      <c r="CNG31" s="95"/>
      <c r="CNH31" s="95"/>
      <c r="CNI31" s="95"/>
      <c r="CNJ31" s="95"/>
      <c r="CNK31" s="95"/>
      <c r="CNL31" s="95"/>
      <c r="CNM31" s="95"/>
      <c r="CNN31" s="95"/>
      <c r="CNO31" s="95"/>
      <c r="CNP31" s="95"/>
      <c r="CNQ31" s="95"/>
      <c r="CNR31" s="95"/>
      <c r="CNS31" s="95"/>
      <c r="CNT31" s="95"/>
      <c r="CNU31" s="95"/>
      <c r="CNV31" s="95"/>
      <c r="CNW31" s="95"/>
      <c r="CNX31" s="95"/>
      <c r="CNY31" s="95"/>
      <c r="CNZ31" s="95"/>
      <c r="COA31" s="95"/>
      <c r="COB31" s="95"/>
      <c r="COC31" s="95"/>
      <c r="COD31" s="95"/>
      <c r="COE31" s="95"/>
      <c r="COF31" s="95"/>
      <c r="COG31" s="95"/>
      <c r="COH31" s="95"/>
      <c r="COI31" s="95"/>
      <c r="COJ31" s="95"/>
      <c r="COK31" s="95"/>
      <c r="COL31" s="95"/>
      <c r="COM31" s="95"/>
      <c r="CON31" s="95"/>
      <c r="COO31" s="95"/>
      <c r="COP31" s="95"/>
      <c r="COQ31" s="95"/>
      <c r="COR31" s="95"/>
      <c r="COS31" s="95"/>
      <c r="COT31" s="95"/>
      <c r="COU31" s="95"/>
      <c r="COV31" s="95"/>
      <c r="COW31" s="95"/>
      <c r="COX31" s="95"/>
      <c r="COY31" s="95"/>
      <c r="COZ31" s="95"/>
      <c r="CPA31" s="95"/>
      <c r="CPB31" s="95"/>
      <c r="CPC31" s="95"/>
      <c r="CPD31" s="95"/>
      <c r="CPE31" s="95"/>
      <c r="CPF31" s="95"/>
      <c r="CPG31" s="95"/>
      <c r="CPH31" s="95"/>
      <c r="CPI31" s="95"/>
      <c r="CPJ31" s="95"/>
      <c r="CPK31" s="95"/>
      <c r="CPL31" s="95"/>
      <c r="CPM31" s="95"/>
      <c r="CPN31" s="95"/>
      <c r="CPO31" s="95"/>
      <c r="CPP31" s="95"/>
      <c r="CPQ31" s="95"/>
      <c r="CPR31" s="95"/>
      <c r="CPS31" s="95"/>
      <c r="CPT31" s="95"/>
      <c r="CPU31" s="95"/>
      <c r="CPV31" s="95"/>
      <c r="CPW31" s="95"/>
      <c r="CPX31" s="95"/>
      <c r="CPY31" s="95"/>
      <c r="CPZ31" s="95"/>
      <c r="CQA31" s="95"/>
      <c r="CQB31" s="95"/>
      <c r="CQC31" s="95"/>
      <c r="CQD31" s="95"/>
      <c r="CQE31" s="95"/>
      <c r="CQF31" s="95"/>
      <c r="CQG31" s="95"/>
      <c r="CQH31" s="95"/>
      <c r="CQI31" s="95"/>
      <c r="CQJ31" s="95"/>
      <c r="CQK31" s="95"/>
      <c r="CQL31" s="95"/>
      <c r="CQM31" s="95"/>
      <c r="CQN31" s="95"/>
      <c r="CQO31" s="95"/>
      <c r="CQP31" s="95"/>
      <c r="CQQ31" s="95"/>
      <c r="CQR31" s="95"/>
      <c r="CQS31" s="95"/>
      <c r="CQT31" s="95"/>
      <c r="CQU31" s="95"/>
      <c r="CQV31" s="95"/>
      <c r="CQW31" s="95"/>
      <c r="CQX31" s="95"/>
      <c r="CQY31" s="95"/>
      <c r="CQZ31" s="95"/>
      <c r="CRA31" s="95"/>
      <c r="CRB31" s="95"/>
      <c r="CRC31" s="95"/>
      <c r="CRD31" s="95"/>
      <c r="CRE31" s="95"/>
      <c r="CRF31" s="95"/>
      <c r="CRG31" s="95"/>
      <c r="CRH31" s="95"/>
      <c r="CRI31" s="95"/>
      <c r="CRJ31" s="95"/>
      <c r="CRK31" s="95"/>
      <c r="CRL31" s="95"/>
      <c r="CRM31" s="95"/>
      <c r="CRN31" s="95"/>
      <c r="CRO31" s="95"/>
      <c r="CRP31" s="95"/>
      <c r="CRQ31" s="95"/>
      <c r="CRR31" s="95"/>
      <c r="CRS31" s="95"/>
      <c r="CRT31" s="95"/>
      <c r="CRU31" s="95"/>
      <c r="CRV31" s="95"/>
      <c r="CRW31" s="95"/>
      <c r="CRX31" s="95"/>
      <c r="CRY31" s="95"/>
      <c r="CRZ31" s="95"/>
      <c r="CSA31" s="95"/>
      <c r="CSB31" s="95"/>
      <c r="CSC31" s="95"/>
      <c r="CSD31" s="95"/>
      <c r="CSE31" s="95"/>
      <c r="CSF31" s="95"/>
      <c r="CSG31" s="95"/>
      <c r="CSH31" s="95"/>
      <c r="CSI31" s="95"/>
      <c r="CSJ31" s="95"/>
      <c r="CSK31" s="95"/>
      <c r="CSL31" s="95"/>
      <c r="CSM31" s="95"/>
      <c r="CSN31" s="95"/>
      <c r="CSO31" s="95"/>
      <c r="CSP31" s="95"/>
      <c r="CSQ31" s="95"/>
      <c r="CSR31" s="95"/>
      <c r="CSS31" s="95"/>
      <c r="CST31" s="95"/>
      <c r="CSU31" s="95"/>
      <c r="CSV31" s="95"/>
      <c r="CSW31" s="95"/>
      <c r="CSX31" s="95"/>
      <c r="CSY31" s="95"/>
      <c r="CSZ31" s="95"/>
      <c r="CTA31" s="95"/>
      <c r="CTB31" s="95"/>
      <c r="CTC31" s="95"/>
      <c r="CTD31" s="95"/>
      <c r="CTE31" s="95"/>
      <c r="CTF31" s="95"/>
      <c r="CTG31" s="95"/>
      <c r="CTH31" s="95"/>
      <c r="CTI31" s="95"/>
      <c r="CTJ31" s="95"/>
      <c r="CTK31" s="95"/>
      <c r="CTL31" s="95"/>
      <c r="CTM31" s="95"/>
      <c r="CTN31" s="95"/>
      <c r="CTO31" s="95"/>
      <c r="CTP31" s="95"/>
      <c r="CTQ31" s="95"/>
      <c r="CTR31" s="95"/>
      <c r="CTS31" s="95"/>
      <c r="CTT31" s="95"/>
      <c r="CTU31" s="95"/>
      <c r="CTV31" s="95"/>
      <c r="CTW31" s="95"/>
      <c r="CTX31" s="95"/>
      <c r="CTY31" s="95"/>
      <c r="CTZ31" s="95"/>
      <c r="CUA31" s="95"/>
      <c r="CUB31" s="95"/>
      <c r="CUC31" s="95"/>
      <c r="CUD31" s="95"/>
      <c r="CUE31" s="95"/>
      <c r="CUF31" s="95"/>
      <c r="CUG31" s="95"/>
      <c r="CUH31" s="95"/>
      <c r="CUI31" s="95"/>
      <c r="CUJ31" s="95"/>
      <c r="CUK31" s="95"/>
      <c r="CUL31" s="95"/>
      <c r="CUM31" s="95"/>
      <c r="CUN31" s="95"/>
      <c r="CUO31" s="95"/>
      <c r="CUP31" s="95"/>
      <c r="CUQ31" s="95"/>
      <c r="CUR31" s="95"/>
      <c r="CUS31" s="95"/>
      <c r="CUT31" s="95"/>
      <c r="CUU31" s="95"/>
      <c r="CUV31" s="95"/>
      <c r="CUW31" s="95"/>
      <c r="CUX31" s="95"/>
      <c r="CUY31" s="95"/>
      <c r="CUZ31" s="95"/>
      <c r="CVA31" s="95"/>
      <c r="CVB31" s="95"/>
      <c r="CVC31" s="95"/>
      <c r="CVD31" s="95"/>
      <c r="CVE31" s="95"/>
      <c r="CVF31" s="95"/>
      <c r="CVG31" s="95"/>
      <c r="CVH31" s="95"/>
      <c r="CVI31" s="95"/>
      <c r="CVJ31" s="95"/>
      <c r="CVK31" s="95"/>
      <c r="CVL31" s="95"/>
      <c r="CVM31" s="95"/>
      <c r="CVN31" s="95"/>
      <c r="CVO31" s="95"/>
      <c r="CVP31" s="95"/>
      <c r="CVQ31" s="95"/>
      <c r="CVR31" s="95"/>
      <c r="CVS31" s="95"/>
      <c r="CVT31" s="95"/>
      <c r="CVU31" s="95"/>
      <c r="CVV31" s="95"/>
      <c r="CVW31" s="95"/>
      <c r="CVX31" s="95"/>
      <c r="CVY31" s="95"/>
      <c r="CVZ31" s="95"/>
      <c r="CWA31" s="95"/>
      <c r="CWB31" s="95"/>
      <c r="CWC31" s="95"/>
      <c r="CWD31" s="95"/>
      <c r="CWE31" s="95"/>
      <c r="CWF31" s="95"/>
      <c r="CWG31" s="95"/>
      <c r="CWH31" s="95"/>
      <c r="CWI31" s="95"/>
      <c r="CWJ31" s="95"/>
      <c r="CWK31" s="95"/>
      <c r="CWL31" s="95"/>
      <c r="CWM31" s="95"/>
      <c r="CWN31" s="95"/>
      <c r="CWO31" s="95"/>
      <c r="CWP31" s="95"/>
      <c r="CWQ31" s="95"/>
      <c r="CWR31" s="95"/>
      <c r="CWS31" s="95"/>
      <c r="CWT31" s="95"/>
      <c r="CWU31" s="95"/>
      <c r="CWV31" s="95"/>
      <c r="CWW31" s="95"/>
      <c r="CWX31" s="95"/>
      <c r="CWY31" s="95"/>
      <c r="CWZ31" s="95"/>
      <c r="CXA31" s="95"/>
      <c r="CXB31" s="95"/>
      <c r="CXC31" s="95"/>
      <c r="CXD31" s="95"/>
      <c r="CXE31" s="95"/>
      <c r="CXF31" s="95"/>
      <c r="CXG31" s="95"/>
      <c r="CXH31" s="95"/>
      <c r="CXI31" s="95"/>
      <c r="CXJ31" s="95"/>
      <c r="CXK31" s="95"/>
      <c r="CXL31" s="95"/>
      <c r="CXM31" s="95"/>
      <c r="CXN31" s="95"/>
      <c r="CXO31" s="95"/>
      <c r="CXP31" s="95"/>
      <c r="CXQ31" s="95"/>
      <c r="CXR31" s="95"/>
      <c r="CXS31" s="95"/>
      <c r="CXT31" s="95"/>
      <c r="CXU31" s="95"/>
      <c r="CXV31" s="95"/>
      <c r="CXW31" s="95"/>
      <c r="CXX31" s="95"/>
      <c r="CXY31" s="95"/>
      <c r="CXZ31" s="95"/>
      <c r="CYA31" s="95"/>
      <c r="CYB31" s="95"/>
      <c r="CYC31" s="95"/>
      <c r="CYD31" s="95"/>
      <c r="CYE31" s="95"/>
      <c r="CYF31" s="95"/>
      <c r="CYG31" s="95"/>
      <c r="CYH31" s="95"/>
      <c r="CYI31" s="95"/>
      <c r="CYJ31" s="95"/>
      <c r="CYK31" s="95"/>
      <c r="CYL31" s="95"/>
      <c r="CYM31" s="95"/>
      <c r="CYN31" s="95"/>
      <c r="CYO31" s="95"/>
      <c r="CYP31" s="95"/>
      <c r="CYQ31" s="95"/>
      <c r="CYR31" s="95"/>
      <c r="CYS31" s="95"/>
      <c r="CYT31" s="95"/>
      <c r="CYU31" s="95"/>
      <c r="CYV31" s="95"/>
      <c r="CYW31" s="95"/>
      <c r="CYX31" s="95"/>
      <c r="CYY31" s="95"/>
      <c r="CYZ31" s="95"/>
      <c r="CZA31" s="95"/>
      <c r="CZB31" s="95"/>
      <c r="CZC31" s="95"/>
      <c r="CZD31" s="95"/>
      <c r="CZE31" s="95"/>
      <c r="CZF31" s="95"/>
      <c r="CZG31" s="95"/>
      <c r="CZH31" s="95"/>
      <c r="CZI31" s="95"/>
      <c r="CZJ31" s="95"/>
      <c r="CZK31" s="95"/>
      <c r="CZL31" s="95"/>
      <c r="CZM31" s="95"/>
      <c r="CZN31" s="95"/>
      <c r="CZO31" s="95"/>
      <c r="CZP31" s="95"/>
      <c r="CZQ31" s="95"/>
      <c r="CZR31" s="95"/>
      <c r="CZS31" s="95"/>
      <c r="CZT31" s="95"/>
      <c r="CZU31" s="95"/>
      <c r="CZV31" s="95"/>
      <c r="CZW31" s="95"/>
      <c r="CZX31" s="95"/>
      <c r="CZY31" s="95"/>
      <c r="CZZ31" s="95"/>
      <c r="DAA31" s="95"/>
      <c r="DAB31" s="95"/>
      <c r="DAC31" s="95"/>
      <c r="DAD31" s="95"/>
      <c r="DAE31" s="95"/>
      <c r="DAF31" s="95"/>
      <c r="DAG31" s="95"/>
      <c r="DAH31" s="95"/>
      <c r="DAI31" s="95"/>
      <c r="DAJ31" s="95"/>
      <c r="DAK31" s="95"/>
      <c r="DAL31" s="95"/>
      <c r="DAM31" s="95"/>
      <c r="DAN31" s="95"/>
      <c r="DAO31" s="95"/>
      <c r="DAP31" s="95"/>
      <c r="DAQ31" s="95"/>
      <c r="DAR31" s="95"/>
      <c r="DAS31" s="95"/>
      <c r="DAT31" s="95"/>
      <c r="DAU31" s="95"/>
      <c r="DAV31" s="95"/>
      <c r="DAW31" s="95"/>
      <c r="DAX31" s="95"/>
      <c r="DAY31" s="95"/>
      <c r="DAZ31" s="95"/>
      <c r="DBA31" s="95"/>
      <c r="DBB31" s="95"/>
      <c r="DBC31" s="95"/>
      <c r="DBD31" s="95"/>
      <c r="DBE31" s="95"/>
      <c r="DBF31" s="95"/>
      <c r="DBG31" s="95"/>
      <c r="DBH31" s="95"/>
      <c r="DBI31" s="95"/>
      <c r="DBJ31" s="95"/>
      <c r="DBK31" s="95"/>
      <c r="DBL31" s="95"/>
      <c r="DBM31" s="95"/>
      <c r="DBN31" s="95"/>
      <c r="DBO31" s="95"/>
      <c r="DBP31" s="95"/>
      <c r="DBQ31" s="95"/>
      <c r="DBR31" s="95"/>
      <c r="DBS31" s="95"/>
      <c r="DBT31" s="95"/>
      <c r="DBU31" s="95"/>
      <c r="DBV31" s="95"/>
      <c r="DBW31" s="95"/>
      <c r="DBX31" s="95"/>
      <c r="DBY31" s="95"/>
      <c r="DBZ31" s="95"/>
      <c r="DCA31" s="95"/>
      <c r="DCB31" s="95"/>
      <c r="DCC31" s="95"/>
      <c r="DCD31" s="95"/>
      <c r="DCE31" s="95"/>
      <c r="DCF31" s="95"/>
      <c r="DCG31" s="95"/>
      <c r="DCH31" s="95"/>
      <c r="DCI31" s="95"/>
      <c r="DCJ31" s="95"/>
      <c r="DCK31" s="95"/>
      <c r="DCL31" s="95"/>
      <c r="DCM31" s="95"/>
      <c r="DCN31" s="95"/>
      <c r="DCO31" s="95"/>
      <c r="DCP31" s="95"/>
      <c r="DCQ31" s="95"/>
      <c r="DCR31" s="95"/>
      <c r="DCS31" s="95"/>
      <c r="DCT31" s="95"/>
      <c r="DCU31" s="95"/>
      <c r="DCV31" s="95"/>
      <c r="DCW31" s="95"/>
      <c r="DCX31" s="95"/>
      <c r="DCY31" s="95"/>
      <c r="DCZ31" s="95"/>
      <c r="DDA31" s="95"/>
      <c r="DDB31" s="95"/>
      <c r="DDC31" s="95"/>
      <c r="DDD31" s="95"/>
      <c r="DDE31" s="95"/>
      <c r="DDF31" s="95"/>
      <c r="DDG31" s="95"/>
      <c r="DDH31" s="95"/>
      <c r="DDI31" s="95"/>
      <c r="DDJ31" s="95"/>
      <c r="DDK31" s="95"/>
      <c r="DDL31" s="95"/>
      <c r="DDM31" s="95"/>
      <c r="DDN31" s="95"/>
      <c r="DDO31" s="95"/>
      <c r="DDP31" s="95"/>
      <c r="DDQ31" s="95"/>
      <c r="DDR31" s="95"/>
      <c r="DDS31" s="95"/>
      <c r="DDT31" s="95"/>
      <c r="DDU31" s="95"/>
      <c r="DDV31" s="95"/>
      <c r="DDW31" s="95"/>
      <c r="DDX31" s="95"/>
      <c r="DDY31" s="95"/>
      <c r="DDZ31" s="95"/>
      <c r="DEA31" s="95"/>
      <c r="DEB31" s="95"/>
      <c r="DEC31" s="95"/>
      <c r="DED31" s="95"/>
      <c r="DEE31" s="95"/>
      <c r="DEF31" s="95"/>
      <c r="DEG31" s="95"/>
      <c r="DEH31" s="95"/>
      <c r="DEI31" s="95"/>
      <c r="DEJ31" s="95"/>
      <c r="DEK31" s="95"/>
      <c r="DEL31" s="95"/>
      <c r="DEM31" s="95"/>
      <c r="DEN31" s="95"/>
      <c r="DEO31" s="95"/>
      <c r="DEP31" s="95"/>
      <c r="DEQ31" s="95"/>
      <c r="DER31" s="95"/>
      <c r="DES31" s="95"/>
      <c r="DET31" s="95"/>
      <c r="DEU31" s="95"/>
      <c r="DEV31" s="95"/>
      <c r="DEW31" s="95"/>
      <c r="DEX31" s="95"/>
      <c r="DEY31" s="95"/>
      <c r="DEZ31" s="95"/>
      <c r="DFA31" s="95"/>
      <c r="DFB31" s="95"/>
      <c r="DFC31" s="95"/>
      <c r="DFD31" s="95"/>
      <c r="DFE31" s="95"/>
      <c r="DFF31" s="95"/>
      <c r="DFG31" s="95"/>
      <c r="DFH31" s="95"/>
      <c r="DFI31" s="95"/>
      <c r="DFJ31" s="95"/>
      <c r="DFK31" s="95"/>
      <c r="DFL31" s="95"/>
      <c r="DFM31" s="95"/>
      <c r="DFN31" s="95"/>
      <c r="DFO31" s="95"/>
      <c r="DFP31" s="95"/>
      <c r="DFQ31" s="95"/>
      <c r="DFR31" s="95"/>
      <c r="DFS31" s="95"/>
      <c r="DFT31" s="95"/>
      <c r="DFU31" s="95"/>
      <c r="DFV31" s="95"/>
      <c r="DFW31" s="95"/>
      <c r="DFX31" s="95"/>
      <c r="DFY31" s="95"/>
      <c r="DFZ31" s="95"/>
      <c r="DGA31" s="95"/>
      <c r="DGB31" s="95"/>
      <c r="DGC31" s="95"/>
      <c r="DGD31" s="95"/>
      <c r="DGE31" s="95"/>
      <c r="DGF31" s="95"/>
      <c r="DGG31" s="95"/>
      <c r="DGH31" s="95"/>
      <c r="DGI31" s="95"/>
      <c r="DGJ31" s="95"/>
      <c r="DGK31" s="95"/>
      <c r="DGL31" s="95"/>
      <c r="DGM31" s="95"/>
      <c r="DGN31" s="95"/>
      <c r="DGO31" s="95"/>
      <c r="DGP31" s="95"/>
      <c r="DGQ31" s="95"/>
      <c r="DGR31" s="95"/>
      <c r="DGS31" s="95"/>
      <c r="DGT31" s="95"/>
      <c r="DGU31" s="95"/>
      <c r="DGV31" s="95"/>
      <c r="DGW31" s="95"/>
      <c r="DGX31" s="95"/>
      <c r="DGY31" s="95"/>
      <c r="DGZ31" s="95"/>
      <c r="DHA31" s="95"/>
      <c r="DHB31" s="95"/>
      <c r="DHC31" s="95"/>
      <c r="DHD31" s="95"/>
      <c r="DHE31" s="95"/>
      <c r="DHF31" s="95"/>
      <c r="DHG31" s="95"/>
      <c r="DHH31" s="95"/>
      <c r="DHI31" s="95"/>
      <c r="DHJ31" s="95"/>
      <c r="DHK31" s="95"/>
      <c r="DHL31" s="95"/>
      <c r="DHM31" s="95"/>
      <c r="DHN31" s="95"/>
      <c r="DHO31" s="95"/>
      <c r="DHP31" s="95"/>
      <c r="DHQ31" s="95"/>
      <c r="DHR31" s="95"/>
      <c r="DHS31" s="95"/>
      <c r="DHT31" s="95"/>
      <c r="DHU31" s="95"/>
      <c r="DHV31" s="95"/>
      <c r="DHW31" s="95"/>
      <c r="DHX31" s="95"/>
      <c r="DHY31" s="95"/>
      <c r="DHZ31" s="95"/>
      <c r="DIA31" s="95"/>
      <c r="DIB31" s="95"/>
      <c r="DIC31" s="95"/>
      <c r="DID31" s="95"/>
      <c r="DIE31" s="95"/>
      <c r="DIF31" s="95"/>
      <c r="DIG31" s="95"/>
      <c r="DIH31" s="95"/>
      <c r="DII31" s="95"/>
      <c r="DIJ31" s="95"/>
      <c r="DIK31" s="95"/>
      <c r="DIL31" s="95"/>
      <c r="DIM31" s="95"/>
      <c r="DIN31" s="95"/>
      <c r="DIO31" s="95"/>
      <c r="DIP31" s="95"/>
      <c r="DIQ31" s="95"/>
      <c r="DIR31" s="95"/>
      <c r="DIS31" s="95"/>
      <c r="DIT31" s="95"/>
      <c r="DIU31" s="95"/>
      <c r="DIV31" s="95"/>
      <c r="DIW31" s="95"/>
      <c r="DIX31" s="95"/>
      <c r="DIY31" s="95"/>
      <c r="DIZ31" s="95"/>
      <c r="DJA31" s="95"/>
      <c r="DJB31" s="95"/>
      <c r="DJC31" s="95"/>
      <c r="DJD31" s="95"/>
      <c r="DJE31" s="95"/>
      <c r="DJF31" s="95"/>
      <c r="DJG31" s="95"/>
      <c r="DJH31" s="95"/>
      <c r="DJI31" s="95"/>
      <c r="DJJ31" s="95"/>
      <c r="DJK31" s="95"/>
      <c r="DJL31" s="95"/>
      <c r="DJM31" s="95"/>
      <c r="DJN31" s="95"/>
      <c r="DJO31" s="95"/>
      <c r="DJP31" s="95"/>
      <c r="DJQ31" s="95"/>
      <c r="DJR31" s="95"/>
      <c r="DJS31" s="95"/>
      <c r="DJT31" s="95"/>
      <c r="DJU31" s="95"/>
      <c r="DJV31" s="95"/>
      <c r="DJW31" s="95"/>
      <c r="DJX31" s="95"/>
      <c r="DJY31" s="95"/>
      <c r="DJZ31" s="95"/>
      <c r="DKA31" s="95"/>
      <c r="DKB31" s="95"/>
      <c r="DKC31" s="95"/>
      <c r="DKD31" s="95"/>
      <c r="DKE31" s="95"/>
      <c r="DKF31" s="95"/>
      <c r="DKG31" s="95"/>
      <c r="DKH31" s="95"/>
      <c r="DKI31" s="95"/>
      <c r="DKJ31" s="95"/>
      <c r="DKK31" s="95"/>
      <c r="DKL31" s="95"/>
      <c r="DKM31" s="95"/>
      <c r="DKN31" s="95"/>
      <c r="DKO31" s="95"/>
      <c r="DKP31" s="95"/>
      <c r="DKQ31" s="95"/>
      <c r="DKR31" s="95"/>
      <c r="DKS31" s="95"/>
      <c r="DKT31" s="95"/>
      <c r="DKU31" s="95"/>
      <c r="DKV31" s="95"/>
      <c r="DKW31" s="95"/>
      <c r="DKX31" s="95"/>
      <c r="DKY31" s="95"/>
      <c r="DKZ31" s="95"/>
      <c r="DLA31" s="95"/>
      <c r="DLB31" s="95"/>
      <c r="DLC31" s="95"/>
      <c r="DLD31" s="95"/>
      <c r="DLE31" s="95"/>
      <c r="DLF31" s="95"/>
      <c r="DLG31" s="95"/>
      <c r="DLH31" s="95"/>
      <c r="DLI31" s="95"/>
      <c r="DLJ31" s="95"/>
      <c r="DLK31" s="95"/>
      <c r="DLL31" s="95"/>
      <c r="DLM31" s="95"/>
      <c r="DLN31" s="95"/>
      <c r="DLO31" s="95"/>
      <c r="DLP31" s="95"/>
      <c r="DLQ31" s="95"/>
      <c r="DLR31" s="95"/>
      <c r="DLS31" s="95"/>
      <c r="DLT31" s="95"/>
      <c r="DLU31" s="95"/>
      <c r="DLV31" s="95"/>
      <c r="DLW31" s="95"/>
      <c r="DLX31" s="95"/>
      <c r="DLY31" s="95"/>
      <c r="DLZ31" s="95"/>
      <c r="DMA31" s="95"/>
      <c r="DMB31" s="95"/>
      <c r="DMC31" s="95"/>
      <c r="DMD31" s="95"/>
      <c r="DME31" s="95"/>
      <c r="DMF31" s="95"/>
      <c r="DMG31" s="95"/>
      <c r="DMH31" s="95"/>
      <c r="DMI31" s="95"/>
      <c r="DMJ31" s="95"/>
      <c r="DMK31" s="95"/>
      <c r="DML31" s="95"/>
      <c r="DMM31" s="95"/>
      <c r="DMN31" s="95"/>
      <c r="DMO31" s="95"/>
      <c r="DMP31" s="95"/>
      <c r="DMQ31" s="95"/>
      <c r="DMR31" s="95"/>
      <c r="DMS31" s="95"/>
      <c r="DMT31" s="95"/>
      <c r="DMU31" s="95"/>
      <c r="DMV31" s="95"/>
      <c r="DMW31" s="95"/>
      <c r="DMX31" s="95"/>
      <c r="DMY31" s="95"/>
      <c r="DMZ31" s="95"/>
      <c r="DNA31" s="95"/>
      <c r="DNB31" s="95"/>
      <c r="DNC31" s="95"/>
      <c r="DND31" s="95"/>
      <c r="DNE31" s="95"/>
      <c r="DNF31" s="95"/>
      <c r="DNG31" s="95"/>
      <c r="DNH31" s="95"/>
      <c r="DNI31" s="95"/>
      <c r="DNJ31" s="95"/>
      <c r="DNK31" s="95"/>
      <c r="DNL31" s="95"/>
      <c r="DNM31" s="95"/>
      <c r="DNN31" s="95"/>
      <c r="DNO31" s="95"/>
      <c r="DNP31" s="95"/>
      <c r="DNQ31" s="95"/>
      <c r="DNR31" s="95"/>
      <c r="DNS31" s="95"/>
      <c r="DNT31" s="95"/>
      <c r="DNU31" s="95"/>
      <c r="DNV31" s="95"/>
      <c r="DNW31" s="95"/>
      <c r="DNX31" s="95"/>
      <c r="DNY31" s="95"/>
      <c r="DNZ31" s="95"/>
      <c r="DOA31" s="95"/>
      <c r="DOB31" s="95"/>
      <c r="DOC31" s="95"/>
      <c r="DOD31" s="95"/>
      <c r="DOE31" s="95"/>
      <c r="DOF31" s="95"/>
      <c r="DOG31" s="95"/>
      <c r="DOH31" s="95"/>
      <c r="DOI31" s="95"/>
      <c r="DOJ31" s="95"/>
      <c r="DOK31" s="95"/>
      <c r="DOL31" s="95"/>
      <c r="DOM31" s="95"/>
      <c r="DON31" s="95"/>
      <c r="DOO31" s="95"/>
      <c r="DOP31" s="95"/>
      <c r="DOQ31" s="95"/>
      <c r="DOR31" s="95"/>
      <c r="DOS31" s="95"/>
      <c r="DOT31" s="95"/>
      <c r="DOU31" s="95"/>
      <c r="DOV31" s="95"/>
      <c r="DOW31" s="95"/>
      <c r="DOX31" s="95"/>
      <c r="DOY31" s="95"/>
      <c r="DOZ31" s="95"/>
      <c r="DPA31" s="95"/>
      <c r="DPB31" s="95"/>
      <c r="DPC31" s="95"/>
      <c r="DPD31" s="95"/>
      <c r="DPE31" s="95"/>
      <c r="DPF31" s="95"/>
      <c r="DPG31" s="95"/>
      <c r="DPH31" s="95"/>
      <c r="DPI31" s="95"/>
      <c r="DPJ31" s="95"/>
      <c r="DPK31" s="95"/>
      <c r="DPL31" s="95"/>
      <c r="DPM31" s="95"/>
      <c r="DPN31" s="95"/>
      <c r="DPO31" s="95"/>
      <c r="DPP31" s="95"/>
      <c r="DPQ31" s="95"/>
      <c r="DPR31" s="95"/>
      <c r="DPS31" s="95"/>
      <c r="DPT31" s="95"/>
      <c r="DPU31" s="95"/>
      <c r="DPV31" s="95"/>
      <c r="DPW31" s="95"/>
      <c r="DPX31" s="95"/>
      <c r="DPY31" s="95"/>
      <c r="DPZ31" s="95"/>
      <c r="DQA31" s="95"/>
      <c r="DQB31" s="95"/>
      <c r="DQC31" s="95"/>
      <c r="DQD31" s="95"/>
      <c r="DQE31" s="95"/>
      <c r="DQF31" s="95"/>
      <c r="DQG31" s="95"/>
      <c r="DQH31" s="95"/>
      <c r="DQI31" s="95"/>
      <c r="DQJ31" s="95"/>
      <c r="DQK31" s="95"/>
      <c r="DQL31" s="95"/>
      <c r="DQM31" s="95"/>
      <c r="DQN31" s="95"/>
      <c r="DQO31" s="95"/>
      <c r="DQP31" s="95"/>
      <c r="DQQ31" s="95"/>
      <c r="DQR31" s="95"/>
      <c r="DQS31" s="95"/>
      <c r="DQT31" s="95"/>
      <c r="DQU31" s="95"/>
      <c r="DQV31" s="95"/>
      <c r="DQW31" s="95"/>
      <c r="DQX31" s="95"/>
      <c r="DQY31" s="95"/>
      <c r="DQZ31" s="95"/>
      <c r="DRA31" s="95"/>
      <c r="DRB31" s="95"/>
      <c r="DRC31" s="95"/>
      <c r="DRD31" s="95"/>
      <c r="DRE31" s="95"/>
      <c r="DRF31" s="95"/>
      <c r="DRG31" s="95"/>
      <c r="DRH31" s="95"/>
      <c r="DRI31" s="95"/>
      <c r="DRJ31" s="95"/>
      <c r="DRK31" s="95"/>
      <c r="DRL31" s="95"/>
      <c r="DRM31" s="95"/>
      <c r="DRN31" s="95"/>
      <c r="DRO31" s="95"/>
      <c r="DRP31" s="95"/>
      <c r="DRQ31" s="95"/>
      <c r="DRR31" s="95"/>
      <c r="DRS31" s="95"/>
      <c r="DRT31" s="95"/>
      <c r="DRU31" s="95"/>
      <c r="DRV31" s="95"/>
      <c r="DRW31" s="95"/>
      <c r="DRX31" s="95"/>
      <c r="DRY31" s="95"/>
      <c r="DRZ31" s="95"/>
      <c r="DSA31" s="95"/>
      <c r="DSB31" s="95"/>
      <c r="DSC31" s="95"/>
      <c r="DSD31" s="95"/>
      <c r="DSE31" s="95"/>
      <c r="DSF31" s="95"/>
      <c r="DSG31" s="95"/>
      <c r="DSH31" s="95"/>
      <c r="DSI31" s="95"/>
      <c r="DSJ31" s="95"/>
      <c r="DSK31" s="95"/>
      <c r="DSL31" s="95"/>
      <c r="DSM31" s="95"/>
      <c r="DSN31" s="95"/>
      <c r="DSO31" s="95"/>
      <c r="DSP31" s="95"/>
      <c r="DSQ31" s="95"/>
      <c r="DSR31" s="95"/>
      <c r="DSS31" s="95"/>
      <c r="DST31" s="95"/>
      <c r="DSU31" s="95"/>
      <c r="DSV31" s="95"/>
      <c r="DSW31" s="95"/>
      <c r="DSX31" s="95"/>
      <c r="DSY31" s="95"/>
      <c r="DSZ31" s="95"/>
      <c r="DTA31" s="95"/>
      <c r="DTB31" s="95"/>
      <c r="DTC31" s="95"/>
      <c r="DTD31" s="95"/>
      <c r="DTE31" s="95"/>
      <c r="DTF31" s="95"/>
      <c r="DTG31" s="95"/>
      <c r="DTH31" s="95"/>
      <c r="DTI31" s="95"/>
      <c r="DTJ31" s="95"/>
      <c r="DTK31" s="95"/>
      <c r="DTL31" s="95"/>
      <c r="DTM31" s="95"/>
      <c r="DTN31" s="95"/>
      <c r="DTO31" s="95"/>
      <c r="DTP31" s="95"/>
      <c r="DTQ31" s="95"/>
      <c r="DTR31" s="95"/>
      <c r="DTS31" s="95"/>
      <c r="DTT31" s="95"/>
      <c r="DTU31" s="95"/>
      <c r="DTV31" s="95"/>
      <c r="DTW31" s="95"/>
      <c r="DTX31" s="95"/>
      <c r="DTY31" s="95"/>
      <c r="DTZ31" s="95"/>
      <c r="DUA31" s="95"/>
      <c r="DUB31" s="95"/>
      <c r="DUC31" s="95"/>
      <c r="DUD31" s="95"/>
      <c r="DUE31" s="95"/>
      <c r="DUF31" s="95"/>
      <c r="DUG31" s="95"/>
      <c r="DUH31" s="95"/>
      <c r="DUI31" s="95"/>
      <c r="DUJ31" s="95"/>
      <c r="DUK31" s="95"/>
      <c r="DUL31" s="95"/>
      <c r="DUM31" s="95"/>
      <c r="DUN31" s="95"/>
      <c r="DUO31" s="95"/>
      <c r="DUP31" s="95"/>
      <c r="DUQ31" s="95"/>
      <c r="DUR31" s="95"/>
      <c r="DUS31" s="95"/>
      <c r="DUT31" s="95"/>
      <c r="DUU31" s="95"/>
      <c r="DUV31" s="95"/>
      <c r="DUW31" s="95"/>
      <c r="DUX31" s="95"/>
      <c r="DUY31" s="95"/>
      <c r="DUZ31" s="95"/>
      <c r="DVA31" s="95"/>
      <c r="DVB31" s="95"/>
      <c r="DVC31" s="95"/>
      <c r="DVD31" s="95"/>
      <c r="DVE31" s="95"/>
      <c r="DVF31" s="95"/>
      <c r="DVG31" s="95"/>
      <c r="DVH31" s="95"/>
      <c r="DVI31" s="95"/>
      <c r="DVJ31" s="95"/>
      <c r="DVK31" s="95"/>
      <c r="DVL31" s="95"/>
      <c r="DVM31" s="95"/>
      <c r="DVN31" s="95"/>
      <c r="DVO31" s="95"/>
      <c r="DVP31" s="95"/>
      <c r="DVQ31" s="95"/>
      <c r="DVR31" s="95"/>
      <c r="DVS31" s="95"/>
      <c r="DVT31" s="95"/>
      <c r="DVU31" s="95"/>
      <c r="DVV31" s="95"/>
      <c r="DVW31" s="95"/>
      <c r="DVX31" s="95"/>
      <c r="DVY31" s="95"/>
      <c r="DVZ31" s="95"/>
      <c r="DWA31" s="95"/>
      <c r="DWB31" s="95"/>
      <c r="DWC31" s="95"/>
      <c r="DWD31" s="95"/>
      <c r="DWE31" s="95"/>
      <c r="DWF31" s="95"/>
      <c r="DWG31" s="95"/>
      <c r="DWH31" s="95"/>
      <c r="DWI31" s="95"/>
      <c r="DWJ31" s="95"/>
      <c r="DWK31" s="95"/>
      <c r="DWL31" s="95"/>
      <c r="DWM31" s="95"/>
      <c r="DWN31" s="95"/>
      <c r="DWO31" s="95"/>
      <c r="DWP31" s="95"/>
      <c r="DWQ31" s="95"/>
      <c r="DWR31" s="95"/>
      <c r="DWS31" s="95"/>
      <c r="DWT31" s="95"/>
      <c r="DWU31" s="95"/>
      <c r="DWV31" s="95"/>
      <c r="DWW31" s="95"/>
      <c r="DWX31" s="95"/>
      <c r="DWY31" s="95"/>
      <c r="DWZ31" s="95"/>
      <c r="DXA31" s="95"/>
      <c r="DXB31" s="95"/>
      <c r="DXC31" s="95"/>
      <c r="DXD31" s="95"/>
      <c r="DXE31" s="95"/>
      <c r="DXF31" s="95"/>
      <c r="DXG31" s="95"/>
      <c r="DXH31" s="95"/>
      <c r="DXI31" s="95"/>
      <c r="DXJ31" s="95"/>
      <c r="DXK31" s="95"/>
      <c r="DXL31" s="95"/>
      <c r="DXM31" s="95"/>
      <c r="DXN31" s="95"/>
      <c r="DXO31" s="95"/>
      <c r="DXP31" s="95"/>
      <c r="DXQ31" s="95"/>
      <c r="DXR31" s="95"/>
      <c r="DXS31" s="95"/>
      <c r="DXT31" s="95"/>
      <c r="DXU31" s="95"/>
      <c r="DXV31" s="95"/>
      <c r="DXW31" s="95"/>
      <c r="DXX31" s="95"/>
      <c r="DXY31" s="95"/>
      <c r="DXZ31" s="95"/>
      <c r="DYA31" s="95"/>
      <c r="DYB31" s="95"/>
      <c r="DYC31" s="95"/>
      <c r="DYD31" s="95"/>
      <c r="DYE31" s="95"/>
      <c r="DYF31" s="95"/>
      <c r="DYG31" s="95"/>
      <c r="DYH31" s="95"/>
      <c r="DYI31" s="95"/>
      <c r="DYJ31" s="95"/>
      <c r="DYK31" s="95"/>
      <c r="DYL31" s="95"/>
      <c r="DYM31" s="95"/>
      <c r="DYN31" s="95"/>
      <c r="DYO31" s="95"/>
      <c r="DYP31" s="95"/>
      <c r="DYQ31" s="95"/>
      <c r="DYR31" s="95"/>
      <c r="DYS31" s="95"/>
      <c r="DYT31" s="95"/>
      <c r="DYU31" s="95"/>
      <c r="DYV31" s="95"/>
      <c r="DYW31" s="95"/>
      <c r="DYX31" s="95"/>
      <c r="DYY31" s="95"/>
      <c r="DYZ31" s="95"/>
      <c r="DZA31" s="95"/>
      <c r="DZB31" s="95"/>
      <c r="DZC31" s="95"/>
      <c r="DZD31" s="95"/>
      <c r="DZE31" s="95"/>
      <c r="DZF31" s="95"/>
      <c r="DZG31" s="95"/>
      <c r="DZH31" s="95"/>
      <c r="DZI31" s="95"/>
      <c r="DZJ31" s="95"/>
      <c r="DZK31" s="95"/>
      <c r="DZL31" s="95"/>
      <c r="DZM31" s="95"/>
      <c r="DZN31" s="95"/>
      <c r="DZO31" s="95"/>
      <c r="DZP31" s="95"/>
      <c r="DZQ31" s="95"/>
      <c r="DZR31" s="95"/>
      <c r="DZS31" s="95"/>
      <c r="DZT31" s="95"/>
      <c r="DZU31" s="95"/>
      <c r="DZV31" s="95"/>
      <c r="DZW31" s="95"/>
      <c r="DZX31" s="95"/>
      <c r="DZY31" s="95"/>
      <c r="DZZ31" s="95"/>
      <c r="EAA31" s="95"/>
      <c r="EAB31" s="95"/>
      <c r="EAC31" s="95"/>
      <c r="EAD31" s="95"/>
      <c r="EAE31" s="95"/>
      <c r="EAF31" s="95"/>
      <c r="EAG31" s="95"/>
      <c r="EAH31" s="95"/>
      <c r="EAI31" s="95"/>
      <c r="EAJ31" s="95"/>
      <c r="EAK31" s="95"/>
      <c r="EAL31" s="95"/>
      <c r="EAM31" s="95"/>
      <c r="EAN31" s="95"/>
      <c r="EAO31" s="95"/>
      <c r="EAP31" s="95"/>
      <c r="EAQ31" s="95"/>
      <c r="EAR31" s="95"/>
      <c r="EAS31" s="95"/>
      <c r="EAT31" s="95"/>
      <c r="EAU31" s="95"/>
      <c r="EAV31" s="95"/>
      <c r="EAW31" s="95"/>
      <c r="EAX31" s="95"/>
      <c r="EAY31" s="95"/>
      <c r="EAZ31" s="95"/>
      <c r="EBA31" s="95"/>
      <c r="EBB31" s="95"/>
      <c r="EBC31" s="95"/>
      <c r="EBD31" s="95"/>
      <c r="EBE31" s="95"/>
      <c r="EBF31" s="95"/>
      <c r="EBG31" s="95"/>
      <c r="EBH31" s="95"/>
      <c r="EBI31" s="95"/>
      <c r="EBJ31" s="95"/>
      <c r="EBK31" s="95"/>
      <c r="EBL31" s="95"/>
      <c r="EBM31" s="95"/>
      <c r="EBN31" s="95"/>
      <c r="EBO31" s="95"/>
      <c r="EBP31" s="95"/>
      <c r="EBQ31" s="95"/>
      <c r="EBR31" s="95"/>
      <c r="EBS31" s="95"/>
      <c r="EBT31" s="95"/>
      <c r="EBU31" s="95"/>
      <c r="EBV31" s="95"/>
      <c r="EBW31" s="95"/>
      <c r="EBX31" s="95"/>
      <c r="EBY31" s="95"/>
      <c r="EBZ31" s="95"/>
      <c r="ECA31" s="95"/>
      <c r="ECB31" s="95"/>
      <c r="ECC31" s="95"/>
      <c r="ECD31" s="95"/>
      <c r="ECE31" s="95"/>
      <c r="ECF31" s="95"/>
      <c r="ECG31" s="95"/>
      <c r="ECH31" s="95"/>
      <c r="ECI31" s="95"/>
      <c r="ECJ31" s="95"/>
      <c r="ECK31" s="95"/>
      <c r="ECL31" s="95"/>
      <c r="ECM31" s="95"/>
      <c r="ECN31" s="95"/>
      <c r="ECO31" s="95"/>
      <c r="ECP31" s="95"/>
      <c r="ECQ31" s="95"/>
      <c r="ECR31" s="95"/>
      <c r="ECS31" s="95"/>
      <c r="ECT31" s="95"/>
      <c r="ECU31" s="95"/>
      <c r="ECV31" s="95"/>
      <c r="ECW31" s="95"/>
      <c r="ECX31" s="95"/>
      <c r="ECY31" s="95"/>
      <c r="ECZ31" s="95"/>
      <c r="EDA31" s="95"/>
      <c r="EDB31" s="95"/>
      <c r="EDC31" s="95"/>
      <c r="EDD31" s="95"/>
      <c r="EDE31" s="95"/>
      <c r="EDF31" s="95"/>
      <c r="EDG31" s="95"/>
      <c r="EDH31" s="95"/>
      <c r="EDI31" s="95"/>
      <c r="EDJ31" s="95"/>
      <c r="EDK31" s="95"/>
      <c r="EDL31" s="95"/>
      <c r="EDM31" s="95"/>
      <c r="EDN31" s="95"/>
      <c r="EDO31" s="95"/>
      <c r="EDP31" s="95"/>
      <c r="EDQ31" s="95"/>
      <c r="EDR31" s="95"/>
      <c r="EDS31" s="95"/>
      <c r="EDT31" s="95"/>
      <c r="EDU31" s="95"/>
      <c r="EDV31" s="95"/>
      <c r="EDW31" s="95"/>
      <c r="EDX31" s="95"/>
      <c r="EDY31" s="95"/>
      <c r="EDZ31" s="95"/>
      <c r="EEA31" s="95"/>
      <c r="EEB31" s="95"/>
      <c r="EEC31" s="95"/>
      <c r="EED31" s="95"/>
      <c r="EEE31" s="95"/>
      <c r="EEF31" s="95"/>
      <c r="EEG31" s="95"/>
      <c r="EEH31" s="95"/>
      <c r="EEI31" s="95"/>
      <c r="EEJ31" s="95"/>
      <c r="EEK31" s="95"/>
      <c r="EEL31" s="95"/>
      <c r="EEM31" s="95"/>
      <c r="EEN31" s="95"/>
      <c r="EEO31" s="95"/>
      <c r="EEP31" s="95"/>
      <c r="EEQ31" s="95"/>
      <c r="EER31" s="95"/>
      <c r="EES31" s="95"/>
      <c r="EET31" s="95"/>
      <c r="EEU31" s="95"/>
      <c r="EEV31" s="95"/>
      <c r="EEW31" s="95"/>
      <c r="EEX31" s="95"/>
      <c r="EEY31" s="95"/>
      <c r="EEZ31" s="95"/>
      <c r="EFA31" s="95"/>
      <c r="EFB31" s="95"/>
      <c r="EFC31" s="95"/>
      <c r="EFD31" s="95"/>
      <c r="EFE31" s="95"/>
      <c r="EFF31" s="95"/>
      <c r="EFG31" s="95"/>
      <c r="EFH31" s="95"/>
      <c r="EFI31" s="95"/>
      <c r="EFJ31" s="95"/>
      <c r="EFK31" s="95"/>
      <c r="EFL31" s="95"/>
      <c r="EFM31" s="95"/>
      <c r="EFN31" s="95"/>
      <c r="EFO31" s="95"/>
      <c r="EFP31" s="95"/>
      <c r="EFQ31" s="95"/>
      <c r="EFR31" s="95"/>
      <c r="EFS31" s="95"/>
      <c r="EFT31" s="95"/>
      <c r="EFU31" s="95"/>
      <c r="EFV31" s="95"/>
      <c r="EFW31" s="95"/>
      <c r="EFX31" s="95"/>
      <c r="EFY31" s="95"/>
      <c r="EFZ31" s="95"/>
      <c r="EGA31" s="95"/>
      <c r="EGB31" s="95"/>
      <c r="EGC31" s="95"/>
      <c r="EGD31" s="95"/>
      <c r="EGE31" s="95"/>
      <c r="EGF31" s="95"/>
      <c r="EGG31" s="95"/>
      <c r="EGH31" s="95"/>
      <c r="EGI31" s="95"/>
      <c r="EGJ31" s="95"/>
      <c r="EGK31" s="95"/>
      <c r="EGL31" s="95"/>
      <c r="EGM31" s="95"/>
      <c r="EGN31" s="95"/>
      <c r="EGO31" s="95"/>
      <c r="EGP31" s="95"/>
      <c r="EGQ31" s="95"/>
      <c r="EGR31" s="95"/>
      <c r="EGS31" s="95"/>
      <c r="EGT31" s="95"/>
      <c r="EGU31" s="95"/>
      <c r="EGV31" s="95"/>
      <c r="EGW31" s="95"/>
      <c r="EGX31" s="95"/>
      <c r="EGY31" s="95"/>
      <c r="EGZ31" s="95"/>
      <c r="EHA31" s="95"/>
      <c r="EHB31" s="95"/>
      <c r="EHC31" s="95"/>
      <c r="EHD31" s="95"/>
      <c r="EHE31" s="95"/>
      <c r="EHF31" s="95"/>
      <c r="EHG31" s="95"/>
      <c r="EHH31" s="95"/>
      <c r="EHI31" s="95"/>
      <c r="EHJ31" s="95"/>
      <c r="EHK31" s="95"/>
      <c r="EHL31" s="95"/>
      <c r="EHM31" s="95"/>
      <c r="EHN31" s="95"/>
      <c r="EHO31" s="95"/>
      <c r="EHP31" s="95"/>
      <c r="EHQ31" s="95"/>
      <c r="EHR31" s="95"/>
      <c r="EHS31" s="95"/>
      <c r="EHT31" s="95"/>
      <c r="EHU31" s="95"/>
      <c r="EHV31" s="95"/>
      <c r="EHW31" s="95"/>
      <c r="EHX31" s="95"/>
      <c r="EHY31" s="95"/>
      <c r="EHZ31" s="95"/>
      <c r="EIA31" s="95"/>
      <c r="EIB31" s="95"/>
      <c r="EIC31" s="95"/>
      <c r="EID31" s="95"/>
      <c r="EIE31" s="95"/>
      <c r="EIF31" s="95"/>
      <c r="EIG31" s="95"/>
      <c r="EIH31" s="95"/>
      <c r="EII31" s="95"/>
      <c r="EIJ31" s="95"/>
      <c r="EIK31" s="95"/>
      <c r="EIL31" s="95"/>
      <c r="EIM31" s="95"/>
      <c r="EIN31" s="95"/>
      <c r="EIO31" s="95"/>
      <c r="EIP31" s="95"/>
      <c r="EIQ31" s="95"/>
      <c r="EIR31" s="95"/>
      <c r="EIS31" s="95"/>
      <c r="EIT31" s="95"/>
      <c r="EIU31" s="95"/>
      <c r="EIV31" s="95"/>
      <c r="EIW31" s="95"/>
      <c r="EIX31" s="95"/>
      <c r="EIY31" s="95"/>
      <c r="EIZ31" s="95"/>
      <c r="EJA31" s="95"/>
      <c r="EJB31" s="95"/>
      <c r="EJC31" s="95"/>
      <c r="EJD31" s="95"/>
      <c r="EJE31" s="95"/>
      <c r="EJF31" s="95"/>
      <c r="EJG31" s="95"/>
      <c r="EJH31" s="95"/>
      <c r="EJI31" s="95"/>
      <c r="EJJ31" s="95"/>
      <c r="EJK31" s="95"/>
      <c r="EJL31" s="95"/>
      <c r="EJM31" s="95"/>
      <c r="EJN31" s="95"/>
      <c r="EJO31" s="95"/>
      <c r="EJP31" s="95"/>
      <c r="EJQ31" s="95"/>
      <c r="EJR31" s="95"/>
      <c r="EJS31" s="95"/>
      <c r="EJT31" s="95"/>
      <c r="EJU31" s="95"/>
      <c r="EJV31" s="95"/>
      <c r="EJW31" s="95"/>
      <c r="EJX31" s="95"/>
      <c r="EJY31" s="95"/>
      <c r="EJZ31" s="95"/>
      <c r="EKA31" s="95"/>
      <c r="EKB31" s="95"/>
      <c r="EKC31" s="95"/>
      <c r="EKD31" s="95"/>
      <c r="EKE31" s="95"/>
      <c r="EKF31" s="95"/>
      <c r="EKG31" s="95"/>
      <c r="EKH31" s="95"/>
      <c r="EKI31" s="95"/>
      <c r="EKJ31" s="95"/>
      <c r="EKK31" s="95"/>
      <c r="EKL31" s="95"/>
      <c r="EKM31" s="95"/>
      <c r="EKN31" s="95"/>
      <c r="EKO31" s="95"/>
      <c r="EKP31" s="95"/>
      <c r="EKQ31" s="95"/>
      <c r="EKR31" s="95"/>
      <c r="EKS31" s="95"/>
      <c r="EKT31" s="95"/>
      <c r="EKU31" s="95"/>
      <c r="EKV31" s="95"/>
      <c r="EKW31" s="95"/>
      <c r="EKX31" s="95"/>
      <c r="EKY31" s="95"/>
      <c r="EKZ31" s="95"/>
      <c r="ELA31" s="95"/>
      <c r="ELB31" s="95"/>
      <c r="ELC31" s="95"/>
      <c r="ELD31" s="95"/>
      <c r="ELE31" s="95"/>
      <c r="ELF31" s="95"/>
      <c r="ELG31" s="95"/>
      <c r="ELH31" s="95"/>
      <c r="ELI31" s="95"/>
      <c r="ELJ31" s="95"/>
      <c r="ELK31" s="95"/>
      <c r="ELL31" s="95"/>
      <c r="ELM31" s="95"/>
      <c r="ELN31" s="95"/>
      <c r="ELO31" s="95"/>
      <c r="ELP31" s="95"/>
      <c r="ELQ31" s="95"/>
      <c r="ELR31" s="95"/>
      <c r="ELS31" s="95"/>
      <c r="ELT31" s="95"/>
      <c r="ELU31" s="95"/>
      <c r="ELV31" s="95"/>
      <c r="ELW31" s="95"/>
      <c r="ELX31" s="95"/>
      <c r="ELY31" s="95"/>
      <c r="ELZ31" s="95"/>
      <c r="EMA31" s="95"/>
      <c r="EMB31" s="95"/>
      <c r="EMC31" s="95"/>
      <c r="EMD31" s="95"/>
      <c r="EME31" s="95"/>
      <c r="EMF31" s="95"/>
      <c r="EMG31" s="95"/>
      <c r="EMH31" s="95"/>
      <c r="EMI31" s="95"/>
      <c r="EMJ31" s="95"/>
      <c r="EMK31" s="95"/>
      <c r="EML31" s="95"/>
      <c r="EMM31" s="95"/>
      <c r="EMN31" s="95"/>
      <c r="EMO31" s="95"/>
      <c r="EMP31" s="95"/>
      <c r="EMQ31" s="95"/>
      <c r="EMR31" s="95"/>
      <c r="EMS31" s="95"/>
      <c r="EMT31" s="95"/>
      <c r="EMU31" s="95"/>
      <c r="EMV31" s="95"/>
      <c r="EMW31" s="95"/>
      <c r="EMX31" s="95"/>
      <c r="EMY31" s="95"/>
      <c r="EMZ31" s="95"/>
      <c r="ENA31" s="95"/>
      <c r="ENB31" s="95"/>
      <c r="ENC31" s="95"/>
      <c r="END31" s="95"/>
      <c r="ENE31" s="95"/>
      <c r="ENF31" s="95"/>
      <c r="ENG31" s="95"/>
      <c r="ENH31" s="95"/>
      <c r="ENI31" s="95"/>
      <c r="ENJ31" s="95"/>
      <c r="ENK31" s="95"/>
      <c r="ENL31" s="95"/>
      <c r="ENM31" s="95"/>
      <c r="ENN31" s="95"/>
      <c r="ENO31" s="95"/>
      <c r="ENP31" s="95"/>
      <c r="ENQ31" s="95"/>
      <c r="ENR31" s="95"/>
      <c r="ENS31" s="95"/>
      <c r="ENT31" s="95"/>
      <c r="ENU31" s="95"/>
      <c r="ENV31" s="95"/>
      <c r="ENW31" s="95"/>
      <c r="ENX31" s="95"/>
      <c r="ENY31" s="95"/>
      <c r="ENZ31" s="95"/>
      <c r="EOA31" s="95"/>
      <c r="EOB31" s="95"/>
      <c r="EOC31" s="95"/>
      <c r="EOD31" s="95"/>
      <c r="EOE31" s="95"/>
      <c r="EOF31" s="95"/>
      <c r="EOG31" s="95"/>
      <c r="EOH31" s="95"/>
      <c r="EOI31" s="95"/>
      <c r="EOJ31" s="95"/>
      <c r="EOK31" s="95"/>
      <c r="EOL31" s="95"/>
      <c r="EOM31" s="95"/>
      <c r="EON31" s="95"/>
      <c r="EOO31" s="95"/>
      <c r="EOP31" s="95"/>
      <c r="EOQ31" s="95"/>
      <c r="EOR31" s="95"/>
      <c r="EOS31" s="95"/>
      <c r="EOT31" s="95"/>
      <c r="EOU31" s="95"/>
      <c r="EOV31" s="95"/>
      <c r="EOW31" s="95"/>
      <c r="EOX31" s="95"/>
      <c r="EOY31" s="95"/>
      <c r="EOZ31" s="95"/>
      <c r="EPA31" s="95"/>
      <c r="EPB31" s="95"/>
      <c r="EPC31" s="95"/>
      <c r="EPD31" s="95"/>
      <c r="EPE31" s="95"/>
      <c r="EPF31" s="95"/>
      <c r="EPG31" s="95"/>
      <c r="EPH31" s="95"/>
      <c r="EPI31" s="95"/>
      <c r="EPJ31" s="95"/>
      <c r="EPK31" s="95"/>
      <c r="EPL31" s="95"/>
      <c r="EPM31" s="95"/>
      <c r="EPN31" s="95"/>
      <c r="EPO31" s="95"/>
      <c r="EPP31" s="95"/>
      <c r="EPQ31" s="95"/>
      <c r="EPR31" s="95"/>
      <c r="EPS31" s="95"/>
      <c r="EPT31" s="95"/>
      <c r="EPU31" s="95"/>
      <c r="EPV31" s="95"/>
      <c r="EPW31" s="95"/>
      <c r="EPX31" s="95"/>
      <c r="EPY31" s="95"/>
      <c r="EPZ31" s="95"/>
      <c r="EQA31" s="95"/>
      <c r="EQB31" s="95"/>
      <c r="EQC31" s="95"/>
      <c r="EQD31" s="95"/>
      <c r="EQE31" s="95"/>
      <c r="EQF31" s="95"/>
      <c r="EQG31" s="95"/>
      <c r="EQH31" s="95"/>
      <c r="EQI31" s="95"/>
      <c r="EQJ31" s="95"/>
      <c r="EQK31" s="95"/>
      <c r="EQL31" s="95"/>
      <c r="EQM31" s="95"/>
      <c r="EQN31" s="95"/>
      <c r="EQO31" s="95"/>
      <c r="EQP31" s="95"/>
      <c r="EQQ31" s="95"/>
      <c r="EQR31" s="95"/>
      <c r="EQS31" s="95"/>
      <c r="EQT31" s="95"/>
      <c r="EQU31" s="95"/>
      <c r="EQV31" s="95"/>
      <c r="EQW31" s="95"/>
      <c r="EQX31" s="95"/>
      <c r="EQY31" s="95"/>
      <c r="EQZ31" s="95"/>
      <c r="ERA31" s="95"/>
      <c r="ERB31" s="95"/>
      <c r="ERC31" s="95"/>
      <c r="ERD31" s="95"/>
      <c r="ERE31" s="95"/>
      <c r="ERF31" s="95"/>
      <c r="ERG31" s="95"/>
      <c r="ERH31" s="95"/>
      <c r="ERI31" s="95"/>
      <c r="ERJ31" s="95"/>
      <c r="ERK31" s="95"/>
      <c r="ERL31" s="95"/>
      <c r="ERM31" s="95"/>
      <c r="ERN31" s="95"/>
      <c r="ERO31" s="95"/>
      <c r="ERP31" s="95"/>
      <c r="ERQ31" s="95"/>
      <c r="ERR31" s="95"/>
      <c r="ERS31" s="95"/>
      <c r="ERT31" s="95"/>
      <c r="ERU31" s="95"/>
      <c r="ERV31" s="95"/>
      <c r="ERW31" s="95"/>
      <c r="ERX31" s="95"/>
      <c r="ERY31" s="95"/>
      <c r="ERZ31" s="95"/>
      <c r="ESA31" s="95"/>
      <c r="ESB31" s="95"/>
      <c r="ESC31" s="95"/>
      <c r="ESD31" s="95"/>
      <c r="ESE31" s="95"/>
      <c r="ESF31" s="95"/>
      <c r="ESG31" s="95"/>
      <c r="ESH31" s="95"/>
      <c r="ESI31" s="95"/>
      <c r="ESJ31" s="95"/>
      <c r="ESK31" s="95"/>
      <c r="ESL31" s="95"/>
      <c r="ESM31" s="95"/>
      <c r="ESN31" s="95"/>
      <c r="ESO31" s="95"/>
      <c r="ESP31" s="95"/>
      <c r="ESQ31" s="95"/>
      <c r="ESR31" s="95"/>
      <c r="ESS31" s="95"/>
      <c r="EST31" s="95"/>
      <c r="ESU31" s="95"/>
      <c r="ESV31" s="95"/>
      <c r="ESW31" s="95"/>
      <c r="ESX31" s="95"/>
      <c r="ESY31" s="95"/>
      <c r="ESZ31" s="95"/>
      <c r="ETA31" s="95"/>
      <c r="ETB31" s="95"/>
      <c r="ETC31" s="95"/>
      <c r="ETD31" s="95"/>
      <c r="ETE31" s="95"/>
      <c r="ETF31" s="95"/>
      <c r="ETG31" s="95"/>
      <c r="ETH31" s="95"/>
      <c r="ETI31" s="95"/>
      <c r="ETJ31" s="95"/>
      <c r="ETK31" s="95"/>
      <c r="ETL31" s="95"/>
      <c r="ETM31" s="95"/>
      <c r="ETN31" s="95"/>
      <c r="ETO31" s="95"/>
      <c r="ETP31" s="95"/>
      <c r="ETQ31" s="95"/>
      <c r="ETR31" s="95"/>
      <c r="ETS31" s="95"/>
      <c r="ETT31" s="95"/>
      <c r="ETU31" s="95"/>
      <c r="ETV31" s="95"/>
      <c r="ETW31" s="95"/>
      <c r="ETX31" s="95"/>
      <c r="ETY31" s="95"/>
      <c r="ETZ31" s="95"/>
      <c r="EUA31" s="95"/>
      <c r="EUB31" s="95"/>
      <c r="EUC31" s="95"/>
      <c r="EUD31" s="95"/>
      <c r="EUE31" s="95"/>
      <c r="EUF31" s="95"/>
      <c r="EUG31" s="95"/>
      <c r="EUH31" s="95"/>
      <c r="EUI31" s="95"/>
      <c r="EUJ31" s="95"/>
      <c r="EUK31" s="95"/>
      <c r="EUL31" s="95"/>
      <c r="EUM31" s="95"/>
      <c r="EUN31" s="95"/>
      <c r="EUO31" s="95"/>
      <c r="EUP31" s="95"/>
      <c r="EUQ31" s="95"/>
      <c r="EUR31" s="95"/>
      <c r="EUS31" s="95"/>
      <c r="EUT31" s="95"/>
      <c r="EUU31" s="95"/>
      <c r="EUV31" s="95"/>
      <c r="EUW31" s="95"/>
      <c r="EUX31" s="95"/>
      <c r="EUY31" s="95"/>
      <c r="EUZ31" s="95"/>
      <c r="EVA31" s="95"/>
      <c r="EVB31" s="95"/>
      <c r="EVC31" s="95"/>
      <c r="EVD31" s="95"/>
      <c r="EVE31" s="95"/>
      <c r="EVF31" s="95"/>
      <c r="EVG31" s="95"/>
      <c r="EVH31" s="95"/>
      <c r="EVI31" s="95"/>
      <c r="EVJ31" s="95"/>
      <c r="EVK31" s="95"/>
      <c r="EVL31" s="95"/>
      <c r="EVM31" s="95"/>
      <c r="EVN31" s="95"/>
      <c r="EVO31" s="95"/>
      <c r="EVP31" s="95"/>
      <c r="EVQ31" s="95"/>
      <c r="EVR31" s="95"/>
      <c r="EVS31" s="95"/>
      <c r="EVT31" s="95"/>
      <c r="EVU31" s="95"/>
      <c r="EVV31" s="95"/>
      <c r="EVW31" s="95"/>
      <c r="EVX31" s="95"/>
      <c r="EVY31" s="95"/>
      <c r="EVZ31" s="95"/>
      <c r="EWA31" s="95"/>
      <c r="EWB31" s="95"/>
      <c r="EWC31" s="95"/>
      <c r="EWD31" s="95"/>
      <c r="EWE31" s="95"/>
      <c r="EWF31" s="95"/>
      <c r="EWG31" s="95"/>
      <c r="EWH31" s="95"/>
      <c r="EWI31" s="95"/>
      <c r="EWJ31" s="95"/>
      <c r="EWK31" s="95"/>
      <c r="EWL31" s="95"/>
      <c r="EWM31" s="95"/>
      <c r="EWN31" s="95"/>
      <c r="EWO31" s="95"/>
      <c r="EWP31" s="95"/>
      <c r="EWQ31" s="95"/>
      <c r="EWR31" s="95"/>
      <c r="EWS31" s="95"/>
      <c r="EWT31" s="95"/>
      <c r="EWU31" s="95"/>
      <c r="EWV31" s="95"/>
      <c r="EWW31" s="95"/>
      <c r="EWX31" s="95"/>
      <c r="EWY31" s="95"/>
      <c r="EWZ31" s="95"/>
      <c r="EXA31" s="95"/>
      <c r="EXB31" s="95"/>
      <c r="EXC31" s="95"/>
      <c r="EXD31" s="95"/>
      <c r="EXE31" s="95"/>
      <c r="EXF31" s="95"/>
      <c r="EXG31" s="95"/>
      <c r="EXH31" s="95"/>
      <c r="EXI31" s="95"/>
      <c r="EXJ31" s="95"/>
      <c r="EXK31" s="95"/>
      <c r="EXL31" s="95"/>
      <c r="EXM31" s="95"/>
      <c r="EXN31" s="95"/>
      <c r="EXO31" s="95"/>
      <c r="EXP31" s="95"/>
      <c r="EXQ31" s="95"/>
      <c r="EXR31" s="95"/>
      <c r="EXS31" s="95"/>
      <c r="EXT31" s="95"/>
      <c r="EXU31" s="95"/>
      <c r="EXV31" s="95"/>
      <c r="EXW31" s="95"/>
      <c r="EXX31" s="95"/>
      <c r="EXY31" s="95"/>
      <c r="EXZ31" s="95"/>
      <c r="EYA31" s="95"/>
      <c r="EYB31" s="95"/>
      <c r="EYC31" s="95"/>
      <c r="EYD31" s="95"/>
      <c r="EYE31" s="95"/>
      <c r="EYF31" s="95"/>
      <c r="EYG31" s="95"/>
      <c r="EYH31" s="95"/>
      <c r="EYI31" s="95"/>
      <c r="EYJ31" s="95"/>
      <c r="EYK31" s="95"/>
      <c r="EYL31" s="95"/>
      <c r="EYM31" s="95"/>
      <c r="EYN31" s="95"/>
      <c r="EYO31" s="95"/>
      <c r="EYP31" s="95"/>
      <c r="EYQ31" s="95"/>
      <c r="EYR31" s="95"/>
      <c r="EYS31" s="95"/>
      <c r="EYT31" s="95"/>
      <c r="EYU31" s="95"/>
      <c r="EYV31" s="95"/>
      <c r="EYW31" s="95"/>
      <c r="EYX31" s="95"/>
      <c r="EYY31" s="95"/>
      <c r="EYZ31" s="95"/>
      <c r="EZA31" s="95"/>
      <c r="EZB31" s="95"/>
      <c r="EZC31" s="95"/>
      <c r="EZD31" s="95"/>
      <c r="EZE31" s="95"/>
      <c r="EZF31" s="95"/>
      <c r="EZG31" s="95"/>
      <c r="EZH31" s="95"/>
      <c r="EZI31" s="95"/>
      <c r="EZJ31" s="95"/>
      <c r="EZK31" s="95"/>
      <c r="EZL31" s="95"/>
      <c r="EZM31" s="95"/>
      <c r="EZN31" s="95"/>
      <c r="EZO31" s="95"/>
      <c r="EZP31" s="95"/>
      <c r="EZQ31" s="95"/>
      <c r="EZR31" s="95"/>
      <c r="EZS31" s="95"/>
      <c r="EZT31" s="95"/>
      <c r="EZU31" s="95"/>
      <c r="EZV31" s="95"/>
      <c r="EZW31" s="95"/>
      <c r="EZX31" s="95"/>
      <c r="EZY31" s="95"/>
      <c r="EZZ31" s="95"/>
      <c r="FAA31" s="95"/>
      <c r="FAB31" s="95"/>
      <c r="FAC31" s="95"/>
      <c r="FAD31" s="95"/>
      <c r="FAE31" s="95"/>
      <c r="FAF31" s="95"/>
      <c r="FAG31" s="95"/>
      <c r="FAH31" s="95"/>
      <c r="FAI31" s="95"/>
      <c r="FAJ31" s="95"/>
      <c r="FAK31" s="95"/>
      <c r="FAL31" s="95"/>
      <c r="FAM31" s="95"/>
      <c r="FAN31" s="95"/>
      <c r="FAO31" s="95"/>
      <c r="FAP31" s="95"/>
      <c r="FAQ31" s="95"/>
      <c r="FAR31" s="95"/>
      <c r="FAS31" s="95"/>
      <c r="FAT31" s="95"/>
      <c r="FAU31" s="95"/>
      <c r="FAV31" s="95"/>
      <c r="FAW31" s="95"/>
      <c r="FAX31" s="95"/>
      <c r="FAY31" s="95"/>
      <c r="FAZ31" s="95"/>
      <c r="FBA31" s="95"/>
      <c r="FBB31" s="95"/>
      <c r="FBC31" s="95"/>
      <c r="FBD31" s="95"/>
      <c r="FBE31" s="95"/>
      <c r="FBF31" s="95"/>
      <c r="FBG31" s="95"/>
      <c r="FBH31" s="95"/>
      <c r="FBI31" s="95"/>
      <c r="FBJ31" s="95"/>
      <c r="FBK31" s="95"/>
      <c r="FBL31" s="95"/>
      <c r="FBM31" s="95"/>
      <c r="FBN31" s="95"/>
      <c r="FBO31" s="95"/>
      <c r="FBP31" s="95"/>
      <c r="FBQ31" s="95"/>
      <c r="FBR31" s="95"/>
      <c r="FBS31" s="95"/>
      <c r="FBT31" s="95"/>
      <c r="FBU31" s="95"/>
      <c r="FBV31" s="95"/>
      <c r="FBW31" s="95"/>
      <c r="FBX31" s="95"/>
      <c r="FBY31" s="95"/>
      <c r="FBZ31" s="95"/>
      <c r="FCA31" s="95"/>
      <c r="FCB31" s="95"/>
      <c r="FCC31" s="95"/>
      <c r="FCD31" s="95"/>
      <c r="FCE31" s="95"/>
      <c r="FCF31" s="95"/>
      <c r="FCG31" s="95"/>
      <c r="FCH31" s="95"/>
      <c r="FCI31" s="95"/>
      <c r="FCJ31" s="95"/>
      <c r="FCK31" s="95"/>
      <c r="FCL31" s="95"/>
      <c r="FCM31" s="95"/>
      <c r="FCN31" s="95"/>
      <c r="FCO31" s="95"/>
      <c r="FCP31" s="95"/>
      <c r="FCQ31" s="95"/>
      <c r="FCR31" s="95"/>
      <c r="FCS31" s="95"/>
      <c r="FCT31" s="95"/>
      <c r="FCU31" s="95"/>
      <c r="FCV31" s="95"/>
      <c r="FCW31" s="95"/>
      <c r="FCX31" s="95"/>
      <c r="FCY31" s="95"/>
      <c r="FCZ31" s="95"/>
      <c r="FDA31" s="95"/>
      <c r="FDB31" s="95"/>
      <c r="FDC31" s="95"/>
      <c r="FDD31" s="95"/>
      <c r="FDE31" s="95"/>
      <c r="FDF31" s="95"/>
      <c r="FDG31" s="95"/>
      <c r="FDH31" s="95"/>
      <c r="FDI31" s="95"/>
      <c r="FDJ31" s="95"/>
      <c r="FDK31" s="95"/>
      <c r="FDL31" s="95"/>
      <c r="FDM31" s="95"/>
      <c r="FDN31" s="95"/>
      <c r="FDO31" s="95"/>
      <c r="FDP31" s="95"/>
      <c r="FDQ31" s="95"/>
      <c r="FDR31" s="95"/>
      <c r="FDS31" s="95"/>
      <c r="FDT31" s="95"/>
      <c r="FDU31" s="95"/>
      <c r="FDV31" s="95"/>
      <c r="FDW31" s="95"/>
      <c r="FDX31" s="95"/>
      <c r="FDY31" s="95"/>
      <c r="FDZ31" s="95"/>
      <c r="FEA31" s="95"/>
      <c r="FEB31" s="95"/>
      <c r="FEC31" s="95"/>
      <c r="FED31" s="95"/>
      <c r="FEE31" s="95"/>
      <c r="FEF31" s="95"/>
      <c r="FEG31" s="95"/>
      <c r="FEH31" s="95"/>
      <c r="FEI31" s="95"/>
      <c r="FEJ31" s="95"/>
      <c r="FEK31" s="95"/>
      <c r="FEL31" s="95"/>
      <c r="FEM31" s="95"/>
      <c r="FEN31" s="95"/>
      <c r="FEO31" s="95"/>
      <c r="FEP31" s="95"/>
      <c r="FEQ31" s="95"/>
      <c r="FER31" s="95"/>
      <c r="FES31" s="95"/>
      <c r="FET31" s="95"/>
      <c r="FEU31" s="95"/>
      <c r="FEV31" s="95"/>
      <c r="FEW31" s="95"/>
      <c r="FEX31" s="95"/>
      <c r="FEY31" s="95"/>
      <c r="FEZ31" s="95"/>
      <c r="FFA31" s="95"/>
      <c r="FFB31" s="95"/>
      <c r="FFC31" s="95"/>
      <c r="FFD31" s="95"/>
      <c r="FFE31" s="95"/>
      <c r="FFF31" s="95"/>
      <c r="FFG31" s="95"/>
      <c r="FFH31" s="95"/>
      <c r="FFI31" s="95"/>
      <c r="FFJ31" s="95"/>
      <c r="FFK31" s="95"/>
      <c r="FFL31" s="95"/>
      <c r="FFM31" s="95"/>
      <c r="FFN31" s="95"/>
      <c r="FFO31" s="95"/>
      <c r="FFP31" s="95"/>
      <c r="FFQ31" s="95"/>
      <c r="FFR31" s="95"/>
      <c r="FFS31" s="95"/>
      <c r="FFT31" s="95"/>
      <c r="FFU31" s="95"/>
      <c r="FFV31" s="95"/>
      <c r="FFW31" s="95"/>
      <c r="FFX31" s="95"/>
      <c r="FFY31" s="95"/>
      <c r="FFZ31" s="95"/>
      <c r="FGA31" s="95"/>
      <c r="FGB31" s="95"/>
      <c r="FGC31" s="95"/>
      <c r="FGD31" s="95"/>
      <c r="FGE31" s="95"/>
      <c r="FGF31" s="95"/>
      <c r="FGG31" s="95"/>
      <c r="FGH31" s="95"/>
      <c r="FGI31" s="95"/>
      <c r="FGJ31" s="95"/>
      <c r="FGK31" s="95"/>
      <c r="FGL31" s="95"/>
      <c r="FGM31" s="95"/>
      <c r="FGN31" s="95"/>
      <c r="FGO31" s="95"/>
      <c r="FGP31" s="95"/>
      <c r="FGQ31" s="95"/>
      <c r="FGR31" s="95"/>
      <c r="FGS31" s="95"/>
      <c r="FGT31" s="95"/>
      <c r="FGU31" s="95"/>
      <c r="FGV31" s="95"/>
      <c r="FGW31" s="95"/>
      <c r="FGX31" s="95"/>
      <c r="FGY31" s="95"/>
      <c r="FGZ31" s="95"/>
      <c r="FHA31" s="95"/>
      <c r="FHB31" s="95"/>
      <c r="FHC31" s="95"/>
      <c r="FHD31" s="95"/>
      <c r="FHE31" s="95"/>
      <c r="FHF31" s="95"/>
      <c r="FHG31" s="95"/>
      <c r="FHH31" s="95"/>
      <c r="FHI31" s="95"/>
      <c r="FHJ31" s="95"/>
      <c r="FHK31" s="95"/>
      <c r="FHL31" s="95"/>
      <c r="FHM31" s="95"/>
      <c r="FHN31" s="95"/>
      <c r="FHO31" s="95"/>
      <c r="FHP31" s="95"/>
      <c r="FHQ31" s="95"/>
      <c r="FHR31" s="95"/>
      <c r="FHS31" s="95"/>
      <c r="FHT31" s="95"/>
      <c r="FHU31" s="95"/>
      <c r="FHV31" s="95"/>
      <c r="FHW31" s="95"/>
      <c r="FHX31" s="95"/>
      <c r="FHY31" s="95"/>
      <c r="FHZ31" s="95"/>
      <c r="FIA31" s="95"/>
      <c r="FIB31" s="95"/>
      <c r="FIC31" s="95"/>
      <c r="FID31" s="95"/>
      <c r="FIE31" s="95"/>
      <c r="FIF31" s="95"/>
      <c r="FIG31" s="95"/>
      <c r="FIH31" s="95"/>
      <c r="FII31" s="95"/>
      <c r="FIJ31" s="95"/>
      <c r="FIK31" s="95"/>
      <c r="FIL31" s="95"/>
      <c r="FIM31" s="95"/>
      <c r="FIN31" s="95"/>
      <c r="FIO31" s="95"/>
      <c r="FIP31" s="95"/>
      <c r="FIQ31" s="95"/>
      <c r="FIR31" s="95"/>
      <c r="FIS31" s="95"/>
      <c r="FIT31" s="95"/>
      <c r="FIU31" s="95"/>
      <c r="FIV31" s="95"/>
      <c r="FIW31" s="95"/>
      <c r="FIX31" s="95"/>
      <c r="FIY31" s="95"/>
      <c r="FIZ31" s="95"/>
      <c r="FJA31" s="95"/>
      <c r="FJB31" s="95"/>
      <c r="FJC31" s="95"/>
      <c r="FJD31" s="95"/>
      <c r="FJE31" s="95"/>
      <c r="FJF31" s="95"/>
      <c r="FJG31" s="95"/>
      <c r="FJH31" s="95"/>
      <c r="FJI31" s="95"/>
      <c r="FJJ31" s="95"/>
      <c r="FJK31" s="95"/>
      <c r="FJL31" s="95"/>
      <c r="FJM31" s="95"/>
      <c r="FJN31" s="95"/>
      <c r="FJO31" s="95"/>
      <c r="FJP31" s="95"/>
      <c r="FJQ31" s="95"/>
      <c r="FJR31" s="95"/>
      <c r="FJS31" s="95"/>
      <c r="FJT31" s="95"/>
      <c r="FJU31" s="95"/>
      <c r="FJV31" s="95"/>
      <c r="FJW31" s="95"/>
      <c r="FJX31" s="95"/>
      <c r="FJY31" s="95"/>
      <c r="FJZ31" s="95"/>
      <c r="FKA31" s="95"/>
      <c r="FKB31" s="95"/>
      <c r="FKC31" s="95"/>
      <c r="FKD31" s="95"/>
      <c r="FKE31" s="95"/>
      <c r="FKF31" s="95"/>
      <c r="FKG31" s="95"/>
      <c r="FKH31" s="95"/>
      <c r="FKI31" s="95"/>
      <c r="FKJ31" s="95"/>
      <c r="FKK31" s="95"/>
      <c r="FKL31" s="95"/>
      <c r="FKM31" s="95"/>
      <c r="FKN31" s="95"/>
      <c r="FKO31" s="95"/>
      <c r="FKP31" s="95"/>
      <c r="FKQ31" s="95"/>
      <c r="FKR31" s="95"/>
      <c r="FKS31" s="95"/>
      <c r="FKT31" s="95"/>
      <c r="FKU31" s="95"/>
      <c r="FKV31" s="95"/>
      <c r="FKW31" s="95"/>
      <c r="FKX31" s="95"/>
      <c r="FKY31" s="95"/>
      <c r="FKZ31" s="95"/>
      <c r="FLA31" s="95"/>
      <c r="FLB31" s="95"/>
      <c r="FLC31" s="95"/>
      <c r="FLD31" s="95"/>
      <c r="FLE31" s="95"/>
      <c r="FLF31" s="95"/>
      <c r="FLG31" s="95"/>
      <c r="FLH31" s="95"/>
      <c r="FLI31" s="95"/>
      <c r="FLJ31" s="95"/>
      <c r="FLK31" s="95"/>
      <c r="FLL31" s="95"/>
      <c r="FLM31" s="95"/>
      <c r="FLN31" s="95"/>
      <c r="FLO31" s="95"/>
      <c r="FLP31" s="95"/>
      <c r="FLQ31" s="95"/>
      <c r="FLR31" s="95"/>
      <c r="FLS31" s="95"/>
      <c r="FLT31" s="95"/>
      <c r="FLU31" s="95"/>
      <c r="FLV31" s="95"/>
      <c r="FLW31" s="95"/>
      <c r="FLX31" s="95"/>
      <c r="FLY31" s="95"/>
      <c r="FLZ31" s="95"/>
      <c r="FMA31" s="95"/>
      <c r="FMB31" s="95"/>
      <c r="FMC31" s="95"/>
      <c r="FMD31" s="95"/>
      <c r="FME31" s="95"/>
      <c r="FMF31" s="95"/>
      <c r="FMG31" s="95"/>
      <c r="FMH31" s="95"/>
      <c r="FMI31" s="95"/>
      <c r="FMJ31" s="95"/>
      <c r="FMK31" s="95"/>
      <c r="FML31" s="95"/>
      <c r="FMM31" s="95"/>
      <c r="FMN31" s="95"/>
      <c r="FMO31" s="95"/>
      <c r="FMP31" s="95"/>
      <c r="FMQ31" s="95"/>
      <c r="FMR31" s="95"/>
      <c r="FMS31" s="95"/>
      <c r="FMT31" s="95"/>
      <c r="FMU31" s="95"/>
      <c r="FMV31" s="95"/>
      <c r="FMW31" s="95"/>
      <c r="FMX31" s="95"/>
      <c r="FMY31" s="95"/>
      <c r="FMZ31" s="95"/>
      <c r="FNA31" s="95"/>
      <c r="FNB31" s="95"/>
      <c r="FNC31" s="95"/>
      <c r="FND31" s="95"/>
      <c r="FNE31" s="95"/>
      <c r="FNF31" s="95"/>
      <c r="FNG31" s="95"/>
      <c r="FNH31" s="95"/>
      <c r="FNI31" s="95"/>
      <c r="FNJ31" s="95"/>
      <c r="FNK31" s="95"/>
      <c r="FNL31" s="95"/>
      <c r="FNM31" s="95"/>
      <c r="FNN31" s="95"/>
      <c r="FNO31" s="95"/>
      <c r="FNP31" s="95"/>
      <c r="FNQ31" s="95"/>
      <c r="FNR31" s="95"/>
      <c r="FNS31" s="95"/>
      <c r="FNT31" s="95"/>
      <c r="FNU31" s="95"/>
      <c r="FNV31" s="95"/>
      <c r="FNW31" s="95"/>
      <c r="FNX31" s="95"/>
      <c r="FNY31" s="95"/>
      <c r="FNZ31" s="95"/>
      <c r="FOA31" s="95"/>
      <c r="FOB31" s="95"/>
      <c r="FOC31" s="95"/>
      <c r="FOD31" s="95"/>
      <c r="FOE31" s="95"/>
      <c r="FOF31" s="95"/>
      <c r="FOG31" s="95"/>
      <c r="FOH31" s="95"/>
      <c r="FOI31" s="95"/>
      <c r="FOJ31" s="95"/>
      <c r="FOK31" s="95"/>
      <c r="FOL31" s="95"/>
      <c r="FOM31" s="95"/>
      <c r="FON31" s="95"/>
      <c r="FOO31" s="95"/>
      <c r="FOP31" s="95"/>
      <c r="FOQ31" s="95"/>
      <c r="FOR31" s="95"/>
      <c r="FOS31" s="95"/>
      <c r="FOT31" s="95"/>
      <c r="FOU31" s="95"/>
      <c r="FOV31" s="95"/>
      <c r="FOW31" s="95"/>
      <c r="FOX31" s="95"/>
      <c r="FOY31" s="95"/>
      <c r="FOZ31" s="95"/>
      <c r="FPA31" s="95"/>
      <c r="FPB31" s="95"/>
      <c r="FPC31" s="95"/>
      <c r="FPD31" s="95"/>
      <c r="FPE31" s="95"/>
      <c r="FPF31" s="95"/>
      <c r="FPG31" s="95"/>
      <c r="FPH31" s="95"/>
      <c r="FPI31" s="95"/>
      <c r="FPJ31" s="95"/>
      <c r="FPK31" s="95"/>
      <c r="FPL31" s="95"/>
      <c r="FPM31" s="95"/>
      <c r="FPN31" s="95"/>
      <c r="FPO31" s="95"/>
      <c r="FPP31" s="95"/>
      <c r="FPQ31" s="95"/>
      <c r="FPR31" s="95"/>
      <c r="FPS31" s="95"/>
      <c r="FPT31" s="95"/>
      <c r="FPU31" s="95"/>
      <c r="FPV31" s="95"/>
      <c r="FPW31" s="95"/>
      <c r="FPX31" s="95"/>
      <c r="FPY31" s="95"/>
      <c r="FPZ31" s="95"/>
      <c r="FQA31" s="95"/>
      <c r="FQB31" s="95"/>
      <c r="FQC31" s="95"/>
      <c r="FQD31" s="95"/>
      <c r="FQE31" s="95"/>
      <c r="FQF31" s="95"/>
      <c r="FQG31" s="95"/>
      <c r="FQH31" s="95"/>
      <c r="FQI31" s="95"/>
      <c r="FQJ31" s="95"/>
      <c r="FQK31" s="95"/>
      <c r="FQL31" s="95"/>
      <c r="FQM31" s="95"/>
      <c r="FQN31" s="95"/>
      <c r="FQO31" s="95"/>
      <c r="FQP31" s="95"/>
      <c r="FQQ31" s="95"/>
      <c r="FQR31" s="95"/>
      <c r="FQS31" s="95"/>
      <c r="FQT31" s="95"/>
      <c r="FQU31" s="95"/>
      <c r="FQV31" s="95"/>
      <c r="FQW31" s="95"/>
      <c r="FQX31" s="95"/>
      <c r="FQY31" s="95"/>
      <c r="FQZ31" s="95"/>
      <c r="FRA31" s="95"/>
      <c r="FRB31" s="95"/>
      <c r="FRC31" s="95"/>
      <c r="FRD31" s="95"/>
      <c r="FRE31" s="95"/>
      <c r="FRF31" s="95"/>
      <c r="FRG31" s="95"/>
      <c r="FRH31" s="95"/>
      <c r="FRI31" s="95"/>
      <c r="FRJ31" s="95"/>
      <c r="FRK31" s="95"/>
      <c r="FRL31" s="95"/>
      <c r="FRM31" s="95"/>
      <c r="FRN31" s="95"/>
      <c r="FRO31" s="95"/>
      <c r="FRP31" s="95"/>
      <c r="FRQ31" s="95"/>
      <c r="FRR31" s="95"/>
      <c r="FRS31" s="95"/>
      <c r="FRT31" s="95"/>
      <c r="FRU31" s="95"/>
      <c r="FRV31" s="95"/>
      <c r="FRW31" s="95"/>
      <c r="FRX31" s="95"/>
      <c r="FRY31" s="95"/>
      <c r="FRZ31" s="95"/>
      <c r="FSA31" s="95"/>
      <c r="FSB31" s="95"/>
      <c r="FSC31" s="95"/>
      <c r="FSD31" s="95"/>
      <c r="FSE31" s="95"/>
      <c r="FSF31" s="95"/>
      <c r="FSG31" s="95"/>
      <c r="FSH31" s="95"/>
      <c r="FSI31" s="95"/>
      <c r="FSJ31" s="95"/>
      <c r="FSK31" s="95"/>
      <c r="FSL31" s="95"/>
      <c r="FSM31" s="95"/>
      <c r="FSN31" s="95"/>
      <c r="FSO31" s="95"/>
      <c r="FSP31" s="95"/>
      <c r="FSQ31" s="95"/>
      <c r="FSR31" s="95"/>
      <c r="FSS31" s="95"/>
      <c r="FST31" s="95"/>
      <c r="FSU31" s="95"/>
      <c r="FSV31" s="95"/>
      <c r="FSW31" s="95"/>
      <c r="FSX31" s="95"/>
      <c r="FSY31" s="95"/>
      <c r="FSZ31" s="95"/>
      <c r="FTA31" s="95"/>
      <c r="FTB31" s="95"/>
      <c r="FTC31" s="95"/>
      <c r="FTD31" s="95"/>
      <c r="FTE31" s="95"/>
      <c r="FTF31" s="95"/>
      <c r="FTG31" s="95"/>
      <c r="FTH31" s="95"/>
      <c r="FTI31" s="95"/>
      <c r="FTJ31" s="95"/>
      <c r="FTK31" s="95"/>
      <c r="FTL31" s="95"/>
      <c r="FTM31" s="95"/>
      <c r="FTN31" s="95"/>
      <c r="FTO31" s="95"/>
      <c r="FTP31" s="95"/>
      <c r="FTQ31" s="95"/>
      <c r="FTR31" s="95"/>
      <c r="FTS31" s="95"/>
      <c r="FTT31" s="95"/>
      <c r="FTU31" s="95"/>
      <c r="FTV31" s="95"/>
      <c r="FTW31" s="95"/>
      <c r="FTX31" s="95"/>
      <c r="FTY31" s="95"/>
      <c r="FTZ31" s="95"/>
      <c r="FUA31" s="95"/>
      <c r="FUB31" s="95"/>
      <c r="FUC31" s="95"/>
      <c r="FUD31" s="95"/>
      <c r="FUE31" s="95"/>
      <c r="FUF31" s="95"/>
      <c r="FUG31" s="95"/>
      <c r="FUH31" s="95"/>
      <c r="FUI31" s="95"/>
      <c r="FUJ31" s="95"/>
      <c r="FUK31" s="95"/>
      <c r="FUL31" s="95"/>
      <c r="FUM31" s="95"/>
      <c r="FUN31" s="95"/>
      <c r="FUO31" s="95"/>
      <c r="FUP31" s="95"/>
      <c r="FUQ31" s="95"/>
      <c r="FUR31" s="95"/>
      <c r="FUS31" s="95"/>
      <c r="FUT31" s="95"/>
      <c r="FUU31" s="95"/>
      <c r="FUV31" s="95"/>
      <c r="FUW31" s="95"/>
      <c r="FUX31" s="95"/>
      <c r="FUY31" s="95"/>
      <c r="FUZ31" s="95"/>
      <c r="FVA31" s="95"/>
      <c r="FVB31" s="95"/>
      <c r="FVC31" s="95"/>
      <c r="FVD31" s="95"/>
      <c r="FVE31" s="95"/>
      <c r="FVF31" s="95"/>
      <c r="FVG31" s="95"/>
      <c r="FVH31" s="95"/>
      <c r="FVI31" s="95"/>
      <c r="FVJ31" s="95"/>
      <c r="FVK31" s="95"/>
      <c r="FVL31" s="95"/>
      <c r="FVM31" s="95"/>
      <c r="FVN31" s="95"/>
      <c r="FVO31" s="95"/>
      <c r="FVP31" s="95"/>
      <c r="FVQ31" s="95"/>
      <c r="FVR31" s="95"/>
      <c r="FVS31" s="95"/>
      <c r="FVT31" s="95"/>
      <c r="FVU31" s="95"/>
      <c r="FVV31" s="95"/>
      <c r="FVW31" s="95"/>
      <c r="FVX31" s="95"/>
      <c r="FVY31" s="95"/>
      <c r="FVZ31" s="95"/>
      <c r="FWA31" s="95"/>
      <c r="FWB31" s="95"/>
      <c r="FWC31" s="95"/>
      <c r="FWD31" s="95"/>
      <c r="FWE31" s="95"/>
      <c r="FWF31" s="95"/>
      <c r="FWG31" s="95"/>
      <c r="FWH31" s="95"/>
      <c r="FWI31" s="95"/>
      <c r="FWJ31" s="95"/>
      <c r="FWK31" s="95"/>
      <c r="FWL31" s="95"/>
      <c r="FWM31" s="95"/>
      <c r="FWN31" s="95"/>
      <c r="FWO31" s="95"/>
      <c r="FWP31" s="95"/>
      <c r="FWQ31" s="95"/>
      <c r="FWR31" s="95"/>
      <c r="FWS31" s="95"/>
      <c r="FWT31" s="95"/>
      <c r="FWU31" s="95"/>
      <c r="FWV31" s="95"/>
      <c r="FWW31" s="95"/>
      <c r="FWX31" s="95"/>
      <c r="FWY31" s="95"/>
      <c r="FWZ31" s="95"/>
      <c r="FXA31" s="95"/>
      <c r="FXB31" s="95"/>
      <c r="FXC31" s="95"/>
      <c r="FXD31" s="95"/>
      <c r="FXE31" s="95"/>
      <c r="FXF31" s="95"/>
      <c r="FXG31" s="95"/>
      <c r="FXH31" s="95"/>
      <c r="FXI31" s="95"/>
      <c r="FXJ31" s="95"/>
      <c r="FXK31" s="95"/>
      <c r="FXL31" s="95"/>
      <c r="FXM31" s="95"/>
      <c r="FXN31" s="95"/>
      <c r="FXO31" s="95"/>
      <c r="FXP31" s="95"/>
      <c r="FXQ31" s="95"/>
      <c r="FXR31" s="95"/>
      <c r="FXS31" s="95"/>
      <c r="FXT31" s="95"/>
      <c r="FXU31" s="95"/>
      <c r="FXV31" s="95"/>
      <c r="FXW31" s="95"/>
      <c r="FXX31" s="95"/>
      <c r="FXY31" s="95"/>
      <c r="FXZ31" s="95"/>
      <c r="FYA31" s="95"/>
      <c r="FYB31" s="95"/>
      <c r="FYC31" s="95"/>
      <c r="FYD31" s="95"/>
      <c r="FYE31" s="95"/>
      <c r="FYF31" s="95"/>
      <c r="FYG31" s="95"/>
      <c r="FYH31" s="95"/>
      <c r="FYI31" s="95"/>
      <c r="FYJ31" s="95"/>
      <c r="FYK31" s="95"/>
      <c r="FYL31" s="95"/>
      <c r="FYM31" s="95"/>
      <c r="FYN31" s="95"/>
      <c r="FYO31" s="95"/>
      <c r="FYP31" s="95"/>
      <c r="FYQ31" s="95"/>
      <c r="FYR31" s="95"/>
      <c r="FYS31" s="95"/>
      <c r="FYT31" s="95"/>
      <c r="FYU31" s="95"/>
      <c r="FYV31" s="95"/>
      <c r="FYW31" s="95"/>
      <c r="FYX31" s="95"/>
      <c r="FYY31" s="95"/>
      <c r="FYZ31" s="95"/>
      <c r="FZA31" s="95"/>
      <c r="FZB31" s="95"/>
      <c r="FZC31" s="95"/>
      <c r="FZD31" s="95"/>
      <c r="FZE31" s="95"/>
      <c r="FZF31" s="95"/>
      <c r="FZG31" s="95"/>
      <c r="FZH31" s="95"/>
      <c r="FZI31" s="95"/>
      <c r="FZJ31" s="95"/>
      <c r="FZK31" s="95"/>
      <c r="FZL31" s="95"/>
      <c r="FZM31" s="95"/>
      <c r="FZN31" s="95"/>
      <c r="FZO31" s="95"/>
      <c r="FZP31" s="95"/>
      <c r="FZQ31" s="95"/>
      <c r="FZR31" s="95"/>
      <c r="FZS31" s="95"/>
      <c r="FZT31" s="95"/>
      <c r="FZU31" s="95"/>
      <c r="FZV31" s="95"/>
      <c r="FZW31" s="95"/>
      <c r="FZX31" s="95"/>
      <c r="FZY31" s="95"/>
      <c r="FZZ31" s="95"/>
      <c r="GAA31" s="95"/>
      <c r="GAB31" s="95"/>
      <c r="GAC31" s="95"/>
      <c r="GAD31" s="95"/>
      <c r="GAE31" s="95"/>
      <c r="GAF31" s="95"/>
      <c r="GAG31" s="95"/>
      <c r="GAH31" s="95"/>
      <c r="GAI31" s="95"/>
      <c r="GAJ31" s="95"/>
      <c r="GAK31" s="95"/>
      <c r="GAL31" s="95"/>
      <c r="GAM31" s="95"/>
      <c r="GAN31" s="95"/>
      <c r="GAO31" s="95"/>
      <c r="GAP31" s="95"/>
      <c r="GAQ31" s="95"/>
      <c r="GAR31" s="95"/>
      <c r="GAS31" s="95"/>
      <c r="GAT31" s="95"/>
      <c r="GAU31" s="95"/>
      <c r="GAV31" s="95"/>
      <c r="GAW31" s="95"/>
      <c r="GAX31" s="95"/>
      <c r="GAY31" s="95"/>
      <c r="GAZ31" s="95"/>
      <c r="GBA31" s="95"/>
      <c r="GBB31" s="95"/>
      <c r="GBC31" s="95"/>
      <c r="GBD31" s="95"/>
      <c r="GBE31" s="95"/>
      <c r="GBF31" s="95"/>
      <c r="GBG31" s="95"/>
      <c r="GBH31" s="95"/>
      <c r="GBI31" s="95"/>
      <c r="GBJ31" s="95"/>
      <c r="GBK31" s="95"/>
      <c r="GBL31" s="95"/>
      <c r="GBM31" s="95"/>
      <c r="GBN31" s="95"/>
      <c r="GBO31" s="95"/>
      <c r="GBP31" s="95"/>
      <c r="GBQ31" s="95"/>
      <c r="GBR31" s="95"/>
      <c r="GBS31" s="95"/>
      <c r="GBT31" s="95"/>
      <c r="GBU31" s="95"/>
      <c r="GBV31" s="95"/>
      <c r="GBW31" s="95"/>
      <c r="GBX31" s="95"/>
      <c r="GBY31" s="95"/>
      <c r="GBZ31" s="95"/>
      <c r="GCA31" s="95"/>
      <c r="GCB31" s="95"/>
      <c r="GCC31" s="95"/>
      <c r="GCD31" s="95"/>
      <c r="GCE31" s="95"/>
      <c r="GCF31" s="95"/>
      <c r="GCG31" s="95"/>
      <c r="GCH31" s="95"/>
      <c r="GCI31" s="95"/>
      <c r="GCJ31" s="95"/>
      <c r="GCK31" s="95"/>
      <c r="GCL31" s="95"/>
      <c r="GCM31" s="95"/>
      <c r="GCN31" s="95"/>
      <c r="GCO31" s="95"/>
      <c r="GCP31" s="95"/>
      <c r="GCQ31" s="95"/>
      <c r="GCR31" s="95"/>
      <c r="GCS31" s="95"/>
      <c r="GCT31" s="95"/>
      <c r="GCU31" s="95"/>
      <c r="GCV31" s="95"/>
      <c r="GCW31" s="95"/>
      <c r="GCX31" s="95"/>
      <c r="GCY31" s="95"/>
      <c r="GCZ31" s="95"/>
      <c r="GDA31" s="95"/>
      <c r="GDB31" s="95"/>
      <c r="GDC31" s="95"/>
      <c r="GDD31" s="95"/>
      <c r="GDE31" s="95"/>
      <c r="GDF31" s="95"/>
      <c r="GDG31" s="95"/>
      <c r="GDH31" s="95"/>
      <c r="GDI31" s="95"/>
      <c r="GDJ31" s="95"/>
      <c r="GDK31" s="95"/>
      <c r="GDL31" s="95"/>
      <c r="GDM31" s="95"/>
      <c r="GDN31" s="95"/>
      <c r="GDO31" s="95"/>
      <c r="GDP31" s="95"/>
      <c r="GDQ31" s="95"/>
      <c r="GDR31" s="95"/>
      <c r="GDS31" s="95"/>
      <c r="GDT31" s="95"/>
      <c r="GDU31" s="95"/>
      <c r="GDV31" s="95"/>
      <c r="GDW31" s="95"/>
      <c r="GDX31" s="95"/>
      <c r="GDY31" s="95"/>
      <c r="GDZ31" s="95"/>
      <c r="GEA31" s="95"/>
      <c r="GEB31" s="95"/>
      <c r="GEC31" s="95"/>
      <c r="GED31" s="95"/>
      <c r="GEE31" s="95"/>
      <c r="GEF31" s="95"/>
      <c r="GEG31" s="95"/>
      <c r="GEH31" s="95"/>
      <c r="GEI31" s="95"/>
      <c r="GEJ31" s="95"/>
      <c r="GEK31" s="95"/>
      <c r="GEL31" s="95"/>
      <c r="GEM31" s="95"/>
      <c r="GEN31" s="95"/>
      <c r="GEO31" s="95"/>
      <c r="GEP31" s="95"/>
      <c r="GEQ31" s="95"/>
      <c r="GER31" s="95"/>
      <c r="GES31" s="95"/>
      <c r="GET31" s="95"/>
      <c r="GEU31" s="95"/>
      <c r="GEV31" s="95"/>
      <c r="GEW31" s="95"/>
      <c r="GEX31" s="95"/>
      <c r="GEY31" s="95"/>
      <c r="GEZ31" s="95"/>
      <c r="GFA31" s="95"/>
      <c r="GFB31" s="95"/>
      <c r="GFC31" s="95"/>
      <c r="GFD31" s="95"/>
      <c r="GFE31" s="95"/>
      <c r="GFF31" s="95"/>
      <c r="GFG31" s="95"/>
      <c r="GFH31" s="95"/>
      <c r="GFI31" s="95"/>
      <c r="GFJ31" s="95"/>
      <c r="GFK31" s="95"/>
      <c r="GFL31" s="95"/>
      <c r="GFM31" s="95"/>
      <c r="GFN31" s="95"/>
      <c r="GFO31" s="95"/>
      <c r="GFP31" s="95"/>
      <c r="GFQ31" s="95"/>
      <c r="GFR31" s="95"/>
      <c r="GFS31" s="95"/>
      <c r="GFT31" s="95"/>
      <c r="GFU31" s="95"/>
      <c r="GFV31" s="95"/>
      <c r="GFW31" s="95"/>
      <c r="GFX31" s="95"/>
      <c r="GFY31" s="95"/>
      <c r="GFZ31" s="95"/>
      <c r="GGA31" s="95"/>
      <c r="GGB31" s="95"/>
      <c r="GGC31" s="95"/>
      <c r="GGD31" s="95"/>
      <c r="GGE31" s="95"/>
      <c r="GGF31" s="95"/>
      <c r="GGG31" s="95"/>
      <c r="GGH31" s="95"/>
      <c r="GGI31" s="95"/>
      <c r="GGJ31" s="95"/>
      <c r="GGK31" s="95"/>
      <c r="GGL31" s="95"/>
      <c r="GGM31" s="95"/>
      <c r="GGN31" s="95"/>
      <c r="GGO31" s="95"/>
      <c r="GGP31" s="95"/>
      <c r="GGQ31" s="95"/>
      <c r="GGR31" s="95"/>
      <c r="GGS31" s="95"/>
      <c r="GGT31" s="95"/>
      <c r="GGU31" s="95"/>
      <c r="GGV31" s="95"/>
      <c r="GGW31" s="95"/>
      <c r="GGX31" s="95"/>
      <c r="GGY31" s="95"/>
      <c r="GGZ31" s="95"/>
      <c r="GHA31" s="95"/>
      <c r="GHB31" s="95"/>
      <c r="GHC31" s="95"/>
      <c r="GHD31" s="95"/>
      <c r="GHE31" s="95"/>
      <c r="GHF31" s="95"/>
      <c r="GHG31" s="95"/>
      <c r="GHH31" s="95"/>
      <c r="GHI31" s="95"/>
      <c r="GHJ31" s="95"/>
      <c r="GHK31" s="95"/>
      <c r="GHL31" s="95"/>
      <c r="GHM31" s="95"/>
      <c r="GHN31" s="95"/>
      <c r="GHO31" s="95"/>
      <c r="GHP31" s="95"/>
      <c r="GHQ31" s="95"/>
      <c r="GHR31" s="95"/>
      <c r="GHS31" s="95"/>
      <c r="GHT31" s="95"/>
      <c r="GHU31" s="95"/>
      <c r="GHV31" s="95"/>
      <c r="GHW31" s="95"/>
      <c r="GHX31" s="95"/>
      <c r="GHY31" s="95"/>
      <c r="GHZ31" s="95"/>
      <c r="GIA31" s="95"/>
      <c r="GIB31" s="95"/>
      <c r="GIC31" s="95"/>
      <c r="GID31" s="95"/>
      <c r="GIE31" s="95"/>
      <c r="GIF31" s="95"/>
      <c r="GIG31" s="95"/>
      <c r="GIH31" s="95"/>
      <c r="GII31" s="95"/>
      <c r="GIJ31" s="95"/>
      <c r="GIK31" s="95"/>
      <c r="GIL31" s="95"/>
      <c r="GIM31" s="95"/>
      <c r="GIN31" s="95"/>
      <c r="GIO31" s="95"/>
      <c r="GIP31" s="95"/>
      <c r="GIQ31" s="95"/>
      <c r="GIR31" s="95"/>
      <c r="GIS31" s="95"/>
      <c r="GIT31" s="95"/>
      <c r="GIU31" s="95"/>
      <c r="GIV31" s="95"/>
      <c r="GIW31" s="95"/>
      <c r="GIX31" s="95"/>
      <c r="GIY31" s="95"/>
      <c r="GIZ31" s="95"/>
      <c r="GJA31" s="95"/>
      <c r="GJB31" s="95"/>
      <c r="GJC31" s="95"/>
      <c r="GJD31" s="95"/>
      <c r="GJE31" s="95"/>
      <c r="GJF31" s="95"/>
      <c r="GJG31" s="95"/>
      <c r="GJH31" s="95"/>
      <c r="GJI31" s="95"/>
      <c r="GJJ31" s="95"/>
      <c r="GJK31" s="95"/>
      <c r="GJL31" s="95"/>
      <c r="GJM31" s="95"/>
      <c r="GJN31" s="95"/>
      <c r="GJO31" s="95"/>
      <c r="GJP31" s="95"/>
      <c r="GJQ31" s="95"/>
      <c r="GJR31" s="95"/>
      <c r="GJS31" s="95"/>
      <c r="GJT31" s="95"/>
      <c r="GJU31" s="95"/>
      <c r="GJV31" s="95"/>
      <c r="GJW31" s="95"/>
      <c r="GJX31" s="95"/>
      <c r="GJY31" s="95"/>
      <c r="GJZ31" s="95"/>
      <c r="GKA31" s="95"/>
      <c r="GKB31" s="95"/>
      <c r="GKC31" s="95"/>
      <c r="GKD31" s="95"/>
      <c r="GKE31" s="95"/>
      <c r="GKF31" s="95"/>
      <c r="GKG31" s="95"/>
      <c r="GKH31" s="95"/>
      <c r="GKI31" s="95"/>
      <c r="GKJ31" s="95"/>
      <c r="GKK31" s="95"/>
      <c r="GKL31" s="95"/>
      <c r="GKM31" s="95"/>
      <c r="GKN31" s="95"/>
      <c r="GKO31" s="95"/>
      <c r="GKP31" s="95"/>
      <c r="GKQ31" s="95"/>
      <c r="GKR31" s="95"/>
      <c r="GKS31" s="95"/>
      <c r="GKT31" s="95"/>
      <c r="GKU31" s="95"/>
      <c r="GKV31" s="95"/>
      <c r="GKW31" s="95"/>
      <c r="GKX31" s="95"/>
      <c r="GKY31" s="95"/>
      <c r="GKZ31" s="95"/>
      <c r="GLA31" s="95"/>
      <c r="GLB31" s="95"/>
      <c r="GLC31" s="95"/>
      <c r="GLD31" s="95"/>
      <c r="GLE31" s="95"/>
      <c r="GLF31" s="95"/>
      <c r="GLG31" s="95"/>
      <c r="GLH31" s="95"/>
      <c r="GLI31" s="95"/>
      <c r="GLJ31" s="95"/>
      <c r="GLK31" s="95"/>
      <c r="GLL31" s="95"/>
      <c r="GLM31" s="95"/>
      <c r="GLN31" s="95"/>
      <c r="GLO31" s="95"/>
      <c r="GLP31" s="95"/>
      <c r="GLQ31" s="95"/>
      <c r="GLR31" s="95"/>
      <c r="GLS31" s="95"/>
      <c r="GLT31" s="95"/>
      <c r="GLU31" s="95"/>
      <c r="GLV31" s="95"/>
      <c r="GLW31" s="95"/>
      <c r="GLX31" s="95"/>
      <c r="GLY31" s="95"/>
      <c r="GLZ31" s="95"/>
      <c r="GMA31" s="95"/>
      <c r="GMB31" s="95"/>
      <c r="GMC31" s="95"/>
      <c r="GMD31" s="95"/>
      <c r="GME31" s="95"/>
      <c r="GMF31" s="95"/>
      <c r="GMG31" s="95"/>
      <c r="GMH31" s="95"/>
      <c r="GMI31" s="95"/>
      <c r="GMJ31" s="95"/>
      <c r="GMK31" s="95"/>
      <c r="GML31" s="95"/>
      <c r="GMM31" s="95"/>
      <c r="GMN31" s="95"/>
      <c r="GMO31" s="95"/>
      <c r="GMP31" s="95"/>
      <c r="GMQ31" s="95"/>
      <c r="GMR31" s="95"/>
      <c r="GMS31" s="95"/>
      <c r="GMT31" s="95"/>
      <c r="GMU31" s="95"/>
      <c r="GMV31" s="95"/>
      <c r="GMW31" s="95"/>
      <c r="GMX31" s="95"/>
      <c r="GMY31" s="95"/>
      <c r="GMZ31" s="95"/>
      <c r="GNA31" s="95"/>
      <c r="GNB31" s="95"/>
      <c r="GNC31" s="95"/>
      <c r="GND31" s="95"/>
      <c r="GNE31" s="95"/>
      <c r="GNF31" s="95"/>
      <c r="GNG31" s="95"/>
      <c r="GNH31" s="95"/>
      <c r="GNI31" s="95"/>
      <c r="GNJ31" s="95"/>
      <c r="GNK31" s="95"/>
      <c r="GNL31" s="95"/>
      <c r="GNM31" s="95"/>
      <c r="GNN31" s="95"/>
      <c r="GNO31" s="95"/>
      <c r="GNP31" s="95"/>
      <c r="GNQ31" s="95"/>
      <c r="GNR31" s="95"/>
      <c r="GNS31" s="95"/>
      <c r="GNT31" s="95"/>
      <c r="GNU31" s="95"/>
      <c r="GNV31" s="95"/>
      <c r="GNW31" s="95"/>
      <c r="GNX31" s="95"/>
      <c r="GNY31" s="95"/>
      <c r="GNZ31" s="95"/>
      <c r="GOA31" s="95"/>
      <c r="GOB31" s="95"/>
      <c r="GOC31" s="95"/>
      <c r="GOD31" s="95"/>
      <c r="GOE31" s="95"/>
      <c r="GOF31" s="95"/>
      <c r="GOG31" s="95"/>
      <c r="GOH31" s="95"/>
      <c r="GOI31" s="95"/>
      <c r="GOJ31" s="95"/>
      <c r="GOK31" s="95"/>
      <c r="GOL31" s="95"/>
      <c r="GOM31" s="95"/>
      <c r="GON31" s="95"/>
      <c r="GOO31" s="95"/>
      <c r="GOP31" s="95"/>
      <c r="GOQ31" s="95"/>
      <c r="GOR31" s="95"/>
      <c r="GOS31" s="95"/>
      <c r="GOT31" s="95"/>
      <c r="GOU31" s="95"/>
      <c r="GOV31" s="95"/>
      <c r="GOW31" s="95"/>
      <c r="GOX31" s="95"/>
      <c r="GOY31" s="95"/>
      <c r="GOZ31" s="95"/>
      <c r="GPA31" s="95"/>
      <c r="GPB31" s="95"/>
      <c r="GPC31" s="95"/>
      <c r="GPD31" s="95"/>
      <c r="GPE31" s="95"/>
      <c r="GPF31" s="95"/>
      <c r="GPG31" s="95"/>
      <c r="GPH31" s="95"/>
      <c r="GPI31" s="95"/>
      <c r="GPJ31" s="95"/>
      <c r="GPK31" s="95"/>
      <c r="GPL31" s="95"/>
      <c r="GPM31" s="95"/>
      <c r="GPN31" s="95"/>
      <c r="GPO31" s="95"/>
      <c r="GPP31" s="95"/>
      <c r="GPQ31" s="95"/>
      <c r="GPR31" s="95"/>
      <c r="GPS31" s="95"/>
      <c r="GPT31" s="95"/>
      <c r="GPU31" s="95"/>
      <c r="GPV31" s="95"/>
      <c r="GPW31" s="95"/>
      <c r="GPX31" s="95"/>
      <c r="GPY31" s="95"/>
      <c r="GPZ31" s="95"/>
      <c r="GQA31" s="95"/>
      <c r="GQB31" s="95"/>
      <c r="GQC31" s="95"/>
      <c r="GQD31" s="95"/>
      <c r="GQE31" s="95"/>
      <c r="GQF31" s="95"/>
      <c r="GQG31" s="95"/>
      <c r="GQH31" s="95"/>
      <c r="GQI31" s="95"/>
      <c r="GQJ31" s="95"/>
      <c r="GQK31" s="95"/>
      <c r="GQL31" s="95"/>
      <c r="GQM31" s="95"/>
      <c r="GQN31" s="95"/>
      <c r="GQO31" s="95"/>
      <c r="GQP31" s="95"/>
      <c r="GQQ31" s="95"/>
      <c r="GQR31" s="95"/>
      <c r="GQS31" s="95"/>
      <c r="GQT31" s="95"/>
      <c r="GQU31" s="95"/>
      <c r="GQV31" s="95"/>
      <c r="GQW31" s="95"/>
      <c r="GQX31" s="95"/>
      <c r="GQY31" s="95"/>
      <c r="GQZ31" s="95"/>
      <c r="GRA31" s="95"/>
      <c r="GRB31" s="95"/>
      <c r="GRC31" s="95"/>
      <c r="GRD31" s="95"/>
      <c r="GRE31" s="95"/>
      <c r="GRF31" s="95"/>
      <c r="GRG31" s="95"/>
      <c r="GRH31" s="95"/>
      <c r="GRI31" s="95"/>
      <c r="GRJ31" s="95"/>
      <c r="GRK31" s="95"/>
      <c r="GRL31" s="95"/>
      <c r="GRM31" s="95"/>
      <c r="GRN31" s="95"/>
      <c r="GRO31" s="95"/>
      <c r="GRP31" s="95"/>
      <c r="GRQ31" s="95"/>
      <c r="GRR31" s="95"/>
      <c r="GRS31" s="95"/>
      <c r="GRT31" s="95"/>
      <c r="GRU31" s="95"/>
      <c r="GRV31" s="95"/>
      <c r="GRW31" s="95"/>
      <c r="GRX31" s="95"/>
      <c r="GRY31" s="95"/>
      <c r="GRZ31" s="95"/>
      <c r="GSA31" s="95"/>
      <c r="GSB31" s="95"/>
      <c r="GSC31" s="95"/>
      <c r="GSD31" s="95"/>
      <c r="GSE31" s="95"/>
      <c r="GSF31" s="95"/>
      <c r="GSG31" s="95"/>
      <c r="GSH31" s="95"/>
      <c r="GSI31" s="95"/>
      <c r="GSJ31" s="95"/>
      <c r="GSK31" s="95"/>
      <c r="GSL31" s="95"/>
      <c r="GSM31" s="95"/>
      <c r="GSN31" s="95"/>
      <c r="GSO31" s="95"/>
      <c r="GSP31" s="95"/>
      <c r="GSQ31" s="95"/>
      <c r="GSR31" s="95"/>
      <c r="GSS31" s="95"/>
      <c r="GST31" s="95"/>
      <c r="GSU31" s="95"/>
      <c r="GSV31" s="95"/>
      <c r="GSW31" s="95"/>
      <c r="GSX31" s="95"/>
      <c r="GSY31" s="95"/>
      <c r="GSZ31" s="95"/>
      <c r="GTA31" s="95"/>
      <c r="GTB31" s="95"/>
      <c r="GTC31" s="95"/>
      <c r="GTD31" s="95"/>
      <c r="GTE31" s="95"/>
      <c r="GTF31" s="95"/>
      <c r="GTG31" s="95"/>
      <c r="GTH31" s="95"/>
      <c r="GTI31" s="95"/>
      <c r="GTJ31" s="95"/>
      <c r="GTK31" s="95"/>
      <c r="GTL31" s="95"/>
      <c r="GTM31" s="95"/>
      <c r="GTN31" s="95"/>
      <c r="GTO31" s="95"/>
      <c r="GTP31" s="95"/>
      <c r="GTQ31" s="95"/>
      <c r="GTR31" s="95"/>
      <c r="GTS31" s="95"/>
      <c r="GTT31" s="95"/>
      <c r="GTU31" s="95"/>
      <c r="GTV31" s="95"/>
      <c r="GTW31" s="95"/>
      <c r="GTX31" s="95"/>
      <c r="GTY31" s="95"/>
      <c r="GTZ31" s="95"/>
      <c r="GUA31" s="95"/>
      <c r="GUB31" s="95"/>
      <c r="GUC31" s="95"/>
      <c r="GUD31" s="95"/>
      <c r="GUE31" s="95"/>
      <c r="GUF31" s="95"/>
      <c r="GUG31" s="95"/>
      <c r="GUH31" s="95"/>
      <c r="GUI31" s="95"/>
      <c r="GUJ31" s="95"/>
      <c r="GUK31" s="95"/>
      <c r="GUL31" s="95"/>
      <c r="GUM31" s="95"/>
      <c r="GUN31" s="95"/>
      <c r="GUO31" s="95"/>
      <c r="GUP31" s="95"/>
      <c r="GUQ31" s="95"/>
      <c r="GUR31" s="95"/>
      <c r="GUS31" s="95"/>
      <c r="GUT31" s="95"/>
      <c r="GUU31" s="95"/>
      <c r="GUV31" s="95"/>
      <c r="GUW31" s="95"/>
      <c r="GUX31" s="95"/>
      <c r="GUY31" s="95"/>
      <c r="GUZ31" s="95"/>
      <c r="GVA31" s="95"/>
      <c r="GVB31" s="95"/>
      <c r="GVC31" s="95"/>
      <c r="GVD31" s="95"/>
      <c r="GVE31" s="95"/>
      <c r="GVF31" s="95"/>
      <c r="GVG31" s="95"/>
      <c r="GVH31" s="95"/>
      <c r="GVI31" s="95"/>
      <c r="GVJ31" s="95"/>
      <c r="GVK31" s="95"/>
      <c r="GVL31" s="95"/>
      <c r="GVM31" s="95"/>
      <c r="GVN31" s="95"/>
      <c r="GVO31" s="95"/>
      <c r="GVP31" s="95"/>
      <c r="GVQ31" s="95"/>
      <c r="GVR31" s="95"/>
      <c r="GVS31" s="95"/>
      <c r="GVT31" s="95"/>
      <c r="GVU31" s="95"/>
      <c r="GVV31" s="95"/>
      <c r="GVW31" s="95"/>
      <c r="GVX31" s="95"/>
      <c r="GVY31" s="95"/>
      <c r="GVZ31" s="95"/>
      <c r="GWA31" s="95"/>
      <c r="GWB31" s="95"/>
      <c r="GWC31" s="95"/>
      <c r="GWD31" s="95"/>
      <c r="GWE31" s="95"/>
      <c r="GWF31" s="95"/>
      <c r="GWG31" s="95"/>
      <c r="GWH31" s="95"/>
      <c r="GWI31" s="95"/>
      <c r="GWJ31" s="95"/>
      <c r="GWK31" s="95"/>
      <c r="GWL31" s="95"/>
      <c r="GWM31" s="95"/>
      <c r="GWN31" s="95"/>
      <c r="GWO31" s="95"/>
      <c r="GWP31" s="95"/>
      <c r="GWQ31" s="95"/>
      <c r="GWR31" s="95"/>
      <c r="GWS31" s="95"/>
      <c r="GWT31" s="95"/>
      <c r="GWU31" s="95"/>
      <c r="GWV31" s="95"/>
      <c r="GWW31" s="95"/>
      <c r="GWX31" s="95"/>
      <c r="GWY31" s="95"/>
      <c r="GWZ31" s="95"/>
      <c r="GXA31" s="95"/>
      <c r="GXB31" s="95"/>
      <c r="GXC31" s="95"/>
      <c r="GXD31" s="95"/>
      <c r="GXE31" s="95"/>
      <c r="GXF31" s="95"/>
      <c r="GXG31" s="95"/>
      <c r="GXH31" s="95"/>
      <c r="GXI31" s="95"/>
      <c r="GXJ31" s="95"/>
      <c r="GXK31" s="95"/>
      <c r="GXL31" s="95"/>
      <c r="GXM31" s="95"/>
      <c r="GXN31" s="95"/>
      <c r="GXO31" s="95"/>
      <c r="GXP31" s="95"/>
      <c r="GXQ31" s="95"/>
      <c r="GXR31" s="95"/>
      <c r="GXS31" s="95"/>
      <c r="GXT31" s="95"/>
      <c r="GXU31" s="95"/>
      <c r="GXV31" s="95"/>
      <c r="GXW31" s="95"/>
      <c r="GXX31" s="95"/>
      <c r="GXY31" s="95"/>
      <c r="GXZ31" s="95"/>
      <c r="GYA31" s="95"/>
      <c r="GYB31" s="95"/>
      <c r="GYC31" s="95"/>
      <c r="GYD31" s="95"/>
      <c r="GYE31" s="95"/>
      <c r="GYF31" s="95"/>
      <c r="GYG31" s="95"/>
      <c r="GYH31" s="95"/>
      <c r="GYI31" s="95"/>
      <c r="GYJ31" s="95"/>
      <c r="GYK31" s="95"/>
      <c r="GYL31" s="95"/>
      <c r="GYM31" s="95"/>
      <c r="GYN31" s="95"/>
      <c r="GYO31" s="95"/>
      <c r="GYP31" s="95"/>
      <c r="GYQ31" s="95"/>
      <c r="GYR31" s="95"/>
      <c r="GYS31" s="95"/>
      <c r="GYT31" s="95"/>
      <c r="GYU31" s="95"/>
      <c r="GYV31" s="95"/>
      <c r="GYW31" s="95"/>
      <c r="GYX31" s="95"/>
      <c r="GYY31" s="95"/>
      <c r="GYZ31" s="95"/>
      <c r="GZA31" s="95"/>
      <c r="GZB31" s="95"/>
      <c r="GZC31" s="95"/>
      <c r="GZD31" s="95"/>
      <c r="GZE31" s="95"/>
      <c r="GZF31" s="95"/>
      <c r="GZG31" s="95"/>
      <c r="GZH31" s="95"/>
      <c r="GZI31" s="95"/>
      <c r="GZJ31" s="95"/>
      <c r="GZK31" s="95"/>
      <c r="GZL31" s="95"/>
      <c r="GZM31" s="95"/>
      <c r="GZN31" s="95"/>
      <c r="GZO31" s="95"/>
      <c r="GZP31" s="95"/>
      <c r="GZQ31" s="95"/>
      <c r="GZR31" s="95"/>
      <c r="GZS31" s="95"/>
      <c r="GZT31" s="95"/>
      <c r="GZU31" s="95"/>
      <c r="GZV31" s="95"/>
      <c r="GZW31" s="95"/>
      <c r="GZX31" s="95"/>
      <c r="GZY31" s="95"/>
      <c r="GZZ31" s="95"/>
      <c r="HAA31" s="95"/>
      <c r="HAB31" s="95"/>
      <c r="HAC31" s="95"/>
      <c r="HAD31" s="95"/>
      <c r="HAE31" s="95"/>
      <c r="HAF31" s="95"/>
      <c r="HAG31" s="95"/>
      <c r="HAH31" s="95"/>
      <c r="HAI31" s="95"/>
      <c r="HAJ31" s="95"/>
      <c r="HAK31" s="95"/>
      <c r="HAL31" s="95"/>
      <c r="HAM31" s="95"/>
      <c r="HAN31" s="95"/>
      <c r="HAO31" s="95"/>
      <c r="HAP31" s="95"/>
      <c r="HAQ31" s="95"/>
      <c r="HAR31" s="95"/>
      <c r="HAS31" s="95"/>
      <c r="HAT31" s="95"/>
      <c r="HAU31" s="95"/>
      <c r="HAV31" s="95"/>
      <c r="HAW31" s="95"/>
      <c r="HAX31" s="95"/>
      <c r="HAY31" s="95"/>
      <c r="HAZ31" s="95"/>
      <c r="HBA31" s="95"/>
      <c r="HBB31" s="95"/>
      <c r="HBC31" s="95"/>
      <c r="HBD31" s="95"/>
      <c r="HBE31" s="95"/>
      <c r="HBF31" s="95"/>
      <c r="HBG31" s="95"/>
      <c r="HBH31" s="95"/>
      <c r="HBI31" s="95"/>
      <c r="HBJ31" s="95"/>
      <c r="HBK31" s="95"/>
      <c r="HBL31" s="95"/>
      <c r="HBM31" s="95"/>
      <c r="HBN31" s="95"/>
      <c r="HBO31" s="95"/>
      <c r="HBP31" s="95"/>
      <c r="HBQ31" s="95"/>
      <c r="HBR31" s="95"/>
      <c r="HBS31" s="95"/>
      <c r="HBT31" s="95"/>
      <c r="HBU31" s="95"/>
      <c r="HBV31" s="95"/>
      <c r="HBW31" s="95"/>
      <c r="HBX31" s="95"/>
      <c r="HBY31" s="95"/>
      <c r="HBZ31" s="95"/>
      <c r="HCA31" s="95"/>
      <c r="HCB31" s="95"/>
      <c r="HCC31" s="95"/>
      <c r="HCD31" s="95"/>
      <c r="HCE31" s="95"/>
      <c r="HCF31" s="95"/>
      <c r="HCG31" s="95"/>
      <c r="HCH31" s="95"/>
      <c r="HCI31" s="95"/>
      <c r="HCJ31" s="95"/>
      <c r="HCK31" s="95"/>
      <c r="HCL31" s="95"/>
      <c r="HCM31" s="95"/>
      <c r="HCN31" s="95"/>
      <c r="HCO31" s="95"/>
      <c r="HCP31" s="95"/>
      <c r="HCQ31" s="95"/>
      <c r="HCR31" s="95"/>
      <c r="HCS31" s="95"/>
      <c r="HCT31" s="95"/>
      <c r="HCU31" s="95"/>
      <c r="HCV31" s="95"/>
      <c r="HCW31" s="95"/>
      <c r="HCX31" s="95"/>
      <c r="HCY31" s="95"/>
      <c r="HCZ31" s="95"/>
      <c r="HDA31" s="95"/>
      <c r="HDB31" s="95"/>
      <c r="HDC31" s="95"/>
      <c r="HDD31" s="95"/>
      <c r="HDE31" s="95"/>
      <c r="HDF31" s="95"/>
      <c r="HDG31" s="95"/>
      <c r="HDH31" s="95"/>
      <c r="HDI31" s="95"/>
      <c r="HDJ31" s="95"/>
      <c r="HDK31" s="95"/>
      <c r="HDL31" s="95"/>
      <c r="HDM31" s="95"/>
      <c r="HDN31" s="95"/>
      <c r="HDO31" s="95"/>
      <c r="HDP31" s="95"/>
      <c r="HDQ31" s="95"/>
      <c r="HDR31" s="95"/>
      <c r="HDS31" s="95"/>
      <c r="HDT31" s="95"/>
      <c r="HDU31" s="95"/>
      <c r="HDV31" s="95"/>
      <c r="HDW31" s="95"/>
      <c r="HDX31" s="95"/>
      <c r="HDY31" s="95"/>
      <c r="HDZ31" s="95"/>
      <c r="HEA31" s="95"/>
      <c r="HEB31" s="95"/>
      <c r="HEC31" s="95"/>
      <c r="HED31" s="95"/>
      <c r="HEE31" s="95"/>
      <c r="HEF31" s="95"/>
      <c r="HEG31" s="95"/>
      <c r="HEH31" s="95"/>
      <c r="HEI31" s="95"/>
      <c r="HEJ31" s="95"/>
      <c r="HEK31" s="95"/>
      <c r="HEL31" s="95"/>
      <c r="HEM31" s="95"/>
      <c r="HEN31" s="95"/>
      <c r="HEO31" s="95"/>
      <c r="HEP31" s="95"/>
      <c r="HEQ31" s="95"/>
      <c r="HER31" s="95"/>
      <c r="HES31" s="95"/>
      <c r="HET31" s="95"/>
      <c r="HEU31" s="95"/>
      <c r="HEV31" s="95"/>
      <c r="HEW31" s="95"/>
      <c r="HEX31" s="95"/>
      <c r="HEY31" s="95"/>
      <c r="HEZ31" s="95"/>
      <c r="HFA31" s="95"/>
      <c r="HFB31" s="95"/>
      <c r="HFC31" s="95"/>
      <c r="HFD31" s="95"/>
      <c r="HFE31" s="95"/>
      <c r="HFF31" s="95"/>
      <c r="HFG31" s="95"/>
      <c r="HFH31" s="95"/>
      <c r="HFI31" s="95"/>
      <c r="HFJ31" s="95"/>
      <c r="HFK31" s="95"/>
      <c r="HFL31" s="95"/>
      <c r="HFM31" s="95"/>
      <c r="HFN31" s="95"/>
      <c r="HFO31" s="95"/>
      <c r="HFP31" s="95"/>
      <c r="HFQ31" s="95"/>
      <c r="HFR31" s="95"/>
      <c r="HFS31" s="95"/>
      <c r="HFT31" s="95"/>
      <c r="HFU31" s="95"/>
      <c r="HFV31" s="95"/>
      <c r="HFW31" s="95"/>
      <c r="HFX31" s="95"/>
      <c r="HFY31" s="95"/>
      <c r="HFZ31" s="95"/>
      <c r="HGA31" s="95"/>
      <c r="HGB31" s="95"/>
      <c r="HGC31" s="95"/>
      <c r="HGD31" s="95"/>
      <c r="HGE31" s="95"/>
      <c r="HGF31" s="95"/>
      <c r="HGG31" s="95"/>
      <c r="HGH31" s="95"/>
      <c r="HGI31" s="95"/>
      <c r="HGJ31" s="95"/>
      <c r="HGK31" s="95"/>
      <c r="HGL31" s="95"/>
      <c r="HGM31" s="95"/>
      <c r="HGN31" s="95"/>
      <c r="HGO31" s="95"/>
      <c r="HGP31" s="95"/>
      <c r="HGQ31" s="95"/>
      <c r="HGR31" s="95"/>
      <c r="HGS31" s="95"/>
      <c r="HGT31" s="95"/>
      <c r="HGU31" s="95"/>
      <c r="HGV31" s="95"/>
      <c r="HGW31" s="95"/>
      <c r="HGX31" s="95"/>
      <c r="HGY31" s="95"/>
      <c r="HGZ31" s="95"/>
      <c r="HHA31" s="95"/>
      <c r="HHB31" s="95"/>
      <c r="HHC31" s="95"/>
      <c r="HHD31" s="95"/>
      <c r="HHE31" s="95"/>
      <c r="HHF31" s="95"/>
      <c r="HHG31" s="95"/>
      <c r="HHH31" s="95"/>
      <c r="HHI31" s="95"/>
      <c r="HHJ31" s="95"/>
      <c r="HHK31" s="95"/>
      <c r="HHL31" s="95"/>
      <c r="HHM31" s="95"/>
      <c r="HHN31" s="95"/>
      <c r="HHO31" s="95"/>
      <c r="HHP31" s="95"/>
      <c r="HHQ31" s="95"/>
      <c r="HHR31" s="95"/>
      <c r="HHS31" s="95"/>
      <c r="HHT31" s="95"/>
      <c r="HHU31" s="95"/>
      <c r="HHV31" s="95"/>
      <c r="HHW31" s="95"/>
      <c r="HHX31" s="95"/>
      <c r="HHY31" s="95"/>
      <c r="HHZ31" s="95"/>
      <c r="HIA31" s="95"/>
      <c r="HIB31" s="95"/>
      <c r="HIC31" s="95"/>
      <c r="HID31" s="95"/>
      <c r="HIE31" s="95"/>
      <c r="HIF31" s="95"/>
      <c r="HIG31" s="95"/>
      <c r="HIH31" s="95"/>
      <c r="HII31" s="95"/>
      <c r="HIJ31" s="95"/>
      <c r="HIK31" s="95"/>
      <c r="HIL31" s="95"/>
      <c r="HIM31" s="95"/>
      <c r="HIN31" s="95"/>
      <c r="HIO31" s="95"/>
      <c r="HIP31" s="95"/>
      <c r="HIQ31" s="95"/>
      <c r="HIR31" s="95"/>
      <c r="HIS31" s="95"/>
      <c r="HIT31" s="95"/>
      <c r="HIU31" s="95"/>
      <c r="HIV31" s="95"/>
      <c r="HIW31" s="95"/>
      <c r="HIX31" s="95"/>
      <c r="HIY31" s="95"/>
      <c r="HIZ31" s="95"/>
      <c r="HJA31" s="95"/>
      <c r="HJB31" s="95"/>
      <c r="HJC31" s="95"/>
      <c r="HJD31" s="95"/>
      <c r="HJE31" s="95"/>
      <c r="HJF31" s="95"/>
      <c r="HJG31" s="95"/>
      <c r="HJH31" s="95"/>
      <c r="HJI31" s="95"/>
      <c r="HJJ31" s="95"/>
      <c r="HJK31" s="95"/>
      <c r="HJL31" s="95"/>
      <c r="HJM31" s="95"/>
      <c r="HJN31" s="95"/>
      <c r="HJO31" s="95"/>
      <c r="HJP31" s="95"/>
      <c r="HJQ31" s="95"/>
      <c r="HJR31" s="95"/>
      <c r="HJS31" s="95"/>
      <c r="HJT31" s="95"/>
      <c r="HJU31" s="95"/>
      <c r="HJV31" s="95"/>
      <c r="HJW31" s="95"/>
      <c r="HJX31" s="95"/>
      <c r="HJY31" s="95"/>
      <c r="HJZ31" s="95"/>
      <c r="HKA31" s="95"/>
      <c r="HKB31" s="95"/>
      <c r="HKC31" s="95"/>
      <c r="HKD31" s="95"/>
      <c r="HKE31" s="95"/>
      <c r="HKF31" s="95"/>
      <c r="HKG31" s="95"/>
      <c r="HKH31" s="95"/>
      <c r="HKI31" s="95"/>
      <c r="HKJ31" s="95"/>
      <c r="HKK31" s="95"/>
      <c r="HKL31" s="95"/>
      <c r="HKM31" s="95"/>
      <c r="HKN31" s="95"/>
      <c r="HKO31" s="95"/>
      <c r="HKP31" s="95"/>
      <c r="HKQ31" s="95"/>
      <c r="HKR31" s="95"/>
      <c r="HKS31" s="95"/>
      <c r="HKT31" s="95"/>
      <c r="HKU31" s="95"/>
      <c r="HKV31" s="95"/>
      <c r="HKW31" s="95"/>
      <c r="HKX31" s="95"/>
      <c r="HKY31" s="95"/>
      <c r="HKZ31" s="95"/>
      <c r="HLA31" s="95"/>
      <c r="HLB31" s="95"/>
      <c r="HLC31" s="95"/>
      <c r="HLD31" s="95"/>
      <c r="HLE31" s="95"/>
      <c r="HLF31" s="95"/>
      <c r="HLG31" s="95"/>
      <c r="HLH31" s="95"/>
      <c r="HLI31" s="95"/>
      <c r="HLJ31" s="95"/>
      <c r="HLK31" s="95"/>
      <c r="HLL31" s="95"/>
      <c r="HLM31" s="95"/>
      <c r="HLN31" s="95"/>
      <c r="HLO31" s="95"/>
      <c r="HLP31" s="95"/>
      <c r="HLQ31" s="95"/>
      <c r="HLR31" s="95"/>
      <c r="HLS31" s="95"/>
      <c r="HLT31" s="95"/>
      <c r="HLU31" s="95"/>
      <c r="HLV31" s="95"/>
      <c r="HLW31" s="95"/>
      <c r="HLX31" s="95"/>
      <c r="HLY31" s="95"/>
      <c r="HLZ31" s="95"/>
      <c r="HMA31" s="95"/>
      <c r="HMB31" s="95"/>
      <c r="HMC31" s="95"/>
      <c r="HMD31" s="95"/>
      <c r="HME31" s="95"/>
      <c r="HMF31" s="95"/>
      <c r="HMG31" s="95"/>
      <c r="HMH31" s="95"/>
      <c r="HMI31" s="95"/>
      <c r="HMJ31" s="95"/>
      <c r="HMK31" s="95"/>
      <c r="HML31" s="95"/>
      <c r="HMM31" s="95"/>
      <c r="HMN31" s="95"/>
      <c r="HMO31" s="95"/>
      <c r="HMP31" s="95"/>
      <c r="HMQ31" s="95"/>
      <c r="HMR31" s="95"/>
      <c r="HMS31" s="95"/>
      <c r="HMT31" s="95"/>
      <c r="HMU31" s="95"/>
      <c r="HMV31" s="95"/>
      <c r="HMW31" s="95"/>
      <c r="HMX31" s="95"/>
      <c r="HMY31" s="95"/>
      <c r="HMZ31" s="95"/>
      <c r="HNA31" s="95"/>
      <c r="HNB31" s="95"/>
      <c r="HNC31" s="95"/>
      <c r="HND31" s="95"/>
      <c r="HNE31" s="95"/>
      <c r="HNF31" s="95"/>
      <c r="HNG31" s="95"/>
      <c r="HNH31" s="95"/>
      <c r="HNI31" s="95"/>
      <c r="HNJ31" s="95"/>
      <c r="HNK31" s="95"/>
      <c r="HNL31" s="95"/>
      <c r="HNM31" s="95"/>
      <c r="HNN31" s="95"/>
      <c r="HNO31" s="95"/>
      <c r="HNP31" s="95"/>
      <c r="HNQ31" s="95"/>
      <c r="HNR31" s="95"/>
      <c r="HNS31" s="95"/>
      <c r="HNT31" s="95"/>
      <c r="HNU31" s="95"/>
      <c r="HNV31" s="95"/>
      <c r="HNW31" s="95"/>
      <c r="HNX31" s="95"/>
      <c r="HNY31" s="95"/>
      <c r="HNZ31" s="95"/>
      <c r="HOA31" s="95"/>
      <c r="HOB31" s="95"/>
      <c r="HOC31" s="95"/>
      <c r="HOD31" s="95"/>
      <c r="HOE31" s="95"/>
      <c r="HOF31" s="95"/>
      <c r="HOG31" s="95"/>
      <c r="HOH31" s="95"/>
      <c r="HOI31" s="95"/>
      <c r="HOJ31" s="95"/>
      <c r="HOK31" s="95"/>
      <c r="HOL31" s="95"/>
      <c r="HOM31" s="95"/>
      <c r="HON31" s="95"/>
      <c r="HOO31" s="95"/>
      <c r="HOP31" s="95"/>
      <c r="HOQ31" s="95"/>
      <c r="HOR31" s="95"/>
      <c r="HOS31" s="95"/>
      <c r="HOT31" s="95"/>
      <c r="HOU31" s="95"/>
      <c r="HOV31" s="95"/>
      <c r="HOW31" s="95"/>
      <c r="HOX31" s="95"/>
      <c r="HOY31" s="95"/>
      <c r="HOZ31" s="95"/>
      <c r="HPA31" s="95"/>
      <c r="HPB31" s="95"/>
      <c r="HPC31" s="95"/>
      <c r="HPD31" s="95"/>
      <c r="HPE31" s="95"/>
      <c r="HPF31" s="95"/>
      <c r="HPG31" s="95"/>
      <c r="HPH31" s="95"/>
      <c r="HPI31" s="95"/>
      <c r="HPJ31" s="95"/>
      <c r="HPK31" s="95"/>
      <c r="HPL31" s="95"/>
      <c r="HPM31" s="95"/>
      <c r="HPN31" s="95"/>
      <c r="HPO31" s="95"/>
      <c r="HPP31" s="95"/>
      <c r="HPQ31" s="95"/>
      <c r="HPR31" s="95"/>
      <c r="HPS31" s="95"/>
      <c r="HPT31" s="95"/>
      <c r="HPU31" s="95"/>
      <c r="HPV31" s="95"/>
      <c r="HPW31" s="95"/>
      <c r="HPX31" s="95"/>
      <c r="HPY31" s="95"/>
      <c r="HPZ31" s="95"/>
      <c r="HQA31" s="95"/>
      <c r="HQB31" s="95"/>
      <c r="HQC31" s="95"/>
      <c r="HQD31" s="95"/>
      <c r="HQE31" s="95"/>
      <c r="HQF31" s="95"/>
      <c r="HQG31" s="95"/>
      <c r="HQH31" s="95"/>
      <c r="HQI31" s="95"/>
      <c r="HQJ31" s="95"/>
      <c r="HQK31" s="95"/>
      <c r="HQL31" s="95"/>
      <c r="HQM31" s="95"/>
      <c r="HQN31" s="95"/>
      <c r="HQO31" s="95"/>
      <c r="HQP31" s="95"/>
      <c r="HQQ31" s="95"/>
      <c r="HQR31" s="95"/>
      <c r="HQS31" s="95"/>
      <c r="HQT31" s="95"/>
      <c r="HQU31" s="95"/>
      <c r="HQV31" s="95"/>
      <c r="HQW31" s="95"/>
      <c r="HQX31" s="95"/>
      <c r="HQY31" s="95"/>
      <c r="HQZ31" s="95"/>
      <c r="HRA31" s="95"/>
      <c r="HRB31" s="95"/>
      <c r="HRC31" s="95"/>
      <c r="HRD31" s="95"/>
      <c r="HRE31" s="95"/>
      <c r="HRF31" s="95"/>
      <c r="HRG31" s="95"/>
      <c r="HRH31" s="95"/>
      <c r="HRI31" s="95"/>
      <c r="HRJ31" s="95"/>
      <c r="HRK31" s="95"/>
      <c r="HRL31" s="95"/>
      <c r="HRM31" s="95"/>
      <c r="HRN31" s="95"/>
      <c r="HRO31" s="95"/>
      <c r="HRP31" s="95"/>
      <c r="HRQ31" s="95"/>
      <c r="HRR31" s="95"/>
      <c r="HRS31" s="95"/>
      <c r="HRT31" s="95"/>
      <c r="HRU31" s="95"/>
      <c r="HRV31" s="95"/>
      <c r="HRW31" s="95"/>
      <c r="HRX31" s="95"/>
      <c r="HRY31" s="95"/>
      <c r="HRZ31" s="95"/>
      <c r="HSA31" s="95"/>
      <c r="HSB31" s="95"/>
      <c r="HSC31" s="95"/>
      <c r="HSD31" s="95"/>
      <c r="HSE31" s="95"/>
      <c r="HSF31" s="95"/>
      <c r="HSG31" s="95"/>
      <c r="HSH31" s="95"/>
      <c r="HSI31" s="95"/>
      <c r="HSJ31" s="95"/>
      <c r="HSK31" s="95"/>
      <c r="HSL31" s="95"/>
      <c r="HSM31" s="95"/>
      <c r="HSN31" s="95"/>
      <c r="HSO31" s="95"/>
      <c r="HSP31" s="95"/>
      <c r="HSQ31" s="95"/>
      <c r="HSR31" s="95"/>
      <c r="HSS31" s="95"/>
      <c r="HST31" s="95"/>
      <c r="HSU31" s="95"/>
      <c r="HSV31" s="95"/>
      <c r="HSW31" s="95"/>
      <c r="HSX31" s="95"/>
      <c r="HSY31" s="95"/>
      <c r="HSZ31" s="95"/>
      <c r="HTA31" s="95"/>
      <c r="HTB31" s="95"/>
      <c r="HTC31" s="95"/>
      <c r="HTD31" s="95"/>
      <c r="HTE31" s="95"/>
      <c r="HTF31" s="95"/>
      <c r="HTG31" s="95"/>
      <c r="HTH31" s="95"/>
      <c r="HTI31" s="95"/>
      <c r="HTJ31" s="95"/>
      <c r="HTK31" s="95"/>
      <c r="HTL31" s="95"/>
      <c r="HTM31" s="95"/>
      <c r="HTN31" s="95"/>
      <c r="HTO31" s="95"/>
      <c r="HTP31" s="95"/>
      <c r="HTQ31" s="95"/>
      <c r="HTR31" s="95"/>
      <c r="HTS31" s="95"/>
      <c r="HTT31" s="95"/>
      <c r="HTU31" s="95"/>
      <c r="HTV31" s="95"/>
      <c r="HTW31" s="95"/>
      <c r="HTX31" s="95"/>
      <c r="HTY31" s="95"/>
      <c r="HTZ31" s="95"/>
      <c r="HUA31" s="95"/>
      <c r="HUB31" s="95"/>
      <c r="HUC31" s="95"/>
      <c r="HUD31" s="95"/>
      <c r="HUE31" s="95"/>
      <c r="HUF31" s="95"/>
      <c r="HUG31" s="95"/>
      <c r="HUH31" s="95"/>
      <c r="HUI31" s="95"/>
      <c r="HUJ31" s="95"/>
      <c r="HUK31" s="95"/>
      <c r="HUL31" s="95"/>
      <c r="HUM31" s="95"/>
      <c r="HUN31" s="95"/>
      <c r="HUO31" s="95"/>
      <c r="HUP31" s="95"/>
      <c r="HUQ31" s="95"/>
      <c r="HUR31" s="95"/>
      <c r="HUS31" s="95"/>
      <c r="HUT31" s="95"/>
      <c r="HUU31" s="95"/>
      <c r="HUV31" s="95"/>
      <c r="HUW31" s="95"/>
      <c r="HUX31" s="95"/>
      <c r="HUY31" s="95"/>
      <c r="HUZ31" s="95"/>
      <c r="HVA31" s="95"/>
      <c r="HVB31" s="95"/>
      <c r="HVC31" s="95"/>
      <c r="HVD31" s="95"/>
      <c r="HVE31" s="95"/>
      <c r="HVF31" s="95"/>
      <c r="HVG31" s="95"/>
      <c r="HVH31" s="95"/>
      <c r="HVI31" s="95"/>
      <c r="HVJ31" s="95"/>
      <c r="HVK31" s="95"/>
      <c r="HVL31" s="95"/>
      <c r="HVM31" s="95"/>
      <c r="HVN31" s="95"/>
      <c r="HVO31" s="95"/>
      <c r="HVP31" s="95"/>
      <c r="HVQ31" s="95"/>
      <c r="HVR31" s="95"/>
      <c r="HVS31" s="95"/>
      <c r="HVT31" s="95"/>
      <c r="HVU31" s="95"/>
      <c r="HVV31" s="95"/>
      <c r="HVW31" s="95"/>
      <c r="HVX31" s="95"/>
      <c r="HVY31" s="95"/>
      <c r="HVZ31" s="95"/>
      <c r="HWA31" s="95"/>
      <c r="HWB31" s="95"/>
      <c r="HWC31" s="95"/>
      <c r="HWD31" s="95"/>
      <c r="HWE31" s="95"/>
      <c r="HWF31" s="95"/>
      <c r="HWG31" s="95"/>
      <c r="HWH31" s="95"/>
      <c r="HWI31" s="95"/>
      <c r="HWJ31" s="95"/>
      <c r="HWK31" s="95"/>
      <c r="HWL31" s="95"/>
      <c r="HWM31" s="95"/>
      <c r="HWN31" s="95"/>
      <c r="HWO31" s="95"/>
      <c r="HWP31" s="95"/>
      <c r="HWQ31" s="95"/>
      <c r="HWR31" s="95"/>
      <c r="HWS31" s="95"/>
      <c r="HWT31" s="95"/>
      <c r="HWU31" s="95"/>
      <c r="HWV31" s="95"/>
      <c r="HWW31" s="95"/>
      <c r="HWX31" s="95"/>
      <c r="HWY31" s="95"/>
      <c r="HWZ31" s="95"/>
      <c r="HXA31" s="95"/>
      <c r="HXB31" s="95"/>
      <c r="HXC31" s="95"/>
      <c r="HXD31" s="95"/>
      <c r="HXE31" s="95"/>
      <c r="HXF31" s="95"/>
      <c r="HXG31" s="95"/>
      <c r="HXH31" s="95"/>
      <c r="HXI31" s="95"/>
      <c r="HXJ31" s="95"/>
      <c r="HXK31" s="95"/>
      <c r="HXL31" s="95"/>
      <c r="HXM31" s="95"/>
      <c r="HXN31" s="95"/>
      <c r="HXO31" s="95"/>
      <c r="HXP31" s="95"/>
      <c r="HXQ31" s="95"/>
      <c r="HXR31" s="95"/>
      <c r="HXS31" s="95"/>
      <c r="HXT31" s="95"/>
      <c r="HXU31" s="95"/>
      <c r="HXV31" s="95"/>
      <c r="HXW31" s="95"/>
      <c r="HXX31" s="95"/>
      <c r="HXY31" s="95"/>
      <c r="HXZ31" s="95"/>
      <c r="HYA31" s="95"/>
      <c r="HYB31" s="95"/>
      <c r="HYC31" s="95"/>
      <c r="HYD31" s="95"/>
      <c r="HYE31" s="95"/>
      <c r="HYF31" s="95"/>
      <c r="HYG31" s="95"/>
      <c r="HYH31" s="95"/>
      <c r="HYI31" s="95"/>
      <c r="HYJ31" s="95"/>
      <c r="HYK31" s="95"/>
      <c r="HYL31" s="95"/>
      <c r="HYM31" s="95"/>
      <c r="HYN31" s="95"/>
      <c r="HYO31" s="95"/>
      <c r="HYP31" s="95"/>
      <c r="HYQ31" s="95"/>
      <c r="HYR31" s="95"/>
      <c r="HYS31" s="95"/>
      <c r="HYT31" s="95"/>
      <c r="HYU31" s="95"/>
      <c r="HYV31" s="95"/>
      <c r="HYW31" s="95"/>
      <c r="HYX31" s="95"/>
      <c r="HYY31" s="95"/>
      <c r="HYZ31" s="95"/>
      <c r="HZA31" s="95"/>
      <c r="HZB31" s="95"/>
      <c r="HZC31" s="95"/>
      <c r="HZD31" s="95"/>
      <c r="HZE31" s="95"/>
      <c r="HZF31" s="95"/>
      <c r="HZG31" s="95"/>
      <c r="HZH31" s="95"/>
      <c r="HZI31" s="95"/>
      <c r="HZJ31" s="95"/>
      <c r="HZK31" s="95"/>
      <c r="HZL31" s="95"/>
      <c r="HZM31" s="95"/>
      <c r="HZN31" s="95"/>
      <c r="HZO31" s="95"/>
      <c r="HZP31" s="95"/>
      <c r="HZQ31" s="95"/>
      <c r="HZR31" s="95"/>
      <c r="HZS31" s="95"/>
      <c r="HZT31" s="95"/>
      <c r="HZU31" s="95"/>
      <c r="HZV31" s="95"/>
      <c r="HZW31" s="95"/>
      <c r="HZX31" s="95"/>
      <c r="HZY31" s="95"/>
      <c r="HZZ31" s="95"/>
      <c r="IAA31" s="95"/>
      <c r="IAB31" s="95"/>
      <c r="IAC31" s="95"/>
      <c r="IAD31" s="95"/>
      <c r="IAE31" s="95"/>
      <c r="IAF31" s="95"/>
      <c r="IAG31" s="95"/>
      <c r="IAH31" s="95"/>
      <c r="IAI31" s="95"/>
      <c r="IAJ31" s="95"/>
      <c r="IAK31" s="95"/>
      <c r="IAL31" s="95"/>
      <c r="IAM31" s="95"/>
      <c r="IAN31" s="95"/>
      <c r="IAO31" s="95"/>
      <c r="IAP31" s="95"/>
      <c r="IAQ31" s="95"/>
      <c r="IAR31" s="95"/>
      <c r="IAS31" s="95"/>
      <c r="IAT31" s="95"/>
      <c r="IAU31" s="95"/>
      <c r="IAV31" s="95"/>
      <c r="IAW31" s="95"/>
      <c r="IAX31" s="95"/>
      <c r="IAY31" s="95"/>
      <c r="IAZ31" s="95"/>
      <c r="IBA31" s="95"/>
      <c r="IBB31" s="95"/>
      <c r="IBC31" s="95"/>
      <c r="IBD31" s="95"/>
      <c r="IBE31" s="95"/>
      <c r="IBF31" s="95"/>
      <c r="IBG31" s="95"/>
      <c r="IBH31" s="95"/>
      <c r="IBI31" s="95"/>
      <c r="IBJ31" s="95"/>
      <c r="IBK31" s="95"/>
      <c r="IBL31" s="95"/>
      <c r="IBM31" s="95"/>
      <c r="IBN31" s="95"/>
      <c r="IBO31" s="95"/>
      <c r="IBP31" s="95"/>
      <c r="IBQ31" s="95"/>
      <c r="IBR31" s="95"/>
      <c r="IBS31" s="95"/>
      <c r="IBT31" s="95"/>
      <c r="IBU31" s="95"/>
      <c r="IBV31" s="95"/>
      <c r="IBW31" s="95"/>
      <c r="IBX31" s="95"/>
      <c r="IBY31" s="95"/>
      <c r="IBZ31" s="95"/>
      <c r="ICA31" s="95"/>
      <c r="ICB31" s="95"/>
      <c r="ICC31" s="95"/>
      <c r="ICD31" s="95"/>
      <c r="ICE31" s="95"/>
      <c r="ICF31" s="95"/>
      <c r="ICG31" s="95"/>
      <c r="ICH31" s="95"/>
      <c r="ICI31" s="95"/>
      <c r="ICJ31" s="95"/>
      <c r="ICK31" s="95"/>
      <c r="ICL31" s="95"/>
      <c r="ICM31" s="95"/>
      <c r="ICN31" s="95"/>
      <c r="ICO31" s="95"/>
      <c r="ICP31" s="95"/>
      <c r="ICQ31" s="95"/>
      <c r="ICR31" s="95"/>
      <c r="ICS31" s="95"/>
      <c r="ICT31" s="95"/>
      <c r="ICU31" s="95"/>
      <c r="ICV31" s="95"/>
      <c r="ICW31" s="95"/>
      <c r="ICX31" s="95"/>
      <c r="ICY31" s="95"/>
      <c r="ICZ31" s="95"/>
      <c r="IDA31" s="95"/>
      <c r="IDB31" s="95"/>
      <c r="IDC31" s="95"/>
      <c r="IDD31" s="95"/>
      <c r="IDE31" s="95"/>
      <c r="IDF31" s="95"/>
      <c r="IDG31" s="95"/>
      <c r="IDH31" s="95"/>
      <c r="IDI31" s="95"/>
      <c r="IDJ31" s="95"/>
      <c r="IDK31" s="95"/>
      <c r="IDL31" s="95"/>
      <c r="IDM31" s="95"/>
      <c r="IDN31" s="95"/>
      <c r="IDO31" s="95"/>
      <c r="IDP31" s="95"/>
      <c r="IDQ31" s="95"/>
      <c r="IDR31" s="95"/>
      <c r="IDS31" s="95"/>
      <c r="IDT31" s="95"/>
      <c r="IDU31" s="95"/>
      <c r="IDV31" s="95"/>
      <c r="IDW31" s="95"/>
      <c r="IDX31" s="95"/>
      <c r="IDY31" s="95"/>
      <c r="IDZ31" s="95"/>
      <c r="IEA31" s="95"/>
      <c r="IEB31" s="95"/>
      <c r="IEC31" s="95"/>
      <c r="IED31" s="95"/>
      <c r="IEE31" s="95"/>
      <c r="IEF31" s="95"/>
      <c r="IEG31" s="95"/>
      <c r="IEH31" s="95"/>
      <c r="IEI31" s="95"/>
      <c r="IEJ31" s="95"/>
      <c r="IEK31" s="95"/>
      <c r="IEL31" s="95"/>
      <c r="IEM31" s="95"/>
      <c r="IEN31" s="95"/>
      <c r="IEO31" s="95"/>
      <c r="IEP31" s="95"/>
      <c r="IEQ31" s="95"/>
      <c r="IER31" s="95"/>
      <c r="IES31" s="95"/>
      <c r="IET31" s="95"/>
      <c r="IEU31" s="95"/>
      <c r="IEV31" s="95"/>
      <c r="IEW31" s="95"/>
      <c r="IEX31" s="95"/>
      <c r="IEY31" s="95"/>
      <c r="IEZ31" s="95"/>
      <c r="IFA31" s="95"/>
      <c r="IFB31" s="95"/>
      <c r="IFC31" s="95"/>
      <c r="IFD31" s="95"/>
      <c r="IFE31" s="95"/>
      <c r="IFF31" s="95"/>
      <c r="IFG31" s="95"/>
      <c r="IFH31" s="95"/>
      <c r="IFI31" s="95"/>
      <c r="IFJ31" s="95"/>
      <c r="IFK31" s="95"/>
      <c r="IFL31" s="95"/>
      <c r="IFM31" s="95"/>
      <c r="IFN31" s="95"/>
      <c r="IFO31" s="95"/>
      <c r="IFP31" s="95"/>
      <c r="IFQ31" s="95"/>
      <c r="IFR31" s="95"/>
      <c r="IFS31" s="95"/>
      <c r="IFT31" s="95"/>
      <c r="IFU31" s="95"/>
      <c r="IFV31" s="95"/>
      <c r="IFW31" s="95"/>
      <c r="IFX31" s="95"/>
      <c r="IFY31" s="95"/>
      <c r="IFZ31" s="95"/>
      <c r="IGA31" s="95"/>
      <c r="IGB31" s="95"/>
      <c r="IGC31" s="95"/>
      <c r="IGD31" s="95"/>
      <c r="IGE31" s="95"/>
      <c r="IGF31" s="95"/>
      <c r="IGG31" s="95"/>
      <c r="IGH31" s="95"/>
      <c r="IGI31" s="95"/>
      <c r="IGJ31" s="95"/>
      <c r="IGK31" s="95"/>
      <c r="IGL31" s="95"/>
      <c r="IGM31" s="95"/>
      <c r="IGN31" s="95"/>
      <c r="IGO31" s="95"/>
      <c r="IGP31" s="95"/>
      <c r="IGQ31" s="95"/>
      <c r="IGR31" s="95"/>
      <c r="IGS31" s="95"/>
      <c r="IGT31" s="95"/>
      <c r="IGU31" s="95"/>
      <c r="IGV31" s="95"/>
      <c r="IGW31" s="95"/>
      <c r="IGX31" s="95"/>
      <c r="IGY31" s="95"/>
      <c r="IGZ31" s="95"/>
      <c r="IHA31" s="95"/>
      <c r="IHB31" s="95"/>
      <c r="IHC31" s="95"/>
      <c r="IHD31" s="95"/>
      <c r="IHE31" s="95"/>
      <c r="IHF31" s="95"/>
      <c r="IHG31" s="95"/>
      <c r="IHH31" s="95"/>
      <c r="IHI31" s="95"/>
      <c r="IHJ31" s="95"/>
      <c r="IHK31" s="95"/>
      <c r="IHL31" s="95"/>
      <c r="IHM31" s="95"/>
      <c r="IHN31" s="95"/>
      <c r="IHO31" s="95"/>
      <c r="IHP31" s="95"/>
      <c r="IHQ31" s="95"/>
      <c r="IHR31" s="95"/>
      <c r="IHS31" s="95"/>
      <c r="IHT31" s="95"/>
      <c r="IHU31" s="95"/>
      <c r="IHV31" s="95"/>
      <c r="IHW31" s="95"/>
      <c r="IHX31" s="95"/>
      <c r="IHY31" s="95"/>
      <c r="IHZ31" s="95"/>
      <c r="IIA31" s="95"/>
      <c r="IIB31" s="95"/>
      <c r="IIC31" s="95"/>
      <c r="IID31" s="95"/>
      <c r="IIE31" s="95"/>
      <c r="IIF31" s="95"/>
      <c r="IIG31" s="95"/>
      <c r="IIH31" s="95"/>
      <c r="III31" s="95"/>
      <c r="IIJ31" s="95"/>
      <c r="IIK31" s="95"/>
      <c r="IIL31" s="95"/>
      <c r="IIM31" s="95"/>
      <c r="IIN31" s="95"/>
      <c r="IIO31" s="95"/>
      <c r="IIP31" s="95"/>
      <c r="IIQ31" s="95"/>
      <c r="IIR31" s="95"/>
      <c r="IIS31" s="95"/>
      <c r="IIT31" s="95"/>
      <c r="IIU31" s="95"/>
      <c r="IIV31" s="95"/>
      <c r="IIW31" s="95"/>
      <c r="IIX31" s="95"/>
      <c r="IIY31" s="95"/>
      <c r="IIZ31" s="95"/>
      <c r="IJA31" s="95"/>
      <c r="IJB31" s="95"/>
      <c r="IJC31" s="95"/>
      <c r="IJD31" s="95"/>
      <c r="IJE31" s="95"/>
      <c r="IJF31" s="95"/>
      <c r="IJG31" s="95"/>
      <c r="IJH31" s="95"/>
      <c r="IJI31" s="95"/>
      <c r="IJJ31" s="95"/>
      <c r="IJK31" s="95"/>
      <c r="IJL31" s="95"/>
      <c r="IJM31" s="95"/>
      <c r="IJN31" s="95"/>
      <c r="IJO31" s="95"/>
      <c r="IJP31" s="95"/>
      <c r="IJQ31" s="95"/>
      <c r="IJR31" s="95"/>
      <c r="IJS31" s="95"/>
      <c r="IJT31" s="95"/>
      <c r="IJU31" s="95"/>
      <c r="IJV31" s="95"/>
      <c r="IJW31" s="95"/>
      <c r="IJX31" s="95"/>
      <c r="IJY31" s="95"/>
      <c r="IJZ31" s="95"/>
      <c r="IKA31" s="95"/>
      <c r="IKB31" s="95"/>
      <c r="IKC31" s="95"/>
      <c r="IKD31" s="95"/>
      <c r="IKE31" s="95"/>
      <c r="IKF31" s="95"/>
      <c r="IKG31" s="95"/>
      <c r="IKH31" s="95"/>
      <c r="IKI31" s="95"/>
      <c r="IKJ31" s="95"/>
      <c r="IKK31" s="95"/>
      <c r="IKL31" s="95"/>
      <c r="IKM31" s="95"/>
      <c r="IKN31" s="95"/>
      <c r="IKO31" s="95"/>
      <c r="IKP31" s="95"/>
      <c r="IKQ31" s="95"/>
      <c r="IKR31" s="95"/>
      <c r="IKS31" s="95"/>
      <c r="IKT31" s="95"/>
      <c r="IKU31" s="95"/>
      <c r="IKV31" s="95"/>
      <c r="IKW31" s="95"/>
      <c r="IKX31" s="95"/>
      <c r="IKY31" s="95"/>
      <c r="IKZ31" s="95"/>
      <c r="ILA31" s="95"/>
      <c r="ILB31" s="95"/>
      <c r="ILC31" s="95"/>
      <c r="ILD31" s="95"/>
      <c r="ILE31" s="95"/>
      <c r="ILF31" s="95"/>
      <c r="ILG31" s="95"/>
      <c r="ILH31" s="95"/>
      <c r="ILI31" s="95"/>
      <c r="ILJ31" s="95"/>
      <c r="ILK31" s="95"/>
      <c r="ILL31" s="95"/>
      <c r="ILM31" s="95"/>
      <c r="ILN31" s="95"/>
      <c r="ILO31" s="95"/>
      <c r="ILP31" s="95"/>
      <c r="ILQ31" s="95"/>
      <c r="ILR31" s="95"/>
      <c r="ILS31" s="95"/>
      <c r="ILT31" s="95"/>
      <c r="ILU31" s="95"/>
      <c r="ILV31" s="95"/>
      <c r="ILW31" s="95"/>
      <c r="ILX31" s="95"/>
      <c r="ILY31" s="95"/>
      <c r="ILZ31" s="95"/>
      <c r="IMA31" s="95"/>
      <c r="IMB31" s="95"/>
      <c r="IMC31" s="95"/>
      <c r="IMD31" s="95"/>
      <c r="IME31" s="95"/>
      <c r="IMF31" s="95"/>
      <c r="IMG31" s="95"/>
      <c r="IMH31" s="95"/>
      <c r="IMI31" s="95"/>
      <c r="IMJ31" s="95"/>
      <c r="IMK31" s="95"/>
      <c r="IML31" s="95"/>
      <c r="IMM31" s="95"/>
      <c r="IMN31" s="95"/>
      <c r="IMO31" s="95"/>
      <c r="IMP31" s="95"/>
      <c r="IMQ31" s="95"/>
      <c r="IMR31" s="95"/>
      <c r="IMS31" s="95"/>
      <c r="IMT31" s="95"/>
      <c r="IMU31" s="95"/>
      <c r="IMV31" s="95"/>
      <c r="IMW31" s="95"/>
      <c r="IMX31" s="95"/>
      <c r="IMY31" s="95"/>
      <c r="IMZ31" s="95"/>
      <c r="INA31" s="95"/>
      <c r="INB31" s="95"/>
      <c r="INC31" s="95"/>
      <c r="IND31" s="95"/>
      <c r="INE31" s="95"/>
      <c r="INF31" s="95"/>
      <c r="ING31" s="95"/>
      <c r="INH31" s="95"/>
      <c r="INI31" s="95"/>
      <c r="INJ31" s="95"/>
      <c r="INK31" s="95"/>
      <c r="INL31" s="95"/>
      <c r="INM31" s="95"/>
      <c r="INN31" s="95"/>
      <c r="INO31" s="95"/>
      <c r="INP31" s="95"/>
      <c r="INQ31" s="95"/>
      <c r="INR31" s="95"/>
      <c r="INS31" s="95"/>
      <c r="INT31" s="95"/>
      <c r="INU31" s="95"/>
      <c r="INV31" s="95"/>
      <c r="INW31" s="95"/>
      <c r="INX31" s="95"/>
      <c r="INY31" s="95"/>
      <c r="INZ31" s="95"/>
      <c r="IOA31" s="95"/>
      <c r="IOB31" s="95"/>
      <c r="IOC31" s="95"/>
      <c r="IOD31" s="95"/>
      <c r="IOE31" s="95"/>
      <c r="IOF31" s="95"/>
      <c r="IOG31" s="95"/>
      <c r="IOH31" s="95"/>
      <c r="IOI31" s="95"/>
      <c r="IOJ31" s="95"/>
      <c r="IOK31" s="95"/>
      <c r="IOL31" s="95"/>
      <c r="IOM31" s="95"/>
      <c r="ION31" s="95"/>
      <c r="IOO31" s="95"/>
      <c r="IOP31" s="95"/>
      <c r="IOQ31" s="95"/>
      <c r="IOR31" s="95"/>
      <c r="IOS31" s="95"/>
      <c r="IOT31" s="95"/>
      <c r="IOU31" s="95"/>
      <c r="IOV31" s="95"/>
      <c r="IOW31" s="95"/>
      <c r="IOX31" s="95"/>
      <c r="IOY31" s="95"/>
      <c r="IOZ31" s="95"/>
      <c r="IPA31" s="95"/>
      <c r="IPB31" s="95"/>
      <c r="IPC31" s="95"/>
      <c r="IPD31" s="95"/>
      <c r="IPE31" s="95"/>
      <c r="IPF31" s="95"/>
      <c r="IPG31" s="95"/>
      <c r="IPH31" s="95"/>
      <c r="IPI31" s="95"/>
      <c r="IPJ31" s="95"/>
      <c r="IPK31" s="95"/>
      <c r="IPL31" s="95"/>
      <c r="IPM31" s="95"/>
      <c r="IPN31" s="95"/>
      <c r="IPO31" s="95"/>
      <c r="IPP31" s="95"/>
      <c r="IPQ31" s="95"/>
      <c r="IPR31" s="95"/>
      <c r="IPS31" s="95"/>
      <c r="IPT31" s="95"/>
      <c r="IPU31" s="95"/>
      <c r="IPV31" s="95"/>
      <c r="IPW31" s="95"/>
      <c r="IPX31" s="95"/>
      <c r="IPY31" s="95"/>
      <c r="IPZ31" s="95"/>
      <c r="IQA31" s="95"/>
      <c r="IQB31" s="95"/>
      <c r="IQC31" s="95"/>
      <c r="IQD31" s="95"/>
      <c r="IQE31" s="95"/>
      <c r="IQF31" s="95"/>
      <c r="IQG31" s="95"/>
      <c r="IQH31" s="95"/>
      <c r="IQI31" s="95"/>
      <c r="IQJ31" s="95"/>
      <c r="IQK31" s="95"/>
      <c r="IQL31" s="95"/>
      <c r="IQM31" s="95"/>
      <c r="IQN31" s="95"/>
      <c r="IQO31" s="95"/>
      <c r="IQP31" s="95"/>
      <c r="IQQ31" s="95"/>
      <c r="IQR31" s="95"/>
      <c r="IQS31" s="95"/>
      <c r="IQT31" s="95"/>
      <c r="IQU31" s="95"/>
      <c r="IQV31" s="95"/>
      <c r="IQW31" s="95"/>
      <c r="IQX31" s="95"/>
      <c r="IQY31" s="95"/>
      <c r="IQZ31" s="95"/>
      <c r="IRA31" s="95"/>
      <c r="IRB31" s="95"/>
      <c r="IRC31" s="95"/>
      <c r="IRD31" s="95"/>
      <c r="IRE31" s="95"/>
      <c r="IRF31" s="95"/>
      <c r="IRG31" s="95"/>
      <c r="IRH31" s="95"/>
      <c r="IRI31" s="95"/>
      <c r="IRJ31" s="95"/>
      <c r="IRK31" s="95"/>
      <c r="IRL31" s="95"/>
      <c r="IRM31" s="95"/>
      <c r="IRN31" s="95"/>
      <c r="IRO31" s="95"/>
      <c r="IRP31" s="95"/>
      <c r="IRQ31" s="95"/>
      <c r="IRR31" s="95"/>
      <c r="IRS31" s="95"/>
      <c r="IRT31" s="95"/>
      <c r="IRU31" s="95"/>
      <c r="IRV31" s="95"/>
      <c r="IRW31" s="95"/>
      <c r="IRX31" s="95"/>
      <c r="IRY31" s="95"/>
      <c r="IRZ31" s="95"/>
      <c r="ISA31" s="95"/>
      <c r="ISB31" s="95"/>
      <c r="ISC31" s="95"/>
      <c r="ISD31" s="95"/>
      <c r="ISE31" s="95"/>
      <c r="ISF31" s="95"/>
      <c r="ISG31" s="95"/>
      <c r="ISH31" s="95"/>
      <c r="ISI31" s="95"/>
      <c r="ISJ31" s="95"/>
      <c r="ISK31" s="95"/>
      <c r="ISL31" s="95"/>
      <c r="ISM31" s="95"/>
      <c r="ISN31" s="95"/>
      <c r="ISO31" s="95"/>
      <c r="ISP31" s="95"/>
      <c r="ISQ31" s="95"/>
      <c r="ISR31" s="95"/>
      <c r="ISS31" s="95"/>
      <c r="IST31" s="95"/>
      <c r="ISU31" s="95"/>
      <c r="ISV31" s="95"/>
      <c r="ISW31" s="95"/>
      <c r="ISX31" s="95"/>
      <c r="ISY31" s="95"/>
      <c r="ISZ31" s="95"/>
      <c r="ITA31" s="95"/>
      <c r="ITB31" s="95"/>
      <c r="ITC31" s="95"/>
      <c r="ITD31" s="95"/>
      <c r="ITE31" s="95"/>
      <c r="ITF31" s="95"/>
      <c r="ITG31" s="95"/>
      <c r="ITH31" s="95"/>
      <c r="ITI31" s="95"/>
      <c r="ITJ31" s="95"/>
      <c r="ITK31" s="95"/>
      <c r="ITL31" s="95"/>
      <c r="ITM31" s="95"/>
      <c r="ITN31" s="95"/>
      <c r="ITO31" s="95"/>
      <c r="ITP31" s="95"/>
      <c r="ITQ31" s="95"/>
      <c r="ITR31" s="95"/>
      <c r="ITS31" s="95"/>
      <c r="ITT31" s="95"/>
      <c r="ITU31" s="95"/>
      <c r="ITV31" s="95"/>
      <c r="ITW31" s="95"/>
      <c r="ITX31" s="95"/>
      <c r="ITY31" s="95"/>
      <c r="ITZ31" s="95"/>
      <c r="IUA31" s="95"/>
      <c r="IUB31" s="95"/>
      <c r="IUC31" s="95"/>
      <c r="IUD31" s="95"/>
      <c r="IUE31" s="95"/>
      <c r="IUF31" s="95"/>
      <c r="IUG31" s="95"/>
      <c r="IUH31" s="95"/>
      <c r="IUI31" s="95"/>
      <c r="IUJ31" s="95"/>
      <c r="IUK31" s="95"/>
      <c r="IUL31" s="95"/>
      <c r="IUM31" s="95"/>
      <c r="IUN31" s="95"/>
      <c r="IUO31" s="95"/>
      <c r="IUP31" s="95"/>
      <c r="IUQ31" s="95"/>
      <c r="IUR31" s="95"/>
      <c r="IUS31" s="95"/>
      <c r="IUT31" s="95"/>
      <c r="IUU31" s="95"/>
      <c r="IUV31" s="95"/>
      <c r="IUW31" s="95"/>
      <c r="IUX31" s="95"/>
      <c r="IUY31" s="95"/>
      <c r="IUZ31" s="95"/>
      <c r="IVA31" s="95"/>
      <c r="IVB31" s="95"/>
      <c r="IVC31" s="95"/>
      <c r="IVD31" s="95"/>
      <c r="IVE31" s="95"/>
      <c r="IVF31" s="95"/>
      <c r="IVG31" s="95"/>
      <c r="IVH31" s="95"/>
      <c r="IVI31" s="95"/>
      <c r="IVJ31" s="95"/>
      <c r="IVK31" s="95"/>
      <c r="IVL31" s="95"/>
      <c r="IVM31" s="95"/>
      <c r="IVN31" s="95"/>
      <c r="IVO31" s="95"/>
      <c r="IVP31" s="95"/>
      <c r="IVQ31" s="95"/>
      <c r="IVR31" s="95"/>
      <c r="IVS31" s="95"/>
      <c r="IVT31" s="95"/>
      <c r="IVU31" s="95"/>
      <c r="IVV31" s="95"/>
      <c r="IVW31" s="95"/>
      <c r="IVX31" s="95"/>
      <c r="IVY31" s="95"/>
      <c r="IVZ31" s="95"/>
      <c r="IWA31" s="95"/>
      <c r="IWB31" s="95"/>
      <c r="IWC31" s="95"/>
      <c r="IWD31" s="95"/>
      <c r="IWE31" s="95"/>
      <c r="IWF31" s="95"/>
      <c r="IWG31" s="95"/>
      <c r="IWH31" s="95"/>
      <c r="IWI31" s="95"/>
      <c r="IWJ31" s="95"/>
      <c r="IWK31" s="95"/>
      <c r="IWL31" s="95"/>
      <c r="IWM31" s="95"/>
      <c r="IWN31" s="95"/>
      <c r="IWO31" s="95"/>
      <c r="IWP31" s="95"/>
      <c r="IWQ31" s="95"/>
      <c r="IWR31" s="95"/>
      <c r="IWS31" s="95"/>
      <c r="IWT31" s="95"/>
      <c r="IWU31" s="95"/>
      <c r="IWV31" s="95"/>
      <c r="IWW31" s="95"/>
      <c r="IWX31" s="95"/>
      <c r="IWY31" s="95"/>
      <c r="IWZ31" s="95"/>
      <c r="IXA31" s="95"/>
      <c r="IXB31" s="95"/>
      <c r="IXC31" s="95"/>
      <c r="IXD31" s="95"/>
      <c r="IXE31" s="95"/>
      <c r="IXF31" s="95"/>
      <c r="IXG31" s="95"/>
      <c r="IXH31" s="95"/>
      <c r="IXI31" s="95"/>
      <c r="IXJ31" s="95"/>
      <c r="IXK31" s="95"/>
      <c r="IXL31" s="95"/>
      <c r="IXM31" s="95"/>
      <c r="IXN31" s="95"/>
      <c r="IXO31" s="95"/>
      <c r="IXP31" s="95"/>
      <c r="IXQ31" s="95"/>
      <c r="IXR31" s="95"/>
      <c r="IXS31" s="95"/>
      <c r="IXT31" s="95"/>
      <c r="IXU31" s="95"/>
      <c r="IXV31" s="95"/>
      <c r="IXW31" s="95"/>
      <c r="IXX31" s="95"/>
      <c r="IXY31" s="95"/>
      <c r="IXZ31" s="95"/>
      <c r="IYA31" s="95"/>
      <c r="IYB31" s="95"/>
      <c r="IYC31" s="95"/>
      <c r="IYD31" s="95"/>
      <c r="IYE31" s="95"/>
      <c r="IYF31" s="95"/>
      <c r="IYG31" s="95"/>
      <c r="IYH31" s="95"/>
      <c r="IYI31" s="95"/>
      <c r="IYJ31" s="95"/>
      <c r="IYK31" s="95"/>
      <c r="IYL31" s="95"/>
      <c r="IYM31" s="95"/>
      <c r="IYN31" s="95"/>
      <c r="IYO31" s="95"/>
      <c r="IYP31" s="95"/>
      <c r="IYQ31" s="95"/>
      <c r="IYR31" s="95"/>
      <c r="IYS31" s="95"/>
      <c r="IYT31" s="95"/>
      <c r="IYU31" s="95"/>
      <c r="IYV31" s="95"/>
      <c r="IYW31" s="95"/>
      <c r="IYX31" s="95"/>
      <c r="IYY31" s="95"/>
      <c r="IYZ31" s="95"/>
      <c r="IZA31" s="95"/>
      <c r="IZB31" s="95"/>
      <c r="IZC31" s="95"/>
      <c r="IZD31" s="95"/>
      <c r="IZE31" s="95"/>
      <c r="IZF31" s="95"/>
      <c r="IZG31" s="95"/>
      <c r="IZH31" s="95"/>
      <c r="IZI31" s="95"/>
      <c r="IZJ31" s="95"/>
      <c r="IZK31" s="95"/>
      <c r="IZL31" s="95"/>
      <c r="IZM31" s="95"/>
      <c r="IZN31" s="95"/>
      <c r="IZO31" s="95"/>
      <c r="IZP31" s="95"/>
      <c r="IZQ31" s="95"/>
      <c r="IZR31" s="95"/>
      <c r="IZS31" s="95"/>
      <c r="IZT31" s="95"/>
      <c r="IZU31" s="95"/>
      <c r="IZV31" s="95"/>
      <c r="IZW31" s="95"/>
      <c r="IZX31" s="95"/>
      <c r="IZY31" s="95"/>
      <c r="IZZ31" s="95"/>
      <c r="JAA31" s="95"/>
      <c r="JAB31" s="95"/>
      <c r="JAC31" s="95"/>
      <c r="JAD31" s="95"/>
      <c r="JAE31" s="95"/>
      <c r="JAF31" s="95"/>
      <c r="JAG31" s="95"/>
      <c r="JAH31" s="95"/>
      <c r="JAI31" s="95"/>
      <c r="JAJ31" s="95"/>
      <c r="JAK31" s="95"/>
      <c r="JAL31" s="95"/>
      <c r="JAM31" s="95"/>
      <c r="JAN31" s="95"/>
      <c r="JAO31" s="95"/>
      <c r="JAP31" s="95"/>
      <c r="JAQ31" s="95"/>
      <c r="JAR31" s="95"/>
      <c r="JAS31" s="95"/>
      <c r="JAT31" s="95"/>
      <c r="JAU31" s="95"/>
      <c r="JAV31" s="95"/>
      <c r="JAW31" s="95"/>
      <c r="JAX31" s="95"/>
      <c r="JAY31" s="95"/>
      <c r="JAZ31" s="95"/>
      <c r="JBA31" s="95"/>
      <c r="JBB31" s="95"/>
      <c r="JBC31" s="95"/>
      <c r="JBD31" s="95"/>
      <c r="JBE31" s="95"/>
      <c r="JBF31" s="95"/>
      <c r="JBG31" s="95"/>
      <c r="JBH31" s="95"/>
      <c r="JBI31" s="95"/>
      <c r="JBJ31" s="95"/>
      <c r="JBK31" s="95"/>
      <c r="JBL31" s="95"/>
      <c r="JBM31" s="95"/>
      <c r="JBN31" s="95"/>
      <c r="JBO31" s="95"/>
      <c r="JBP31" s="95"/>
      <c r="JBQ31" s="95"/>
      <c r="JBR31" s="95"/>
      <c r="JBS31" s="95"/>
      <c r="JBT31" s="95"/>
      <c r="JBU31" s="95"/>
      <c r="JBV31" s="95"/>
      <c r="JBW31" s="95"/>
      <c r="JBX31" s="95"/>
      <c r="JBY31" s="95"/>
      <c r="JBZ31" s="95"/>
      <c r="JCA31" s="95"/>
      <c r="JCB31" s="95"/>
      <c r="JCC31" s="95"/>
      <c r="JCD31" s="95"/>
      <c r="JCE31" s="95"/>
      <c r="JCF31" s="95"/>
      <c r="JCG31" s="95"/>
      <c r="JCH31" s="95"/>
      <c r="JCI31" s="95"/>
      <c r="JCJ31" s="95"/>
      <c r="JCK31" s="95"/>
      <c r="JCL31" s="95"/>
      <c r="JCM31" s="95"/>
      <c r="JCN31" s="95"/>
      <c r="JCO31" s="95"/>
      <c r="JCP31" s="95"/>
      <c r="JCQ31" s="95"/>
      <c r="JCR31" s="95"/>
      <c r="JCS31" s="95"/>
      <c r="JCT31" s="95"/>
      <c r="JCU31" s="95"/>
      <c r="JCV31" s="95"/>
      <c r="JCW31" s="95"/>
      <c r="JCX31" s="95"/>
      <c r="JCY31" s="95"/>
      <c r="JCZ31" s="95"/>
      <c r="JDA31" s="95"/>
      <c r="JDB31" s="95"/>
      <c r="JDC31" s="95"/>
      <c r="JDD31" s="95"/>
      <c r="JDE31" s="95"/>
      <c r="JDF31" s="95"/>
      <c r="JDG31" s="95"/>
      <c r="JDH31" s="95"/>
      <c r="JDI31" s="95"/>
      <c r="JDJ31" s="95"/>
      <c r="JDK31" s="95"/>
      <c r="JDL31" s="95"/>
      <c r="JDM31" s="95"/>
      <c r="JDN31" s="95"/>
      <c r="JDO31" s="95"/>
      <c r="JDP31" s="95"/>
      <c r="JDQ31" s="95"/>
      <c r="JDR31" s="95"/>
      <c r="JDS31" s="95"/>
      <c r="JDT31" s="95"/>
      <c r="JDU31" s="95"/>
      <c r="JDV31" s="95"/>
      <c r="JDW31" s="95"/>
      <c r="JDX31" s="95"/>
      <c r="JDY31" s="95"/>
      <c r="JDZ31" s="95"/>
      <c r="JEA31" s="95"/>
      <c r="JEB31" s="95"/>
      <c r="JEC31" s="95"/>
      <c r="JED31" s="95"/>
      <c r="JEE31" s="95"/>
      <c r="JEF31" s="95"/>
      <c r="JEG31" s="95"/>
      <c r="JEH31" s="95"/>
      <c r="JEI31" s="95"/>
      <c r="JEJ31" s="95"/>
      <c r="JEK31" s="95"/>
      <c r="JEL31" s="95"/>
      <c r="JEM31" s="95"/>
      <c r="JEN31" s="95"/>
      <c r="JEO31" s="95"/>
      <c r="JEP31" s="95"/>
      <c r="JEQ31" s="95"/>
      <c r="JER31" s="95"/>
      <c r="JES31" s="95"/>
      <c r="JET31" s="95"/>
      <c r="JEU31" s="95"/>
      <c r="JEV31" s="95"/>
      <c r="JEW31" s="95"/>
      <c r="JEX31" s="95"/>
      <c r="JEY31" s="95"/>
      <c r="JEZ31" s="95"/>
      <c r="JFA31" s="95"/>
      <c r="JFB31" s="95"/>
      <c r="JFC31" s="95"/>
      <c r="JFD31" s="95"/>
      <c r="JFE31" s="95"/>
      <c r="JFF31" s="95"/>
      <c r="JFG31" s="95"/>
      <c r="JFH31" s="95"/>
      <c r="JFI31" s="95"/>
      <c r="JFJ31" s="95"/>
      <c r="JFK31" s="95"/>
      <c r="JFL31" s="95"/>
      <c r="JFM31" s="95"/>
      <c r="JFN31" s="95"/>
      <c r="JFO31" s="95"/>
      <c r="JFP31" s="95"/>
      <c r="JFQ31" s="95"/>
      <c r="JFR31" s="95"/>
      <c r="JFS31" s="95"/>
      <c r="JFT31" s="95"/>
      <c r="JFU31" s="95"/>
      <c r="JFV31" s="95"/>
      <c r="JFW31" s="95"/>
      <c r="JFX31" s="95"/>
      <c r="JFY31" s="95"/>
      <c r="JFZ31" s="95"/>
      <c r="JGA31" s="95"/>
      <c r="JGB31" s="95"/>
      <c r="JGC31" s="95"/>
      <c r="JGD31" s="95"/>
      <c r="JGE31" s="95"/>
      <c r="JGF31" s="95"/>
      <c r="JGG31" s="95"/>
      <c r="JGH31" s="95"/>
      <c r="JGI31" s="95"/>
      <c r="JGJ31" s="95"/>
      <c r="JGK31" s="95"/>
      <c r="JGL31" s="95"/>
      <c r="JGM31" s="95"/>
      <c r="JGN31" s="95"/>
      <c r="JGO31" s="95"/>
      <c r="JGP31" s="95"/>
      <c r="JGQ31" s="95"/>
      <c r="JGR31" s="95"/>
      <c r="JGS31" s="95"/>
      <c r="JGT31" s="95"/>
      <c r="JGU31" s="95"/>
      <c r="JGV31" s="95"/>
      <c r="JGW31" s="95"/>
      <c r="JGX31" s="95"/>
      <c r="JGY31" s="95"/>
      <c r="JGZ31" s="95"/>
      <c r="JHA31" s="95"/>
      <c r="JHB31" s="95"/>
      <c r="JHC31" s="95"/>
      <c r="JHD31" s="95"/>
      <c r="JHE31" s="95"/>
      <c r="JHF31" s="95"/>
      <c r="JHG31" s="95"/>
      <c r="JHH31" s="95"/>
      <c r="JHI31" s="95"/>
      <c r="JHJ31" s="95"/>
      <c r="JHK31" s="95"/>
      <c r="JHL31" s="95"/>
      <c r="JHM31" s="95"/>
      <c r="JHN31" s="95"/>
      <c r="JHO31" s="95"/>
      <c r="JHP31" s="95"/>
      <c r="JHQ31" s="95"/>
      <c r="JHR31" s="95"/>
      <c r="JHS31" s="95"/>
      <c r="JHT31" s="95"/>
      <c r="JHU31" s="95"/>
      <c r="JHV31" s="95"/>
      <c r="JHW31" s="95"/>
      <c r="JHX31" s="95"/>
      <c r="JHY31" s="95"/>
      <c r="JHZ31" s="95"/>
      <c r="JIA31" s="95"/>
      <c r="JIB31" s="95"/>
      <c r="JIC31" s="95"/>
      <c r="JID31" s="95"/>
      <c r="JIE31" s="95"/>
      <c r="JIF31" s="95"/>
      <c r="JIG31" s="95"/>
      <c r="JIH31" s="95"/>
      <c r="JII31" s="95"/>
      <c r="JIJ31" s="95"/>
      <c r="JIK31" s="95"/>
      <c r="JIL31" s="95"/>
      <c r="JIM31" s="95"/>
      <c r="JIN31" s="95"/>
      <c r="JIO31" s="95"/>
      <c r="JIP31" s="95"/>
      <c r="JIQ31" s="95"/>
      <c r="JIR31" s="95"/>
      <c r="JIS31" s="95"/>
      <c r="JIT31" s="95"/>
      <c r="JIU31" s="95"/>
      <c r="JIV31" s="95"/>
      <c r="JIW31" s="95"/>
      <c r="JIX31" s="95"/>
      <c r="JIY31" s="95"/>
      <c r="JIZ31" s="95"/>
      <c r="JJA31" s="95"/>
      <c r="JJB31" s="95"/>
      <c r="JJC31" s="95"/>
      <c r="JJD31" s="95"/>
      <c r="JJE31" s="95"/>
      <c r="JJF31" s="95"/>
      <c r="JJG31" s="95"/>
      <c r="JJH31" s="95"/>
      <c r="JJI31" s="95"/>
      <c r="JJJ31" s="95"/>
      <c r="JJK31" s="95"/>
      <c r="JJL31" s="95"/>
      <c r="JJM31" s="95"/>
      <c r="JJN31" s="95"/>
      <c r="JJO31" s="95"/>
      <c r="JJP31" s="95"/>
      <c r="JJQ31" s="95"/>
      <c r="JJR31" s="95"/>
      <c r="JJS31" s="95"/>
      <c r="JJT31" s="95"/>
      <c r="JJU31" s="95"/>
      <c r="JJV31" s="95"/>
      <c r="JJW31" s="95"/>
      <c r="JJX31" s="95"/>
      <c r="JJY31" s="95"/>
      <c r="JJZ31" s="95"/>
      <c r="JKA31" s="95"/>
      <c r="JKB31" s="95"/>
      <c r="JKC31" s="95"/>
      <c r="JKD31" s="95"/>
      <c r="JKE31" s="95"/>
      <c r="JKF31" s="95"/>
      <c r="JKG31" s="95"/>
      <c r="JKH31" s="95"/>
      <c r="JKI31" s="95"/>
      <c r="JKJ31" s="95"/>
      <c r="JKK31" s="95"/>
      <c r="JKL31" s="95"/>
      <c r="JKM31" s="95"/>
      <c r="JKN31" s="95"/>
      <c r="JKO31" s="95"/>
      <c r="JKP31" s="95"/>
      <c r="JKQ31" s="95"/>
      <c r="JKR31" s="95"/>
      <c r="JKS31" s="95"/>
      <c r="JKT31" s="95"/>
      <c r="JKU31" s="95"/>
      <c r="JKV31" s="95"/>
      <c r="JKW31" s="95"/>
      <c r="JKX31" s="95"/>
      <c r="JKY31" s="95"/>
      <c r="JKZ31" s="95"/>
      <c r="JLA31" s="95"/>
      <c r="JLB31" s="95"/>
      <c r="JLC31" s="95"/>
      <c r="JLD31" s="95"/>
      <c r="JLE31" s="95"/>
      <c r="JLF31" s="95"/>
      <c r="JLG31" s="95"/>
      <c r="JLH31" s="95"/>
      <c r="JLI31" s="95"/>
      <c r="JLJ31" s="95"/>
      <c r="JLK31" s="95"/>
      <c r="JLL31" s="95"/>
      <c r="JLM31" s="95"/>
      <c r="JLN31" s="95"/>
      <c r="JLO31" s="95"/>
      <c r="JLP31" s="95"/>
      <c r="JLQ31" s="95"/>
      <c r="JLR31" s="95"/>
      <c r="JLS31" s="95"/>
      <c r="JLT31" s="95"/>
      <c r="JLU31" s="95"/>
      <c r="JLV31" s="95"/>
      <c r="JLW31" s="95"/>
      <c r="JLX31" s="95"/>
      <c r="JLY31" s="95"/>
      <c r="JLZ31" s="95"/>
      <c r="JMA31" s="95"/>
      <c r="JMB31" s="95"/>
      <c r="JMC31" s="95"/>
      <c r="JMD31" s="95"/>
      <c r="JME31" s="95"/>
      <c r="JMF31" s="95"/>
      <c r="JMG31" s="95"/>
      <c r="JMH31" s="95"/>
      <c r="JMI31" s="95"/>
      <c r="JMJ31" s="95"/>
      <c r="JMK31" s="95"/>
      <c r="JML31" s="95"/>
      <c r="JMM31" s="95"/>
      <c r="JMN31" s="95"/>
      <c r="JMO31" s="95"/>
      <c r="JMP31" s="95"/>
      <c r="JMQ31" s="95"/>
      <c r="JMR31" s="95"/>
      <c r="JMS31" s="95"/>
      <c r="JMT31" s="95"/>
      <c r="JMU31" s="95"/>
      <c r="JMV31" s="95"/>
      <c r="JMW31" s="95"/>
      <c r="JMX31" s="95"/>
      <c r="JMY31" s="95"/>
      <c r="JMZ31" s="95"/>
      <c r="JNA31" s="95"/>
      <c r="JNB31" s="95"/>
      <c r="JNC31" s="95"/>
      <c r="JND31" s="95"/>
      <c r="JNE31" s="95"/>
      <c r="JNF31" s="95"/>
      <c r="JNG31" s="95"/>
      <c r="JNH31" s="95"/>
      <c r="JNI31" s="95"/>
      <c r="JNJ31" s="95"/>
      <c r="JNK31" s="95"/>
      <c r="JNL31" s="95"/>
      <c r="JNM31" s="95"/>
      <c r="JNN31" s="95"/>
      <c r="JNO31" s="95"/>
      <c r="JNP31" s="95"/>
      <c r="JNQ31" s="95"/>
      <c r="JNR31" s="95"/>
      <c r="JNS31" s="95"/>
      <c r="JNT31" s="95"/>
      <c r="JNU31" s="95"/>
      <c r="JNV31" s="95"/>
      <c r="JNW31" s="95"/>
      <c r="JNX31" s="95"/>
      <c r="JNY31" s="95"/>
      <c r="JNZ31" s="95"/>
      <c r="JOA31" s="95"/>
      <c r="JOB31" s="95"/>
      <c r="JOC31" s="95"/>
      <c r="JOD31" s="95"/>
      <c r="JOE31" s="95"/>
      <c r="JOF31" s="95"/>
      <c r="JOG31" s="95"/>
      <c r="JOH31" s="95"/>
      <c r="JOI31" s="95"/>
      <c r="JOJ31" s="95"/>
      <c r="JOK31" s="95"/>
      <c r="JOL31" s="95"/>
      <c r="JOM31" s="95"/>
      <c r="JON31" s="95"/>
      <c r="JOO31" s="95"/>
      <c r="JOP31" s="95"/>
      <c r="JOQ31" s="95"/>
      <c r="JOR31" s="95"/>
      <c r="JOS31" s="95"/>
      <c r="JOT31" s="95"/>
      <c r="JOU31" s="95"/>
      <c r="JOV31" s="95"/>
      <c r="JOW31" s="95"/>
      <c r="JOX31" s="95"/>
      <c r="JOY31" s="95"/>
      <c r="JOZ31" s="95"/>
      <c r="JPA31" s="95"/>
      <c r="JPB31" s="95"/>
      <c r="JPC31" s="95"/>
      <c r="JPD31" s="95"/>
      <c r="JPE31" s="95"/>
      <c r="JPF31" s="95"/>
      <c r="JPG31" s="95"/>
      <c r="JPH31" s="95"/>
      <c r="JPI31" s="95"/>
      <c r="JPJ31" s="95"/>
      <c r="JPK31" s="95"/>
      <c r="JPL31" s="95"/>
      <c r="JPM31" s="95"/>
      <c r="JPN31" s="95"/>
      <c r="JPO31" s="95"/>
      <c r="JPP31" s="95"/>
      <c r="JPQ31" s="95"/>
      <c r="JPR31" s="95"/>
      <c r="JPS31" s="95"/>
      <c r="JPT31" s="95"/>
      <c r="JPU31" s="95"/>
      <c r="JPV31" s="95"/>
      <c r="JPW31" s="95"/>
      <c r="JPX31" s="95"/>
      <c r="JPY31" s="95"/>
      <c r="JPZ31" s="95"/>
      <c r="JQA31" s="95"/>
      <c r="JQB31" s="95"/>
      <c r="JQC31" s="95"/>
      <c r="JQD31" s="95"/>
      <c r="JQE31" s="95"/>
      <c r="JQF31" s="95"/>
      <c r="JQG31" s="95"/>
      <c r="JQH31" s="95"/>
      <c r="JQI31" s="95"/>
      <c r="JQJ31" s="95"/>
      <c r="JQK31" s="95"/>
      <c r="JQL31" s="95"/>
      <c r="JQM31" s="95"/>
      <c r="JQN31" s="95"/>
      <c r="JQO31" s="95"/>
      <c r="JQP31" s="95"/>
      <c r="JQQ31" s="95"/>
      <c r="JQR31" s="95"/>
      <c r="JQS31" s="95"/>
      <c r="JQT31" s="95"/>
      <c r="JQU31" s="95"/>
      <c r="JQV31" s="95"/>
      <c r="JQW31" s="95"/>
      <c r="JQX31" s="95"/>
      <c r="JQY31" s="95"/>
      <c r="JQZ31" s="95"/>
      <c r="JRA31" s="95"/>
      <c r="JRB31" s="95"/>
      <c r="JRC31" s="95"/>
      <c r="JRD31" s="95"/>
      <c r="JRE31" s="95"/>
      <c r="JRF31" s="95"/>
      <c r="JRG31" s="95"/>
      <c r="JRH31" s="95"/>
      <c r="JRI31" s="95"/>
      <c r="JRJ31" s="95"/>
      <c r="JRK31" s="95"/>
      <c r="JRL31" s="95"/>
      <c r="JRM31" s="95"/>
      <c r="JRN31" s="95"/>
      <c r="JRO31" s="95"/>
      <c r="JRP31" s="95"/>
      <c r="JRQ31" s="95"/>
      <c r="JRR31" s="95"/>
      <c r="JRS31" s="95"/>
      <c r="JRT31" s="95"/>
      <c r="JRU31" s="95"/>
      <c r="JRV31" s="95"/>
      <c r="JRW31" s="95"/>
      <c r="JRX31" s="95"/>
      <c r="JRY31" s="95"/>
      <c r="JRZ31" s="95"/>
      <c r="JSA31" s="95"/>
      <c r="JSB31" s="95"/>
      <c r="JSC31" s="95"/>
      <c r="JSD31" s="95"/>
      <c r="JSE31" s="95"/>
      <c r="JSF31" s="95"/>
      <c r="JSG31" s="95"/>
      <c r="JSH31" s="95"/>
      <c r="JSI31" s="95"/>
      <c r="JSJ31" s="95"/>
      <c r="JSK31" s="95"/>
      <c r="JSL31" s="95"/>
      <c r="JSM31" s="95"/>
      <c r="JSN31" s="95"/>
      <c r="JSO31" s="95"/>
      <c r="JSP31" s="95"/>
      <c r="JSQ31" s="95"/>
      <c r="JSR31" s="95"/>
      <c r="JSS31" s="95"/>
      <c r="JST31" s="95"/>
      <c r="JSU31" s="95"/>
      <c r="JSV31" s="95"/>
      <c r="JSW31" s="95"/>
      <c r="JSX31" s="95"/>
      <c r="JSY31" s="95"/>
      <c r="JSZ31" s="95"/>
      <c r="JTA31" s="95"/>
      <c r="JTB31" s="95"/>
      <c r="JTC31" s="95"/>
      <c r="JTD31" s="95"/>
      <c r="JTE31" s="95"/>
      <c r="JTF31" s="95"/>
      <c r="JTG31" s="95"/>
      <c r="JTH31" s="95"/>
      <c r="JTI31" s="95"/>
      <c r="JTJ31" s="95"/>
      <c r="JTK31" s="95"/>
      <c r="JTL31" s="95"/>
      <c r="JTM31" s="95"/>
      <c r="JTN31" s="95"/>
      <c r="JTO31" s="95"/>
      <c r="JTP31" s="95"/>
      <c r="JTQ31" s="95"/>
      <c r="JTR31" s="95"/>
      <c r="JTS31" s="95"/>
      <c r="JTT31" s="95"/>
      <c r="JTU31" s="95"/>
      <c r="JTV31" s="95"/>
      <c r="JTW31" s="95"/>
      <c r="JTX31" s="95"/>
      <c r="JTY31" s="95"/>
      <c r="JTZ31" s="95"/>
      <c r="JUA31" s="95"/>
      <c r="JUB31" s="95"/>
      <c r="JUC31" s="95"/>
      <c r="JUD31" s="95"/>
      <c r="JUE31" s="95"/>
      <c r="JUF31" s="95"/>
      <c r="JUG31" s="95"/>
      <c r="JUH31" s="95"/>
      <c r="JUI31" s="95"/>
      <c r="JUJ31" s="95"/>
      <c r="JUK31" s="95"/>
      <c r="JUL31" s="95"/>
      <c r="JUM31" s="95"/>
      <c r="JUN31" s="95"/>
      <c r="JUO31" s="95"/>
      <c r="JUP31" s="95"/>
      <c r="JUQ31" s="95"/>
      <c r="JUR31" s="95"/>
      <c r="JUS31" s="95"/>
      <c r="JUT31" s="95"/>
      <c r="JUU31" s="95"/>
      <c r="JUV31" s="95"/>
      <c r="JUW31" s="95"/>
      <c r="JUX31" s="95"/>
      <c r="JUY31" s="95"/>
      <c r="JUZ31" s="95"/>
      <c r="JVA31" s="95"/>
      <c r="JVB31" s="95"/>
      <c r="JVC31" s="95"/>
      <c r="JVD31" s="95"/>
      <c r="JVE31" s="95"/>
      <c r="JVF31" s="95"/>
      <c r="JVG31" s="95"/>
      <c r="JVH31" s="95"/>
      <c r="JVI31" s="95"/>
      <c r="JVJ31" s="95"/>
      <c r="JVK31" s="95"/>
      <c r="JVL31" s="95"/>
      <c r="JVM31" s="95"/>
      <c r="JVN31" s="95"/>
      <c r="JVO31" s="95"/>
      <c r="JVP31" s="95"/>
      <c r="JVQ31" s="95"/>
      <c r="JVR31" s="95"/>
      <c r="JVS31" s="95"/>
      <c r="JVT31" s="95"/>
      <c r="JVU31" s="95"/>
      <c r="JVV31" s="95"/>
      <c r="JVW31" s="95"/>
      <c r="JVX31" s="95"/>
      <c r="JVY31" s="95"/>
      <c r="JVZ31" s="95"/>
      <c r="JWA31" s="95"/>
      <c r="JWB31" s="95"/>
      <c r="JWC31" s="95"/>
      <c r="JWD31" s="95"/>
      <c r="JWE31" s="95"/>
      <c r="JWF31" s="95"/>
      <c r="JWG31" s="95"/>
      <c r="JWH31" s="95"/>
      <c r="JWI31" s="95"/>
      <c r="JWJ31" s="95"/>
      <c r="JWK31" s="95"/>
      <c r="JWL31" s="95"/>
      <c r="JWM31" s="95"/>
      <c r="JWN31" s="95"/>
      <c r="JWO31" s="95"/>
      <c r="JWP31" s="95"/>
      <c r="JWQ31" s="95"/>
      <c r="JWR31" s="95"/>
      <c r="JWS31" s="95"/>
      <c r="JWT31" s="95"/>
      <c r="JWU31" s="95"/>
      <c r="JWV31" s="95"/>
      <c r="JWW31" s="95"/>
      <c r="JWX31" s="95"/>
      <c r="JWY31" s="95"/>
      <c r="JWZ31" s="95"/>
      <c r="JXA31" s="95"/>
      <c r="JXB31" s="95"/>
      <c r="JXC31" s="95"/>
      <c r="JXD31" s="95"/>
      <c r="JXE31" s="95"/>
      <c r="JXF31" s="95"/>
      <c r="JXG31" s="95"/>
      <c r="JXH31" s="95"/>
      <c r="JXI31" s="95"/>
      <c r="JXJ31" s="95"/>
      <c r="JXK31" s="95"/>
      <c r="JXL31" s="95"/>
      <c r="JXM31" s="95"/>
      <c r="JXN31" s="95"/>
      <c r="JXO31" s="95"/>
      <c r="JXP31" s="95"/>
      <c r="JXQ31" s="95"/>
      <c r="JXR31" s="95"/>
      <c r="JXS31" s="95"/>
      <c r="JXT31" s="95"/>
      <c r="JXU31" s="95"/>
      <c r="JXV31" s="95"/>
      <c r="JXW31" s="95"/>
      <c r="JXX31" s="95"/>
      <c r="JXY31" s="95"/>
      <c r="JXZ31" s="95"/>
      <c r="JYA31" s="95"/>
      <c r="JYB31" s="95"/>
      <c r="JYC31" s="95"/>
      <c r="JYD31" s="95"/>
      <c r="JYE31" s="95"/>
      <c r="JYF31" s="95"/>
      <c r="JYG31" s="95"/>
      <c r="JYH31" s="95"/>
      <c r="JYI31" s="95"/>
      <c r="JYJ31" s="95"/>
      <c r="JYK31" s="95"/>
      <c r="JYL31" s="95"/>
      <c r="JYM31" s="95"/>
      <c r="JYN31" s="95"/>
      <c r="JYO31" s="95"/>
      <c r="JYP31" s="95"/>
      <c r="JYQ31" s="95"/>
      <c r="JYR31" s="95"/>
      <c r="JYS31" s="95"/>
      <c r="JYT31" s="95"/>
      <c r="JYU31" s="95"/>
      <c r="JYV31" s="95"/>
      <c r="JYW31" s="95"/>
      <c r="JYX31" s="95"/>
      <c r="JYY31" s="95"/>
      <c r="JYZ31" s="95"/>
      <c r="JZA31" s="95"/>
      <c r="JZB31" s="95"/>
      <c r="JZC31" s="95"/>
      <c r="JZD31" s="95"/>
      <c r="JZE31" s="95"/>
      <c r="JZF31" s="95"/>
      <c r="JZG31" s="95"/>
      <c r="JZH31" s="95"/>
      <c r="JZI31" s="95"/>
      <c r="JZJ31" s="95"/>
      <c r="JZK31" s="95"/>
      <c r="JZL31" s="95"/>
      <c r="JZM31" s="95"/>
      <c r="JZN31" s="95"/>
      <c r="JZO31" s="95"/>
      <c r="JZP31" s="95"/>
      <c r="JZQ31" s="95"/>
      <c r="JZR31" s="95"/>
      <c r="JZS31" s="95"/>
      <c r="JZT31" s="95"/>
      <c r="JZU31" s="95"/>
      <c r="JZV31" s="95"/>
      <c r="JZW31" s="95"/>
      <c r="JZX31" s="95"/>
      <c r="JZY31" s="95"/>
      <c r="JZZ31" s="95"/>
      <c r="KAA31" s="95"/>
      <c r="KAB31" s="95"/>
      <c r="KAC31" s="95"/>
      <c r="KAD31" s="95"/>
      <c r="KAE31" s="95"/>
      <c r="KAF31" s="95"/>
      <c r="KAG31" s="95"/>
      <c r="KAH31" s="95"/>
      <c r="KAI31" s="95"/>
      <c r="KAJ31" s="95"/>
      <c r="KAK31" s="95"/>
      <c r="KAL31" s="95"/>
      <c r="KAM31" s="95"/>
      <c r="KAN31" s="95"/>
      <c r="KAO31" s="95"/>
      <c r="KAP31" s="95"/>
      <c r="KAQ31" s="95"/>
      <c r="KAR31" s="95"/>
      <c r="KAS31" s="95"/>
      <c r="KAT31" s="95"/>
      <c r="KAU31" s="95"/>
      <c r="KAV31" s="95"/>
      <c r="KAW31" s="95"/>
      <c r="KAX31" s="95"/>
      <c r="KAY31" s="95"/>
      <c r="KAZ31" s="95"/>
      <c r="KBA31" s="95"/>
      <c r="KBB31" s="95"/>
      <c r="KBC31" s="95"/>
      <c r="KBD31" s="95"/>
      <c r="KBE31" s="95"/>
      <c r="KBF31" s="95"/>
      <c r="KBG31" s="95"/>
      <c r="KBH31" s="95"/>
      <c r="KBI31" s="95"/>
      <c r="KBJ31" s="95"/>
      <c r="KBK31" s="95"/>
      <c r="KBL31" s="95"/>
      <c r="KBM31" s="95"/>
      <c r="KBN31" s="95"/>
      <c r="KBO31" s="95"/>
      <c r="KBP31" s="95"/>
      <c r="KBQ31" s="95"/>
      <c r="KBR31" s="95"/>
      <c r="KBS31" s="95"/>
      <c r="KBT31" s="95"/>
      <c r="KBU31" s="95"/>
      <c r="KBV31" s="95"/>
      <c r="KBW31" s="95"/>
      <c r="KBX31" s="95"/>
      <c r="KBY31" s="95"/>
      <c r="KBZ31" s="95"/>
      <c r="KCA31" s="95"/>
      <c r="KCB31" s="95"/>
      <c r="KCC31" s="95"/>
      <c r="KCD31" s="95"/>
      <c r="KCE31" s="95"/>
      <c r="KCF31" s="95"/>
      <c r="KCG31" s="95"/>
      <c r="KCH31" s="95"/>
      <c r="KCI31" s="95"/>
      <c r="KCJ31" s="95"/>
      <c r="KCK31" s="95"/>
      <c r="KCL31" s="95"/>
      <c r="KCM31" s="95"/>
      <c r="KCN31" s="95"/>
      <c r="KCO31" s="95"/>
      <c r="KCP31" s="95"/>
      <c r="KCQ31" s="95"/>
      <c r="KCR31" s="95"/>
      <c r="KCS31" s="95"/>
      <c r="KCT31" s="95"/>
      <c r="KCU31" s="95"/>
      <c r="KCV31" s="95"/>
      <c r="KCW31" s="95"/>
      <c r="KCX31" s="95"/>
      <c r="KCY31" s="95"/>
      <c r="KCZ31" s="95"/>
      <c r="KDA31" s="95"/>
      <c r="KDB31" s="95"/>
      <c r="KDC31" s="95"/>
      <c r="KDD31" s="95"/>
      <c r="KDE31" s="95"/>
      <c r="KDF31" s="95"/>
      <c r="KDG31" s="95"/>
      <c r="KDH31" s="95"/>
      <c r="KDI31" s="95"/>
      <c r="KDJ31" s="95"/>
      <c r="KDK31" s="95"/>
      <c r="KDL31" s="95"/>
      <c r="KDM31" s="95"/>
      <c r="KDN31" s="95"/>
      <c r="KDO31" s="95"/>
      <c r="KDP31" s="95"/>
      <c r="KDQ31" s="95"/>
      <c r="KDR31" s="95"/>
      <c r="KDS31" s="95"/>
      <c r="KDT31" s="95"/>
      <c r="KDU31" s="95"/>
      <c r="KDV31" s="95"/>
      <c r="KDW31" s="95"/>
      <c r="KDX31" s="95"/>
      <c r="KDY31" s="95"/>
      <c r="KDZ31" s="95"/>
      <c r="KEA31" s="95"/>
      <c r="KEB31" s="95"/>
      <c r="KEC31" s="95"/>
      <c r="KED31" s="95"/>
      <c r="KEE31" s="95"/>
      <c r="KEF31" s="95"/>
      <c r="KEG31" s="95"/>
      <c r="KEH31" s="95"/>
      <c r="KEI31" s="95"/>
      <c r="KEJ31" s="95"/>
      <c r="KEK31" s="95"/>
      <c r="KEL31" s="95"/>
      <c r="KEM31" s="95"/>
      <c r="KEN31" s="95"/>
      <c r="KEO31" s="95"/>
      <c r="KEP31" s="95"/>
      <c r="KEQ31" s="95"/>
      <c r="KER31" s="95"/>
      <c r="KES31" s="95"/>
      <c r="KET31" s="95"/>
      <c r="KEU31" s="95"/>
      <c r="KEV31" s="95"/>
      <c r="KEW31" s="95"/>
      <c r="KEX31" s="95"/>
      <c r="KEY31" s="95"/>
      <c r="KEZ31" s="95"/>
      <c r="KFA31" s="95"/>
      <c r="KFB31" s="95"/>
      <c r="KFC31" s="95"/>
      <c r="KFD31" s="95"/>
      <c r="KFE31" s="95"/>
      <c r="KFF31" s="95"/>
      <c r="KFG31" s="95"/>
      <c r="KFH31" s="95"/>
      <c r="KFI31" s="95"/>
      <c r="KFJ31" s="95"/>
      <c r="KFK31" s="95"/>
      <c r="KFL31" s="95"/>
      <c r="KFM31" s="95"/>
      <c r="KFN31" s="95"/>
      <c r="KFO31" s="95"/>
      <c r="KFP31" s="95"/>
      <c r="KFQ31" s="95"/>
      <c r="KFR31" s="95"/>
      <c r="KFS31" s="95"/>
      <c r="KFT31" s="95"/>
      <c r="KFU31" s="95"/>
      <c r="KFV31" s="95"/>
      <c r="KFW31" s="95"/>
      <c r="KFX31" s="95"/>
      <c r="KFY31" s="95"/>
      <c r="KFZ31" s="95"/>
      <c r="KGA31" s="95"/>
      <c r="KGB31" s="95"/>
      <c r="KGC31" s="95"/>
      <c r="KGD31" s="95"/>
      <c r="KGE31" s="95"/>
      <c r="KGF31" s="95"/>
      <c r="KGG31" s="95"/>
      <c r="KGH31" s="95"/>
      <c r="KGI31" s="95"/>
      <c r="KGJ31" s="95"/>
      <c r="KGK31" s="95"/>
      <c r="KGL31" s="95"/>
      <c r="KGM31" s="95"/>
      <c r="KGN31" s="95"/>
      <c r="KGO31" s="95"/>
      <c r="KGP31" s="95"/>
      <c r="KGQ31" s="95"/>
      <c r="KGR31" s="95"/>
      <c r="KGS31" s="95"/>
      <c r="KGT31" s="95"/>
      <c r="KGU31" s="95"/>
      <c r="KGV31" s="95"/>
      <c r="KGW31" s="95"/>
      <c r="KGX31" s="95"/>
      <c r="KGY31" s="95"/>
      <c r="KGZ31" s="95"/>
      <c r="KHA31" s="95"/>
      <c r="KHB31" s="95"/>
      <c r="KHC31" s="95"/>
      <c r="KHD31" s="95"/>
      <c r="KHE31" s="95"/>
      <c r="KHF31" s="95"/>
      <c r="KHG31" s="95"/>
      <c r="KHH31" s="95"/>
      <c r="KHI31" s="95"/>
      <c r="KHJ31" s="95"/>
      <c r="KHK31" s="95"/>
      <c r="KHL31" s="95"/>
      <c r="KHM31" s="95"/>
      <c r="KHN31" s="95"/>
      <c r="KHO31" s="95"/>
      <c r="KHP31" s="95"/>
      <c r="KHQ31" s="95"/>
      <c r="KHR31" s="95"/>
      <c r="KHS31" s="95"/>
      <c r="KHT31" s="95"/>
      <c r="KHU31" s="95"/>
      <c r="KHV31" s="95"/>
      <c r="KHW31" s="95"/>
      <c r="KHX31" s="95"/>
      <c r="KHY31" s="95"/>
      <c r="KHZ31" s="95"/>
      <c r="KIA31" s="95"/>
      <c r="KIB31" s="95"/>
      <c r="KIC31" s="95"/>
      <c r="KID31" s="95"/>
      <c r="KIE31" s="95"/>
      <c r="KIF31" s="95"/>
      <c r="KIG31" s="95"/>
      <c r="KIH31" s="95"/>
      <c r="KII31" s="95"/>
      <c r="KIJ31" s="95"/>
      <c r="KIK31" s="95"/>
      <c r="KIL31" s="95"/>
      <c r="KIM31" s="95"/>
      <c r="KIN31" s="95"/>
      <c r="KIO31" s="95"/>
      <c r="KIP31" s="95"/>
      <c r="KIQ31" s="95"/>
      <c r="KIR31" s="95"/>
      <c r="KIS31" s="95"/>
      <c r="KIT31" s="95"/>
      <c r="KIU31" s="95"/>
      <c r="KIV31" s="95"/>
      <c r="KIW31" s="95"/>
      <c r="KIX31" s="95"/>
      <c r="KIY31" s="95"/>
      <c r="KIZ31" s="95"/>
      <c r="KJA31" s="95"/>
      <c r="KJB31" s="95"/>
      <c r="KJC31" s="95"/>
      <c r="KJD31" s="95"/>
      <c r="KJE31" s="95"/>
      <c r="KJF31" s="95"/>
      <c r="KJG31" s="95"/>
      <c r="KJH31" s="95"/>
      <c r="KJI31" s="95"/>
      <c r="KJJ31" s="95"/>
      <c r="KJK31" s="95"/>
      <c r="KJL31" s="95"/>
      <c r="KJM31" s="95"/>
      <c r="KJN31" s="95"/>
      <c r="KJO31" s="95"/>
      <c r="KJP31" s="95"/>
      <c r="KJQ31" s="95"/>
      <c r="KJR31" s="95"/>
      <c r="KJS31" s="95"/>
      <c r="KJT31" s="95"/>
      <c r="KJU31" s="95"/>
      <c r="KJV31" s="95"/>
      <c r="KJW31" s="95"/>
      <c r="KJX31" s="95"/>
      <c r="KJY31" s="95"/>
      <c r="KJZ31" s="95"/>
      <c r="KKA31" s="95"/>
      <c r="KKB31" s="95"/>
      <c r="KKC31" s="95"/>
      <c r="KKD31" s="95"/>
      <c r="KKE31" s="95"/>
      <c r="KKF31" s="95"/>
      <c r="KKG31" s="95"/>
      <c r="KKH31" s="95"/>
      <c r="KKI31" s="95"/>
      <c r="KKJ31" s="95"/>
      <c r="KKK31" s="95"/>
      <c r="KKL31" s="95"/>
      <c r="KKM31" s="95"/>
      <c r="KKN31" s="95"/>
      <c r="KKO31" s="95"/>
      <c r="KKP31" s="95"/>
      <c r="KKQ31" s="95"/>
      <c r="KKR31" s="95"/>
      <c r="KKS31" s="95"/>
      <c r="KKT31" s="95"/>
      <c r="KKU31" s="95"/>
      <c r="KKV31" s="95"/>
      <c r="KKW31" s="95"/>
      <c r="KKX31" s="95"/>
      <c r="KKY31" s="95"/>
      <c r="KKZ31" s="95"/>
      <c r="KLA31" s="95"/>
      <c r="KLB31" s="95"/>
      <c r="KLC31" s="95"/>
      <c r="KLD31" s="95"/>
      <c r="KLE31" s="95"/>
      <c r="KLF31" s="95"/>
      <c r="KLG31" s="95"/>
      <c r="KLH31" s="95"/>
      <c r="KLI31" s="95"/>
      <c r="KLJ31" s="95"/>
      <c r="KLK31" s="95"/>
      <c r="KLL31" s="95"/>
      <c r="KLM31" s="95"/>
      <c r="KLN31" s="95"/>
      <c r="KLO31" s="95"/>
      <c r="KLP31" s="95"/>
      <c r="KLQ31" s="95"/>
      <c r="KLR31" s="95"/>
      <c r="KLS31" s="95"/>
      <c r="KLT31" s="95"/>
      <c r="KLU31" s="95"/>
      <c r="KLV31" s="95"/>
      <c r="KLW31" s="95"/>
      <c r="KLX31" s="95"/>
      <c r="KLY31" s="95"/>
      <c r="KLZ31" s="95"/>
      <c r="KMA31" s="95"/>
      <c r="KMB31" s="95"/>
      <c r="KMC31" s="95"/>
      <c r="KMD31" s="95"/>
      <c r="KME31" s="95"/>
      <c r="KMF31" s="95"/>
      <c r="KMG31" s="95"/>
      <c r="KMH31" s="95"/>
      <c r="KMI31" s="95"/>
      <c r="KMJ31" s="95"/>
      <c r="KMK31" s="95"/>
      <c r="KML31" s="95"/>
      <c r="KMM31" s="95"/>
      <c r="KMN31" s="95"/>
      <c r="KMO31" s="95"/>
      <c r="KMP31" s="95"/>
      <c r="KMQ31" s="95"/>
      <c r="KMR31" s="95"/>
      <c r="KMS31" s="95"/>
      <c r="KMT31" s="95"/>
      <c r="KMU31" s="95"/>
      <c r="KMV31" s="95"/>
      <c r="KMW31" s="95"/>
      <c r="KMX31" s="95"/>
      <c r="KMY31" s="95"/>
      <c r="KMZ31" s="95"/>
      <c r="KNA31" s="95"/>
      <c r="KNB31" s="95"/>
      <c r="KNC31" s="95"/>
      <c r="KND31" s="95"/>
      <c r="KNE31" s="95"/>
      <c r="KNF31" s="95"/>
      <c r="KNG31" s="95"/>
      <c r="KNH31" s="95"/>
      <c r="KNI31" s="95"/>
      <c r="KNJ31" s="95"/>
      <c r="KNK31" s="95"/>
      <c r="KNL31" s="95"/>
      <c r="KNM31" s="95"/>
      <c r="KNN31" s="95"/>
      <c r="KNO31" s="95"/>
      <c r="KNP31" s="95"/>
      <c r="KNQ31" s="95"/>
      <c r="KNR31" s="95"/>
      <c r="KNS31" s="95"/>
      <c r="KNT31" s="95"/>
      <c r="KNU31" s="95"/>
      <c r="KNV31" s="95"/>
      <c r="KNW31" s="95"/>
      <c r="KNX31" s="95"/>
      <c r="KNY31" s="95"/>
      <c r="KNZ31" s="95"/>
      <c r="KOA31" s="95"/>
      <c r="KOB31" s="95"/>
      <c r="KOC31" s="95"/>
      <c r="KOD31" s="95"/>
      <c r="KOE31" s="95"/>
      <c r="KOF31" s="95"/>
      <c r="KOG31" s="95"/>
      <c r="KOH31" s="95"/>
      <c r="KOI31" s="95"/>
      <c r="KOJ31" s="95"/>
      <c r="KOK31" s="95"/>
      <c r="KOL31" s="95"/>
      <c r="KOM31" s="95"/>
      <c r="KON31" s="95"/>
      <c r="KOO31" s="95"/>
      <c r="KOP31" s="95"/>
      <c r="KOQ31" s="95"/>
      <c r="KOR31" s="95"/>
      <c r="KOS31" s="95"/>
      <c r="KOT31" s="95"/>
      <c r="KOU31" s="95"/>
      <c r="KOV31" s="95"/>
      <c r="KOW31" s="95"/>
      <c r="KOX31" s="95"/>
      <c r="KOY31" s="95"/>
      <c r="KOZ31" s="95"/>
      <c r="KPA31" s="95"/>
      <c r="KPB31" s="95"/>
      <c r="KPC31" s="95"/>
      <c r="KPD31" s="95"/>
      <c r="KPE31" s="95"/>
      <c r="KPF31" s="95"/>
      <c r="KPG31" s="95"/>
      <c r="KPH31" s="95"/>
      <c r="KPI31" s="95"/>
      <c r="KPJ31" s="95"/>
      <c r="KPK31" s="95"/>
      <c r="KPL31" s="95"/>
      <c r="KPM31" s="95"/>
      <c r="KPN31" s="95"/>
      <c r="KPO31" s="95"/>
      <c r="KPP31" s="95"/>
      <c r="KPQ31" s="95"/>
      <c r="KPR31" s="95"/>
      <c r="KPS31" s="95"/>
      <c r="KPT31" s="95"/>
      <c r="KPU31" s="95"/>
      <c r="KPV31" s="95"/>
      <c r="KPW31" s="95"/>
      <c r="KPX31" s="95"/>
      <c r="KPY31" s="95"/>
      <c r="KPZ31" s="95"/>
      <c r="KQA31" s="95"/>
      <c r="KQB31" s="95"/>
      <c r="KQC31" s="95"/>
      <c r="KQD31" s="95"/>
      <c r="KQE31" s="95"/>
      <c r="KQF31" s="95"/>
      <c r="KQG31" s="95"/>
      <c r="KQH31" s="95"/>
      <c r="KQI31" s="95"/>
      <c r="KQJ31" s="95"/>
      <c r="KQK31" s="95"/>
      <c r="KQL31" s="95"/>
      <c r="KQM31" s="95"/>
      <c r="KQN31" s="95"/>
      <c r="KQO31" s="95"/>
      <c r="KQP31" s="95"/>
      <c r="KQQ31" s="95"/>
      <c r="KQR31" s="95"/>
      <c r="KQS31" s="95"/>
      <c r="KQT31" s="95"/>
      <c r="KQU31" s="95"/>
      <c r="KQV31" s="95"/>
      <c r="KQW31" s="95"/>
      <c r="KQX31" s="95"/>
      <c r="KQY31" s="95"/>
      <c r="KQZ31" s="95"/>
      <c r="KRA31" s="95"/>
      <c r="KRB31" s="95"/>
      <c r="KRC31" s="95"/>
      <c r="KRD31" s="95"/>
      <c r="KRE31" s="95"/>
      <c r="KRF31" s="95"/>
      <c r="KRG31" s="95"/>
      <c r="KRH31" s="95"/>
      <c r="KRI31" s="95"/>
      <c r="KRJ31" s="95"/>
      <c r="KRK31" s="95"/>
      <c r="KRL31" s="95"/>
      <c r="KRM31" s="95"/>
      <c r="KRN31" s="95"/>
      <c r="KRO31" s="95"/>
      <c r="KRP31" s="95"/>
      <c r="KRQ31" s="95"/>
      <c r="KRR31" s="95"/>
      <c r="KRS31" s="95"/>
      <c r="KRT31" s="95"/>
      <c r="KRU31" s="95"/>
      <c r="KRV31" s="95"/>
      <c r="KRW31" s="95"/>
      <c r="KRX31" s="95"/>
      <c r="KRY31" s="95"/>
      <c r="KRZ31" s="95"/>
      <c r="KSA31" s="95"/>
      <c r="KSB31" s="95"/>
      <c r="KSC31" s="95"/>
      <c r="KSD31" s="95"/>
      <c r="KSE31" s="95"/>
      <c r="KSF31" s="95"/>
      <c r="KSG31" s="95"/>
      <c r="KSH31" s="95"/>
      <c r="KSI31" s="95"/>
      <c r="KSJ31" s="95"/>
      <c r="KSK31" s="95"/>
      <c r="KSL31" s="95"/>
      <c r="KSM31" s="95"/>
      <c r="KSN31" s="95"/>
      <c r="KSO31" s="95"/>
      <c r="KSP31" s="95"/>
      <c r="KSQ31" s="95"/>
      <c r="KSR31" s="95"/>
      <c r="KSS31" s="95"/>
      <c r="KST31" s="95"/>
      <c r="KSU31" s="95"/>
      <c r="KSV31" s="95"/>
      <c r="KSW31" s="95"/>
      <c r="KSX31" s="95"/>
      <c r="KSY31" s="95"/>
      <c r="KSZ31" s="95"/>
      <c r="KTA31" s="95"/>
      <c r="KTB31" s="95"/>
      <c r="KTC31" s="95"/>
      <c r="KTD31" s="95"/>
      <c r="KTE31" s="95"/>
      <c r="KTF31" s="95"/>
      <c r="KTG31" s="95"/>
      <c r="KTH31" s="95"/>
      <c r="KTI31" s="95"/>
      <c r="KTJ31" s="95"/>
      <c r="KTK31" s="95"/>
      <c r="KTL31" s="95"/>
      <c r="KTM31" s="95"/>
      <c r="KTN31" s="95"/>
      <c r="KTO31" s="95"/>
      <c r="KTP31" s="95"/>
      <c r="KTQ31" s="95"/>
      <c r="KTR31" s="95"/>
      <c r="KTS31" s="95"/>
      <c r="KTT31" s="95"/>
      <c r="KTU31" s="95"/>
      <c r="KTV31" s="95"/>
      <c r="KTW31" s="95"/>
      <c r="KTX31" s="95"/>
      <c r="KTY31" s="95"/>
      <c r="KTZ31" s="95"/>
      <c r="KUA31" s="95"/>
      <c r="KUB31" s="95"/>
      <c r="KUC31" s="95"/>
      <c r="KUD31" s="95"/>
      <c r="KUE31" s="95"/>
      <c r="KUF31" s="95"/>
      <c r="KUG31" s="95"/>
      <c r="KUH31" s="95"/>
      <c r="KUI31" s="95"/>
      <c r="KUJ31" s="95"/>
      <c r="KUK31" s="95"/>
      <c r="KUL31" s="95"/>
      <c r="KUM31" s="95"/>
      <c r="KUN31" s="95"/>
      <c r="KUO31" s="95"/>
      <c r="KUP31" s="95"/>
      <c r="KUQ31" s="95"/>
      <c r="KUR31" s="95"/>
      <c r="KUS31" s="95"/>
      <c r="KUT31" s="95"/>
      <c r="KUU31" s="95"/>
      <c r="KUV31" s="95"/>
      <c r="KUW31" s="95"/>
      <c r="KUX31" s="95"/>
      <c r="KUY31" s="95"/>
      <c r="KUZ31" s="95"/>
      <c r="KVA31" s="95"/>
      <c r="KVB31" s="95"/>
      <c r="KVC31" s="95"/>
      <c r="KVD31" s="95"/>
      <c r="KVE31" s="95"/>
      <c r="KVF31" s="95"/>
      <c r="KVG31" s="95"/>
      <c r="KVH31" s="95"/>
      <c r="KVI31" s="95"/>
      <c r="KVJ31" s="95"/>
      <c r="KVK31" s="95"/>
      <c r="KVL31" s="95"/>
      <c r="KVM31" s="95"/>
      <c r="KVN31" s="95"/>
      <c r="KVO31" s="95"/>
      <c r="KVP31" s="95"/>
      <c r="KVQ31" s="95"/>
      <c r="KVR31" s="95"/>
      <c r="KVS31" s="95"/>
      <c r="KVT31" s="95"/>
      <c r="KVU31" s="95"/>
      <c r="KVV31" s="95"/>
      <c r="KVW31" s="95"/>
      <c r="KVX31" s="95"/>
      <c r="KVY31" s="95"/>
      <c r="KVZ31" s="95"/>
      <c r="KWA31" s="95"/>
      <c r="KWB31" s="95"/>
      <c r="KWC31" s="95"/>
      <c r="KWD31" s="95"/>
      <c r="KWE31" s="95"/>
      <c r="KWF31" s="95"/>
      <c r="KWG31" s="95"/>
      <c r="KWH31" s="95"/>
      <c r="KWI31" s="95"/>
      <c r="KWJ31" s="95"/>
      <c r="KWK31" s="95"/>
      <c r="KWL31" s="95"/>
      <c r="KWM31" s="95"/>
      <c r="KWN31" s="95"/>
      <c r="KWO31" s="95"/>
      <c r="KWP31" s="95"/>
      <c r="KWQ31" s="95"/>
      <c r="KWR31" s="95"/>
      <c r="KWS31" s="95"/>
      <c r="KWT31" s="95"/>
      <c r="KWU31" s="95"/>
      <c r="KWV31" s="95"/>
      <c r="KWW31" s="95"/>
      <c r="KWX31" s="95"/>
      <c r="KWY31" s="95"/>
      <c r="KWZ31" s="95"/>
      <c r="KXA31" s="95"/>
      <c r="KXB31" s="95"/>
      <c r="KXC31" s="95"/>
      <c r="KXD31" s="95"/>
      <c r="KXE31" s="95"/>
      <c r="KXF31" s="95"/>
      <c r="KXG31" s="95"/>
      <c r="KXH31" s="95"/>
      <c r="KXI31" s="95"/>
      <c r="KXJ31" s="95"/>
      <c r="KXK31" s="95"/>
      <c r="KXL31" s="95"/>
      <c r="KXM31" s="95"/>
      <c r="KXN31" s="95"/>
      <c r="KXO31" s="95"/>
      <c r="KXP31" s="95"/>
      <c r="KXQ31" s="95"/>
      <c r="KXR31" s="95"/>
      <c r="KXS31" s="95"/>
      <c r="KXT31" s="95"/>
      <c r="KXU31" s="95"/>
      <c r="KXV31" s="95"/>
      <c r="KXW31" s="95"/>
      <c r="KXX31" s="95"/>
      <c r="KXY31" s="95"/>
      <c r="KXZ31" s="95"/>
      <c r="KYA31" s="95"/>
      <c r="KYB31" s="95"/>
      <c r="KYC31" s="95"/>
      <c r="KYD31" s="95"/>
      <c r="KYE31" s="95"/>
      <c r="KYF31" s="95"/>
      <c r="KYG31" s="95"/>
      <c r="KYH31" s="95"/>
      <c r="KYI31" s="95"/>
      <c r="KYJ31" s="95"/>
      <c r="KYK31" s="95"/>
      <c r="KYL31" s="95"/>
      <c r="KYM31" s="95"/>
      <c r="KYN31" s="95"/>
      <c r="KYO31" s="95"/>
      <c r="KYP31" s="95"/>
      <c r="KYQ31" s="95"/>
      <c r="KYR31" s="95"/>
      <c r="KYS31" s="95"/>
      <c r="KYT31" s="95"/>
      <c r="KYU31" s="95"/>
      <c r="KYV31" s="95"/>
      <c r="KYW31" s="95"/>
      <c r="KYX31" s="95"/>
      <c r="KYY31" s="95"/>
      <c r="KYZ31" s="95"/>
      <c r="KZA31" s="95"/>
      <c r="KZB31" s="95"/>
      <c r="KZC31" s="95"/>
      <c r="KZD31" s="95"/>
      <c r="KZE31" s="95"/>
      <c r="KZF31" s="95"/>
      <c r="KZG31" s="95"/>
      <c r="KZH31" s="95"/>
      <c r="KZI31" s="95"/>
      <c r="KZJ31" s="95"/>
      <c r="KZK31" s="95"/>
      <c r="KZL31" s="95"/>
      <c r="KZM31" s="95"/>
      <c r="KZN31" s="95"/>
      <c r="KZO31" s="95"/>
      <c r="KZP31" s="95"/>
      <c r="KZQ31" s="95"/>
      <c r="KZR31" s="95"/>
      <c r="KZS31" s="95"/>
      <c r="KZT31" s="95"/>
      <c r="KZU31" s="95"/>
      <c r="KZV31" s="95"/>
      <c r="KZW31" s="95"/>
      <c r="KZX31" s="95"/>
      <c r="KZY31" s="95"/>
      <c r="KZZ31" s="95"/>
      <c r="LAA31" s="95"/>
      <c r="LAB31" s="95"/>
      <c r="LAC31" s="95"/>
      <c r="LAD31" s="95"/>
      <c r="LAE31" s="95"/>
      <c r="LAF31" s="95"/>
      <c r="LAG31" s="95"/>
      <c r="LAH31" s="95"/>
      <c r="LAI31" s="95"/>
      <c r="LAJ31" s="95"/>
      <c r="LAK31" s="95"/>
      <c r="LAL31" s="95"/>
      <c r="LAM31" s="95"/>
      <c r="LAN31" s="95"/>
      <c r="LAO31" s="95"/>
      <c r="LAP31" s="95"/>
      <c r="LAQ31" s="95"/>
      <c r="LAR31" s="95"/>
      <c r="LAS31" s="95"/>
      <c r="LAT31" s="95"/>
      <c r="LAU31" s="95"/>
      <c r="LAV31" s="95"/>
      <c r="LAW31" s="95"/>
      <c r="LAX31" s="95"/>
      <c r="LAY31" s="95"/>
      <c r="LAZ31" s="95"/>
      <c r="LBA31" s="95"/>
      <c r="LBB31" s="95"/>
      <c r="LBC31" s="95"/>
      <c r="LBD31" s="95"/>
      <c r="LBE31" s="95"/>
      <c r="LBF31" s="95"/>
      <c r="LBG31" s="95"/>
      <c r="LBH31" s="95"/>
      <c r="LBI31" s="95"/>
      <c r="LBJ31" s="95"/>
      <c r="LBK31" s="95"/>
      <c r="LBL31" s="95"/>
      <c r="LBM31" s="95"/>
      <c r="LBN31" s="95"/>
      <c r="LBO31" s="95"/>
      <c r="LBP31" s="95"/>
      <c r="LBQ31" s="95"/>
      <c r="LBR31" s="95"/>
      <c r="LBS31" s="95"/>
      <c r="LBT31" s="95"/>
      <c r="LBU31" s="95"/>
      <c r="LBV31" s="95"/>
      <c r="LBW31" s="95"/>
      <c r="LBX31" s="95"/>
      <c r="LBY31" s="95"/>
      <c r="LBZ31" s="95"/>
      <c r="LCA31" s="95"/>
      <c r="LCB31" s="95"/>
      <c r="LCC31" s="95"/>
      <c r="LCD31" s="95"/>
      <c r="LCE31" s="95"/>
      <c r="LCF31" s="95"/>
      <c r="LCG31" s="95"/>
      <c r="LCH31" s="95"/>
      <c r="LCI31" s="95"/>
      <c r="LCJ31" s="95"/>
      <c r="LCK31" s="95"/>
      <c r="LCL31" s="95"/>
      <c r="LCM31" s="95"/>
      <c r="LCN31" s="95"/>
      <c r="LCO31" s="95"/>
      <c r="LCP31" s="95"/>
      <c r="LCQ31" s="95"/>
      <c r="LCR31" s="95"/>
      <c r="LCS31" s="95"/>
      <c r="LCT31" s="95"/>
      <c r="LCU31" s="95"/>
      <c r="LCV31" s="95"/>
      <c r="LCW31" s="95"/>
      <c r="LCX31" s="95"/>
      <c r="LCY31" s="95"/>
      <c r="LCZ31" s="95"/>
      <c r="LDA31" s="95"/>
      <c r="LDB31" s="95"/>
      <c r="LDC31" s="95"/>
      <c r="LDD31" s="95"/>
      <c r="LDE31" s="95"/>
      <c r="LDF31" s="95"/>
      <c r="LDG31" s="95"/>
      <c r="LDH31" s="95"/>
      <c r="LDI31" s="95"/>
      <c r="LDJ31" s="95"/>
      <c r="LDK31" s="95"/>
      <c r="LDL31" s="95"/>
      <c r="LDM31" s="95"/>
      <c r="LDN31" s="95"/>
      <c r="LDO31" s="95"/>
      <c r="LDP31" s="95"/>
      <c r="LDQ31" s="95"/>
      <c r="LDR31" s="95"/>
      <c r="LDS31" s="95"/>
      <c r="LDT31" s="95"/>
      <c r="LDU31" s="95"/>
      <c r="LDV31" s="95"/>
      <c r="LDW31" s="95"/>
      <c r="LDX31" s="95"/>
      <c r="LDY31" s="95"/>
      <c r="LDZ31" s="95"/>
      <c r="LEA31" s="95"/>
      <c r="LEB31" s="95"/>
      <c r="LEC31" s="95"/>
      <c r="LED31" s="95"/>
      <c r="LEE31" s="95"/>
      <c r="LEF31" s="95"/>
      <c r="LEG31" s="95"/>
      <c r="LEH31" s="95"/>
      <c r="LEI31" s="95"/>
      <c r="LEJ31" s="95"/>
      <c r="LEK31" s="95"/>
      <c r="LEL31" s="95"/>
      <c r="LEM31" s="95"/>
      <c r="LEN31" s="95"/>
      <c r="LEO31" s="95"/>
      <c r="LEP31" s="95"/>
      <c r="LEQ31" s="95"/>
      <c r="LER31" s="95"/>
      <c r="LES31" s="95"/>
      <c r="LET31" s="95"/>
      <c r="LEU31" s="95"/>
      <c r="LEV31" s="95"/>
      <c r="LEW31" s="95"/>
      <c r="LEX31" s="95"/>
      <c r="LEY31" s="95"/>
      <c r="LEZ31" s="95"/>
      <c r="LFA31" s="95"/>
      <c r="LFB31" s="95"/>
      <c r="LFC31" s="95"/>
      <c r="LFD31" s="95"/>
      <c r="LFE31" s="95"/>
      <c r="LFF31" s="95"/>
      <c r="LFG31" s="95"/>
      <c r="LFH31" s="95"/>
      <c r="LFI31" s="95"/>
      <c r="LFJ31" s="95"/>
      <c r="LFK31" s="95"/>
      <c r="LFL31" s="95"/>
      <c r="LFM31" s="95"/>
      <c r="LFN31" s="95"/>
      <c r="LFO31" s="95"/>
      <c r="LFP31" s="95"/>
      <c r="LFQ31" s="95"/>
      <c r="LFR31" s="95"/>
      <c r="LFS31" s="95"/>
      <c r="LFT31" s="95"/>
      <c r="LFU31" s="95"/>
      <c r="LFV31" s="95"/>
      <c r="LFW31" s="95"/>
      <c r="LFX31" s="95"/>
      <c r="LFY31" s="95"/>
      <c r="LFZ31" s="95"/>
      <c r="LGA31" s="95"/>
      <c r="LGB31" s="95"/>
      <c r="LGC31" s="95"/>
      <c r="LGD31" s="95"/>
      <c r="LGE31" s="95"/>
      <c r="LGF31" s="95"/>
      <c r="LGG31" s="95"/>
      <c r="LGH31" s="95"/>
      <c r="LGI31" s="95"/>
      <c r="LGJ31" s="95"/>
      <c r="LGK31" s="95"/>
      <c r="LGL31" s="95"/>
      <c r="LGM31" s="95"/>
      <c r="LGN31" s="95"/>
      <c r="LGO31" s="95"/>
      <c r="LGP31" s="95"/>
      <c r="LGQ31" s="95"/>
      <c r="LGR31" s="95"/>
      <c r="LGS31" s="95"/>
      <c r="LGT31" s="95"/>
      <c r="LGU31" s="95"/>
      <c r="LGV31" s="95"/>
      <c r="LGW31" s="95"/>
      <c r="LGX31" s="95"/>
      <c r="LGY31" s="95"/>
      <c r="LGZ31" s="95"/>
      <c r="LHA31" s="95"/>
      <c r="LHB31" s="95"/>
      <c r="LHC31" s="95"/>
      <c r="LHD31" s="95"/>
      <c r="LHE31" s="95"/>
      <c r="LHF31" s="95"/>
      <c r="LHG31" s="95"/>
      <c r="LHH31" s="95"/>
      <c r="LHI31" s="95"/>
      <c r="LHJ31" s="95"/>
      <c r="LHK31" s="95"/>
      <c r="LHL31" s="95"/>
      <c r="LHM31" s="95"/>
      <c r="LHN31" s="95"/>
      <c r="LHO31" s="95"/>
      <c r="LHP31" s="95"/>
      <c r="LHQ31" s="95"/>
      <c r="LHR31" s="95"/>
      <c r="LHS31" s="95"/>
      <c r="LHT31" s="95"/>
      <c r="LHU31" s="95"/>
      <c r="LHV31" s="95"/>
      <c r="LHW31" s="95"/>
      <c r="LHX31" s="95"/>
      <c r="LHY31" s="95"/>
      <c r="LHZ31" s="95"/>
      <c r="LIA31" s="95"/>
      <c r="LIB31" s="95"/>
      <c r="LIC31" s="95"/>
      <c r="LID31" s="95"/>
      <c r="LIE31" s="95"/>
      <c r="LIF31" s="95"/>
      <c r="LIG31" s="95"/>
      <c r="LIH31" s="95"/>
      <c r="LII31" s="95"/>
      <c r="LIJ31" s="95"/>
      <c r="LIK31" s="95"/>
      <c r="LIL31" s="95"/>
      <c r="LIM31" s="95"/>
      <c r="LIN31" s="95"/>
      <c r="LIO31" s="95"/>
      <c r="LIP31" s="95"/>
      <c r="LIQ31" s="95"/>
      <c r="LIR31" s="95"/>
      <c r="LIS31" s="95"/>
      <c r="LIT31" s="95"/>
      <c r="LIU31" s="95"/>
      <c r="LIV31" s="95"/>
      <c r="LIW31" s="95"/>
      <c r="LIX31" s="95"/>
      <c r="LIY31" s="95"/>
      <c r="LIZ31" s="95"/>
      <c r="LJA31" s="95"/>
      <c r="LJB31" s="95"/>
      <c r="LJC31" s="95"/>
      <c r="LJD31" s="95"/>
      <c r="LJE31" s="95"/>
      <c r="LJF31" s="95"/>
      <c r="LJG31" s="95"/>
      <c r="LJH31" s="95"/>
      <c r="LJI31" s="95"/>
      <c r="LJJ31" s="95"/>
      <c r="LJK31" s="95"/>
      <c r="LJL31" s="95"/>
      <c r="LJM31" s="95"/>
      <c r="LJN31" s="95"/>
      <c r="LJO31" s="95"/>
      <c r="LJP31" s="95"/>
      <c r="LJQ31" s="95"/>
      <c r="LJR31" s="95"/>
      <c r="LJS31" s="95"/>
      <c r="LJT31" s="95"/>
      <c r="LJU31" s="95"/>
      <c r="LJV31" s="95"/>
      <c r="LJW31" s="95"/>
      <c r="LJX31" s="95"/>
      <c r="LJY31" s="95"/>
      <c r="LJZ31" s="95"/>
      <c r="LKA31" s="95"/>
      <c r="LKB31" s="95"/>
      <c r="LKC31" s="95"/>
      <c r="LKD31" s="95"/>
      <c r="LKE31" s="95"/>
      <c r="LKF31" s="95"/>
      <c r="LKG31" s="95"/>
      <c r="LKH31" s="95"/>
      <c r="LKI31" s="95"/>
      <c r="LKJ31" s="95"/>
      <c r="LKK31" s="95"/>
      <c r="LKL31" s="95"/>
      <c r="LKM31" s="95"/>
      <c r="LKN31" s="95"/>
      <c r="LKO31" s="95"/>
      <c r="LKP31" s="95"/>
      <c r="LKQ31" s="95"/>
      <c r="LKR31" s="95"/>
      <c r="LKS31" s="95"/>
      <c r="LKT31" s="95"/>
      <c r="LKU31" s="95"/>
      <c r="LKV31" s="95"/>
      <c r="LKW31" s="95"/>
      <c r="LKX31" s="95"/>
      <c r="LKY31" s="95"/>
      <c r="LKZ31" s="95"/>
      <c r="LLA31" s="95"/>
      <c r="LLB31" s="95"/>
      <c r="LLC31" s="95"/>
      <c r="LLD31" s="95"/>
      <c r="LLE31" s="95"/>
      <c r="LLF31" s="95"/>
      <c r="LLG31" s="95"/>
      <c r="LLH31" s="95"/>
      <c r="LLI31" s="95"/>
      <c r="LLJ31" s="95"/>
      <c r="LLK31" s="95"/>
      <c r="LLL31" s="95"/>
      <c r="LLM31" s="95"/>
      <c r="LLN31" s="95"/>
      <c r="LLO31" s="95"/>
      <c r="LLP31" s="95"/>
      <c r="LLQ31" s="95"/>
      <c r="LLR31" s="95"/>
      <c r="LLS31" s="95"/>
      <c r="LLT31" s="95"/>
      <c r="LLU31" s="95"/>
      <c r="LLV31" s="95"/>
      <c r="LLW31" s="95"/>
      <c r="LLX31" s="95"/>
      <c r="LLY31" s="95"/>
      <c r="LLZ31" s="95"/>
      <c r="LMA31" s="95"/>
      <c r="LMB31" s="95"/>
      <c r="LMC31" s="95"/>
      <c r="LMD31" s="95"/>
      <c r="LME31" s="95"/>
      <c r="LMF31" s="95"/>
      <c r="LMG31" s="95"/>
      <c r="LMH31" s="95"/>
      <c r="LMI31" s="95"/>
      <c r="LMJ31" s="95"/>
      <c r="LMK31" s="95"/>
      <c r="LML31" s="95"/>
      <c r="LMM31" s="95"/>
      <c r="LMN31" s="95"/>
      <c r="LMO31" s="95"/>
      <c r="LMP31" s="95"/>
      <c r="LMQ31" s="95"/>
      <c r="LMR31" s="95"/>
      <c r="LMS31" s="95"/>
      <c r="LMT31" s="95"/>
      <c r="LMU31" s="95"/>
      <c r="LMV31" s="95"/>
      <c r="LMW31" s="95"/>
      <c r="LMX31" s="95"/>
      <c r="LMY31" s="95"/>
      <c r="LMZ31" s="95"/>
      <c r="LNA31" s="95"/>
      <c r="LNB31" s="95"/>
      <c r="LNC31" s="95"/>
      <c r="LND31" s="95"/>
      <c r="LNE31" s="95"/>
      <c r="LNF31" s="95"/>
      <c r="LNG31" s="95"/>
      <c r="LNH31" s="95"/>
      <c r="LNI31" s="95"/>
      <c r="LNJ31" s="95"/>
      <c r="LNK31" s="95"/>
      <c r="LNL31" s="95"/>
      <c r="LNM31" s="95"/>
      <c r="LNN31" s="95"/>
      <c r="LNO31" s="95"/>
      <c r="LNP31" s="95"/>
      <c r="LNQ31" s="95"/>
      <c r="LNR31" s="95"/>
      <c r="LNS31" s="95"/>
      <c r="LNT31" s="95"/>
      <c r="LNU31" s="95"/>
      <c r="LNV31" s="95"/>
      <c r="LNW31" s="95"/>
      <c r="LNX31" s="95"/>
      <c r="LNY31" s="95"/>
      <c r="LNZ31" s="95"/>
      <c r="LOA31" s="95"/>
      <c r="LOB31" s="95"/>
      <c r="LOC31" s="95"/>
      <c r="LOD31" s="95"/>
      <c r="LOE31" s="95"/>
      <c r="LOF31" s="95"/>
      <c r="LOG31" s="95"/>
      <c r="LOH31" s="95"/>
      <c r="LOI31" s="95"/>
      <c r="LOJ31" s="95"/>
      <c r="LOK31" s="95"/>
      <c r="LOL31" s="95"/>
      <c r="LOM31" s="95"/>
      <c r="LON31" s="95"/>
      <c r="LOO31" s="95"/>
      <c r="LOP31" s="95"/>
      <c r="LOQ31" s="95"/>
      <c r="LOR31" s="95"/>
      <c r="LOS31" s="95"/>
      <c r="LOT31" s="95"/>
      <c r="LOU31" s="95"/>
      <c r="LOV31" s="95"/>
      <c r="LOW31" s="95"/>
      <c r="LOX31" s="95"/>
      <c r="LOY31" s="95"/>
      <c r="LOZ31" s="95"/>
      <c r="LPA31" s="95"/>
      <c r="LPB31" s="95"/>
      <c r="LPC31" s="95"/>
      <c r="LPD31" s="95"/>
      <c r="LPE31" s="95"/>
      <c r="LPF31" s="95"/>
      <c r="LPG31" s="95"/>
      <c r="LPH31" s="95"/>
      <c r="LPI31" s="95"/>
      <c r="LPJ31" s="95"/>
      <c r="LPK31" s="95"/>
      <c r="LPL31" s="95"/>
      <c r="LPM31" s="95"/>
      <c r="LPN31" s="95"/>
      <c r="LPO31" s="95"/>
      <c r="LPP31" s="95"/>
      <c r="LPQ31" s="95"/>
      <c r="LPR31" s="95"/>
      <c r="LPS31" s="95"/>
      <c r="LPT31" s="95"/>
      <c r="LPU31" s="95"/>
      <c r="LPV31" s="95"/>
      <c r="LPW31" s="95"/>
      <c r="LPX31" s="95"/>
      <c r="LPY31" s="95"/>
      <c r="LPZ31" s="95"/>
      <c r="LQA31" s="95"/>
      <c r="LQB31" s="95"/>
      <c r="LQC31" s="95"/>
      <c r="LQD31" s="95"/>
      <c r="LQE31" s="95"/>
      <c r="LQF31" s="95"/>
      <c r="LQG31" s="95"/>
      <c r="LQH31" s="95"/>
      <c r="LQI31" s="95"/>
      <c r="LQJ31" s="95"/>
      <c r="LQK31" s="95"/>
      <c r="LQL31" s="95"/>
      <c r="LQM31" s="95"/>
      <c r="LQN31" s="95"/>
      <c r="LQO31" s="95"/>
      <c r="LQP31" s="95"/>
      <c r="LQQ31" s="95"/>
      <c r="LQR31" s="95"/>
      <c r="LQS31" s="95"/>
      <c r="LQT31" s="95"/>
      <c r="LQU31" s="95"/>
      <c r="LQV31" s="95"/>
      <c r="LQW31" s="95"/>
      <c r="LQX31" s="95"/>
      <c r="LQY31" s="95"/>
      <c r="LQZ31" s="95"/>
      <c r="LRA31" s="95"/>
      <c r="LRB31" s="95"/>
      <c r="LRC31" s="95"/>
      <c r="LRD31" s="95"/>
      <c r="LRE31" s="95"/>
      <c r="LRF31" s="95"/>
      <c r="LRG31" s="95"/>
      <c r="LRH31" s="95"/>
      <c r="LRI31" s="95"/>
      <c r="LRJ31" s="95"/>
      <c r="LRK31" s="95"/>
      <c r="LRL31" s="95"/>
      <c r="LRM31" s="95"/>
      <c r="LRN31" s="95"/>
      <c r="LRO31" s="95"/>
      <c r="LRP31" s="95"/>
      <c r="LRQ31" s="95"/>
      <c r="LRR31" s="95"/>
      <c r="LRS31" s="95"/>
      <c r="LRT31" s="95"/>
      <c r="LRU31" s="95"/>
      <c r="LRV31" s="95"/>
      <c r="LRW31" s="95"/>
      <c r="LRX31" s="95"/>
      <c r="LRY31" s="95"/>
      <c r="LRZ31" s="95"/>
      <c r="LSA31" s="95"/>
      <c r="LSB31" s="95"/>
      <c r="LSC31" s="95"/>
      <c r="LSD31" s="95"/>
      <c r="LSE31" s="95"/>
      <c r="LSF31" s="95"/>
      <c r="LSG31" s="95"/>
      <c r="LSH31" s="95"/>
      <c r="LSI31" s="95"/>
      <c r="LSJ31" s="95"/>
      <c r="LSK31" s="95"/>
      <c r="LSL31" s="95"/>
      <c r="LSM31" s="95"/>
      <c r="LSN31" s="95"/>
      <c r="LSO31" s="95"/>
      <c r="LSP31" s="95"/>
      <c r="LSQ31" s="95"/>
      <c r="LSR31" s="95"/>
      <c r="LSS31" s="95"/>
      <c r="LST31" s="95"/>
      <c r="LSU31" s="95"/>
      <c r="LSV31" s="95"/>
      <c r="LSW31" s="95"/>
      <c r="LSX31" s="95"/>
      <c r="LSY31" s="95"/>
      <c r="LSZ31" s="95"/>
      <c r="LTA31" s="95"/>
      <c r="LTB31" s="95"/>
      <c r="LTC31" s="95"/>
      <c r="LTD31" s="95"/>
      <c r="LTE31" s="95"/>
      <c r="LTF31" s="95"/>
      <c r="LTG31" s="95"/>
      <c r="LTH31" s="95"/>
      <c r="LTI31" s="95"/>
      <c r="LTJ31" s="95"/>
      <c r="LTK31" s="95"/>
      <c r="LTL31" s="95"/>
      <c r="LTM31" s="95"/>
      <c r="LTN31" s="95"/>
      <c r="LTO31" s="95"/>
      <c r="LTP31" s="95"/>
      <c r="LTQ31" s="95"/>
      <c r="LTR31" s="95"/>
      <c r="LTS31" s="95"/>
      <c r="LTT31" s="95"/>
      <c r="LTU31" s="95"/>
      <c r="LTV31" s="95"/>
      <c r="LTW31" s="95"/>
      <c r="LTX31" s="95"/>
      <c r="LTY31" s="95"/>
      <c r="LTZ31" s="95"/>
      <c r="LUA31" s="95"/>
      <c r="LUB31" s="95"/>
      <c r="LUC31" s="95"/>
      <c r="LUD31" s="95"/>
      <c r="LUE31" s="95"/>
      <c r="LUF31" s="95"/>
      <c r="LUG31" s="95"/>
      <c r="LUH31" s="95"/>
      <c r="LUI31" s="95"/>
      <c r="LUJ31" s="95"/>
      <c r="LUK31" s="95"/>
      <c r="LUL31" s="95"/>
      <c r="LUM31" s="95"/>
      <c r="LUN31" s="95"/>
      <c r="LUO31" s="95"/>
      <c r="LUP31" s="95"/>
      <c r="LUQ31" s="95"/>
      <c r="LUR31" s="95"/>
      <c r="LUS31" s="95"/>
      <c r="LUT31" s="95"/>
      <c r="LUU31" s="95"/>
      <c r="LUV31" s="95"/>
      <c r="LUW31" s="95"/>
      <c r="LUX31" s="95"/>
      <c r="LUY31" s="95"/>
      <c r="LUZ31" s="95"/>
      <c r="LVA31" s="95"/>
      <c r="LVB31" s="95"/>
      <c r="LVC31" s="95"/>
      <c r="LVD31" s="95"/>
      <c r="LVE31" s="95"/>
      <c r="LVF31" s="95"/>
      <c r="LVG31" s="95"/>
      <c r="LVH31" s="95"/>
      <c r="LVI31" s="95"/>
      <c r="LVJ31" s="95"/>
      <c r="LVK31" s="95"/>
      <c r="LVL31" s="95"/>
      <c r="LVM31" s="95"/>
      <c r="LVN31" s="95"/>
      <c r="LVO31" s="95"/>
      <c r="LVP31" s="95"/>
      <c r="LVQ31" s="95"/>
      <c r="LVR31" s="95"/>
      <c r="LVS31" s="95"/>
      <c r="LVT31" s="95"/>
      <c r="LVU31" s="95"/>
      <c r="LVV31" s="95"/>
      <c r="LVW31" s="95"/>
      <c r="LVX31" s="95"/>
      <c r="LVY31" s="95"/>
      <c r="LVZ31" s="95"/>
      <c r="LWA31" s="95"/>
      <c r="LWB31" s="95"/>
      <c r="LWC31" s="95"/>
      <c r="LWD31" s="95"/>
      <c r="LWE31" s="95"/>
      <c r="LWF31" s="95"/>
      <c r="LWG31" s="95"/>
      <c r="LWH31" s="95"/>
      <c r="LWI31" s="95"/>
      <c r="LWJ31" s="95"/>
      <c r="LWK31" s="95"/>
      <c r="LWL31" s="95"/>
      <c r="LWM31" s="95"/>
      <c r="LWN31" s="95"/>
      <c r="LWO31" s="95"/>
      <c r="LWP31" s="95"/>
      <c r="LWQ31" s="95"/>
      <c r="LWR31" s="95"/>
      <c r="LWS31" s="95"/>
      <c r="LWT31" s="95"/>
      <c r="LWU31" s="95"/>
      <c r="LWV31" s="95"/>
      <c r="LWW31" s="95"/>
      <c r="LWX31" s="95"/>
      <c r="LWY31" s="95"/>
      <c r="LWZ31" s="95"/>
      <c r="LXA31" s="95"/>
      <c r="LXB31" s="95"/>
      <c r="LXC31" s="95"/>
      <c r="LXD31" s="95"/>
      <c r="LXE31" s="95"/>
      <c r="LXF31" s="95"/>
      <c r="LXG31" s="95"/>
      <c r="LXH31" s="95"/>
      <c r="LXI31" s="95"/>
      <c r="LXJ31" s="95"/>
      <c r="LXK31" s="95"/>
      <c r="LXL31" s="95"/>
      <c r="LXM31" s="95"/>
      <c r="LXN31" s="95"/>
      <c r="LXO31" s="95"/>
      <c r="LXP31" s="95"/>
      <c r="LXQ31" s="95"/>
      <c r="LXR31" s="95"/>
      <c r="LXS31" s="95"/>
      <c r="LXT31" s="95"/>
      <c r="LXU31" s="95"/>
      <c r="LXV31" s="95"/>
      <c r="LXW31" s="95"/>
      <c r="LXX31" s="95"/>
      <c r="LXY31" s="95"/>
      <c r="LXZ31" s="95"/>
      <c r="LYA31" s="95"/>
      <c r="LYB31" s="95"/>
      <c r="LYC31" s="95"/>
      <c r="LYD31" s="95"/>
      <c r="LYE31" s="95"/>
      <c r="LYF31" s="95"/>
      <c r="LYG31" s="95"/>
      <c r="LYH31" s="95"/>
      <c r="LYI31" s="95"/>
      <c r="LYJ31" s="95"/>
      <c r="LYK31" s="95"/>
      <c r="LYL31" s="95"/>
      <c r="LYM31" s="95"/>
      <c r="LYN31" s="95"/>
      <c r="LYO31" s="95"/>
      <c r="LYP31" s="95"/>
      <c r="LYQ31" s="95"/>
      <c r="LYR31" s="95"/>
      <c r="LYS31" s="95"/>
      <c r="LYT31" s="95"/>
      <c r="LYU31" s="95"/>
      <c r="LYV31" s="95"/>
      <c r="LYW31" s="95"/>
      <c r="LYX31" s="95"/>
      <c r="LYY31" s="95"/>
      <c r="LYZ31" s="95"/>
      <c r="LZA31" s="95"/>
      <c r="LZB31" s="95"/>
      <c r="LZC31" s="95"/>
      <c r="LZD31" s="95"/>
      <c r="LZE31" s="95"/>
      <c r="LZF31" s="95"/>
      <c r="LZG31" s="95"/>
      <c r="LZH31" s="95"/>
      <c r="LZI31" s="95"/>
      <c r="LZJ31" s="95"/>
      <c r="LZK31" s="95"/>
      <c r="LZL31" s="95"/>
      <c r="LZM31" s="95"/>
      <c r="LZN31" s="95"/>
      <c r="LZO31" s="95"/>
      <c r="LZP31" s="95"/>
      <c r="LZQ31" s="95"/>
      <c r="LZR31" s="95"/>
      <c r="LZS31" s="95"/>
      <c r="LZT31" s="95"/>
      <c r="LZU31" s="95"/>
      <c r="LZV31" s="95"/>
      <c r="LZW31" s="95"/>
      <c r="LZX31" s="95"/>
      <c r="LZY31" s="95"/>
      <c r="LZZ31" s="95"/>
      <c r="MAA31" s="95"/>
      <c r="MAB31" s="95"/>
      <c r="MAC31" s="95"/>
      <c r="MAD31" s="95"/>
      <c r="MAE31" s="95"/>
      <c r="MAF31" s="95"/>
      <c r="MAG31" s="95"/>
      <c r="MAH31" s="95"/>
      <c r="MAI31" s="95"/>
      <c r="MAJ31" s="95"/>
      <c r="MAK31" s="95"/>
      <c r="MAL31" s="95"/>
      <c r="MAM31" s="95"/>
      <c r="MAN31" s="95"/>
      <c r="MAO31" s="95"/>
      <c r="MAP31" s="95"/>
      <c r="MAQ31" s="95"/>
      <c r="MAR31" s="95"/>
      <c r="MAS31" s="95"/>
      <c r="MAT31" s="95"/>
      <c r="MAU31" s="95"/>
      <c r="MAV31" s="95"/>
      <c r="MAW31" s="95"/>
      <c r="MAX31" s="95"/>
      <c r="MAY31" s="95"/>
      <c r="MAZ31" s="95"/>
      <c r="MBA31" s="95"/>
      <c r="MBB31" s="95"/>
      <c r="MBC31" s="95"/>
      <c r="MBD31" s="95"/>
      <c r="MBE31" s="95"/>
      <c r="MBF31" s="95"/>
      <c r="MBG31" s="95"/>
      <c r="MBH31" s="95"/>
      <c r="MBI31" s="95"/>
      <c r="MBJ31" s="95"/>
      <c r="MBK31" s="95"/>
      <c r="MBL31" s="95"/>
      <c r="MBM31" s="95"/>
      <c r="MBN31" s="95"/>
      <c r="MBO31" s="95"/>
      <c r="MBP31" s="95"/>
      <c r="MBQ31" s="95"/>
      <c r="MBR31" s="95"/>
      <c r="MBS31" s="95"/>
      <c r="MBT31" s="95"/>
      <c r="MBU31" s="95"/>
      <c r="MBV31" s="95"/>
      <c r="MBW31" s="95"/>
      <c r="MBX31" s="95"/>
      <c r="MBY31" s="95"/>
      <c r="MBZ31" s="95"/>
      <c r="MCA31" s="95"/>
      <c r="MCB31" s="95"/>
      <c r="MCC31" s="95"/>
      <c r="MCD31" s="95"/>
      <c r="MCE31" s="95"/>
      <c r="MCF31" s="95"/>
      <c r="MCG31" s="95"/>
      <c r="MCH31" s="95"/>
      <c r="MCI31" s="95"/>
      <c r="MCJ31" s="95"/>
      <c r="MCK31" s="95"/>
      <c r="MCL31" s="95"/>
      <c r="MCM31" s="95"/>
      <c r="MCN31" s="95"/>
      <c r="MCO31" s="95"/>
      <c r="MCP31" s="95"/>
      <c r="MCQ31" s="95"/>
      <c r="MCR31" s="95"/>
      <c r="MCS31" s="95"/>
      <c r="MCT31" s="95"/>
      <c r="MCU31" s="95"/>
      <c r="MCV31" s="95"/>
      <c r="MCW31" s="95"/>
      <c r="MCX31" s="95"/>
      <c r="MCY31" s="95"/>
      <c r="MCZ31" s="95"/>
      <c r="MDA31" s="95"/>
      <c r="MDB31" s="95"/>
      <c r="MDC31" s="95"/>
      <c r="MDD31" s="95"/>
      <c r="MDE31" s="95"/>
      <c r="MDF31" s="95"/>
      <c r="MDG31" s="95"/>
      <c r="MDH31" s="95"/>
      <c r="MDI31" s="95"/>
      <c r="MDJ31" s="95"/>
      <c r="MDK31" s="95"/>
      <c r="MDL31" s="95"/>
      <c r="MDM31" s="95"/>
      <c r="MDN31" s="95"/>
      <c r="MDO31" s="95"/>
      <c r="MDP31" s="95"/>
      <c r="MDQ31" s="95"/>
      <c r="MDR31" s="95"/>
      <c r="MDS31" s="95"/>
      <c r="MDT31" s="95"/>
      <c r="MDU31" s="95"/>
      <c r="MDV31" s="95"/>
      <c r="MDW31" s="95"/>
      <c r="MDX31" s="95"/>
      <c r="MDY31" s="95"/>
      <c r="MDZ31" s="95"/>
      <c r="MEA31" s="95"/>
      <c r="MEB31" s="95"/>
      <c r="MEC31" s="95"/>
      <c r="MED31" s="95"/>
      <c r="MEE31" s="95"/>
      <c r="MEF31" s="95"/>
      <c r="MEG31" s="95"/>
      <c r="MEH31" s="95"/>
      <c r="MEI31" s="95"/>
      <c r="MEJ31" s="95"/>
      <c r="MEK31" s="95"/>
      <c r="MEL31" s="95"/>
      <c r="MEM31" s="95"/>
      <c r="MEN31" s="95"/>
      <c r="MEO31" s="95"/>
      <c r="MEP31" s="95"/>
      <c r="MEQ31" s="95"/>
      <c r="MER31" s="95"/>
      <c r="MES31" s="95"/>
      <c r="MET31" s="95"/>
      <c r="MEU31" s="95"/>
      <c r="MEV31" s="95"/>
      <c r="MEW31" s="95"/>
      <c r="MEX31" s="95"/>
      <c r="MEY31" s="95"/>
      <c r="MEZ31" s="95"/>
      <c r="MFA31" s="95"/>
      <c r="MFB31" s="95"/>
      <c r="MFC31" s="95"/>
      <c r="MFD31" s="95"/>
      <c r="MFE31" s="95"/>
      <c r="MFF31" s="95"/>
      <c r="MFG31" s="95"/>
      <c r="MFH31" s="95"/>
      <c r="MFI31" s="95"/>
      <c r="MFJ31" s="95"/>
      <c r="MFK31" s="95"/>
      <c r="MFL31" s="95"/>
      <c r="MFM31" s="95"/>
      <c r="MFN31" s="95"/>
      <c r="MFO31" s="95"/>
      <c r="MFP31" s="95"/>
      <c r="MFQ31" s="95"/>
      <c r="MFR31" s="95"/>
      <c r="MFS31" s="95"/>
      <c r="MFT31" s="95"/>
      <c r="MFU31" s="95"/>
      <c r="MFV31" s="95"/>
      <c r="MFW31" s="95"/>
      <c r="MFX31" s="95"/>
      <c r="MFY31" s="95"/>
      <c r="MFZ31" s="95"/>
      <c r="MGA31" s="95"/>
      <c r="MGB31" s="95"/>
      <c r="MGC31" s="95"/>
      <c r="MGD31" s="95"/>
      <c r="MGE31" s="95"/>
      <c r="MGF31" s="95"/>
      <c r="MGG31" s="95"/>
      <c r="MGH31" s="95"/>
      <c r="MGI31" s="95"/>
      <c r="MGJ31" s="95"/>
      <c r="MGK31" s="95"/>
      <c r="MGL31" s="95"/>
      <c r="MGM31" s="95"/>
      <c r="MGN31" s="95"/>
      <c r="MGO31" s="95"/>
      <c r="MGP31" s="95"/>
      <c r="MGQ31" s="95"/>
      <c r="MGR31" s="95"/>
      <c r="MGS31" s="95"/>
      <c r="MGT31" s="95"/>
      <c r="MGU31" s="95"/>
      <c r="MGV31" s="95"/>
      <c r="MGW31" s="95"/>
      <c r="MGX31" s="95"/>
      <c r="MGY31" s="95"/>
      <c r="MGZ31" s="95"/>
      <c r="MHA31" s="95"/>
      <c r="MHB31" s="95"/>
      <c r="MHC31" s="95"/>
      <c r="MHD31" s="95"/>
      <c r="MHE31" s="95"/>
      <c r="MHF31" s="95"/>
      <c r="MHG31" s="95"/>
      <c r="MHH31" s="95"/>
      <c r="MHI31" s="95"/>
      <c r="MHJ31" s="95"/>
      <c r="MHK31" s="95"/>
      <c r="MHL31" s="95"/>
      <c r="MHM31" s="95"/>
      <c r="MHN31" s="95"/>
      <c r="MHO31" s="95"/>
      <c r="MHP31" s="95"/>
      <c r="MHQ31" s="95"/>
      <c r="MHR31" s="95"/>
      <c r="MHS31" s="95"/>
      <c r="MHT31" s="95"/>
      <c r="MHU31" s="95"/>
      <c r="MHV31" s="95"/>
      <c r="MHW31" s="95"/>
      <c r="MHX31" s="95"/>
      <c r="MHY31" s="95"/>
      <c r="MHZ31" s="95"/>
      <c r="MIA31" s="95"/>
      <c r="MIB31" s="95"/>
      <c r="MIC31" s="95"/>
      <c r="MID31" s="95"/>
      <c r="MIE31" s="95"/>
      <c r="MIF31" s="95"/>
      <c r="MIG31" s="95"/>
      <c r="MIH31" s="95"/>
      <c r="MII31" s="95"/>
      <c r="MIJ31" s="95"/>
      <c r="MIK31" s="95"/>
      <c r="MIL31" s="95"/>
      <c r="MIM31" s="95"/>
      <c r="MIN31" s="95"/>
      <c r="MIO31" s="95"/>
      <c r="MIP31" s="95"/>
      <c r="MIQ31" s="95"/>
      <c r="MIR31" s="95"/>
      <c r="MIS31" s="95"/>
      <c r="MIT31" s="95"/>
      <c r="MIU31" s="95"/>
      <c r="MIV31" s="95"/>
      <c r="MIW31" s="95"/>
      <c r="MIX31" s="95"/>
      <c r="MIY31" s="95"/>
      <c r="MIZ31" s="95"/>
      <c r="MJA31" s="95"/>
      <c r="MJB31" s="95"/>
      <c r="MJC31" s="95"/>
      <c r="MJD31" s="95"/>
      <c r="MJE31" s="95"/>
      <c r="MJF31" s="95"/>
      <c r="MJG31" s="95"/>
      <c r="MJH31" s="95"/>
      <c r="MJI31" s="95"/>
      <c r="MJJ31" s="95"/>
      <c r="MJK31" s="95"/>
      <c r="MJL31" s="95"/>
      <c r="MJM31" s="95"/>
      <c r="MJN31" s="95"/>
      <c r="MJO31" s="95"/>
      <c r="MJP31" s="95"/>
      <c r="MJQ31" s="95"/>
      <c r="MJR31" s="95"/>
      <c r="MJS31" s="95"/>
      <c r="MJT31" s="95"/>
      <c r="MJU31" s="95"/>
      <c r="MJV31" s="95"/>
      <c r="MJW31" s="95"/>
      <c r="MJX31" s="95"/>
      <c r="MJY31" s="95"/>
      <c r="MJZ31" s="95"/>
      <c r="MKA31" s="95"/>
      <c r="MKB31" s="95"/>
      <c r="MKC31" s="95"/>
      <c r="MKD31" s="95"/>
      <c r="MKE31" s="95"/>
      <c r="MKF31" s="95"/>
      <c r="MKG31" s="95"/>
      <c r="MKH31" s="95"/>
      <c r="MKI31" s="95"/>
      <c r="MKJ31" s="95"/>
      <c r="MKK31" s="95"/>
      <c r="MKL31" s="95"/>
      <c r="MKM31" s="95"/>
      <c r="MKN31" s="95"/>
      <c r="MKO31" s="95"/>
      <c r="MKP31" s="95"/>
      <c r="MKQ31" s="95"/>
      <c r="MKR31" s="95"/>
      <c r="MKS31" s="95"/>
      <c r="MKT31" s="95"/>
      <c r="MKU31" s="95"/>
      <c r="MKV31" s="95"/>
      <c r="MKW31" s="95"/>
      <c r="MKX31" s="95"/>
      <c r="MKY31" s="95"/>
      <c r="MKZ31" s="95"/>
      <c r="MLA31" s="95"/>
      <c r="MLB31" s="95"/>
      <c r="MLC31" s="95"/>
      <c r="MLD31" s="95"/>
      <c r="MLE31" s="95"/>
      <c r="MLF31" s="95"/>
      <c r="MLG31" s="95"/>
      <c r="MLH31" s="95"/>
      <c r="MLI31" s="95"/>
      <c r="MLJ31" s="95"/>
      <c r="MLK31" s="95"/>
      <c r="MLL31" s="95"/>
      <c r="MLM31" s="95"/>
      <c r="MLN31" s="95"/>
      <c r="MLO31" s="95"/>
      <c r="MLP31" s="95"/>
      <c r="MLQ31" s="95"/>
      <c r="MLR31" s="95"/>
      <c r="MLS31" s="95"/>
      <c r="MLT31" s="95"/>
      <c r="MLU31" s="95"/>
      <c r="MLV31" s="95"/>
      <c r="MLW31" s="95"/>
      <c r="MLX31" s="95"/>
      <c r="MLY31" s="95"/>
      <c r="MLZ31" s="95"/>
      <c r="MMA31" s="95"/>
      <c r="MMB31" s="95"/>
      <c r="MMC31" s="95"/>
      <c r="MMD31" s="95"/>
      <c r="MME31" s="95"/>
      <c r="MMF31" s="95"/>
      <c r="MMG31" s="95"/>
      <c r="MMH31" s="95"/>
      <c r="MMI31" s="95"/>
      <c r="MMJ31" s="95"/>
      <c r="MMK31" s="95"/>
      <c r="MML31" s="95"/>
      <c r="MMM31" s="95"/>
      <c r="MMN31" s="95"/>
      <c r="MMO31" s="95"/>
      <c r="MMP31" s="95"/>
      <c r="MMQ31" s="95"/>
      <c r="MMR31" s="95"/>
      <c r="MMS31" s="95"/>
      <c r="MMT31" s="95"/>
      <c r="MMU31" s="95"/>
      <c r="MMV31" s="95"/>
      <c r="MMW31" s="95"/>
      <c r="MMX31" s="95"/>
      <c r="MMY31" s="95"/>
      <c r="MMZ31" s="95"/>
      <c r="MNA31" s="95"/>
      <c r="MNB31" s="95"/>
      <c r="MNC31" s="95"/>
      <c r="MND31" s="95"/>
      <c r="MNE31" s="95"/>
      <c r="MNF31" s="95"/>
      <c r="MNG31" s="95"/>
      <c r="MNH31" s="95"/>
      <c r="MNI31" s="95"/>
      <c r="MNJ31" s="95"/>
      <c r="MNK31" s="95"/>
      <c r="MNL31" s="95"/>
      <c r="MNM31" s="95"/>
      <c r="MNN31" s="95"/>
      <c r="MNO31" s="95"/>
      <c r="MNP31" s="95"/>
      <c r="MNQ31" s="95"/>
      <c r="MNR31" s="95"/>
      <c r="MNS31" s="95"/>
      <c r="MNT31" s="95"/>
      <c r="MNU31" s="95"/>
      <c r="MNV31" s="95"/>
      <c r="MNW31" s="95"/>
      <c r="MNX31" s="95"/>
      <c r="MNY31" s="95"/>
      <c r="MNZ31" s="95"/>
      <c r="MOA31" s="95"/>
      <c r="MOB31" s="95"/>
      <c r="MOC31" s="95"/>
      <c r="MOD31" s="95"/>
      <c r="MOE31" s="95"/>
      <c r="MOF31" s="95"/>
      <c r="MOG31" s="95"/>
      <c r="MOH31" s="95"/>
      <c r="MOI31" s="95"/>
      <c r="MOJ31" s="95"/>
      <c r="MOK31" s="95"/>
      <c r="MOL31" s="95"/>
      <c r="MOM31" s="95"/>
      <c r="MON31" s="95"/>
      <c r="MOO31" s="95"/>
      <c r="MOP31" s="95"/>
      <c r="MOQ31" s="95"/>
      <c r="MOR31" s="95"/>
      <c r="MOS31" s="95"/>
      <c r="MOT31" s="95"/>
      <c r="MOU31" s="95"/>
      <c r="MOV31" s="95"/>
      <c r="MOW31" s="95"/>
      <c r="MOX31" s="95"/>
      <c r="MOY31" s="95"/>
      <c r="MOZ31" s="95"/>
      <c r="MPA31" s="95"/>
      <c r="MPB31" s="95"/>
      <c r="MPC31" s="95"/>
      <c r="MPD31" s="95"/>
      <c r="MPE31" s="95"/>
      <c r="MPF31" s="95"/>
      <c r="MPG31" s="95"/>
      <c r="MPH31" s="95"/>
      <c r="MPI31" s="95"/>
      <c r="MPJ31" s="95"/>
      <c r="MPK31" s="95"/>
      <c r="MPL31" s="95"/>
      <c r="MPM31" s="95"/>
      <c r="MPN31" s="95"/>
      <c r="MPO31" s="95"/>
      <c r="MPP31" s="95"/>
      <c r="MPQ31" s="95"/>
      <c r="MPR31" s="95"/>
      <c r="MPS31" s="95"/>
      <c r="MPT31" s="95"/>
      <c r="MPU31" s="95"/>
      <c r="MPV31" s="95"/>
      <c r="MPW31" s="95"/>
      <c r="MPX31" s="95"/>
      <c r="MPY31" s="95"/>
      <c r="MPZ31" s="95"/>
      <c r="MQA31" s="95"/>
      <c r="MQB31" s="95"/>
      <c r="MQC31" s="95"/>
      <c r="MQD31" s="95"/>
      <c r="MQE31" s="95"/>
      <c r="MQF31" s="95"/>
      <c r="MQG31" s="95"/>
      <c r="MQH31" s="95"/>
      <c r="MQI31" s="95"/>
      <c r="MQJ31" s="95"/>
      <c r="MQK31" s="95"/>
      <c r="MQL31" s="95"/>
      <c r="MQM31" s="95"/>
      <c r="MQN31" s="95"/>
      <c r="MQO31" s="95"/>
      <c r="MQP31" s="95"/>
      <c r="MQQ31" s="95"/>
      <c r="MQR31" s="95"/>
      <c r="MQS31" s="95"/>
      <c r="MQT31" s="95"/>
      <c r="MQU31" s="95"/>
      <c r="MQV31" s="95"/>
      <c r="MQW31" s="95"/>
      <c r="MQX31" s="95"/>
      <c r="MQY31" s="95"/>
      <c r="MQZ31" s="95"/>
      <c r="MRA31" s="95"/>
      <c r="MRB31" s="95"/>
      <c r="MRC31" s="95"/>
      <c r="MRD31" s="95"/>
      <c r="MRE31" s="95"/>
      <c r="MRF31" s="95"/>
      <c r="MRG31" s="95"/>
      <c r="MRH31" s="95"/>
      <c r="MRI31" s="95"/>
      <c r="MRJ31" s="95"/>
      <c r="MRK31" s="95"/>
      <c r="MRL31" s="95"/>
      <c r="MRM31" s="95"/>
      <c r="MRN31" s="95"/>
      <c r="MRO31" s="95"/>
      <c r="MRP31" s="95"/>
      <c r="MRQ31" s="95"/>
      <c r="MRR31" s="95"/>
      <c r="MRS31" s="95"/>
      <c r="MRT31" s="95"/>
      <c r="MRU31" s="95"/>
      <c r="MRV31" s="95"/>
      <c r="MRW31" s="95"/>
      <c r="MRX31" s="95"/>
      <c r="MRY31" s="95"/>
      <c r="MRZ31" s="95"/>
      <c r="MSA31" s="95"/>
      <c r="MSB31" s="95"/>
      <c r="MSC31" s="95"/>
      <c r="MSD31" s="95"/>
      <c r="MSE31" s="95"/>
      <c r="MSF31" s="95"/>
      <c r="MSG31" s="95"/>
      <c r="MSH31" s="95"/>
      <c r="MSI31" s="95"/>
      <c r="MSJ31" s="95"/>
      <c r="MSK31" s="95"/>
      <c r="MSL31" s="95"/>
      <c r="MSM31" s="95"/>
      <c r="MSN31" s="95"/>
      <c r="MSO31" s="95"/>
      <c r="MSP31" s="95"/>
      <c r="MSQ31" s="95"/>
      <c r="MSR31" s="95"/>
      <c r="MSS31" s="95"/>
      <c r="MST31" s="95"/>
      <c r="MSU31" s="95"/>
      <c r="MSV31" s="95"/>
      <c r="MSW31" s="95"/>
      <c r="MSX31" s="95"/>
      <c r="MSY31" s="95"/>
      <c r="MSZ31" s="95"/>
      <c r="MTA31" s="95"/>
      <c r="MTB31" s="95"/>
      <c r="MTC31" s="95"/>
      <c r="MTD31" s="95"/>
      <c r="MTE31" s="95"/>
      <c r="MTF31" s="95"/>
      <c r="MTG31" s="95"/>
      <c r="MTH31" s="95"/>
      <c r="MTI31" s="95"/>
      <c r="MTJ31" s="95"/>
      <c r="MTK31" s="95"/>
      <c r="MTL31" s="95"/>
      <c r="MTM31" s="95"/>
      <c r="MTN31" s="95"/>
      <c r="MTO31" s="95"/>
      <c r="MTP31" s="95"/>
      <c r="MTQ31" s="95"/>
      <c r="MTR31" s="95"/>
      <c r="MTS31" s="95"/>
      <c r="MTT31" s="95"/>
      <c r="MTU31" s="95"/>
      <c r="MTV31" s="95"/>
      <c r="MTW31" s="95"/>
      <c r="MTX31" s="95"/>
      <c r="MTY31" s="95"/>
      <c r="MTZ31" s="95"/>
      <c r="MUA31" s="95"/>
      <c r="MUB31" s="95"/>
      <c r="MUC31" s="95"/>
      <c r="MUD31" s="95"/>
      <c r="MUE31" s="95"/>
      <c r="MUF31" s="95"/>
      <c r="MUG31" s="95"/>
      <c r="MUH31" s="95"/>
      <c r="MUI31" s="95"/>
      <c r="MUJ31" s="95"/>
      <c r="MUK31" s="95"/>
      <c r="MUL31" s="95"/>
      <c r="MUM31" s="95"/>
      <c r="MUN31" s="95"/>
      <c r="MUO31" s="95"/>
      <c r="MUP31" s="95"/>
      <c r="MUQ31" s="95"/>
      <c r="MUR31" s="95"/>
      <c r="MUS31" s="95"/>
      <c r="MUT31" s="95"/>
      <c r="MUU31" s="95"/>
      <c r="MUV31" s="95"/>
      <c r="MUW31" s="95"/>
      <c r="MUX31" s="95"/>
      <c r="MUY31" s="95"/>
      <c r="MUZ31" s="95"/>
      <c r="MVA31" s="95"/>
      <c r="MVB31" s="95"/>
      <c r="MVC31" s="95"/>
      <c r="MVD31" s="95"/>
      <c r="MVE31" s="95"/>
      <c r="MVF31" s="95"/>
      <c r="MVG31" s="95"/>
      <c r="MVH31" s="95"/>
      <c r="MVI31" s="95"/>
      <c r="MVJ31" s="95"/>
      <c r="MVK31" s="95"/>
      <c r="MVL31" s="95"/>
      <c r="MVM31" s="95"/>
      <c r="MVN31" s="95"/>
      <c r="MVO31" s="95"/>
      <c r="MVP31" s="95"/>
      <c r="MVQ31" s="95"/>
      <c r="MVR31" s="95"/>
      <c r="MVS31" s="95"/>
      <c r="MVT31" s="95"/>
      <c r="MVU31" s="95"/>
      <c r="MVV31" s="95"/>
      <c r="MVW31" s="95"/>
      <c r="MVX31" s="95"/>
      <c r="MVY31" s="95"/>
      <c r="MVZ31" s="95"/>
      <c r="MWA31" s="95"/>
      <c r="MWB31" s="95"/>
      <c r="MWC31" s="95"/>
      <c r="MWD31" s="95"/>
      <c r="MWE31" s="95"/>
      <c r="MWF31" s="95"/>
      <c r="MWG31" s="95"/>
      <c r="MWH31" s="95"/>
      <c r="MWI31" s="95"/>
      <c r="MWJ31" s="95"/>
      <c r="MWK31" s="95"/>
      <c r="MWL31" s="95"/>
      <c r="MWM31" s="95"/>
      <c r="MWN31" s="95"/>
      <c r="MWO31" s="95"/>
      <c r="MWP31" s="95"/>
      <c r="MWQ31" s="95"/>
      <c r="MWR31" s="95"/>
      <c r="MWS31" s="95"/>
      <c r="MWT31" s="95"/>
      <c r="MWU31" s="95"/>
      <c r="MWV31" s="95"/>
      <c r="MWW31" s="95"/>
      <c r="MWX31" s="95"/>
      <c r="MWY31" s="95"/>
      <c r="MWZ31" s="95"/>
      <c r="MXA31" s="95"/>
      <c r="MXB31" s="95"/>
      <c r="MXC31" s="95"/>
      <c r="MXD31" s="95"/>
      <c r="MXE31" s="95"/>
      <c r="MXF31" s="95"/>
      <c r="MXG31" s="95"/>
      <c r="MXH31" s="95"/>
      <c r="MXI31" s="95"/>
      <c r="MXJ31" s="95"/>
      <c r="MXK31" s="95"/>
      <c r="MXL31" s="95"/>
      <c r="MXM31" s="95"/>
      <c r="MXN31" s="95"/>
      <c r="MXO31" s="95"/>
      <c r="MXP31" s="95"/>
      <c r="MXQ31" s="95"/>
      <c r="MXR31" s="95"/>
      <c r="MXS31" s="95"/>
      <c r="MXT31" s="95"/>
      <c r="MXU31" s="95"/>
      <c r="MXV31" s="95"/>
      <c r="MXW31" s="95"/>
      <c r="MXX31" s="95"/>
      <c r="MXY31" s="95"/>
      <c r="MXZ31" s="95"/>
      <c r="MYA31" s="95"/>
      <c r="MYB31" s="95"/>
      <c r="MYC31" s="95"/>
      <c r="MYD31" s="95"/>
      <c r="MYE31" s="95"/>
      <c r="MYF31" s="95"/>
      <c r="MYG31" s="95"/>
      <c r="MYH31" s="95"/>
      <c r="MYI31" s="95"/>
      <c r="MYJ31" s="95"/>
      <c r="MYK31" s="95"/>
      <c r="MYL31" s="95"/>
      <c r="MYM31" s="95"/>
      <c r="MYN31" s="95"/>
      <c r="MYO31" s="95"/>
      <c r="MYP31" s="95"/>
      <c r="MYQ31" s="95"/>
      <c r="MYR31" s="95"/>
      <c r="MYS31" s="95"/>
      <c r="MYT31" s="95"/>
      <c r="MYU31" s="95"/>
      <c r="MYV31" s="95"/>
      <c r="MYW31" s="95"/>
      <c r="MYX31" s="95"/>
      <c r="MYY31" s="95"/>
      <c r="MYZ31" s="95"/>
      <c r="MZA31" s="95"/>
      <c r="MZB31" s="95"/>
      <c r="MZC31" s="95"/>
      <c r="MZD31" s="95"/>
      <c r="MZE31" s="95"/>
      <c r="MZF31" s="95"/>
      <c r="MZG31" s="95"/>
      <c r="MZH31" s="95"/>
      <c r="MZI31" s="95"/>
      <c r="MZJ31" s="95"/>
      <c r="MZK31" s="95"/>
      <c r="MZL31" s="95"/>
      <c r="MZM31" s="95"/>
      <c r="MZN31" s="95"/>
      <c r="MZO31" s="95"/>
      <c r="MZP31" s="95"/>
      <c r="MZQ31" s="95"/>
      <c r="MZR31" s="95"/>
      <c r="MZS31" s="95"/>
      <c r="MZT31" s="95"/>
      <c r="MZU31" s="95"/>
      <c r="MZV31" s="95"/>
      <c r="MZW31" s="95"/>
      <c r="MZX31" s="95"/>
      <c r="MZY31" s="95"/>
      <c r="MZZ31" s="95"/>
      <c r="NAA31" s="95"/>
      <c r="NAB31" s="95"/>
      <c r="NAC31" s="95"/>
      <c r="NAD31" s="95"/>
      <c r="NAE31" s="95"/>
      <c r="NAF31" s="95"/>
      <c r="NAG31" s="95"/>
      <c r="NAH31" s="95"/>
      <c r="NAI31" s="95"/>
      <c r="NAJ31" s="95"/>
      <c r="NAK31" s="95"/>
      <c r="NAL31" s="95"/>
      <c r="NAM31" s="95"/>
      <c r="NAN31" s="95"/>
      <c r="NAO31" s="95"/>
      <c r="NAP31" s="95"/>
      <c r="NAQ31" s="95"/>
      <c r="NAR31" s="95"/>
      <c r="NAS31" s="95"/>
      <c r="NAT31" s="95"/>
      <c r="NAU31" s="95"/>
      <c r="NAV31" s="95"/>
      <c r="NAW31" s="95"/>
      <c r="NAX31" s="95"/>
      <c r="NAY31" s="95"/>
      <c r="NAZ31" s="95"/>
      <c r="NBA31" s="95"/>
      <c r="NBB31" s="95"/>
      <c r="NBC31" s="95"/>
      <c r="NBD31" s="95"/>
      <c r="NBE31" s="95"/>
      <c r="NBF31" s="95"/>
      <c r="NBG31" s="95"/>
      <c r="NBH31" s="95"/>
      <c r="NBI31" s="95"/>
      <c r="NBJ31" s="95"/>
      <c r="NBK31" s="95"/>
      <c r="NBL31" s="95"/>
      <c r="NBM31" s="95"/>
      <c r="NBN31" s="95"/>
      <c r="NBO31" s="95"/>
      <c r="NBP31" s="95"/>
      <c r="NBQ31" s="95"/>
      <c r="NBR31" s="95"/>
      <c r="NBS31" s="95"/>
      <c r="NBT31" s="95"/>
      <c r="NBU31" s="95"/>
      <c r="NBV31" s="95"/>
      <c r="NBW31" s="95"/>
      <c r="NBX31" s="95"/>
      <c r="NBY31" s="95"/>
      <c r="NBZ31" s="95"/>
      <c r="NCA31" s="95"/>
      <c r="NCB31" s="95"/>
      <c r="NCC31" s="95"/>
      <c r="NCD31" s="95"/>
      <c r="NCE31" s="95"/>
      <c r="NCF31" s="95"/>
      <c r="NCG31" s="95"/>
      <c r="NCH31" s="95"/>
      <c r="NCI31" s="95"/>
      <c r="NCJ31" s="95"/>
      <c r="NCK31" s="95"/>
      <c r="NCL31" s="95"/>
      <c r="NCM31" s="95"/>
      <c r="NCN31" s="95"/>
      <c r="NCO31" s="95"/>
      <c r="NCP31" s="95"/>
      <c r="NCQ31" s="95"/>
      <c r="NCR31" s="95"/>
      <c r="NCS31" s="95"/>
      <c r="NCT31" s="95"/>
      <c r="NCU31" s="95"/>
      <c r="NCV31" s="95"/>
      <c r="NCW31" s="95"/>
      <c r="NCX31" s="95"/>
      <c r="NCY31" s="95"/>
      <c r="NCZ31" s="95"/>
      <c r="NDA31" s="95"/>
      <c r="NDB31" s="95"/>
      <c r="NDC31" s="95"/>
      <c r="NDD31" s="95"/>
      <c r="NDE31" s="95"/>
      <c r="NDF31" s="95"/>
      <c r="NDG31" s="95"/>
      <c r="NDH31" s="95"/>
      <c r="NDI31" s="95"/>
      <c r="NDJ31" s="95"/>
      <c r="NDK31" s="95"/>
      <c r="NDL31" s="95"/>
      <c r="NDM31" s="95"/>
      <c r="NDN31" s="95"/>
      <c r="NDO31" s="95"/>
      <c r="NDP31" s="95"/>
      <c r="NDQ31" s="95"/>
      <c r="NDR31" s="95"/>
      <c r="NDS31" s="95"/>
      <c r="NDT31" s="95"/>
      <c r="NDU31" s="95"/>
      <c r="NDV31" s="95"/>
      <c r="NDW31" s="95"/>
      <c r="NDX31" s="95"/>
      <c r="NDY31" s="95"/>
      <c r="NDZ31" s="95"/>
      <c r="NEA31" s="95"/>
      <c r="NEB31" s="95"/>
      <c r="NEC31" s="95"/>
      <c r="NED31" s="95"/>
      <c r="NEE31" s="95"/>
      <c r="NEF31" s="95"/>
      <c r="NEG31" s="95"/>
      <c r="NEH31" s="95"/>
      <c r="NEI31" s="95"/>
      <c r="NEJ31" s="95"/>
      <c r="NEK31" s="95"/>
      <c r="NEL31" s="95"/>
      <c r="NEM31" s="95"/>
      <c r="NEN31" s="95"/>
      <c r="NEO31" s="95"/>
      <c r="NEP31" s="95"/>
      <c r="NEQ31" s="95"/>
      <c r="NER31" s="95"/>
      <c r="NES31" s="95"/>
      <c r="NET31" s="95"/>
      <c r="NEU31" s="95"/>
      <c r="NEV31" s="95"/>
      <c r="NEW31" s="95"/>
      <c r="NEX31" s="95"/>
      <c r="NEY31" s="95"/>
      <c r="NEZ31" s="95"/>
      <c r="NFA31" s="95"/>
      <c r="NFB31" s="95"/>
      <c r="NFC31" s="95"/>
      <c r="NFD31" s="95"/>
      <c r="NFE31" s="95"/>
      <c r="NFF31" s="95"/>
      <c r="NFG31" s="95"/>
      <c r="NFH31" s="95"/>
      <c r="NFI31" s="95"/>
      <c r="NFJ31" s="95"/>
      <c r="NFK31" s="95"/>
      <c r="NFL31" s="95"/>
      <c r="NFM31" s="95"/>
      <c r="NFN31" s="95"/>
      <c r="NFO31" s="95"/>
      <c r="NFP31" s="95"/>
      <c r="NFQ31" s="95"/>
      <c r="NFR31" s="95"/>
      <c r="NFS31" s="95"/>
      <c r="NFT31" s="95"/>
      <c r="NFU31" s="95"/>
      <c r="NFV31" s="95"/>
      <c r="NFW31" s="95"/>
      <c r="NFX31" s="95"/>
      <c r="NFY31" s="95"/>
      <c r="NFZ31" s="95"/>
      <c r="NGA31" s="95"/>
      <c r="NGB31" s="95"/>
      <c r="NGC31" s="95"/>
      <c r="NGD31" s="95"/>
      <c r="NGE31" s="95"/>
      <c r="NGF31" s="95"/>
      <c r="NGG31" s="95"/>
      <c r="NGH31" s="95"/>
      <c r="NGI31" s="95"/>
      <c r="NGJ31" s="95"/>
      <c r="NGK31" s="95"/>
      <c r="NGL31" s="95"/>
      <c r="NGM31" s="95"/>
      <c r="NGN31" s="95"/>
      <c r="NGO31" s="95"/>
      <c r="NGP31" s="95"/>
      <c r="NGQ31" s="95"/>
      <c r="NGR31" s="95"/>
      <c r="NGS31" s="95"/>
      <c r="NGT31" s="95"/>
      <c r="NGU31" s="95"/>
      <c r="NGV31" s="95"/>
      <c r="NGW31" s="95"/>
      <c r="NGX31" s="95"/>
      <c r="NGY31" s="95"/>
      <c r="NGZ31" s="95"/>
      <c r="NHA31" s="95"/>
      <c r="NHB31" s="95"/>
      <c r="NHC31" s="95"/>
      <c r="NHD31" s="95"/>
      <c r="NHE31" s="95"/>
      <c r="NHF31" s="95"/>
      <c r="NHG31" s="95"/>
      <c r="NHH31" s="95"/>
      <c r="NHI31" s="95"/>
      <c r="NHJ31" s="95"/>
      <c r="NHK31" s="95"/>
      <c r="NHL31" s="95"/>
      <c r="NHM31" s="95"/>
      <c r="NHN31" s="95"/>
      <c r="NHO31" s="95"/>
      <c r="NHP31" s="95"/>
      <c r="NHQ31" s="95"/>
      <c r="NHR31" s="95"/>
      <c r="NHS31" s="95"/>
      <c r="NHT31" s="95"/>
      <c r="NHU31" s="95"/>
      <c r="NHV31" s="95"/>
      <c r="NHW31" s="95"/>
      <c r="NHX31" s="95"/>
      <c r="NHY31" s="95"/>
      <c r="NHZ31" s="95"/>
      <c r="NIA31" s="95"/>
      <c r="NIB31" s="95"/>
      <c r="NIC31" s="95"/>
      <c r="NID31" s="95"/>
      <c r="NIE31" s="95"/>
      <c r="NIF31" s="95"/>
      <c r="NIG31" s="95"/>
      <c r="NIH31" s="95"/>
      <c r="NII31" s="95"/>
      <c r="NIJ31" s="95"/>
      <c r="NIK31" s="95"/>
      <c r="NIL31" s="95"/>
      <c r="NIM31" s="95"/>
      <c r="NIN31" s="95"/>
      <c r="NIO31" s="95"/>
      <c r="NIP31" s="95"/>
      <c r="NIQ31" s="95"/>
      <c r="NIR31" s="95"/>
      <c r="NIS31" s="95"/>
      <c r="NIT31" s="95"/>
      <c r="NIU31" s="95"/>
      <c r="NIV31" s="95"/>
      <c r="NIW31" s="95"/>
      <c r="NIX31" s="95"/>
      <c r="NIY31" s="95"/>
      <c r="NIZ31" s="95"/>
      <c r="NJA31" s="95"/>
      <c r="NJB31" s="95"/>
      <c r="NJC31" s="95"/>
      <c r="NJD31" s="95"/>
      <c r="NJE31" s="95"/>
      <c r="NJF31" s="95"/>
      <c r="NJG31" s="95"/>
      <c r="NJH31" s="95"/>
      <c r="NJI31" s="95"/>
      <c r="NJJ31" s="95"/>
      <c r="NJK31" s="95"/>
      <c r="NJL31" s="95"/>
      <c r="NJM31" s="95"/>
      <c r="NJN31" s="95"/>
      <c r="NJO31" s="95"/>
      <c r="NJP31" s="95"/>
      <c r="NJQ31" s="95"/>
      <c r="NJR31" s="95"/>
      <c r="NJS31" s="95"/>
      <c r="NJT31" s="95"/>
      <c r="NJU31" s="95"/>
      <c r="NJV31" s="95"/>
      <c r="NJW31" s="95"/>
      <c r="NJX31" s="95"/>
      <c r="NJY31" s="95"/>
      <c r="NJZ31" s="95"/>
      <c r="NKA31" s="95"/>
      <c r="NKB31" s="95"/>
      <c r="NKC31" s="95"/>
      <c r="NKD31" s="95"/>
      <c r="NKE31" s="95"/>
      <c r="NKF31" s="95"/>
      <c r="NKG31" s="95"/>
      <c r="NKH31" s="95"/>
      <c r="NKI31" s="95"/>
      <c r="NKJ31" s="95"/>
      <c r="NKK31" s="95"/>
      <c r="NKL31" s="95"/>
      <c r="NKM31" s="95"/>
      <c r="NKN31" s="95"/>
      <c r="NKO31" s="95"/>
      <c r="NKP31" s="95"/>
      <c r="NKQ31" s="95"/>
      <c r="NKR31" s="95"/>
      <c r="NKS31" s="95"/>
      <c r="NKT31" s="95"/>
      <c r="NKU31" s="95"/>
      <c r="NKV31" s="95"/>
      <c r="NKW31" s="95"/>
      <c r="NKX31" s="95"/>
      <c r="NKY31" s="95"/>
      <c r="NKZ31" s="95"/>
      <c r="NLA31" s="95"/>
      <c r="NLB31" s="95"/>
      <c r="NLC31" s="95"/>
      <c r="NLD31" s="95"/>
      <c r="NLE31" s="95"/>
      <c r="NLF31" s="95"/>
      <c r="NLG31" s="95"/>
      <c r="NLH31" s="95"/>
      <c r="NLI31" s="95"/>
      <c r="NLJ31" s="95"/>
      <c r="NLK31" s="95"/>
      <c r="NLL31" s="95"/>
      <c r="NLM31" s="95"/>
      <c r="NLN31" s="95"/>
      <c r="NLO31" s="95"/>
      <c r="NLP31" s="95"/>
      <c r="NLQ31" s="95"/>
      <c r="NLR31" s="95"/>
      <c r="NLS31" s="95"/>
      <c r="NLT31" s="95"/>
      <c r="NLU31" s="95"/>
      <c r="NLV31" s="95"/>
      <c r="NLW31" s="95"/>
      <c r="NLX31" s="95"/>
      <c r="NLY31" s="95"/>
      <c r="NLZ31" s="95"/>
      <c r="NMA31" s="95"/>
      <c r="NMB31" s="95"/>
      <c r="NMC31" s="95"/>
      <c r="NMD31" s="95"/>
      <c r="NME31" s="95"/>
      <c r="NMF31" s="95"/>
      <c r="NMG31" s="95"/>
      <c r="NMH31" s="95"/>
      <c r="NMI31" s="95"/>
      <c r="NMJ31" s="95"/>
      <c r="NMK31" s="95"/>
      <c r="NML31" s="95"/>
      <c r="NMM31" s="95"/>
      <c r="NMN31" s="95"/>
      <c r="NMO31" s="95"/>
      <c r="NMP31" s="95"/>
      <c r="NMQ31" s="95"/>
      <c r="NMR31" s="95"/>
      <c r="NMS31" s="95"/>
      <c r="NMT31" s="95"/>
      <c r="NMU31" s="95"/>
      <c r="NMV31" s="95"/>
      <c r="NMW31" s="95"/>
      <c r="NMX31" s="95"/>
      <c r="NMY31" s="95"/>
      <c r="NMZ31" s="95"/>
      <c r="NNA31" s="95"/>
      <c r="NNB31" s="95"/>
      <c r="NNC31" s="95"/>
      <c r="NND31" s="95"/>
      <c r="NNE31" s="95"/>
      <c r="NNF31" s="95"/>
      <c r="NNG31" s="95"/>
      <c r="NNH31" s="95"/>
      <c r="NNI31" s="95"/>
      <c r="NNJ31" s="95"/>
      <c r="NNK31" s="95"/>
      <c r="NNL31" s="95"/>
      <c r="NNM31" s="95"/>
      <c r="NNN31" s="95"/>
      <c r="NNO31" s="95"/>
      <c r="NNP31" s="95"/>
      <c r="NNQ31" s="95"/>
      <c r="NNR31" s="95"/>
      <c r="NNS31" s="95"/>
      <c r="NNT31" s="95"/>
      <c r="NNU31" s="95"/>
      <c r="NNV31" s="95"/>
      <c r="NNW31" s="95"/>
      <c r="NNX31" s="95"/>
      <c r="NNY31" s="95"/>
      <c r="NNZ31" s="95"/>
      <c r="NOA31" s="95"/>
      <c r="NOB31" s="95"/>
      <c r="NOC31" s="95"/>
      <c r="NOD31" s="95"/>
      <c r="NOE31" s="95"/>
      <c r="NOF31" s="95"/>
      <c r="NOG31" s="95"/>
      <c r="NOH31" s="95"/>
      <c r="NOI31" s="95"/>
      <c r="NOJ31" s="95"/>
      <c r="NOK31" s="95"/>
      <c r="NOL31" s="95"/>
      <c r="NOM31" s="95"/>
      <c r="NON31" s="95"/>
      <c r="NOO31" s="95"/>
      <c r="NOP31" s="95"/>
      <c r="NOQ31" s="95"/>
      <c r="NOR31" s="95"/>
      <c r="NOS31" s="95"/>
      <c r="NOT31" s="95"/>
      <c r="NOU31" s="95"/>
      <c r="NOV31" s="95"/>
      <c r="NOW31" s="95"/>
      <c r="NOX31" s="95"/>
      <c r="NOY31" s="95"/>
      <c r="NOZ31" s="95"/>
      <c r="NPA31" s="95"/>
      <c r="NPB31" s="95"/>
      <c r="NPC31" s="95"/>
      <c r="NPD31" s="95"/>
      <c r="NPE31" s="95"/>
      <c r="NPF31" s="95"/>
      <c r="NPG31" s="95"/>
      <c r="NPH31" s="95"/>
      <c r="NPI31" s="95"/>
      <c r="NPJ31" s="95"/>
      <c r="NPK31" s="95"/>
      <c r="NPL31" s="95"/>
      <c r="NPM31" s="95"/>
      <c r="NPN31" s="95"/>
      <c r="NPO31" s="95"/>
      <c r="NPP31" s="95"/>
      <c r="NPQ31" s="95"/>
      <c r="NPR31" s="95"/>
      <c r="NPS31" s="95"/>
      <c r="NPT31" s="95"/>
      <c r="NPU31" s="95"/>
      <c r="NPV31" s="95"/>
      <c r="NPW31" s="95"/>
      <c r="NPX31" s="95"/>
      <c r="NPY31" s="95"/>
      <c r="NPZ31" s="95"/>
      <c r="NQA31" s="95"/>
      <c r="NQB31" s="95"/>
      <c r="NQC31" s="95"/>
      <c r="NQD31" s="95"/>
      <c r="NQE31" s="95"/>
      <c r="NQF31" s="95"/>
      <c r="NQG31" s="95"/>
      <c r="NQH31" s="95"/>
      <c r="NQI31" s="95"/>
      <c r="NQJ31" s="95"/>
      <c r="NQK31" s="95"/>
      <c r="NQL31" s="95"/>
      <c r="NQM31" s="95"/>
      <c r="NQN31" s="95"/>
      <c r="NQO31" s="95"/>
      <c r="NQP31" s="95"/>
      <c r="NQQ31" s="95"/>
      <c r="NQR31" s="95"/>
      <c r="NQS31" s="95"/>
      <c r="NQT31" s="95"/>
      <c r="NQU31" s="95"/>
      <c r="NQV31" s="95"/>
      <c r="NQW31" s="95"/>
      <c r="NQX31" s="95"/>
      <c r="NQY31" s="95"/>
      <c r="NQZ31" s="95"/>
      <c r="NRA31" s="95"/>
      <c r="NRB31" s="95"/>
      <c r="NRC31" s="95"/>
      <c r="NRD31" s="95"/>
      <c r="NRE31" s="95"/>
      <c r="NRF31" s="95"/>
      <c r="NRG31" s="95"/>
      <c r="NRH31" s="95"/>
      <c r="NRI31" s="95"/>
      <c r="NRJ31" s="95"/>
      <c r="NRK31" s="95"/>
      <c r="NRL31" s="95"/>
      <c r="NRM31" s="95"/>
      <c r="NRN31" s="95"/>
      <c r="NRO31" s="95"/>
      <c r="NRP31" s="95"/>
      <c r="NRQ31" s="95"/>
      <c r="NRR31" s="95"/>
      <c r="NRS31" s="95"/>
      <c r="NRT31" s="95"/>
      <c r="NRU31" s="95"/>
      <c r="NRV31" s="95"/>
      <c r="NRW31" s="95"/>
      <c r="NRX31" s="95"/>
      <c r="NRY31" s="95"/>
      <c r="NRZ31" s="95"/>
      <c r="NSA31" s="95"/>
      <c r="NSB31" s="95"/>
      <c r="NSC31" s="95"/>
      <c r="NSD31" s="95"/>
      <c r="NSE31" s="95"/>
      <c r="NSF31" s="95"/>
      <c r="NSG31" s="95"/>
      <c r="NSH31" s="95"/>
      <c r="NSI31" s="95"/>
      <c r="NSJ31" s="95"/>
      <c r="NSK31" s="95"/>
      <c r="NSL31" s="95"/>
      <c r="NSM31" s="95"/>
      <c r="NSN31" s="95"/>
      <c r="NSO31" s="95"/>
      <c r="NSP31" s="95"/>
      <c r="NSQ31" s="95"/>
      <c r="NSR31" s="95"/>
      <c r="NSS31" s="95"/>
      <c r="NST31" s="95"/>
      <c r="NSU31" s="95"/>
      <c r="NSV31" s="95"/>
      <c r="NSW31" s="95"/>
      <c r="NSX31" s="95"/>
      <c r="NSY31" s="95"/>
      <c r="NSZ31" s="95"/>
      <c r="NTA31" s="95"/>
      <c r="NTB31" s="95"/>
      <c r="NTC31" s="95"/>
      <c r="NTD31" s="95"/>
      <c r="NTE31" s="95"/>
      <c r="NTF31" s="95"/>
      <c r="NTG31" s="95"/>
      <c r="NTH31" s="95"/>
      <c r="NTI31" s="95"/>
      <c r="NTJ31" s="95"/>
      <c r="NTK31" s="95"/>
      <c r="NTL31" s="95"/>
      <c r="NTM31" s="95"/>
      <c r="NTN31" s="95"/>
      <c r="NTO31" s="95"/>
      <c r="NTP31" s="95"/>
      <c r="NTQ31" s="95"/>
      <c r="NTR31" s="95"/>
      <c r="NTS31" s="95"/>
      <c r="NTT31" s="95"/>
      <c r="NTU31" s="95"/>
      <c r="NTV31" s="95"/>
      <c r="NTW31" s="95"/>
      <c r="NTX31" s="95"/>
      <c r="NTY31" s="95"/>
      <c r="NTZ31" s="95"/>
      <c r="NUA31" s="95"/>
      <c r="NUB31" s="95"/>
      <c r="NUC31" s="95"/>
      <c r="NUD31" s="95"/>
      <c r="NUE31" s="95"/>
      <c r="NUF31" s="95"/>
      <c r="NUG31" s="95"/>
      <c r="NUH31" s="95"/>
      <c r="NUI31" s="95"/>
      <c r="NUJ31" s="95"/>
      <c r="NUK31" s="95"/>
      <c r="NUL31" s="95"/>
      <c r="NUM31" s="95"/>
      <c r="NUN31" s="95"/>
      <c r="NUO31" s="95"/>
      <c r="NUP31" s="95"/>
      <c r="NUQ31" s="95"/>
      <c r="NUR31" s="95"/>
      <c r="NUS31" s="95"/>
      <c r="NUT31" s="95"/>
      <c r="NUU31" s="95"/>
      <c r="NUV31" s="95"/>
      <c r="NUW31" s="95"/>
      <c r="NUX31" s="95"/>
      <c r="NUY31" s="95"/>
      <c r="NUZ31" s="95"/>
      <c r="NVA31" s="95"/>
      <c r="NVB31" s="95"/>
      <c r="NVC31" s="95"/>
      <c r="NVD31" s="95"/>
      <c r="NVE31" s="95"/>
      <c r="NVF31" s="95"/>
      <c r="NVG31" s="95"/>
      <c r="NVH31" s="95"/>
      <c r="NVI31" s="95"/>
      <c r="NVJ31" s="95"/>
      <c r="NVK31" s="95"/>
      <c r="NVL31" s="95"/>
      <c r="NVM31" s="95"/>
      <c r="NVN31" s="95"/>
      <c r="NVO31" s="95"/>
      <c r="NVP31" s="95"/>
      <c r="NVQ31" s="95"/>
      <c r="NVR31" s="95"/>
      <c r="NVS31" s="95"/>
      <c r="NVT31" s="95"/>
      <c r="NVU31" s="95"/>
      <c r="NVV31" s="95"/>
      <c r="NVW31" s="95"/>
      <c r="NVX31" s="95"/>
      <c r="NVY31" s="95"/>
      <c r="NVZ31" s="95"/>
      <c r="NWA31" s="95"/>
      <c r="NWB31" s="95"/>
      <c r="NWC31" s="95"/>
      <c r="NWD31" s="95"/>
      <c r="NWE31" s="95"/>
      <c r="NWF31" s="95"/>
      <c r="NWG31" s="95"/>
      <c r="NWH31" s="95"/>
      <c r="NWI31" s="95"/>
      <c r="NWJ31" s="95"/>
      <c r="NWK31" s="95"/>
      <c r="NWL31" s="95"/>
      <c r="NWM31" s="95"/>
      <c r="NWN31" s="95"/>
      <c r="NWO31" s="95"/>
      <c r="NWP31" s="95"/>
      <c r="NWQ31" s="95"/>
      <c r="NWR31" s="95"/>
      <c r="NWS31" s="95"/>
      <c r="NWT31" s="95"/>
      <c r="NWU31" s="95"/>
      <c r="NWV31" s="95"/>
      <c r="NWW31" s="95"/>
      <c r="NWX31" s="95"/>
      <c r="NWY31" s="95"/>
      <c r="NWZ31" s="95"/>
      <c r="NXA31" s="95"/>
      <c r="NXB31" s="95"/>
      <c r="NXC31" s="95"/>
      <c r="NXD31" s="95"/>
      <c r="NXE31" s="95"/>
      <c r="NXF31" s="95"/>
      <c r="NXG31" s="95"/>
      <c r="NXH31" s="95"/>
      <c r="NXI31" s="95"/>
      <c r="NXJ31" s="95"/>
      <c r="NXK31" s="95"/>
      <c r="NXL31" s="95"/>
      <c r="NXM31" s="95"/>
      <c r="NXN31" s="95"/>
      <c r="NXO31" s="95"/>
      <c r="NXP31" s="95"/>
      <c r="NXQ31" s="95"/>
      <c r="NXR31" s="95"/>
      <c r="NXS31" s="95"/>
      <c r="NXT31" s="95"/>
      <c r="NXU31" s="95"/>
      <c r="NXV31" s="95"/>
      <c r="NXW31" s="95"/>
      <c r="NXX31" s="95"/>
      <c r="NXY31" s="95"/>
      <c r="NXZ31" s="95"/>
      <c r="NYA31" s="95"/>
      <c r="NYB31" s="95"/>
      <c r="NYC31" s="95"/>
      <c r="NYD31" s="95"/>
      <c r="NYE31" s="95"/>
      <c r="NYF31" s="95"/>
      <c r="NYG31" s="95"/>
      <c r="NYH31" s="95"/>
      <c r="NYI31" s="95"/>
      <c r="NYJ31" s="95"/>
      <c r="NYK31" s="95"/>
      <c r="NYL31" s="95"/>
      <c r="NYM31" s="95"/>
      <c r="NYN31" s="95"/>
      <c r="NYO31" s="95"/>
      <c r="NYP31" s="95"/>
      <c r="NYQ31" s="95"/>
      <c r="NYR31" s="95"/>
      <c r="NYS31" s="95"/>
      <c r="NYT31" s="95"/>
      <c r="NYU31" s="95"/>
      <c r="NYV31" s="95"/>
      <c r="NYW31" s="95"/>
      <c r="NYX31" s="95"/>
      <c r="NYY31" s="95"/>
      <c r="NYZ31" s="95"/>
      <c r="NZA31" s="95"/>
      <c r="NZB31" s="95"/>
      <c r="NZC31" s="95"/>
      <c r="NZD31" s="95"/>
      <c r="NZE31" s="95"/>
      <c r="NZF31" s="95"/>
      <c r="NZG31" s="95"/>
      <c r="NZH31" s="95"/>
      <c r="NZI31" s="95"/>
      <c r="NZJ31" s="95"/>
      <c r="NZK31" s="95"/>
      <c r="NZL31" s="95"/>
      <c r="NZM31" s="95"/>
      <c r="NZN31" s="95"/>
      <c r="NZO31" s="95"/>
      <c r="NZP31" s="95"/>
      <c r="NZQ31" s="95"/>
      <c r="NZR31" s="95"/>
      <c r="NZS31" s="95"/>
      <c r="NZT31" s="95"/>
      <c r="NZU31" s="95"/>
      <c r="NZV31" s="95"/>
      <c r="NZW31" s="95"/>
      <c r="NZX31" s="95"/>
      <c r="NZY31" s="95"/>
      <c r="NZZ31" s="95"/>
      <c r="OAA31" s="95"/>
      <c r="OAB31" s="95"/>
      <c r="OAC31" s="95"/>
      <c r="OAD31" s="95"/>
      <c r="OAE31" s="95"/>
      <c r="OAF31" s="95"/>
      <c r="OAG31" s="95"/>
      <c r="OAH31" s="95"/>
      <c r="OAI31" s="95"/>
      <c r="OAJ31" s="95"/>
      <c r="OAK31" s="95"/>
      <c r="OAL31" s="95"/>
      <c r="OAM31" s="95"/>
      <c r="OAN31" s="95"/>
      <c r="OAO31" s="95"/>
      <c r="OAP31" s="95"/>
      <c r="OAQ31" s="95"/>
      <c r="OAR31" s="95"/>
      <c r="OAS31" s="95"/>
      <c r="OAT31" s="95"/>
      <c r="OAU31" s="95"/>
      <c r="OAV31" s="95"/>
      <c r="OAW31" s="95"/>
      <c r="OAX31" s="95"/>
      <c r="OAY31" s="95"/>
      <c r="OAZ31" s="95"/>
      <c r="OBA31" s="95"/>
      <c r="OBB31" s="95"/>
      <c r="OBC31" s="95"/>
      <c r="OBD31" s="95"/>
      <c r="OBE31" s="95"/>
      <c r="OBF31" s="95"/>
      <c r="OBG31" s="95"/>
      <c r="OBH31" s="95"/>
      <c r="OBI31" s="95"/>
      <c r="OBJ31" s="95"/>
      <c r="OBK31" s="95"/>
      <c r="OBL31" s="95"/>
      <c r="OBM31" s="95"/>
      <c r="OBN31" s="95"/>
      <c r="OBO31" s="95"/>
      <c r="OBP31" s="95"/>
      <c r="OBQ31" s="95"/>
      <c r="OBR31" s="95"/>
      <c r="OBS31" s="95"/>
      <c r="OBT31" s="95"/>
      <c r="OBU31" s="95"/>
      <c r="OBV31" s="95"/>
      <c r="OBW31" s="95"/>
      <c r="OBX31" s="95"/>
      <c r="OBY31" s="95"/>
      <c r="OBZ31" s="95"/>
      <c r="OCA31" s="95"/>
      <c r="OCB31" s="95"/>
      <c r="OCC31" s="95"/>
      <c r="OCD31" s="95"/>
      <c r="OCE31" s="95"/>
      <c r="OCF31" s="95"/>
      <c r="OCG31" s="95"/>
      <c r="OCH31" s="95"/>
      <c r="OCI31" s="95"/>
      <c r="OCJ31" s="95"/>
      <c r="OCK31" s="95"/>
      <c r="OCL31" s="95"/>
      <c r="OCM31" s="95"/>
      <c r="OCN31" s="95"/>
      <c r="OCO31" s="95"/>
      <c r="OCP31" s="95"/>
      <c r="OCQ31" s="95"/>
      <c r="OCR31" s="95"/>
      <c r="OCS31" s="95"/>
      <c r="OCT31" s="95"/>
      <c r="OCU31" s="95"/>
      <c r="OCV31" s="95"/>
      <c r="OCW31" s="95"/>
      <c r="OCX31" s="95"/>
      <c r="OCY31" s="95"/>
      <c r="OCZ31" s="95"/>
      <c r="ODA31" s="95"/>
      <c r="ODB31" s="95"/>
      <c r="ODC31" s="95"/>
      <c r="ODD31" s="95"/>
      <c r="ODE31" s="95"/>
      <c r="ODF31" s="95"/>
      <c r="ODG31" s="95"/>
      <c r="ODH31" s="95"/>
      <c r="ODI31" s="95"/>
      <c r="ODJ31" s="95"/>
      <c r="ODK31" s="95"/>
      <c r="ODL31" s="95"/>
      <c r="ODM31" s="95"/>
      <c r="ODN31" s="95"/>
      <c r="ODO31" s="95"/>
      <c r="ODP31" s="95"/>
      <c r="ODQ31" s="95"/>
      <c r="ODR31" s="95"/>
      <c r="ODS31" s="95"/>
      <c r="ODT31" s="95"/>
      <c r="ODU31" s="95"/>
      <c r="ODV31" s="95"/>
      <c r="ODW31" s="95"/>
      <c r="ODX31" s="95"/>
      <c r="ODY31" s="95"/>
      <c r="ODZ31" s="95"/>
      <c r="OEA31" s="95"/>
      <c r="OEB31" s="95"/>
      <c r="OEC31" s="95"/>
      <c r="OED31" s="95"/>
      <c r="OEE31" s="95"/>
      <c r="OEF31" s="95"/>
      <c r="OEG31" s="95"/>
      <c r="OEH31" s="95"/>
      <c r="OEI31" s="95"/>
      <c r="OEJ31" s="95"/>
      <c r="OEK31" s="95"/>
      <c r="OEL31" s="95"/>
      <c r="OEM31" s="95"/>
      <c r="OEN31" s="95"/>
      <c r="OEO31" s="95"/>
      <c r="OEP31" s="95"/>
      <c r="OEQ31" s="95"/>
      <c r="OER31" s="95"/>
      <c r="OES31" s="95"/>
      <c r="OET31" s="95"/>
      <c r="OEU31" s="95"/>
      <c r="OEV31" s="95"/>
      <c r="OEW31" s="95"/>
      <c r="OEX31" s="95"/>
      <c r="OEY31" s="95"/>
      <c r="OEZ31" s="95"/>
      <c r="OFA31" s="95"/>
      <c r="OFB31" s="95"/>
      <c r="OFC31" s="95"/>
      <c r="OFD31" s="95"/>
      <c r="OFE31" s="95"/>
      <c r="OFF31" s="95"/>
      <c r="OFG31" s="95"/>
      <c r="OFH31" s="95"/>
      <c r="OFI31" s="95"/>
      <c r="OFJ31" s="95"/>
      <c r="OFK31" s="95"/>
      <c r="OFL31" s="95"/>
      <c r="OFM31" s="95"/>
      <c r="OFN31" s="95"/>
      <c r="OFO31" s="95"/>
      <c r="OFP31" s="95"/>
      <c r="OFQ31" s="95"/>
      <c r="OFR31" s="95"/>
      <c r="OFS31" s="95"/>
      <c r="OFT31" s="95"/>
      <c r="OFU31" s="95"/>
      <c r="OFV31" s="95"/>
      <c r="OFW31" s="95"/>
      <c r="OFX31" s="95"/>
      <c r="OFY31" s="95"/>
      <c r="OFZ31" s="95"/>
      <c r="OGA31" s="95"/>
      <c r="OGB31" s="95"/>
      <c r="OGC31" s="95"/>
      <c r="OGD31" s="95"/>
      <c r="OGE31" s="95"/>
      <c r="OGF31" s="95"/>
      <c r="OGG31" s="95"/>
      <c r="OGH31" s="95"/>
      <c r="OGI31" s="95"/>
      <c r="OGJ31" s="95"/>
      <c r="OGK31" s="95"/>
      <c r="OGL31" s="95"/>
      <c r="OGM31" s="95"/>
      <c r="OGN31" s="95"/>
      <c r="OGO31" s="95"/>
      <c r="OGP31" s="95"/>
      <c r="OGQ31" s="95"/>
      <c r="OGR31" s="95"/>
      <c r="OGS31" s="95"/>
      <c r="OGT31" s="95"/>
      <c r="OGU31" s="95"/>
      <c r="OGV31" s="95"/>
      <c r="OGW31" s="95"/>
      <c r="OGX31" s="95"/>
      <c r="OGY31" s="95"/>
      <c r="OGZ31" s="95"/>
      <c r="OHA31" s="95"/>
      <c r="OHB31" s="95"/>
      <c r="OHC31" s="95"/>
      <c r="OHD31" s="95"/>
      <c r="OHE31" s="95"/>
      <c r="OHF31" s="95"/>
      <c r="OHG31" s="95"/>
      <c r="OHH31" s="95"/>
      <c r="OHI31" s="95"/>
      <c r="OHJ31" s="95"/>
      <c r="OHK31" s="95"/>
      <c r="OHL31" s="95"/>
      <c r="OHM31" s="95"/>
      <c r="OHN31" s="95"/>
      <c r="OHO31" s="95"/>
      <c r="OHP31" s="95"/>
      <c r="OHQ31" s="95"/>
      <c r="OHR31" s="95"/>
      <c r="OHS31" s="95"/>
      <c r="OHT31" s="95"/>
      <c r="OHU31" s="95"/>
      <c r="OHV31" s="95"/>
      <c r="OHW31" s="95"/>
      <c r="OHX31" s="95"/>
      <c r="OHY31" s="95"/>
      <c r="OHZ31" s="95"/>
      <c r="OIA31" s="95"/>
      <c r="OIB31" s="95"/>
      <c r="OIC31" s="95"/>
      <c r="OID31" s="95"/>
      <c r="OIE31" s="95"/>
      <c r="OIF31" s="95"/>
      <c r="OIG31" s="95"/>
      <c r="OIH31" s="95"/>
      <c r="OII31" s="95"/>
      <c r="OIJ31" s="95"/>
      <c r="OIK31" s="95"/>
      <c r="OIL31" s="95"/>
      <c r="OIM31" s="95"/>
      <c r="OIN31" s="95"/>
      <c r="OIO31" s="95"/>
      <c r="OIP31" s="95"/>
      <c r="OIQ31" s="95"/>
      <c r="OIR31" s="95"/>
      <c r="OIS31" s="95"/>
      <c r="OIT31" s="95"/>
      <c r="OIU31" s="95"/>
      <c r="OIV31" s="95"/>
      <c r="OIW31" s="95"/>
      <c r="OIX31" s="95"/>
      <c r="OIY31" s="95"/>
      <c r="OIZ31" s="95"/>
      <c r="OJA31" s="95"/>
      <c r="OJB31" s="95"/>
      <c r="OJC31" s="95"/>
      <c r="OJD31" s="95"/>
      <c r="OJE31" s="95"/>
      <c r="OJF31" s="95"/>
      <c r="OJG31" s="95"/>
      <c r="OJH31" s="95"/>
      <c r="OJI31" s="95"/>
      <c r="OJJ31" s="95"/>
      <c r="OJK31" s="95"/>
      <c r="OJL31" s="95"/>
      <c r="OJM31" s="95"/>
      <c r="OJN31" s="95"/>
      <c r="OJO31" s="95"/>
      <c r="OJP31" s="95"/>
      <c r="OJQ31" s="95"/>
      <c r="OJR31" s="95"/>
      <c r="OJS31" s="95"/>
      <c r="OJT31" s="95"/>
      <c r="OJU31" s="95"/>
      <c r="OJV31" s="95"/>
      <c r="OJW31" s="95"/>
      <c r="OJX31" s="95"/>
      <c r="OJY31" s="95"/>
      <c r="OJZ31" s="95"/>
      <c r="OKA31" s="95"/>
      <c r="OKB31" s="95"/>
      <c r="OKC31" s="95"/>
      <c r="OKD31" s="95"/>
      <c r="OKE31" s="95"/>
      <c r="OKF31" s="95"/>
      <c r="OKG31" s="95"/>
      <c r="OKH31" s="95"/>
      <c r="OKI31" s="95"/>
      <c r="OKJ31" s="95"/>
      <c r="OKK31" s="95"/>
      <c r="OKL31" s="95"/>
      <c r="OKM31" s="95"/>
      <c r="OKN31" s="95"/>
      <c r="OKO31" s="95"/>
      <c r="OKP31" s="95"/>
      <c r="OKQ31" s="95"/>
      <c r="OKR31" s="95"/>
      <c r="OKS31" s="95"/>
      <c r="OKT31" s="95"/>
      <c r="OKU31" s="95"/>
      <c r="OKV31" s="95"/>
      <c r="OKW31" s="95"/>
      <c r="OKX31" s="95"/>
      <c r="OKY31" s="95"/>
      <c r="OKZ31" s="95"/>
      <c r="OLA31" s="95"/>
      <c r="OLB31" s="95"/>
      <c r="OLC31" s="95"/>
      <c r="OLD31" s="95"/>
      <c r="OLE31" s="95"/>
      <c r="OLF31" s="95"/>
      <c r="OLG31" s="95"/>
      <c r="OLH31" s="95"/>
      <c r="OLI31" s="95"/>
      <c r="OLJ31" s="95"/>
      <c r="OLK31" s="95"/>
      <c r="OLL31" s="95"/>
      <c r="OLM31" s="95"/>
      <c r="OLN31" s="95"/>
      <c r="OLO31" s="95"/>
      <c r="OLP31" s="95"/>
      <c r="OLQ31" s="95"/>
      <c r="OLR31" s="95"/>
      <c r="OLS31" s="95"/>
      <c r="OLT31" s="95"/>
      <c r="OLU31" s="95"/>
      <c r="OLV31" s="95"/>
      <c r="OLW31" s="95"/>
      <c r="OLX31" s="95"/>
      <c r="OLY31" s="95"/>
      <c r="OLZ31" s="95"/>
      <c r="OMA31" s="95"/>
      <c r="OMB31" s="95"/>
      <c r="OMC31" s="95"/>
      <c r="OMD31" s="95"/>
      <c r="OME31" s="95"/>
      <c r="OMF31" s="95"/>
      <c r="OMG31" s="95"/>
      <c r="OMH31" s="95"/>
      <c r="OMI31" s="95"/>
      <c r="OMJ31" s="95"/>
      <c r="OMK31" s="95"/>
      <c r="OML31" s="95"/>
      <c r="OMM31" s="95"/>
      <c r="OMN31" s="95"/>
      <c r="OMO31" s="95"/>
      <c r="OMP31" s="95"/>
      <c r="OMQ31" s="95"/>
      <c r="OMR31" s="95"/>
      <c r="OMS31" s="95"/>
      <c r="OMT31" s="95"/>
      <c r="OMU31" s="95"/>
      <c r="OMV31" s="95"/>
      <c r="OMW31" s="95"/>
      <c r="OMX31" s="95"/>
      <c r="OMY31" s="95"/>
      <c r="OMZ31" s="95"/>
      <c r="ONA31" s="95"/>
      <c r="ONB31" s="95"/>
      <c r="ONC31" s="95"/>
      <c r="OND31" s="95"/>
      <c r="ONE31" s="95"/>
      <c r="ONF31" s="95"/>
      <c r="ONG31" s="95"/>
      <c r="ONH31" s="95"/>
      <c r="ONI31" s="95"/>
      <c r="ONJ31" s="95"/>
      <c r="ONK31" s="95"/>
      <c r="ONL31" s="95"/>
      <c r="ONM31" s="95"/>
      <c r="ONN31" s="95"/>
      <c r="ONO31" s="95"/>
      <c r="ONP31" s="95"/>
      <c r="ONQ31" s="95"/>
      <c r="ONR31" s="95"/>
      <c r="ONS31" s="95"/>
      <c r="ONT31" s="95"/>
      <c r="ONU31" s="95"/>
      <c r="ONV31" s="95"/>
      <c r="ONW31" s="95"/>
      <c r="ONX31" s="95"/>
      <c r="ONY31" s="95"/>
      <c r="ONZ31" s="95"/>
      <c r="OOA31" s="95"/>
      <c r="OOB31" s="95"/>
      <c r="OOC31" s="95"/>
      <c r="OOD31" s="95"/>
      <c r="OOE31" s="95"/>
      <c r="OOF31" s="95"/>
      <c r="OOG31" s="95"/>
      <c r="OOH31" s="95"/>
      <c r="OOI31" s="95"/>
      <c r="OOJ31" s="95"/>
      <c r="OOK31" s="95"/>
      <c r="OOL31" s="95"/>
      <c r="OOM31" s="95"/>
      <c r="OON31" s="95"/>
      <c r="OOO31" s="95"/>
      <c r="OOP31" s="95"/>
      <c r="OOQ31" s="95"/>
      <c r="OOR31" s="95"/>
      <c r="OOS31" s="95"/>
      <c r="OOT31" s="95"/>
      <c r="OOU31" s="95"/>
      <c r="OOV31" s="95"/>
      <c r="OOW31" s="95"/>
      <c r="OOX31" s="95"/>
      <c r="OOY31" s="95"/>
      <c r="OOZ31" s="95"/>
      <c r="OPA31" s="95"/>
      <c r="OPB31" s="95"/>
      <c r="OPC31" s="95"/>
      <c r="OPD31" s="95"/>
      <c r="OPE31" s="95"/>
      <c r="OPF31" s="95"/>
      <c r="OPG31" s="95"/>
      <c r="OPH31" s="95"/>
      <c r="OPI31" s="95"/>
      <c r="OPJ31" s="95"/>
      <c r="OPK31" s="95"/>
      <c r="OPL31" s="95"/>
      <c r="OPM31" s="95"/>
      <c r="OPN31" s="95"/>
      <c r="OPO31" s="95"/>
      <c r="OPP31" s="95"/>
      <c r="OPQ31" s="95"/>
      <c r="OPR31" s="95"/>
      <c r="OPS31" s="95"/>
      <c r="OPT31" s="95"/>
      <c r="OPU31" s="95"/>
      <c r="OPV31" s="95"/>
      <c r="OPW31" s="95"/>
      <c r="OPX31" s="95"/>
      <c r="OPY31" s="95"/>
      <c r="OPZ31" s="95"/>
      <c r="OQA31" s="95"/>
      <c r="OQB31" s="95"/>
      <c r="OQC31" s="95"/>
      <c r="OQD31" s="95"/>
      <c r="OQE31" s="95"/>
      <c r="OQF31" s="95"/>
      <c r="OQG31" s="95"/>
      <c r="OQH31" s="95"/>
      <c r="OQI31" s="95"/>
      <c r="OQJ31" s="95"/>
      <c r="OQK31" s="95"/>
      <c r="OQL31" s="95"/>
      <c r="OQM31" s="95"/>
      <c r="OQN31" s="95"/>
      <c r="OQO31" s="95"/>
      <c r="OQP31" s="95"/>
      <c r="OQQ31" s="95"/>
      <c r="OQR31" s="95"/>
      <c r="OQS31" s="95"/>
      <c r="OQT31" s="95"/>
      <c r="OQU31" s="95"/>
      <c r="OQV31" s="95"/>
      <c r="OQW31" s="95"/>
      <c r="OQX31" s="95"/>
      <c r="OQY31" s="95"/>
      <c r="OQZ31" s="95"/>
      <c r="ORA31" s="95"/>
      <c r="ORB31" s="95"/>
      <c r="ORC31" s="95"/>
      <c r="ORD31" s="95"/>
      <c r="ORE31" s="95"/>
      <c r="ORF31" s="95"/>
      <c r="ORG31" s="95"/>
      <c r="ORH31" s="95"/>
      <c r="ORI31" s="95"/>
      <c r="ORJ31" s="95"/>
      <c r="ORK31" s="95"/>
      <c r="ORL31" s="95"/>
      <c r="ORM31" s="95"/>
      <c r="ORN31" s="95"/>
      <c r="ORO31" s="95"/>
      <c r="ORP31" s="95"/>
      <c r="ORQ31" s="95"/>
      <c r="ORR31" s="95"/>
      <c r="ORS31" s="95"/>
      <c r="ORT31" s="95"/>
      <c r="ORU31" s="95"/>
      <c r="ORV31" s="95"/>
      <c r="ORW31" s="95"/>
      <c r="ORX31" s="95"/>
      <c r="ORY31" s="95"/>
      <c r="ORZ31" s="95"/>
      <c r="OSA31" s="95"/>
      <c r="OSB31" s="95"/>
      <c r="OSC31" s="95"/>
      <c r="OSD31" s="95"/>
      <c r="OSE31" s="95"/>
      <c r="OSF31" s="95"/>
      <c r="OSG31" s="95"/>
      <c r="OSH31" s="95"/>
      <c r="OSI31" s="95"/>
      <c r="OSJ31" s="95"/>
      <c r="OSK31" s="95"/>
      <c r="OSL31" s="95"/>
      <c r="OSM31" s="95"/>
      <c r="OSN31" s="95"/>
      <c r="OSO31" s="95"/>
      <c r="OSP31" s="95"/>
      <c r="OSQ31" s="95"/>
      <c r="OSR31" s="95"/>
      <c r="OSS31" s="95"/>
      <c r="OST31" s="95"/>
      <c r="OSU31" s="95"/>
      <c r="OSV31" s="95"/>
      <c r="OSW31" s="95"/>
      <c r="OSX31" s="95"/>
      <c r="OSY31" s="95"/>
      <c r="OSZ31" s="95"/>
      <c r="OTA31" s="95"/>
      <c r="OTB31" s="95"/>
      <c r="OTC31" s="95"/>
      <c r="OTD31" s="95"/>
      <c r="OTE31" s="95"/>
      <c r="OTF31" s="95"/>
      <c r="OTG31" s="95"/>
      <c r="OTH31" s="95"/>
      <c r="OTI31" s="95"/>
      <c r="OTJ31" s="95"/>
      <c r="OTK31" s="95"/>
      <c r="OTL31" s="95"/>
      <c r="OTM31" s="95"/>
      <c r="OTN31" s="95"/>
      <c r="OTO31" s="95"/>
      <c r="OTP31" s="95"/>
      <c r="OTQ31" s="95"/>
      <c r="OTR31" s="95"/>
      <c r="OTS31" s="95"/>
      <c r="OTT31" s="95"/>
      <c r="OTU31" s="95"/>
      <c r="OTV31" s="95"/>
      <c r="OTW31" s="95"/>
      <c r="OTX31" s="95"/>
      <c r="OTY31" s="95"/>
      <c r="OTZ31" s="95"/>
      <c r="OUA31" s="95"/>
      <c r="OUB31" s="95"/>
      <c r="OUC31" s="95"/>
      <c r="OUD31" s="95"/>
      <c r="OUE31" s="95"/>
      <c r="OUF31" s="95"/>
      <c r="OUG31" s="95"/>
      <c r="OUH31" s="95"/>
      <c r="OUI31" s="95"/>
      <c r="OUJ31" s="95"/>
      <c r="OUK31" s="95"/>
      <c r="OUL31" s="95"/>
      <c r="OUM31" s="95"/>
      <c r="OUN31" s="95"/>
      <c r="OUO31" s="95"/>
      <c r="OUP31" s="95"/>
      <c r="OUQ31" s="95"/>
      <c r="OUR31" s="95"/>
      <c r="OUS31" s="95"/>
      <c r="OUT31" s="95"/>
      <c r="OUU31" s="95"/>
      <c r="OUV31" s="95"/>
      <c r="OUW31" s="95"/>
      <c r="OUX31" s="95"/>
      <c r="OUY31" s="95"/>
      <c r="OUZ31" s="95"/>
      <c r="OVA31" s="95"/>
      <c r="OVB31" s="95"/>
      <c r="OVC31" s="95"/>
      <c r="OVD31" s="95"/>
      <c r="OVE31" s="95"/>
      <c r="OVF31" s="95"/>
      <c r="OVG31" s="95"/>
      <c r="OVH31" s="95"/>
      <c r="OVI31" s="95"/>
      <c r="OVJ31" s="95"/>
      <c r="OVK31" s="95"/>
      <c r="OVL31" s="95"/>
      <c r="OVM31" s="95"/>
      <c r="OVN31" s="95"/>
      <c r="OVO31" s="95"/>
      <c r="OVP31" s="95"/>
      <c r="OVQ31" s="95"/>
      <c r="OVR31" s="95"/>
      <c r="OVS31" s="95"/>
      <c r="OVT31" s="95"/>
      <c r="OVU31" s="95"/>
      <c r="OVV31" s="95"/>
      <c r="OVW31" s="95"/>
      <c r="OVX31" s="95"/>
      <c r="OVY31" s="95"/>
      <c r="OVZ31" s="95"/>
      <c r="OWA31" s="95"/>
      <c r="OWB31" s="95"/>
      <c r="OWC31" s="95"/>
      <c r="OWD31" s="95"/>
      <c r="OWE31" s="95"/>
      <c r="OWF31" s="95"/>
      <c r="OWG31" s="95"/>
      <c r="OWH31" s="95"/>
      <c r="OWI31" s="95"/>
      <c r="OWJ31" s="95"/>
      <c r="OWK31" s="95"/>
      <c r="OWL31" s="95"/>
      <c r="OWM31" s="95"/>
      <c r="OWN31" s="95"/>
      <c r="OWO31" s="95"/>
      <c r="OWP31" s="95"/>
      <c r="OWQ31" s="95"/>
      <c r="OWR31" s="95"/>
      <c r="OWS31" s="95"/>
      <c r="OWT31" s="95"/>
      <c r="OWU31" s="95"/>
      <c r="OWV31" s="95"/>
      <c r="OWW31" s="95"/>
      <c r="OWX31" s="95"/>
      <c r="OWY31" s="95"/>
      <c r="OWZ31" s="95"/>
      <c r="OXA31" s="95"/>
      <c r="OXB31" s="95"/>
      <c r="OXC31" s="95"/>
      <c r="OXD31" s="95"/>
      <c r="OXE31" s="95"/>
      <c r="OXF31" s="95"/>
      <c r="OXG31" s="95"/>
      <c r="OXH31" s="95"/>
      <c r="OXI31" s="95"/>
      <c r="OXJ31" s="95"/>
      <c r="OXK31" s="95"/>
      <c r="OXL31" s="95"/>
      <c r="OXM31" s="95"/>
      <c r="OXN31" s="95"/>
      <c r="OXO31" s="95"/>
      <c r="OXP31" s="95"/>
      <c r="OXQ31" s="95"/>
      <c r="OXR31" s="95"/>
      <c r="OXS31" s="95"/>
      <c r="OXT31" s="95"/>
      <c r="OXU31" s="95"/>
      <c r="OXV31" s="95"/>
      <c r="OXW31" s="95"/>
      <c r="OXX31" s="95"/>
      <c r="OXY31" s="95"/>
      <c r="OXZ31" s="95"/>
      <c r="OYA31" s="95"/>
      <c r="OYB31" s="95"/>
      <c r="OYC31" s="95"/>
      <c r="OYD31" s="95"/>
      <c r="OYE31" s="95"/>
      <c r="OYF31" s="95"/>
      <c r="OYG31" s="95"/>
      <c r="OYH31" s="95"/>
      <c r="OYI31" s="95"/>
      <c r="OYJ31" s="95"/>
      <c r="OYK31" s="95"/>
      <c r="OYL31" s="95"/>
      <c r="OYM31" s="95"/>
      <c r="OYN31" s="95"/>
      <c r="OYO31" s="95"/>
      <c r="OYP31" s="95"/>
      <c r="OYQ31" s="95"/>
      <c r="OYR31" s="95"/>
      <c r="OYS31" s="95"/>
      <c r="OYT31" s="95"/>
      <c r="OYU31" s="95"/>
      <c r="OYV31" s="95"/>
      <c r="OYW31" s="95"/>
      <c r="OYX31" s="95"/>
      <c r="OYY31" s="95"/>
      <c r="OYZ31" s="95"/>
      <c r="OZA31" s="95"/>
      <c r="OZB31" s="95"/>
      <c r="OZC31" s="95"/>
      <c r="OZD31" s="95"/>
      <c r="OZE31" s="95"/>
      <c r="OZF31" s="95"/>
      <c r="OZG31" s="95"/>
      <c r="OZH31" s="95"/>
      <c r="OZI31" s="95"/>
      <c r="OZJ31" s="95"/>
      <c r="OZK31" s="95"/>
      <c r="OZL31" s="95"/>
      <c r="OZM31" s="95"/>
      <c r="OZN31" s="95"/>
      <c r="OZO31" s="95"/>
      <c r="OZP31" s="95"/>
      <c r="OZQ31" s="95"/>
      <c r="OZR31" s="95"/>
      <c r="OZS31" s="95"/>
      <c r="OZT31" s="95"/>
      <c r="OZU31" s="95"/>
      <c r="OZV31" s="95"/>
      <c r="OZW31" s="95"/>
      <c r="OZX31" s="95"/>
      <c r="OZY31" s="95"/>
      <c r="OZZ31" s="95"/>
      <c r="PAA31" s="95"/>
      <c r="PAB31" s="95"/>
      <c r="PAC31" s="95"/>
      <c r="PAD31" s="95"/>
      <c r="PAE31" s="95"/>
      <c r="PAF31" s="95"/>
      <c r="PAG31" s="95"/>
      <c r="PAH31" s="95"/>
      <c r="PAI31" s="95"/>
      <c r="PAJ31" s="95"/>
      <c r="PAK31" s="95"/>
      <c r="PAL31" s="95"/>
      <c r="PAM31" s="95"/>
      <c r="PAN31" s="95"/>
      <c r="PAO31" s="95"/>
      <c r="PAP31" s="95"/>
      <c r="PAQ31" s="95"/>
      <c r="PAR31" s="95"/>
      <c r="PAS31" s="95"/>
      <c r="PAT31" s="95"/>
      <c r="PAU31" s="95"/>
      <c r="PAV31" s="95"/>
      <c r="PAW31" s="95"/>
      <c r="PAX31" s="95"/>
      <c r="PAY31" s="95"/>
      <c r="PAZ31" s="95"/>
      <c r="PBA31" s="95"/>
      <c r="PBB31" s="95"/>
      <c r="PBC31" s="95"/>
      <c r="PBD31" s="95"/>
      <c r="PBE31" s="95"/>
      <c r="PBF31" s="95"/>
      <c r="PBG31" s="95"/>
      <c r="PBH31" s="95"/>
      <c r="PBI31" s="95"/>
      <c r="PBJ31" s="95"/>
      <c r="PBK31" s="95"/>
      <c r="PBL31" s="95"/>
      <c r="PBM31" s="95"/>
      <c r="PBN31" s="95"/>
      <c r="PBO31" s="95"/>
      <c r="PBP31" s="95"/>
      <c r="PBQ31" s="95"/>
      <c r="PBR31" s="95"/>
      <c r="PBS31" s="95"/>
      <c r="PBT31" s="95"/>
      <c r="PBU31" s="95"/>
      <c r="PBV31" s="95"/>
      <c r="PBW31" s="95"/>
      <c r="PBX31" s="95"/>
      <c r="PBY31" s="95"/>
      <c r="PBZ31" s="95"/>
      <c r="PCA31" s="95"/>
      <c r="PCB31" s="95"/>
      <c r="PCC31" s="95"/>
      <c r="PCD31" s="95"/>
      <c r="PCE31" s="95"/>
      <c r="PCF31" s="95"/>
      <c r="PCG31" s="95"/>
      <c r="PCH31" s="95"/>
      <c r="PCI31" s="95"/>
      <c r="PCJ31" s="95"/>
      <c r="PCK31" s="95"/>
      <c r="PCL31" s="95"/>
      <c r="PCM31" s="95"/>
      <c r="PCN31" s="95"/>
      <c r="PCO31" s="95"/>
      <c r="PCP31" s="95"/>
      <c r="PCQ31" s="95"/>
      <c r="PCR31" s="95"/>
      <c r="PCS31" s="95"/>
      <c r="PCT31" s="95"/>
      <c r="PCU31" s="95"/>
      <c r="PCV31" s="95"/>
      <c r="PCW31" s="95"/>
      <c r="PCX31" s="95"/>
      <c r="PCY31" s="95"/>
      <c r="PCZ31" s="95"/>
      <c r="PDA31" s="95"/>
      <c r="PDB31" s="95"/>
      <c r="PDC31" s="95"/>
      <c r="PDD31" s="95"/>
      <c r="PDE31" s="95"/>
      <c r="PDF31" s="95"/>
      <c r="PDG31" s="95"/>
      <c r="PDH31" s="95"/>
      <c r="PDI31" s="95"/>
      <c r="PDJ31" s="95"/>
      <c r="PDK31" s="95"/>
      <c r="PDL31" s="95"/>
      <c r="PDM31" s="95"/>
      <c r="PDN31" s="95"/>
      <c r="PDO31" s="95"/>
      <c r="PDP31" s="95"/>
      <c r="PDQ31" s="95"/>
      <c r="PDR31" s="95"/>
      <c r="PDS31" s="95"/>
      <c r="PDT31" s="95"/>
      <c r="PDU31" s="95"/>
      <c r="PDV31" s="95"/>
      <c r="PDW31" s="95"/>
      <c r="PDX31" s="95"/>
      <c r="PDY31" s="95"/>
      <c r="PDZ31" s="95"/>
      <c r="PEA31" s="95"/>
      <c r="PEB31" s="95"/>
      <c r="PEC31" s="95"/>
      <c r="PED31" s="95"/>
      <c r="PEE31" s="95"/>
      <c r="PEF31" s="95"/>
      <c r="PEG31" s="95"/>
      <c r="PEH31" s="95"/>
      <c r="PEI31" s="95"/>
      <c r="PEJ31" s="95"/>
      <c r="PEK31" s="95"/>
      <c r="PEL31" s="95"/>
      <c r="PEM31" s="95"/>
      <c r="PEN31" s="95"/>
      <c r="PEO31" s="95"/>
      <c r="PEP31" s="95"/>
      <c r="PEQ31" s="95"/>
      <c r="PER31" s="95"/>
      <c r="PES31" s="95"/>
      <c r="PET31" s="95"/>
      <c r="PEU31" s="95"/>
      <c r="PEV31" s="95"/>
      <c r="PEW31" s="95"/>
      <c r="PEX31" s="95"/>
      <c r="PEY31" s="95"/>
      <c r="PEZ31" s="95"/>
      <c r="PFA31" s="95"/>
      <c r="PFB31" s="95"/>
      <c r="PFC31" s="95"/>
      <c r="PFD31" s="95"/>
      <c r="PFE31" s="95"/>
      <c r="PFF31" s="95"/>
      <c r="PFG31" s="95"/>
      <c r="PFH31" s="95"/>
      <c r="PFI31" s="95"/>
      <c r="PFJ31" s="95"/>
      <c r="PFK31" s="95"/>
      <c r="PFL31" s="95"/>
      <c r="PFM31" s="95"/>
      <c r="PFN31" s="95"/>
      <c r="PFO31" s="95"/>
      <c r="PFP31" s="95"/>
      <c r="PFQ31" s="95"/>
      <c r="PFR31" s="95"/>
      <c r="PFS31" s="95"/>
      <c r="PFT31" s="95"/>
      <c r="PFU31" s="95"/>
      <c r="PFV31" s="95"/>
      <c r="PFW31" s="95"/>
      <c r="PFX31" s="95"/>
      <c r="PFY31" s="95"/>
      <c r="PFZ31" s="95"/>
      <c r="PGA31" s="95"/>
      <c r="PGB31" s="95"/>
      <c r="PGC31" s="95"/>
      <c r="PGD31" s="95"/>
      <c r="PGE31" s="95"/>
      <c r="PGF31" s="95"/>
      <c r="PGG31" s="95"/>
      <c r="PGH31" s="95"/>
      <c r="PGI31" s="95"/>
      <c r="PGJ31" s="95"/>
      <c r="PGK31" s="95"/>
      <c r="PGL31" s="95"/>
      <c r="PGM31" s="95"/>
      <c r="PGN31" s="95"/>
      <c r="PGO31" s="95"/>
      <c r="PGP31" s="95"/>
      <c r="PGQ31" s="95"/>
      <c r="PGR31" s="95"/>
      <c r="PGS31" s="95"/>
      <c r="PGT31" s="95"/>
      <c r="PGU31" s="95"/>
      <c r="PGV31" s="95"/>
      <c r="PGW31" s="95"/>
      <c r="PGX31" s="95"/>
      <c r="PGY31" s="95"/>
      <c r="PGZ31" s="95"/>
      <c r="PHA31" s="95"/>
      <c r="PHB31" s="95"/>
      <c r="PHC31" s="95"/>
      <c r="PHD31" s="95"/>
      <c r="PHE31" s="95"/>
      <c r="PHF31" s="95"/>
      <c r="PHG31" s="95"/>
      <c r="PHH31" s="95"/>
      <c r="PHI31" s="95"/>
      <c r="PHJ31" s="95"/>
      <c r="PHK31" s="95"/>
      <c r="PHL31" s="95"/>
      <c r="PHM31" s="95"/>
      <c r="PHN31" s="95"/>
      <c r="PHO31" s="95"/>
      <c r="PHP31" s="95"/>
      <c r="PHQ31" s="95"/>
      <c r="PHR31" s="95"/>
      <c r="PHS31" s="95"/>
      <c r="PHT31" s="95"/>
      <c r="PHU31" s="95"/>
      <c r="PHV31" s="95"/>
      <c r="PHW31" s="95"/>
      <c r="PHX31" s="95"/>
      <c r="PHY31" s="95"/>
      <c r="PHZ31" s="95"/>
      <c r="PIA31" s="95"/>
      <c r="PIB31" s="95"/>
      <c r="PIC31" s="95"/>
      <c r="PID31" s="95"/>
      <c r="PIE31" s="95"/>
      <c r="PIF31" s="95"/>
      <c r="PIG31" s="95"/>
      <c r="PIH31" s="95"/>
      <c r="PII31" s="95"/>
      <c r="PIJ31" s="95"/>
      <c r="PIK31" s="95"/>
      <c r="PIL31" s="95"/>
      <c r="PIM31" s="95"/>
      <c r="PIN31" s="95"/>
      <c r="PIO31" s="95"/>
      <c r="PIP31" s="95"/>
      <c r="PIQ31" s="95"/>
      <c r="PIR31" s="95"/>
      <c r="PIS31" s="95"/>
      <c r="PIT31" s="95"/>
      <c r="PIU31" s="95"/>
      <c r="PIV31" s="95"/>
      <c r="PIW31" s="95"/>
      <c r="PIX31" s="95"/>
      <c r="PIY31" s="95"/>
      <c r="PIZ31" s="95"/>
      <c r="PJA31" s="95"/>
      <c r="PJB31" s="95"/>
      <c r="PJC31" s="95"/>
      <c r="PJD31" s="95"/>
      <c r="PJE31" s="95"/>
      <c r="PJF31" s="95"/>
      <c r="PJG31" s="95"/>
      <c r="PJH31" s="95"/>
      <c r="PJI31" s="95"/>
      <c r="PJJ31" s="95"/>
      <c r="PJK31" s="95"/>
      <c r="PJL31" s="95"/>
      <c r="PJM31" s="95"/>
      <c r="PJN31" s="95"/>
      <c r="PJO31" s="95"/>
      <c r="PJP31" s="95"/>
      <c r="PJQ31" s="95"/>
      <c r="PJR31" s="95"/>
      <c r="PJS31" s="95"/>
      <c r="PJT31" s="95"/>
      <c r="PJU31" s="95"/>
      <c r="PJV31" s="95"/>
      <c r="PJW31" s="95"/>
      <c r="PJX31" s="95"/>
      <c r="PJY31" s="95"/>
      <c r="PJZ31" s="95"/>
      <c r="PKA31" s="95"/>
      <c r="PKB31" s="95"/>
      <c r="PKC31" s="95"/>
      <c r="PKD31" s="95"/>
      <c r="PKE31" s="95"/>
      <c r="PKF31" s="95"/>
      <c r="PKG31" s="95"/>
      <c r="PKH31" s="95"/>
      <c r="PKI31" s="95"/>
      <c r="PKJ31" s="95"/>
      <c r="PKK31" s="95"/>
      <c r="PKL31" s="95"/>
      <c r="PKM31" s="95"/>
      <c r="PKN31" s="95"/>
      <c r="PKO31" s="95"/>
      <c r="PKP31" s="95"/>
      <c r="PKQ31" s="95"/>
      <c r="PKR31" s="95"/>
      <c r="PKS31" s="95"/>
      <c r="PKT31" s="95"/>
      <c r="PKU31" s="95"/>
      <c r="PKV31" s="95"/>
      <c r="PKW31" s="95"/>
      <c r="PKX31" s="95"/>
      <c r="PKY31" s="95"/>
      <c r="PKZ31" s="95"/>
      <c r="PLA31" s="95"/>
      <c r="PLB31" s="95"/>
      <c r="PLC31" s="95"/>
      <c r="PLD31" s="95"/>
      <c r="PLE31" s="95"/>
      <c r="PLF31" s="95"/>
      <c r="PLG31" s="95"/>
      <c r="PLH31" s="95"/>
      <c r="PLI31" s="95"/>
      <c r="PLJ31" s="95"/>
      <c r="PLK31" s="95"/>
      <c r="PLL31" s="95"/>
      <c r="PLM31" s="95"/>
      <c r="PLN31" s="95"/>
      <c r="PLO31" s="95"/>
      <c r="PLP31" s="95"/>
      <c r="PLQ31" s="95"/>
      <c r="PLR31" s="95"/>
      <c r="PLS31" s="95"/>
      <c r="PLT31" s="95"/>
      <c r="PLU31" s="95"/>
      <c r="PLV31" s="95"/>
      <c r="PLW31" s="95"/>
      <c r="PLX31" s="95"/>
      <c r="PLY31" s="95"/>
      <c r="PLZ31" s="95"/>
      <c r="PMA31" s="95"/>
      <c r="PMB31" s="95"/>
      <c r="PMC31" s="95"/>
      <c r="PMD31" s="95"/>
      <c r="PME31" s="95"/>
      <c r="PMF31" s="95"/>
      <c r="PMG31" s="95"/>
      <c r="PMH31" s="95"/>
      <c r="PMI31" s="95"/>
      <c r="PMJ31" s="95"/>
      <c r="PMK31" s="95"/>
      <c r="PML31" s="95"/>
      <c r="PMM31" s="95"/>
      <c r="PMN31" s="95"/>
      <c r="PMO31" s="95"/>
      <c r="PMP31" s="95"/>
      <c r="PMQ31" s="95"/>
      <c r="PMR31" s="95"/>
      <c r="PMS31" s="95"/>
      <c r="PMT31" s="95"/>
      <c r="PMU31" s="95"/>
      <c r="PMV31" s="95"/>
      <c r="PMW31" s="95"/>
      <c r="PMX31" s="95"/>
      <c r="PMY31" s="95"/>
      <c r="PMZ31" s="95"/>
      <c r="PNA31" s="95"/>
      <c r="PNB31" s="95"/>
      <c r="PNC31" s="95"/>
      <c r="PND31" s="95"/>
      <c r="PNE31" s="95"/>
      <c r="PNF31" s="95"/>
      <c r="PNG31" s="95"/>
      <c r="PNH31" s="95"/>
      <c r="PNI31" s="95"/>
      <c r="PNJ31" s="95"/>
      <c r="PNK31" s="95"/>
      <c r="PNL31" s="95"/>
      <c r="PNM31" s="95"/>
      <c r="PNN31" s="95"/>
      <c r="PNO31" s="95"/>
      <c r="PNP31" s="95"/>
      <c r="PNQ31" s="95"/>
      <c r="PNR31" s="95"/>
      <c r="PNS31" s="95"/>
      <c r="PNT31" s="95"/>
      <c r="PNU31" s="95"/>
      <c r="PNV31" s="95"/>
      <c r="PNW31" s="95"/>
      <c r="PNX31" s="95"/>
      <c r="PNY31" s="95"/>
      <c r="PNZ31" s="95"/>
      <c r="POA31" s="95"/>
      <c r="POB31" s="95"/>
      <c r="POC31" s="95"/>
      <c r="POD31" s="95"/>
      <c r="POE31" s="95"/>
      <c r="POF31" s="95"/>
      <c r="POG31" s="95"/>
      <c r="POH31" s="95"/>
      <c r="POI31" s="95"/>
      <c r="POJ31" s="95"/>
      <c r="POK31" s="95"/>
      <c r="POL31" s="95"/>
      <c r="POM31" s="95"/>
      <c r="PON31" s="95"/>
      <c r="POO31" s="95"/>
      <c r="POP31" s="95"/>
      <c r="POQ31" s="95"/>
      <c r="POR31" s="95"/>
      <c r="POS31" s="95"/>
      <c r="POT31" s="95"/>
      <c r="POU31" s="95"/>
      <c r="POV31" s="95"/>
      <c r="POW31" s="95"/>
      <c r="POX31" s="95"/>
      <c r="POY31" s="95"/>
      <c r="POZ31" s="95"/>
      <c r="PPA31" s="95"/>
      <c r="PPB31" s="95"/>
      <c r="PPC31" s="95"/>
      <c r="PPD31" s="95"/>
      <c r="PPE31" s="95"/>
      <c r="PPF31" s="95"/>
      <c r="PPG31" s="95"/>
      <c r="PPH31" s="95"/>
      <c r="PPI31" s="95"/>
      <c r="PPJ31" s="95"/>
      <c r="PPK31" s="95"/>
      <c r="PPL31" s="95"/>
      <c r="PPM31" s="95"/>
      <c r="PPN31" s="95"/>
      <c r="PPO31" s="95"/>
      <c r="PPP31" s="95"/>
      <c r="PPQ31" s="95"/>
      <c r="PPR31" s="95"/>
      <c r="PPS31" s="95"/>
      <c r="PPT31" s="95"/>
      <c r="PPU31" s="95"/>
      <c r="PPV31" s="95"/>
      <c r="PPW31" s="95"/>
      <c r="PPX31" s="95"/>
      <c r="PPY31" s="95"/>
      <c r="PPZ31" s="95"/>
      <c r="PQA31" s="95"/>
      <c r="PQB31" s="95"/>
      <c r="PQC31" s="95"/>
      <c r="PQD31" s="95"/>
      <c r="PQE31" s="95"/>
      <c r="PQF31" s="95"/>
      <c r="PQG31" s="95"/>
      <c r="PQH31" s="95"/>
      <c r="PQI31" s="95"/>
      <c r="PQJ31" s="95"/>
      <c r="PQK31" s="95"/>
      <c r="PQL31" s="95"/>
      <c r="PQM31" s="95"/>
      <c r="PQN31" s="95"/>
      <c r="PQO31" s="95"/>
      <c r="PQP31" s="95"/>
      <c r="PQQ31" s="95"/>
      <c r="PQR31" s="95"/>
      <c r="PQS31" s="95"/>
      <c r="PQT31" s="95"/>
      <c r="PQU31" s="95"/>
      <c r="PQV31" s="95"/>
      <c r="PQW31" s="95"/>
      <c r="PQX31" s="95"/>
      <c r="PQY31" s="95"/>
      <c r="PQZ31" s="95"/>
      <c r="PRA31" s="95"/>
      <c r="PRB31" s="95"/>
      <c r="PRC31" s="95"/>
      <c r="PRD31" s="95"/>
      <c r="PRE31" s="95"/>
      <c r="PRF31" s="95"/>
      <c r="PRG31" s="95"/>
      <c r="PRH31" s="95"/>
      <c r="PRI31" s="95"/>
      <c r="PRJ31" s="95"/>
      <c r="PRK31" s="95"/>
      <c r="PRL31" s="95"/>
      <c r="PRM31" s="95"/>
      <c r="PRN31" s="95"/>
      <c r="PRO31" s="95"/>
      <c r="PRP31" s="95"/>
      <c r="PRQ31" s="95"/>
      <c r="PRR31" s="95"/>
      <c r="PRS31" s="95"/>
      <c r="PRT31" s="95"/>
      <c r="PRU31" s="95"/>
      <c r="PRV31" s="95"/>
      <c r="PRW31" s="95"/>
      <c r="PRX31" s="95"/>
      <c r="PRY31" s="95"/>
      <c r="PRZ31" s="95"/>
      <c r="PSA31" s="95"/>
      <c r="PSB31" s="95"/>
      <c r="PSC31" s="95"/>
      <c r="PSD31" s="95"/>
      <c r="PSE31" s="95"/>
      <c r="PSF31" s="95"/>
      <c r="PSG31" s="95"/>
      <c r="PSH31" s="95"/>
      <c r="PSI31" s="95"/>
      <c r="PSJ31" s="95"/>
      <c r="PSK31" s="95"/>
      <c r="PSL31" s="95"/>
      <c r="PSM31" s="95"/>
      <c r="PSN31" s="95"/>
      <c r="PSO31" s="95"/>
      <c r="PSP31" s="95"/>
      <c r="PSQ31" s="95"/>
      <c r="PSR31" s="95"/>
      <c r="PSS31" s="95"/>
      <c r="PST31" s="95"/>
      <c r="PSU31" s="95"/>
      <c r="PSV31" s="95"/>
      <c r="PSW31" s="95"/>
      <c r="PSX31" s="95"/>
      <c r="PSY31" s="95"/>
      <c r="PSZ31" s="95"/>
      <c r="PTA31" s="95"/>
      <c r="PTB31" s="95"/>
      <c r="PTC31" s="95"/>
      <c r="PTD31" s="95"/>
      <c r="PTE31" s="95"/>
      <c r="PTF31" s="95"/>
      <c r="PTG31" s="95"/>
      <c r="PTH31" s="95"/>
      <c r="PTI31" s="95"/>
      <c r="PTJ31" s="95"/>
      <c r="PTK31" s="95"/>
      <c r="PTL31" s="95"/>
      <c r="PTM31" s="95"/>
      <c r="PTN31" s="95"/>
      <c r="PTO31" s="95"/>
      <c r="PTP31" s="95"/>
      <c r="PTQ31" s="95"/>
      <c r="PTR31" s="95"/>
      <c r="PTS31" s="95"/>
      <c r="PTT31" s="95"/>
      <c r="PTU31" s="95"/>
      <c r="PTV31" s="95"/>
      <c r="PTW31" s="95"/>
      <c r="PTX31" s="95"/>
      <c r="PTY31" s="95"/>
      <c r="PTZ31" s="95"/>
      <c r="PUA31" s="95"/>
      <c r="PUB31" s="95"/>
      <c r="PUC31" s="95"/>
      <c r="PUD31" s="95"/>
      <c r="PUE31" s="95"/>
      <c r="PUF31" s="95"/>
      <c r="PUG31" s="95"/>
      <c r="PUH31" s="95"/>
      <c r="PUI31" s="95"/>
      <c r="PUJ31" s="95"/>
      <c r="PUK31" s="95"/>
      <c r="PUL31" s="95"/>
      <c r="PUM31" s="95"/>
      <c r="PUN31" s="95"/>
      <c r="PUO31" s="95"/>
      <c r="PUP31" s="95"/>
      <c r="PUQ31" s="95"/>
      <c r="PUR31" s="95"/>
      <c r="PUS31" s="95"/>
      <c r="PUT31" s="95"/>
      <c r="PUU31" s="95"/>
      <c r="PUV31" s="95"/>
      <c r="PUW31" s="95"/>
      <c r="PUX31" s="95"/>
      <c r="PUY31" s="95"/>
      <c r="PUZ31" s="95"/>
      <c r="PVA31" s="95"/>
      <c r="PVB31" s="95"/>
      <c r="PVC31" s="95"/>
      <c r="PVD31" s="95"/>
      <c r="PVE31" s="95"/>
      <c r="PVF31" s="95"/>
      <c r="PVG31" s="95"/>
      <c r="PVH31" s="95"/>
      <c r="PVI31" s="95"/>
      <c r="PVJ31" s="95"/>
      <c r="PVK31" s="95"/>
      <c r="PVL31" s="95"/>
      <c r="PVM31" s="95"/>
      <c r="PVN31" s="95"/>
      <c r="PVO31" s="95"/>
      <c r="PVP31" s="95"/>
      <c r="PVQ31" s="95"/>
      <c r="PVR31" s="95"/>
      <c r="PVS31" s="95"/>
      <c r="PVT31" s="95"/>
      <c r="PVU31" s="95"/>
      <c r="PVV31" s="95"/>
      <c r="PVW31" s="95"/>
      <c r="PVX31" s="95"/>
      <c r="PVY31" s="95"/>
      <c r="PVZ31" s="95"/>
      <c r="PWA31" s="95"/>
      <c r="PWB31" s="95"/>
      <c r="PWC31" s="95"/>
      <c r="PWD31" s="95"/>
      <c r="PWE31" s="95"/>
      <c r="PWF31" s="95"/>
      <c r="PWG31" s="95"/>
      <c r="PWH31" s="95"/>
      <c r="PWI31" s="95"/>
      <c r="PWJ31" s="95"/>
      <c r="PWK31" s="95"/>
      <c r="PWL31" s="95"/>
      <c r="PWM31" s="95"/>
      <c r="PWN31" s="95"/>
      <c r="PWO31" s="95"/>
      <c r="PWP31" s="95"/>
      <c r="PWQ31" s="95"/>
      <c r="PWR31" s="95"/>
      <c r="PWS31" s="95"/>
      <c r="PWT31" s="95"/>
      <c r="PWU31" s="95"/>
      <c r="PWV31" s="95"/>
      <c r="PWW31" s="95"/>
      <c r="PWX31" s="95"/>
      <c r="PWY31" s="95"/>
      <c r="PWZ31" s="95"/>
      <c r="PXA31" s="95"/>
      <c r="PXB31" s="95"/>
      <c r="PXC31" s="95"/>
      <c r="PXD31" s="95"/>
      <c r="PXE31" s="95"/>
      <c r="PXF31" s="95"/>
      <c r="PXG31" s="95"/>
      <c r="PXH31" s="95"/>
      <c r="PXI31" s="95"/>
      <c r="PXJ31" s="95"/>
      <c r="PXK31" s="95"/>
      <c r="PXL31" s="95"/>
      <c r="PXM31" s="95"/>
      <c r="PXN31" s="95"/>
      <c r="PXO31" s="95"/>
      <c r="PXP31" s="95"/>
      <c r="PXQ31" s="95"/>
      <c r="PXR31" s="95"/>
      <c r="PXS31" s="95"/>
      <c r="PXT31" s="95"/>
      <c r="PXU31" s="95"/>
      <c r="PXV31" s="95"/>
      <c r="PXW31" s="95"/>
      <c r="PXX31" s="95"/>
      <c r="PXY31" s="95"/>
      <c r="PXZ31" s="95"/>
      <c r="PYA31" s="95"/>
      <c r="PYB31" s="95"/>
      <c r="PYC31" s="95"/>
      <c r="PYD31" s="95"/>
      <c r="PYE31" s="95"/>
      <c r="PYF31" s="95"/>
      <c r="PYG31" s="95"/>
      <c r="PYH31" s="95"/>
      <c r="PYI31" s="95"/>
      <c r="PYJ31" s="95"/>
      <c r="PYK31" s="95"/>
      <c r="PYL31" s="95"/>
      <c r="PYM31" s="95"/>
      <c r="PYN31" s="95"/>
      <c r="PYO31" s="95"/>
      <c r="PYP31" s="95"/>
      <c r="PYQ31" s="95"/>
      <c r="PYR31" s="95"/>
      <c r="PYS31" s="95"/>
      <c r="PYT31" s="95"/>
      <c r="PYU31" s="95"/>
      <c r="PYV31" s="95"/>
      <c r="PYW31" s="95"/>
      <c r="PYX31" s="95"/>
      <c r="PYY31" s="95"/>
      <c r="PYZ31" s="95"/>
      <c r="PZA31" s="95"/>
      <c r="PZB31" s="95"/>
      <c r="PZC31" s="95"/>
      <c r="PZD31" s="95"/>
      <c r="PZE31" s="95"/>
      <c r="PZF31" s="95"/>
      <c r="PZG31" s="95"/>
      <c r="PZH31" s="95"/>
      <c r="PZI31" s="95"/>
      <c r="PZJ31" s="95"/>
      <c r="PZK31" s="95"/>
      <c r="PZL31" s="95"/>
      <c r="PZM31" s="95"/>
      <c r="PZN31" s="95"/>
      <c r="PZO31" s="95"/>
      <c r="PZP31" s="95"/>
      <c r="PZQ31" s="95"/>
      <c r="PZR31" s="95"/>
      <c r="PZS31" s="95"/>
      <c r="PZT31" s="95"/>
      <c r="PZU31" s="95"/>
      <c r="PZV31" s="95"/>
      <c r="PZW31" s="95"/>
      <c r="PZX31" s="95"/>
      <c r="PZY31" s="95"/>
      <c r="PZZ31" s="95"/>
      <c r="QAA31" s="95"/>
      <c r="QAB31" s="95"/>
      <c r="QAC31" s="95"/>
      <c r="QAD31" s="95"/>
      <c r="QAE31" s="95"/>
      <c r="QAF31" s="95"/>
      <c r="QAG31" s="95"/>
      <c r="QAH31" s="95"/>
      <c r="QAI31" s="95"/>
      <c r="QAJ31" s="95"/>
      <c r="QAK31" s="95"/>
      <c r="QAL31" s="95"/>
      <c r="QAM31" s="95"/>
      <c r="QAN31" s="95"/>
      <c r="QAO31" s="95"/>
      <c r="QAP31" s="95"/>
      <c r="QAQ31" s="95"/>
      <c r="QAR31" s="95"/>
      <c r="QAS31" s="95"/>
      <c r="QAT31" s="95"/>
      <c r="QAU31" s="95"/>
      <c r="QAV31" s="95"/>
      <c r="QAW31" s="95"/>
      <c r="QAX31" s="95"/>
      <c r="QAY31" s="95"/>
      <c r="QAZ31" s="95"/>
      <c r="QBA31" s="95"/>
      <c r="QBB31" s="95"/>
      <c r="QBC31" s="95"/>
      <c r="QBD31" s="95"/>
      <c r="QBE31" s="95"/>
      <c r="QBF31" s="95"/>
      <c r="QBG31" s="95"/>
      <c r="QBH31" s="95"/>
      <c r="QBI31" s="95"/>
      <c r="QBJ31" s="95"/>
      <c r="QBK31" s="95"/>
      <c r="QBL31" s="95"/>
      <c r="QBM31" s="95"/>
      <c r="QBN31" s="95"/>
      <c r="QBO31" s="95"/>
      <c r="QBP31" s="95"/>
      <c r="QBQ31" s="95"/>
      <c r="QBR31" s="95"/>
      <c r="QBS31" s="95"/>
      <c r="QBT31" s="95"/>
      <c r="QBU31" s="95"/>
      <c r="QBV31" s="95"/>
      <c r="QBW31" s="95"/>
      <c r="QBX31" s="95"/>
      <c r="QBY31" s="95"/>
      <c r="QBZ31" s="95"/>
      <c r="QCA31" s="95"/>
      <c r="QCB31" s="95"/>
      <c r="QCC31" s="95"/>
      <c r="QCD31" s="95"/>
      <c r="QCE31" s="95"/>
      <c r="QCF31" s="95"/>
      <c r="QCG31" s="95"/>
      <c r="QCH31" s="95"/>
      <c r="QCI31" s="95"/>
      <c r="QCJ31" s="95"/>
      <c r="QCK31" s="95"/>
      <c r="QCL31" s="95"/>
      <c r="QCM31" s="95"/>
      <c r="QCN31" s="95"/>
      <c r="QCO31" s="95"/>
      <c r="QCP31" s="95"/>
      <c r="QCQ31" s="95"/>
      <c r="QCR31" s="95"/>
      <c r="QCS31" s="95"/>
      <c r="QCT31" s="95"/>
      <c r="QCU31" s="95"/>
      <c r="QCV31" s="95"/>
      <c r="QCW31" s="95"/>
      <c r="QCX31" s="95"/>
      <c r="QCY31" s="95"/>
      <c r="QCZ31" s="95"/>
      <c r="QDA31" s="95"/>
      <c r="QDB31" s="95"/>
      <c r="QDC31" s="95"/>
      <c r="QDD31" s="95"/>
      <c r="QDE31" s="95"/>
      <c r="QDF31" s="95"/>
      <c r="QDG31" s="95"/>
      <c r="QDH31" s="95"/>
      <c r="QDI31" s="95"/>
      <c r="QDJ31" s="95"/>
      <c r="QDK31" s="95"/>
      <c r="QDL31" s="95"/>
      <c r="QDM31" s="95"/>
      <c r="QDN31" s="95"/>
      <c r="QDO31" s="95"/>
      <c r="QDP31" s="95"/>
      <c r="QDQ31" s="95"/>
      <c r="QDR31" s="95"/>
      <c r="QDS31" s="95"/>
      <c r="QDT31" s="95"/>
      <c r="QDU31" s="95"/>
      <c r="QDV31" s="95"/>
      <c r="QDW31" s="95"/>
      <c r="QDX31" s="95"/>
      <c r="QDY31" s="95"/>
      <c r="QDZ31" s="95"/>
      <c r="QEA31" s="95"/>
      <c r="QEB31" s="95"/>
      <c r="QEC31" s="95"/>
      <c r="QED31" s="95"/>
      <c r="QEE31" s="95"/>
      <c r="QEF31" s="95"/>
      <c r="QEG31" s="95"/>
      <c r="QEH31" s="95"/>
      <c r="QEI31" s="95"/>
      <c r="QEJ31" s="95"/>
      <c r="QEK31" s="95"/>
      <c r="QEL31" s="95"/>
      <c r="QEM31" s="95"/>
      <c r="QEN31" s="95"/>
      <c r="QEO31" s="95"/>
      <c r="QEP31" s="95"/>
      <c r="QEQ31" s="95"/>
      <c r="QER31" s="95"/>
      <c r="QES31" s="95"/>
      <c r="QET31" s="95"/>
      <c r="QEU31" s="95"/>
      <c r="QEV31" s="95"/>
      <c r="QEW31" s="95"/>
      <c r="QEX31" s="95"/>
      <c r="QEY31" s="95"/>
      <c r="QEZ31" s="95"/>
      <c r="QFA31" s="95"/>
      <c r="QFB31" s="95"/>
      <c r="QFC31" s="95"/>
      <c r="QFD31" s="95"/>
      <c r="QFE31" s="95"/>
      <c r="QFF31" s="95"/>
      <c r="QFG31" s="95"/>
      <c r="QFH31" s="95"/>
      <c r="QFI31" s="95"/>
      <c r="QFJ31" s="95"/>
      <c r="QFK31" s="95"/>
      <c r="QFL31" s="95"/>
      <c r="QFM31" s="95"/>
      <c r="QFN31" s="95"/>
      <c r="QFO31" s="95"/>
      <c r="QFP31" s="95"/>
      <c r="QFQ31" s="95"/>
      <c r="QFR31" s="95"/>
      <c r="QFS31" s="95"/>
      <c r="QFT31" s="95"/>
      <c r="QFU31" s="95"/>
      <c r="QFV31" s="95"/>
      <c r="QFW31" s="95"/>
      <c r="QFX31" s="95"/>
      <c r="QFY31" s="95"/>
      <c r="QFZ31" s="95"/>
      <c r="QGA31" s="95"/>
      <c r="QGB31" s="95"/>
      <c r="QGC31" s="95"/>
      <c r="QGD31" s="95"/>
      <c r="QGE31" s="95"/>
      <c r="QGF31" s="95"/>
      <c r="QGG31" s="95"/>
      <c r="QGH31" s="95"/>
      <c r="QGI31" s="95"/>
      <c r="QGJ31" s="95"/>
      <c r="QGK31" s="95"/>
      <c r="QGL31" s="95"/>
      <c r="QGM31" s="95"/>
      <c r="QGN31" s="95"/>
      <c r="QGO31" s="95"/>
      <c r="QGP31" s="95"/>
      <c r="QGQ31" s="95"/>
      <c r="QGR31" s="95"/>
      <c r="QGS31" s="95"/>
      <c r="QGT31" s="95"/>
      <c r="QGU31" s="95"/>
      <c r="QGV31" s="95"/>
      <c r="QGW31" s="95"/>
      <c r="QGX31" s="95"/>
      <c r="QGY31" s="95"/>
      <c r="QGZ31" s="95"/>
      <c r="QHA31" s="95"/>
      <c r="QHB31" s="95"/>
      <c r="QHC31" s="95"/>
      <c r="QHD31" s="95"/>
      <c r="QHE31" s="95"/>
      <c r="QHF31" s="95"/>
      <c r="QHG31" s="95"/>
      <c r="QHH31" s="95"/>
      <c r="QHI31" s="95"/>
      <c r="QHJ31" s="95"/>
      <c r="QHK31" s="95"/>
      <c r="QHL31" s="95"/>
      <c r="QHM31" s="95"/>
      <c r="QHN31" s="95"/>
      <c r="QHO31" s="95"/>
      <c r="QHP31" s="95"/>
      <c r="QHQ31" s="95"/>
      <c r="QHR31" s="95"/>
      <c r="QHS31" s="95"/>
      <c r="QHT31" s="95"/>
      <c r="QHU31" s="95"/>
      <c r="QHV31" s="95"/>
      <c r="QHW31" s="95"/>
      <c r="QHX31" s="95"/>
      <c r="QHY31" s="95"/>
      <c r="QHZ31" s="95"/>
      <c r="QIA31" s="95"/>
      <c r="QIB31" s="95"/>
      <c r="QIC31" s="95"/>
      <c r="QID31" s="95"/>
      <c r="QIE31" s="95"/>
      <c r="QIF31" s="95"/>
      <c r="QIG31" s="95"/>
      <c r="QIH31" s="95"/>
      <c r="QII31" s="95"/>
      <c r="QIJ31" s="95"/>
      <c r="QIK31" s="95"/>
      <c r="QIL31" s="95"/>
      <c r="QIM31" s="95"/>
      <c r="QIN31" s="95"/>
      <c r="QIO31" s="95"/>
      <c r="QIP31" s="95"/>
      <c r="QIQ31" s="95"/>
      <c r="QIR31" s="95"/>
      <c r="QIS31" s="95"/>
      <c r="QIT31" s="95"/>
      <c r="QIU31" s="95"/>
      <c r="QIV31" s="95"/>
      <c r="QIW31" s="95"/>
      <c r="QIX31" s="95"/>
      <c r="QIY31" s="95"/>
      <c r="QIZ31" s="95"/>
      <c r="QJA31" s="95"/>
      <c r="QJB31" s="95"/>
      <c r="QJC31" s="95"/>
      <c r="QJD31" s="95"/>
      <c r="QJE31" s="95"/>
      <c r="QJF31" s="95"/>
      <c r="QJG31" s="95"/>
      <c r="QJH31" s="95"/>
      <c r="QJI31" s="95"/>
      <c r="QJJ31" s="95"/>
      <c r="QJK31" s="95"/>
      <c r="QJL31" s="95"/>
      <c r="QJM31" s="95"/>
      <c r="QJN31" s="95"/>
      <c r="QJO31" s="95"/>
      <c r="QJP31" s="95"/>
      <c r="QJQ31" s="95"/>
      <c r="QJR31" s="95"/>
      <c r="QJS31" s="95"/>
      <c r="QJT31" s="95"/>
      <c r="QJU31" s="95"/>
      <c r="QJV31" s="95"/>
      <c r="QJW31" s="95"/>
      <c r="QJX31" s="95"/>
      <c r="QJY31" s="95"/>
      <c r="QJZ31" s="95"/>
      <c r="QKA31" s="95"/>
      <c r="QKB31" s="95"/>
      <c r="QKC31" s="95"/>
      <c r="QKD31" s="95"/>
      <c r="QKE31" s="95"/>
      <c r="QKF31" s="95"/>
      <c r="QKG31" s="95"/>
      <c r="QKH31" s="95"/>
      <c r="QKI31" s="95"/>
      <c r="QKJ31" s="95"/>
      <c r="QKK31" s="95"/>
      <c r="QKL31" s="95"/>
      <c r="QKM31" s="95"/>
      <c r="QKN31" s="95"/>
      <c r="QKO31" s="95"/>
      <c r="QKP31" s="95"/>
      <c r="QKQ31" s="95"/>
      <c r="QKR31" s="95"/>
      <c r="QKS31" s="95"/>
      <c r="QKT31" s="95"/>
      <c r="QKU31" s="95"/>
      <c r="QKV31" s="95"/>
      <c r="QKW31" s="95"/>
      <c r="QKX31" s="95"/>
      <c r="QKY31" s="95"/>
      <c r="QKZ31" s="95"/>
      <c r="QLA31" s="95"/>
      <c r="QLB31" s="95"/>
      <c r="QLC31" s="95"/>
      <c r="QLD31" s="95"/>
      <c r="QLE31" s="95"/>
      <c r="QLF31" s="95"/>
      <c r="QLG31" s="95"/>
      <c r="QLH31" s="95"/>
      <c r="QLI31" s="95"/>
      <c r="QLJ31" s="95"/>
      <c r="QLK31" s="95"/>
      <c r="QLL31" s="95"/>
      <c r="QLM31" s="95"/>
      <c r="QLN31" s="95"/>
      <c r="QLO31" s="95"/>
      <c r="QLP31" s="95"/>
      <c r="QLQ31" s="95"/>
      <c r="QLR31" s="95"/>
      <c r="QLS31" s="95"/>
      <c r="QLT31" s="95"/>
      <c r="QLU31" s="95"/>
      <c r="QLV31" s="95"/>
      <c r="QLW31" s="95"/>
      <c r="QLX31" s="95"/>
      <c r="QLY31" s="95"/>
      <c r="QLZ31" s="95"/>
      <c r="QMA31" s="95"/>
      <c r="QMB31" s="95"/>
      <c r="QMC31" s="95"/>
      <c r="QMD31" s="95"/>
      <c r="QME31" s="95"/>
      <c r="QMF31" s="95"/>
      <c r="QMG31" s="95"/>
      <c r="QMH31" s="95"/>
      <c r="QMI31" s="95"/>
      <c r="QMJ31" s="95"/>
      <c r="QMK31" s="95"/>
      <c r="QML31" s="95"/>
      <c r="QMM31" s="95"/>
      <c r="QMN31" s="95"/>
      <c r="QMO31" s="95"/>
      <c r="QMP31" s="95"/>
      <c r="QMQ31" s="95"/>
      <c r="QMR31" s="95"/>
      <c r="QMS31" s="95"/>
      <c r="QMT31" s="95"/>
      <c r="QMU31" s="95"/>
      <c r="QMV31" s="95"/>
      <c r="QMW31" s="95"/>
      <c r="QMX31" s="95"/>
      <c r="QMY31" s="95"/>
      <c r="QMZ31" s="95"/>
      <c r="QNA31" s="95"/>
      <c r="QNB31" s="95"/>
      <c r="QNC31" s="95"/>
      <c r="QND31" s="95"/>
      <c r="QNE31" s="95"/>
      <c r="QNF31" s="95"/>
      <c r="QNG31" s="95"/>
      <c r="QNH31" s="95"/>
      <c r="QNI31" s="95"/>
      <c r="QNJ31" s="95"/>
      <c r="QNK31" s="95"/>
      <c r="QNL31" s="95"/>
      <c r="QNM31" s="95"/>
      <c r="QNN31" s="95"/>
      <c r="QNO31" s="95"/>
      <c r="QNP31" s="95"/>
      <c r="QNQ31" s="95"/>
      <c r="QNR31" s="95"/>
      <c r="QNS31" s="95"/>
      <c r="QNT31" s="95"/>
      <c r="QNU31" s="95"/>
      <c r="QNV31" s="95"/>
      <c r="QNW31" s="95"/>
      <c r="QNX31" s="95"/>
      <c r="QNY31" s="95"/>
      <c r="QNZ31" s="95"/>
      <c r="QOA31" s="95"/>
      <c r="QOB31" s="95"/>
      <c r="QOC31" s="95"/>
      <c r="QOD31" s="95"/>
      <c r="QOE31" s="95"/>
      <c r="QOF31" s="95"/>
      <c r="QOG31" s="95"/>
      <c r="QOH31" s="95"/>
      <c r="QOI31" s="95"/>
      <c r="QOJ31" s="95"/>
      <c r="QOK31" s="95"/>
      <c r="QOL31" s="95"/>
      <c r="QOM31" s="95"/>
      <c r="QON31" s="95"/>
      <c r="QOO31" s="95"/>
      <c r="QOP31" s="95"/>
      <c r="QOQ31" s="95"/>
      <c r="QOR31" s="95"/>
      <c r="QOS31" s="95"/>
      <c r="QOT31" s="95"/>
      <c r="QOU31" s="95"/>
      <c r="QOV31" s="95"/>
      <c r="QOW31" s="95"/>
      <c r="QOX31" s="95"/>
      <c r="QOY31" s="95"/>
      <c r="QOZ31" s="95"/>
      <c r="QPA31" s="95"/>
      <c r="QPB31" s="95"/>
      <c r="QPC31" s="95"/>
      <c r="QPD31" s="95"/>
      <c r="QPE31" s="95"/>
      <c r="QPF31" s="95"/>
      <c r="QPG31" s="95"/>
      <c r="QPH31" s="95"/>
      <c r="QPI31" s="95"/>
      <c r="QPJ31" s="95"/>
      <c r="QPK31" s="95"/>
      <c r="QPL31" s="95"/>
      <c r="QPM31" s="95"/>
      <c r="QPN31" s="95"/>
      <c r="QPO31" s="95"/>
      <c r="QPP31" s="95"/>
      <c r="QPQ31" s="95"/>
      <c r="QPR31" s="95"/>
      <c r="QPS31" s="95"/>
      <c r="QPT31" s="95"/>
      <c r="QPU31" s="95"/>
      <c r="QPV31" s="95"/>
      <c r="QPW31" s="95"/>
      <c r="QPX31" s="95"/>
      <c r="QPY31" s="95"/>
      <c r="QPZ31" s="95"/>
      <c r="QQA31" s="95"/>
      <c r="QQB31" s="95"/>
      <c r="QQC31" s="95"/>
      <c r="QQD31" s="95"/>
      <c r="QQE31" s="95"/>
      <c r="QQF31" s="95"/>
      <c r="QQG31" s="95"/>
      <c r="QQH31" s="95"/>
      <c r="QQI31" s="95"/>
      <c r="QQJ31" s="95"/>
      <c r="QQK31" s="95"/>
      <c r="QQL31" s="95"/>
      <c r="QQM31" s="95"/>
      <c r="QQN31" s="95"/>
      <c r="QQO31" s="95"/>
      <c r="QQP31" s="95"/>
      <c r="QQQ31" s="95"/>
      <c r="QQR31" s="95"/>
      <c r="QQS31" s="95"/>
      <c r="QQT31" s="95"/>
      <c r="QQU31" s="95"/>
      <c r="QQV31" s="95"/>
      <c r="QQW31" s="95"/>
      <c r="QQX31" s="95"/>
      <c r="QQY31" s="95"/>
      <c r="QQZ31" s="95"/>
      <c r="QRA31" s="95"/>
      <c r="QRB31" s="95"/>
      <c r="QRC31" s="95"/>
      <c r="QRD31" s="95"/>
      <c r="QRE31" s="95"/>
      <c r="QRF31" s="95"/>
      <c r="QRG31" s="95"/>
      <c r="QRH31" s="95"/>
      <c r="QRI31" s="95"/>
      <c r="QRJ31" s="95"/>
      <c r="QRK31" s="95"/>
      <c r="QRL31" s="95"/>
      <c r="QRM31" s="95"/>
      <c r="QRN31" s="95"/>
      <c r="QRO31" s="95"/>
      <c r="QRP31" s="95"/>
      <c r="QRQ31" s="95"/>
      <c r="QRR31" s="95"/>
      <c r="QRS31" s="95"/>
      <c r="QRT31" s="95"/>
      <c r="QRU31" s="95"/>
      <c r="QRV31" s="95"/>
      <c r="QRW31" s="95"/>
      <c r="QRX31" s="95"/>
      <c r="QRY31" s="95"/>
      <c r="QRZ31" s="95"/>
      <c r="QSA31" s="95"/>
      <c r="QSB31" s="95"/>
      <c r="QSC31" s="95"/>
      <c r="QSD31" s="95"/>
      <c r="QSE31" s="95"/>
      <c r="QSF31" s="95"/>
      <c r="QSG31" s="95"/>
      <c r="QSH31" s="95"/>
      <c r="QSI31" s="95"/>
      <c r="QSJ31" s="95"/>
      <c r="QSK31" s="95"/>
      <c r="QSL31" s="95"/>
      <c r="QSM31" s="95"/>
      <c r="QSN31" s="95"/>
      <c r="QSO31" s="95"/>
      <c r="QSP31" s="95"/>
      <c r="QSQ31" s="95"/>
      <c r="QSR31" s="95"/>
      <c r="QSS31" s="95"/>
      <c r="QST31" s="95"/>
      <c r="QSU31" s="95"/>
      <c r="QSV31" s="95"/>
      <c r="QSW31" s="95"/>
      <c r="QSX31" s="95"/>
      <c r="QSY31" s="95"/>
      <c r="QSZ31" s="95"/>
      <c r="QTA31" s="95"/>
      <c r="QTB31" s="95"/>
      <c r="QTC31" s="95"/>
      <c r="QTD31" s="95"/>
      <c r="QTE31" s="95"/>
      <c r="QTF31" s="95"/>
      <c r="QTG31" s="95"/>
      <c r="QTH31" s="95"/>
      <c r="QTI31" s="95"/>
      <c r="QTJ31" s="95"/>
      <c r="QTK31" s="95"/>
      <c r="QTL31" s="95"/>
      <c r="QTM31" s="95"/>
      <c r="QTN31" s="95"/>
      <c r="QTO31" s="95"/>
      <c r="QTP31" s="95"/>
      <c r="QTQ31" s="95"/>
      <c r="QTR31" s="95"/>
      <c r="QTS31" s="95"/>
      <c r="QTT31" s="95"/>
      <c r="QTU31" s="95"/>
      <c r="QTV31" s="95"/>
      <c r="QTW31" s="95"/>
      <c r="QTX31" s="95"/>
      <c r="QTY31" s="95"/>
      <c r="QTZ31" s="95"/>
      <c r="QUA31" s="95"/>
      <c r="QUB31" s="95"/>
      <c r="QUC31" s="95"/>
      <c r="QUD31" s="95"/>
      <c r="QUE31" s="95"/>
      <c r="QUF31" s="95"/>
      <c r="QUG31" s="95"/>
      <c r="QUH31" s="95"/>
      <c r="QUI31" s="95"/>
      <c r="QUJ31" s="95"/>
      <c r="QUK31" s="95"/>
      <c r="QUL31" s="95"/>
      <c r="QUM31" s="95"/>
      <c r="QUN31" s="95"/>
      <c r="QUO31" s="95"/>
      <c r="QUP31" s="95"/>
      <c r="QUQ31" s="95"/>
      <c r="QUR31" s="95"/>
      <c r="QUS31" s="95"/>
      <c r="QUT31" s="95"/>
      <c r="QUU31" s="95"/>
      <c r="QUV31" s="95"/>
      <c r="QUW31" s="95"/>
      <c r="QUX31" s="95"/>
      <c r="QUY31" s="95"/>
      <c r="QUZ31" s="95"/>
      <c r="QVA31" s="95"/>
      <c r="QVB31" s="95"/>
      <c r="QVC31" s="95"/>
      <c r="QVD31" s="95"/>
      <c r="QVE31" s="95"/>
      <c r="QVF31" s="95"/>
      <c r="QVG31" s="95"/>
      <c r="QVH31" s="95"/>
      <c r="QVI31" s="95"/>
      <c r="QVJ31" s="95"/>
      <c r="QVK31" s="95"/>
      <c r="QVL31" s="95"/>
      <c r="QVM31" s="95"/>
      <c r="QVN31" s="95"/>
      <c r="QVO31" s="95"/>
      <c r="QVP31" s="95"/>
      <c r="QVQ31" s="95"/>
      <c r="QVR31" s="95"/>
      <c r="QVS31" s="95"/>
      <c r="QVT31" s="95"/>
      <c r="QVU31" s="95"/>
      <c r="QVV31" s="95"/>
      <c r="QVW31" s="95"/>
      <c r="QVX31" s="95"/>
      <c r="QVY31" s="95"/>
      <c r="QVZ31" s="95"/>
      <c r="QWA31" s="95"/>
      <c r="QWB31" s="95"/>
      <c r="QWC31" s="95"/>
      <c r="QWD31" s="95"/>
      <c r="QWE31" s="95"/>
      <c r="QWF31" s="95"/>
      <c r="QWG31" s="95"/>
      <c r="QWH31" s="95"/>
      <c r="QWI31" s="95"/>
      <c r="QWJ31" s="95"/>
      <c r="QWK31" s="95"/>
      <c r="QWL31" s="95"/>
      <c r="QWM31" s="95"/>
      <c r="QWN31" s="95"/>
      <c r="QWO31" s="95"/>
      <c r="QWP31" s="95"/>
      <c r="QWQ31" s="95"/>
      <c r="QWR31" s="95"/>
      <c r="QWS31" s="95"/>
      <c r="QWT31" s="95"/>
      <c r="QWU31" s="95"/>
      <c r="QWV31" s="95"/>
      <c r="QWW31" s="95"/>
      <c r="QWX31" s="95"/>
      <c r="QWY31" s="95"/>
      <c r="QWZ31" s="95"/>
      <c r="QXA31" s="95"/>
      <c r="QXB31" s="95"/>
      <c r="QXC31" s="95"/>
      <c r="QXD31" s="95"/>
      <c r="QXE31" s="95"/>
      <c r="QXF31" s="95"/>
      <c r="QXG31" s="95"/>
      <c r="QXH31" s="95"/>
      <c r="QXI31" s="95"/>
      <c r="QXJ31" s="95"/>
      <c r="QXK31" s="95"/>
      <c r="QXL31" s="95"/>
      <c r="QXM31" s="95"/>
      <c r="QXN31" s="95"/>
      <c r="QXO31" s="95"/>
      <c r="QXP31" s="95"/>
      <c r="QXQ31" s="95"/>
      <c r="QXR31" s="95"/>
      <c r="QXS31" s="95"/>
      <c r="QXT31" s="95"/>
      <c r="QXU31" s="95"/>
      <c r="QXV31" s="95"/>
      <c r="QXW31" s="95"/>
      <c r="QXX31" s="95"/>
      <c r="QXY31" s="95"/>
      <c r="QXZ31" s="95"/>
      <c r="QYA31" s="95"/>
      <c r="QYB31" s="95"/>
      <c r="QYC31" s="95"/>
      <c r="QYD31" s="95"/>
      <c r="QYE31" s="95"/>
      <c r="QYF31" s="95"/>
      <c r="QYG31" s="95"/>
      <c r="QYH31" s="95"/>
      <c r="QYI31" s="95"/>
      <c r="QYJ31" s="95"/>
      <c r="QYK31" s="95"/>
      <c r="QYL31" s="95"/>
      <c r="QYM31" s="95"/>
      <c r="QYN31" s="95"/>
      <c r="QYO31" s="95"/>
      <c r="QYP31" s="95"/>
      <c r="QYQ31" s="95"/>
      <c r="QYR31" s="95"/>
      <c r="QYS31" s="95"/>
      <c r="QYT31" s="95"/>
      <c r="QYU31" s="95"/>
      <c r="QYV31" s="95"/>
      <c r="QYW31" s="95"/>
      <c r="QYX31" s="95"/>
      <c r="QYY31" s="95"/>
      <c r="QYZ31" s="95"/>
      <c r="QZA31" s="95"/>
      <c r="QZB31" s="95"/>
      <c r="QZC31" s="95"/>
      <c r="QZD31" s="95"/>
      <c r="QZE31" s="95"/>
      <c r="QZF31" s="95"/>
      <c r="QZG31" s="95"/>
      <c r="QZH31" s="95"/>
      <c r="QZI31" s="95"/>
      <c r="QZJ31" s="95"/>
      <c r="QZK31" s="95"/>
      <c r="QZL31" s="95"/>
      <c r="QZM31" s="95"/>
      <c r="QZN31" s="95"/>
      <c r="QZO31" s="95"/>
      <c r="QZP31" s="95"/>
      <c r="QZQ31" s="95"/>
      <c r="QZR31" s="95"/>
      <c r="QZS31" s="95"/>
      <c r="QZT31" s="95"/>
      <c r="QZU31" s="95"/>
      <c r="QZV31" s="95"/>
      <c r="QZW31" s="95"/>
      <c r="QZX31" s="95"/>
      <c r="QZY31" s="95"/>
      <c r="QZZ31" s="95"/>
      <c r="RAA31" s="95"/>
      <c r="RAB31" s="95"/>
      <c r="RAC31" s="95"/>
      <c r="RAD31" s="95"/>
      <c r="RAE31" s="95"/>
      <c r="RAF31" s="95"/>
      <c r="RAG31" s="95"/>
      <c r="RAH31" s="95"/>
      <c r="RAI31" s="95"/>
      <c r="RAJ31" s="95"/>
      <c r="RAK31" s="95"/>
      <c r="RAL31" s="95"/>
      <c r="RAM31" s="95"/>
      <c r="RAN31" s="95"/>
      <c r="RAO31" s="95"/>
      <c r="RAP31" s="95"/>
      <c r="RAQ31" s="95"/>
      <c r="RAR31" s="95"/>
      <c r="RAS31" s="95"/>
      <c r="RAT31" s="95"/>
      <c r="RAU31" s="95"/>
      <c r="RAV31" s="95"/>
      <c r="RAW31" s="95"/>
      <c r="RAX31" s="95"/>
      <c r="RAY31" s="95"/>
      <c r="RAZ31" s="95"/>
      <c r="RBA31" s="95"/>
      <c r="RBB31" s="95"/>
      <c r="RBC31" s="95"/>
      <c r="RBD31" s="95"/>
      <c r="RBE31" s="95"/>
      <c r="RBF31" s="95"/>
      <c r="RBG31" s="95"/>
      <c r="RBH31" s="95"/>
      <c r="RBI31" s="95"/>
      <c r="RBJ31" s="95"/>
      <c r="RBK31" s="95"/>
      <c r="RBL31" s="95"/>
      <c r="RBM31" s="95"/>
      <c r="RBN31" s="95"/>
      <c r="RBO31" s="95"/>
      <c r="RBP31" s="95"/>
      <c r="RBQ31" s="95"/>
      <c r="RBR31" s="95"/>
      <c r="RBS31" s="95"/>
      <c r="RBT31" s="95"/>
      <c r="RBU31" s="95"/>
      <c r="RBV31" s="95"/>
      <c r="RBW31" s="95"/>
      <c r="RBX31" s="95"/>
      <c r="RBY31" s="95"/>
      <c r="RBZ31" s="95"/>
      <c r="RCA31" s="95"/>
      <c r="RCB31" s="95"/>
      <c r="RCC31" s="95"/>
      <c r="RCD31" s="95"/>
      <c r="RCE31" s="95"/>
      <c r="RCF31" s="95"/>
      <c r="RCG31" s="95"/>
      <c r="RCH31" s="95"/>
      <c r="RCI31" s="95"/>
      <c r="RCJ31" s="95"/>
      <c r="RCK31" s="95"/>
      <c r="RCL31" s="95"/>
      <c r="RCM31" s="95"/>
      <c r="RCN31" s="95"/>
      <c r="RCO31" s="95"/>
      <c r="RCP31" s="95"/>
      <c r="RCQ31" s="95"/>
      <c r="RCR31" s="95"/>
      <c r="RCS31" s="95"/>
      <c r="RCT31" s="95"/>
      <c r="RCU31" s="95"/>
      <c r="RCV31" s="95"/>
      <c r="RCW31" s="95"/>
      <c r="RCX31" s="95"/>
      <c r="RCY31" s="95"/>
      <c r="RCZ31" s="95"/>
      <c r="RDA31" s="95"/>
      <c r="RDB31" s="95"/>
      <c r="RDC31" s="95"/>
      <c r="RDD31" s="95"/>
      <c r="RDE31" s="95"/>
      <c r="RDF31" s="95"/>
      <c r="RDG31" s="95"/>
      <c r="RDH31" s="95"/>
      <c r="RDI31" s="95"/>
      <c r="RDJ31" s="95"/>
      <c r="RDK31" s="95"/>
      <c r="RDL31" s="95"/>
      <c r="RDM31" s="95"/>
      <c r="RDN31" s="95"/>
      <c r="RDO31" s="95"/>
      <c r="RDP31" s="95"/>
      <c r="RDQ31" s="95"/>
      <c r="RDR31" s="95"/>
      <c r="RDS31" s="95"/>
      <c r="RDT31" s="95"/>
      <c r="RDU31" s="95"/>
      <c r="RDV31" s="95"/>
      <c r="RDW31" s="95"/>
      <c r="RDX31" s="95"/>
      <c r="RDY31" s="95"/>
      <c r="RDZ31" s="95"/>
      <c r="REA31" s="95"/>
      <c r="REB31" s="95"/>
      <c r="REC31" s="95"/>
      <c r="RED31" s="95"/>
      <c r="REE31" s="95"/>
      <c r="REF31" s="95"/>
      <c r="REG31" s="95"/>
      <c r="REH31" s="95"/>
      <c r="REI31" s="95"/>
      <c r="REJ31" s="95"/>
      <c r="REK31" s="95"/>
      <c r="REL31" s="95"/>
      <c r="REM31" s="95"/>
      <c r="REN31" s="95"/>
      <c r="REO31" s="95"/>
      <c r="REP31" s="95"/>
      <c r="REQ31" s="95"/>
      <c r="RER31" s="95"/>
      <c r="RES31" s="95"/>
      <c r="RET31" s="95"/>
      <c r="REU31" s="95"/>
      <c r="REV31" s="95"/>
      <c r="REW31" s="95"/>
      <c r="REX31" s="95"/>
      <c r="REY31" s="95"/>
      <c r="REZ31" s="95"/>
      <c r="RFA31" s="95"/>
      <c r="RFB31" s="95"/>
      <c r="RFC31" s="95"/>
      <c r="RFD31" s="95"/>
      <c r="RFE31" s="95"/>
      <c r="RFF31" s="95"/>
      <c r="RFG31" s="95"/>
      <c r="RFH31" s="95"/>
      <c r="RFI31" s="95"/>
      <c r="RFJ31" s="95"/>
      <c r="RFK31" s="95"/>
      <c r="RFL31" s="95"/>
      <c r="RFM31" s="95"/>
      <c r="RFN31" s="95"/>
      <c r="RFO31" s="95"/>
      <c r="RFP31" s="95"/>
      <c r="RFQ31" s="95"/>
      <c r="RFR31" s="95"/>
      <c r="RFS31" s="95"/>
      <c r="RFT31" s="95"/>
      <c r="RFU31" s="95"/>
      <c r="RFV31" s="95"/>
      <c r="RFW31" s="95"/>
      <c r="RFX31" s="95"/>
      <c r="RFY31" s="95"/>
      <c r="RFZ31" s="95"/>
      <c r="RGA31" s="95"/>
      <c r="RGB31" s="95"/>
      <c r="RGC31" s="95"/>
      <c r="RGD31" s="95"/>
      <c r="RGE31" s="95"/>
      <c r="RGF31" s="95"/>
      <c r="RGG31" s="95"/>
      <c r="RGH31" s="95"/>
      <c r="RGI31" s="95"/>
      <c r="RGJ31" s="95"/>
      <c r="RGK31" s="95"/>
      <c r="RGL31" s="95"/>
      <c r="RGM31" s="95"/>
      <c r="RGN31" s="95"/>
      <c r="RGO31" s="95"/>
      <c r="RGP31" s="95"/>
      <c r="RGQ31" s="95"/>
      <c r="RGR31" s="95"/>
      <c r="RGS31" s="95"/>
      <c r="RGT31" s="95"/>
      <c r="RGU31" s="95"/>
      <c r="RGV31" s="95"/>
      <c r="RGW31" s="95"/>
      <c r="RGX31" s="95"/>
      <c r="RGY31" s="95"/>
      <c r="RGZ31" s="95"/>
      <c r="RHA31" s="95"/>
      <c r="RHB31" s="95"/>
      <c r="RHC31" s="95"/>
      <c r="RHD31" s="95"/>
      <c r="RHE31" s="95"/>
      <c r="RHF31" s="95"/>
      <c r="RHG31" s="95"/>
      <c r="RHH31" s="95"/>
      <c r="RHI31" s="95"/>
      <c r="RHJ31" s="95"/>
      <c r="RHK31" s="95"/>
      <c r="RHL31" s="95"/>
      <c r="RHM31" s="95"/>
      <c r="RHN31" s="95"/>
      <c r="RHO31" s="95"/>
      <c r="RHP31" s="95"/>
      <c r="RHQ31" s="95"/>
      <c r="RHR31" s="95"/>
      <c r="RHS31" s="95"/>
      <c r="RHT31" s="95"/>
      <c r="RHU31" s="95"/>
      <c r="RHV31" s="95"/>
      <c r="RHW31" s="95"/>
      <c r="RHX31" s="95"/>
      <c r="RHY31" s="95"/>
      <c r="RHZ31" s="95"/>
      <c r="RIA31" s="95"/>
      <c r="RIB31" s="95"/>
      <c r="RIC31" s="95"/>
      <c r="RID31" s="95"/>
      <c r="RIE31" s="95"/>
      <c r="RIF31" s="95"/>
      <c r="RIG31" s="95"/>
      <c r="RIH31" s="95"/>
      <c r="RII31" s="95"/>
      <c r="RIJ31" s="95"/>
      <c r="RIK31" s="95"/>
      <c r="RIL31" s="95"/>
      <c r="RIM31" s="95"/>
      <c r="RIN31" s="95"/>
      <c r="RIO31" s="95"/>
      <c r="RIP31" s="95"/>
      <c r="RIQ31" s="95"/>
      <c r="RIR31" s="95"/>
      <c r="RIS31" s="95"/>
      <c r="RIT31" s="95"/>
      <c r="RIU31" s="95"/>
      <c r="RIV31" s="95"/>
      <c r="RIW31" s="95"/>
      <c r="RIX31" s="95"/>
      <c r="RIY31" s="95"/>
      <c r="RIZ31" s="95"/>
      <c r="RJA31" s="95"/>
      <c r="RJB31" s="95"/>
      <c r="RJC31" s="95"/>
      <c r="RJD31" s="95"/>
      <c r="RJE31" s="95"/>
      <c r="RJF31" s="95"/>
      <c r="RJG31" s="95"/>
      <c r="RJH31" s="95"/>
      <c r="RJI31" s="95"/>
      <c r="RJJ31" s="95"/>
      <c r="RJK31" s="95"/>
      <c r="RJL31" s="95"/>
      <c r="RJM31" s="95"/>
      <c r="RJN31" s="95"/>
      <c r="RJO31" s="95"/>
      <c r="RJP31" s="95"/>
      <c r="RJQ31" s="95"/>
      <c r="RJR31" s="95"/>
      <c r="RJS31" s="95"/>
      <c r="RJT31" s="95"/>
      <c r="RJU31" s="95"/>
      <c r="RJV31" s="95"/>
      <c r="RJW31" s="95"/>
      <c r="RJX31" s="95"/>
      <c r="RJY31" s="95"/>
      <c r="RJZ31" s="95"/>
      <c r="RKA31" s="95"/>
      <c r="RKB31" s="95"/>
      <c r="RKC31" s="95"/>
      <c r="RKD31" s="95"/>
      <c r="RKE31" s="95"/>
      <c r="RKF31" s="95"/>
      <c r="RKG31" s="95"/>
      <c r="RKH31" s="95"/>
      <c r="RKI31" s="95"/>
      <c r="RKJ31" s="95"/>
      <c r="RKK31" s="95"/>
      <c r="RKL31" s="95"/>
      <c r="RKM31" s="95"/>
      <c r="RKN31" s="95"/>
      <c r="RKO31" s="95"/>
      <c r="RKP31" s="95"/>
      <c r="RKQ31" s="95"/>
      <c r="RKR31" s="95"/>
      <c r="RKS31" s="95"/>
      <c r="RKT31" s="95"/>
      <c r="RKU31" s="95"/>
      <c r="RKV31" s="95"/>
      <c r="RKW31" s="95"/>
      <c r="RKX31" s="95"/>
      <c r="RKY31" s="95"/>
      <c r="RKZ31" s="95"/>
      <c r="RLA31" s="95"/>
      <c r="RLB31" s="95"/>
      <c r="RLC31" s="95"/>
      <c r="RLD31" s="95"/>
      <c r="RLE31" s="95"/>
      <c r="RLF31" s="95"/>
      <c r="RLG31" s="95"/>
      <c r="RLH31" s="95"/>
      <c r="RLI31" s="95"/>
      <c r="RLJ31" s="95"/>
      <c r="RLK31" s="95"/>
      <c r="RLL31" s="95"/>
      <c r="RLM31" s="95"/>
      <c r="RLN31" s="95"/>
      <c r="RLO31" s="95"/>
      <c r="RLP31" s="95"/>
      <c r="RLQ31" s="95"/>
      <c r="RLR31" s="95"/>
      <c r="RLS31" s="95"/>
      <c r="RLT31" s="95"/>
      <c r="RLU31" s="95"/>
      <c r="RLV31" s="95"/>
      <c r="RLW31" s="95"/>
      <c r="RLX31" s="95"/>
      <c r="RLY31" s="95"/>
      <c r="RLZ31" s="95"/>
      <c r="RMA31" s="95"/>
      <c r="RMB31" s="95"/>
      <c r="RMC31" s="95"/>
      <c r="RMD31" s="95"/>
      <c r="RME31" s="95"/>
      <c r="RMF31" s="95"/>
      <c r="RMG31" s="95"/>
      <c r="RMH31" s="95"/>
      <c r="RMI31" s="95"/>
      <c r="RMJ31" s="95"/>
      <c r="RMK31" s="95"/>
      <c r="RML31" s="95"/>
      <c r="RMM31" s="95"/>
      <c r="RMN31" s="95"/>
      <c r="RMO31" s="95"/>
      <c r="RMP31" s="95"/>
      <c r="RMQ31" s="95"/>
      <c r="RMR31" s="95"/>
      <c r="RMS31" s="95"/>
      <c r="RMT31" s="95"/>
      <c r="RMU31" s="95"/>
      <c r="RMV31" s="95"/>
      <c r="RMW31" s="95"/>
      <c r="RMX31" s="95"/>
      <c r="RMY31" s="95"/>
      <c r="RMZ31" s="95"/>
      <c r="RNA31" s="95"/>
      <c r="RNB31" s="95"/>
      <c r="RNC31" s="95"/>
      <c r="RND31" s="95"/>
      <c r="RNE31" s="95"/>
      <c r="RNF31" s="95"/>
      <c r="RNG31" s="95"/>
      <c r="RNH31" s="95"/>
      <c r="RNI31" s="95"/>
      <c r="RNJ31" s="95"/>
      <c r="RNK31" s="95"/>
      <c r="RNL31" s="95"/>
      <c r="RNM31" s="95"/>
      <c r="RNN31" s="95"/>
      <c r="RNO31" s="95"/>
      <c r="RNP31" s="95"/>
      <c r="RNQ31" s="95"/>
      <c r="RNR31" s="95"/>
      <c r="RNS31" s="95"/>
      <c r="RNT31" s="95"/>
      <c r="RNU31" s="95"/>
      <c r="RNV31" s="95"/>
      <c r="RNW31" s="95"/>
      <c r="RNX31" s="95"/>
      <c r="RNY31" s="95"/>
      <c r="RNZ31" s="95"/>
      <c r="ROA31" s="95"/>
      <c r="ROB31" s="95"/>
      <c r="ROC31" s="95"/>
      <c r="ROD31" s="95"/>
      <c r="ROE31" s="95"/>
      <c r="ROF31" s="95"/>
      <c r="ROG31" s="95"/>
      <c r="ROH31" s="95"/>
      <c r="ROI31" s="95"/>
      <c r="ROJ31" s="95"/>
      <c r="ROK31" s="95"/>
      <c r="ROL31" s="95"/>
      <c r="ROM31" s="95"/>
      <c r="RON31" s="95"/>
      <c r="ROO31" s="95"/>
      <c r="ROP31" s="95"/>
      <c r="ROQ31" s="95"/>
      <c r="ROR31" s="95"/>
      <c r="ROS31" s="95"/>
      <c r="ROT31" s="95"/>
      <c r="ROU31" s="95"/>
      <c r="ROV31" s="95"/>
      <c r="ROW31" s="95"/>
      <c r="ROX31" s="95"/>
      <c r="ROY31" s="95"/>
      <c r="ROZ31" s="95"/>
      <c r="RPA31" s="95"/>
      <c r="RPB31" s="95"/>
      <c r="RPC31" s="95"/>
      <c r="RPD31" s="95"/>
      <c r="RPE31" s="95"/>
      <c r="RPF31" s="95"/>
      <c r="RPG31" s="95"/>
      <c r="RPH31" s="95"/>
      <c r="RPI31" s="95"/>
      <c r="RPJ31" s="95"/>
      <c r="RPK31" s="95"/>
      <c r="RPL31" s="95"/>
      <c r="RPM31" s="95"/>
      <c r="RPN31" s="95"/>
      <c r="RPO31" s="95"/>
      <c r="RPP31" s="95"/>
      <c r="RPQ31" s="95"/>
      <c r="RPR31" s="95"/>
      <c r="RPS31" s="95"/>
      <c r="RPT31" s="95"/>
      <c r="RPU31" s="95"/>
      <c r="RPV31" s="95"/>
      <c r="RPW31" s="95"/>
      <c r="RPX31" s="95"/>
      <c r="RPY31" s="95"/>
      <c r="RPZ31" s="95"/>
      <c r="RQA31" s="95"/>
      <c r="RQB31" s="95"/>
      <c r="RQC31" s="95"/>
      <c r="RQD31" s="95"/>
      <c r="RQE31" s="95"/>
      <c r="RQF31" s="95"/>
      <c r="RQG31" s="95"/>
      <c r="RQH31" s="95"/>
      <c r="RQI31" s="95"/>
      <c r="RQJ31" s="95"/>
      <c r="RQK31" s="95"/>
      <c r="RQL31" s="95"/>
      <c r="RQM31" s="95"/>
      <c r="RQN31" s="95"/>
      <c r="RQO31" s="95"/>
      <c r="RQP31" s="95"/>
      <c r="RQQ31" s="95"/>
      <c r="RQR31" s="95"/>
      <c r="RQS31" s="95"/>
      <c r="RQT31" s="95"/>
      <c r="RQU31" s="95"/>
      <c r="RQV31" s="95"/>
      <c r="RQW31" s="95"/>
      <c r="RQX31" s="95"/>
      <c r="RQY31" s="95"/>
      <c r="RQZ31" s="95"/>
      <c r="RRA31" s="95"/>
      <c r="RRB31" s="95"/>
      <c r="RRC31" s="95"/>
      <c r="RRD31" s="95"/>
      <c r="RRE31" s="95"/>
      <c r="RRF31" s="95"/>
      <c r="RRG31" s="95"/>
      <c r="RRH31" s="95"/>
      <c r="RRI31" s="95"/>
      <c r="RRJ31" s="95"/>
      <c r="RRK31" s="95"/>
      <c r="RRL31" s="95"/>
      <c r="RRM31" s="95"/>
      <c r="RRN31" s="95"/>
      <c r="RRO31" s="95"/>
      <c r="RRP31" s="95"/>
      <c r="RRQ31" s="95"/>
      <c r="RRR31" s="95"/>
      <c r="RRS31" s="95"/>
      <c r="RRT31" s="95"/>
      <c r="RRU31" s="95"/>
      <c r="RRV31" s="95"/>
      <c r="RRW31" s="95"/>
      <c r="RRX31" s="95"/>
      <c r="RRY31" s="95"/>
      <c r="RRZ31" s="95"/>
      <c r="RSA31" s="95"/>
      <c r="RSB31" s="95"/>
      <c r="RSC31" s="95"/>
      <c r="RSD31" s="95"/>
      <c r="RSE31" s="95"/>
      <c r="RSF31" s="95"/>
      <c r="RSG31" s="95"/>
      <c r="RSH31" s="95"/>
      <c r="RSI31" s="95"/>
      <c r="RSJ31" s="95"/>
      <c r="RSK31" s="95"/>
      <c r="RSL31" s="95"/>
      <c r="RSM31" s="95"/>
      <c r="RSN31" s="95"/>
      <c r="RSO31" s="95"/>
      <c r="RSP31" s="95"/>
      <c r="RSQ31" s="95"/>
      <c r="RSR31" s="95"/>
      <c r="RSS31" s="95"/>
      <c r="RST31" s="95"/>
      <c r="RSU31" s="95"/>
      <c r="RSV31" s="95"/>
      <c r="RSW31" s="95"/>
      <c r="RSX31" s="95"/>
      <c r="RSY31" s="95"/>
      <c r="RSZ31" s="95"/>
      <c r="RTA31" s="95"/>
      <c r="RTB31" s="95"/>
      <c r="RTC31" s="95"/>
      <c r="RTD31" s="95"/>
      <c r="RTE31" s="95"/>
      <c r="RTF31" s="95"/>
      <c r="RTG31" s="95"/>
      <c r="RTH31" s="95"/>
      <c r="RTI31" s="95"/>
      <c r="RTJ31" s="95"/>
      <c r="RTK31" s="95"/>
      <c r="RTL31" s="95"/>
      <c r="RTM31" s="95"/>
      <c r="RTN31" s="95"/>
      <c r="RTO31" s="95"/>
      <c r="RTP31" s="95"/>
      <c r="RTQ31" s="95"/>
      <c r="RTR31" s="95"/>
      <c r="RTS31" s="95"/>
      <c r="RTT31" s="95"/>
      <c r="RTU31" s="95"/>
      <c r="RTV31" s="95"/>
      <c r="RTW31" s="95"/>
      <c r="RTX31" s="95"/>
      <c r="RTY31" s="95"/>
      <c r="RTZ31" s="95"/>
      <c r="RUA31" s="95"/>
      <c r="RUB31" s="95"/>
      <c r="RUC31" s="95"/>
      <c r="RUD31" s="95"/>
      <c r="RUE31" s="95"/>
      <c r="RUF31" s="95"/>
      <c r="RUG31" s="95"/>
      <c r="RUH31" s="95"/>
      <c r="RUI31" s="95"/>
      <c r="RUJ31" s="95"/>
      <c r="RUK31" s="95"/>
      <c r="RUL31" s="95"/>
      <c r="RUM31" s="95"/>
      <c r="RUN31" s="95"/>
      <c r="RUO31" s="95"/>
      <c r="RUP31" s="95"/>
      <c r="RUQ31" s="95"/>
      <c r="RUR31" s="95"/>
      <c r="RUS31" s="95"/>
      <c r="RUT31" s="95"/>
      <c r="RUU31" s="95"/>
      <c r="RUV31" s="95"/>
      <c r="RUW31" s="95"/>
      <c r="RUX31" s="95"/>
      <c r="RUY31" s="95"/>
      <c r="RUZ31" s="95"/>
      <c r="RVA31" s="95"/>
      <c r="RVB31" s="95"/>
      <c r="RVC31" s="95"/>
      <c r="RVD31" s="95"/>
      <c r="RVE31" s="95"/>
      <c r="RVF31" s="95"/>
      <c r="RVG31" s="95"/>
      <c r="RVH31" s="95"/>
      <c r="RVI31" s="95"/>
      <c r="RVJ31" s="95"/>
      <c r="RVK31" s="95"/>
      <c r="RVL31" s="95"/>
      <c r="RVM31" s="95"/>
      <c r="RVN31" s="95"/>
      <c r="RVO31" s="95"/>
      <c r="RVP31" s="95"/>
      <c r="RVQ31" s="95"/>
      <c r="RVR31" s="95"/>
      <c r="RVS31" s="95"/>
      <c r="RVT31" s="95"/>
      <c r="RVU31" s="95"/>
      <c r="RVV31" s="95"/>
      <c r="RVW31" s="95"/>
      <c r="RVX31" s="95"/>
      <c r="RVY31" s="95"/>
      <c r="RVZ31" s="95"/>
      <c r="RWA31" s="95"/>
      <c r="RWB31" s="95"/>
      <c r="RWC31" s="95"/>
      <c r="RWD31" s="95"/>
      <c r="RWE31" s="95"/>
      <c r="RWF31" s="95"/>
      <c r="RWG31" s="95"/>
      <c r="RWH31" s="95"/>
      <c r="RWI31" s="95"/>
      <c r="RWJ31" s="95"/>
      <c r="RWK31" s="95"/>
      <c r="RWL31" s="95"/>
      <c r="RWM31" s="95"/>
      <c r="RWN31" s="95"/>
      <c r="RWO31" s="95"/>
      <c r="RWP31" s="95"/>
      <c r="RWQ31" s="95"/>
      <c r="RWR31" s="95"/>
      <c r="RWS31" s="95"/>
      <c r="RWT31" s="95"/>
      <c r="RWU31" s="95"/>
      <c r="RWV31" s="95"/>
      <c r="RWW31" s="95"/>
      <c r="RWX31" s="95"/>
      <c r="RWY31" s="95"/>
      <c r="RWZ31" s="95"/>
      <c r="RXA31" s="95"/>
      <c r="RXB31" s="95"/>
      <c r="RXC31" s="95"/>
      <c r="RXD31" s="95"/>
      <c r="RXE31" s="95"/>
      <c r="RXF31" s="95"/>
      <c r="RXG31" s="95"/>
      <c r="RXH31" s="95"/>
      <c r="RXI31" s="95"/>
      <c r="RXJ31" s="95"/>
      <c r="RXK31" s="95"/>
      <c r="RXL31" s="95"/>
      <c r="RXM31" s="95"/>
      <c r="RXN31" s="95"/>
      <c r="RXO31" s="95"/>
      <c r="RXP31" s="95"/>
      <c r="RXQ31" s="95"/>
      <c r="RXR31" s="95"/>
      <c r="RXS31" s="95"/>
      <c r="RXT31" s="95"/>
      <c r="RXU31" s="95"/>
      <c r="RXV31" s="95"/>
      <c r="RXW31" s="95"/>
      <c r="RXX31" s="95"/>
      <c r="RXY31" s="95"/>
      <c r="RXZ31" s="95"/>
      <c r="RYA31" s="95"/>
      <c r="RYB31" s="95"/>
      <c r="RYC31" s="95"/>
      <c r="RYD31" s="95"/>
      <c r="RYE31" s="95"/>
      <c r="RYF31" s="95"/>
      <c r="RYG31" s="95"/>
      <c r="RYH31" s="95"/>
      <c r="RYI31" s="95"/>
      <c r="RYJ31" s="95"/>
      <c r="RYK31" s="95"/>
      <c r="RYL31" s="95"/>
      <c r="RYM31" s="95"/>
      <c r="RYN31" s="95"/>
      <c r="RYO31" s="95"/>
      <c r="RYP31" s="95"/>
      <c r="RYQ31" s="95"/>
      <c r="RYR31" s="95"/>
      <c r="RYS31" s="95"/>
      <c r="RYT31" s="95"/>
      <c r="RYU31" s="95"/>
      <c r="RYV31" s="95"/>
      <c r="RYW31" s="95"/>
      <c r="RYX31" s="95"/>
      <c r="RYY31" s="95"/>
      <c r="RYZ31" s="95"/>
      <c r="RZA31" s="95"/>
      <c r="RZB31" s="95"/>
      <c r="RZC31" s="95"/>
      <c r="RZD31" s="95"/>
      <c r="RZE31" s="95"/>
      <c r="RZF31" s="95"/>
      <c r="RZG31" s="95"/>
      <c r="RZH31" s="95"/>
      <c r="RZI31" s="95"/>
      <c r="RZJ31" s="95"/>
      <c r="RZK31" s="95"/>
      <c r="RZL31" s="95"/>
      <c r="RZM31" s="95"/>
      <c r="RZN31" s="95"/>
      <c r="RZO31" s="95"/>
      <c r="RZP31" s="95"/>
      <c r="RZQ31" s="95"/>
      <c r="RZR31" s="95"/>
      <c r="RZS31" s="95"/>
      <c r="RZT31" s="95"/>
      <c r="RZU31" s="95"/>
      <c r="RZV31" s="95"/>
      <c r="RZW31" s="95"/>
      <c r="RZX31" s="95"/>
      <c r="RZY31" s="95"/>
      <c r="RZZ31" s="95"/>
      <c r="SAA31" s="95"/>
      <c r="SAB31" s="95"/>
      <c r="SAC31" s="95"/>
      <c r="SAD31" s="95"/>
      <c r="SAE31" s="95"/>
      <c r="SAF31" s="95"/>
      <c r="SAG31" s="95"/>
      <c r="SAH31" s="95"/>
      <c r="SAI31" s="95"/>
      <c r="SAJ31" s="95"/>
      <c r="SAK31" s="95"/>
      <c r="SAL31" s="95"/>
      <c r="SAM31" s="95"/>
      <c r="SAN31" s="95"/>
      <c r="SAO31" s="95"/>
      <c r="SAP31" s="95"/>
      <c r="SAQ31" s="95"/>
      <c r="SAR31" s="95"/>
      <c r="SAS31" s="95"/>
      <c r="SAT31" s="95"/>
      <c r="SAU31" s="95"/>
      <c r="SAV31" s="95"/>
      <c r="SAW31" s="95"/>
      <c r="SAX31" s="95"/>
      <c r="SAY31" s="95"/>
      <c r="SAZ31" s="95"/>
      <c r="SBA31" s="95"/>
      <c r="SBB31" s="95"/>
      <c r="SBC31" s="95"/>
      <c r="SBD31" s="95"/>
      <c r="SBE31" s="95"/>
      <c r="SBF31" s="95"/>
      <c r="SBG31" s="95"/>
      <c r="SBH31" s="95"/>
      <c r="SBI31" s="95"/>
      <c r="SBJ31" s="95"/>
      <c r="SBK31" s="95"/>
      <c r="SBL31" s="95"/>
      <c r="SBM31" s="95"/>
      <c r="SBN31" s="95"/>
      <c r="SBO31" s="95"/>
      <c r="SBP31" s="95"/>
      <c r="SBQ31" s="95"/>
      <c r="SBR31" s="95"/>
      <c r="SBS31" s="95"/>
      <c r="SBT31" s="95"/>
      <c r="SBU31" s="95"/>
      <c r="SBV31" s="95"/>
      <c r="SBW31" s="95"/>
      <c r="SBX31" s="95"/>
      <c r="SBY31" s="95"/>
      <c r="SBZ31" s="95"/>
      <c r="SCA31" s="95"/>
      <c r="SCB31" s="95"/>
      <c r="SCC31" s="95"/>
      <c r="SCD31" s="95"/>
      <c r="SCE31" s="95"/>
      <c r="SCF31" s="95"/>
      <c r="SCG31" s="95"/>
      <c r="SCH31" s="95"/>
      <c r="SCI31" s="95"/>
      <c r="SCJ31" s="95"/>
      <c r="SCK31" s="95"/>
      <c r="SCL31" s="95"/>
      <c r="SCM31" s="95"/>
      <c r="SCN31" s="95"/>
      <c r="SCO31" s="95"/>
      <c r="SCP31" s="95"/>
      <c r="SCQ31" s="95"/>
      <c r="SCR31" s="95"/>
      <c r="SCS31" s="95"/>
      <c r="SCT31" s="95"/>
      <c r="SCU31" s="95"/>
      <c r="SCV31" s="95"/>
      <c r="SCW31" s="95"/>
      <c r="SCX31" s="95"/>
      <c r="SCY31" s="95"/>
      <c r="SCZ31" s="95"/>
      <c r="SDA31" s="95"/>
      <c r="SDB31" s="95"/>
      <c r="SDC31" s="95"/>
      <c r="SDD31" s="95"/>
      <c r="SDE31" s="95"/>
      <c r="SDF31" s="95"/>
      <c r="SDG31" s="95"/>
      <c r="SDH31" s="95"/>
      <c r="SDI31" s="95"/>
      <c r="SDJ31" s="95"/>
      <c r="SDK31" s="95"/>
      <c r="SDL31" s="95"/>
      <c r="SDM31" s="95"/>
      <c r="SDN31" s="95"/>
      <c r="SDO31" s="95"/>
      <c r="SDP31" s="95"/>
      <c r="SDQ31" s="95"/>
      <c r="SDR31" s="95"/>
      <c r="SDS31" s="95"/>
      <c r="SDT31" s="95"/>
      <c r="SDU31" s="95"/>
      <c r="SDV31" s="95"/>
      <c r="SDW31" s="95"/>
      <c r="SDX31" s="95"/>
      <c r="SDY31" s="95"/>
      <c r="SDZ31" s="95"/>
      <c r="SEA31" s="95"/>
      <c r="SEB31" s="95"/>
      <c r="SEC31" s="95"/>
      <c r="SED31" s="95"/>
      <c r="SEE31" s="95"/>
      <c r="SEF31" s="95"/>
      <c r="SEG31" s="95"/>
      <c r="SEH31" s="95"/>
      <c r="SEI31" s="95"/>
      <c r="SEJ31" s="95"/>
      <c r="SEK31" s="95"/>
      <c r="SEL31" s="95"/>
      <c r="SEM31" s="95"/>
      <c r="SEN31" s="95"/>
      <c r="SEO31" s="95"/>
      <c r="SEP31" s="95"/>
      <c r="SEQ31" s="95"/>
      <c r="SER31" s="95"/>
      <c r="SES31" s="95"/>
      <c r="SET31" s="95"/>
      <c r="SEU31" s="95"/>
      <c r="SEV31" s="95"/>
      <c r="SEW31" s="95"/>
      <c r="SEX31" s="95"/>
      <c r="SEY31" s="95"/>
      <c r="SEZ31" s="95"/>
      <c r="SFA31" s="95"/>
      <c r="SFB31" s="95"/>
      <c r="SFC31" s="95"/>
      <c r="SFD31" s="95"/>
      <c r="SFE31" s="95"/>
      <c r="SFF31" s="95"/>
      <c r="SFG31" s="95"/>
      <c r="SFH31" s="95"/>
      <c r="SFI31" s="95"/>
      <c r="SFJ31" s="95"/>
      <c r="SFK31" s="95"/>
      <c r="SFL31" s="95"/>
      <c r="SFM31" s="95"/>
      <c r="SFN31" s="95"/>
      <c r="SFO31" s="95"/>
      <c r="SFP31" s="95"/>
      <c r="SFQ31" s="95"/>
      <c r="SFR31" s="95"/>
      <c r="SFS31" s="95"/>
      <c r="SFT31" s="95"/>
      <c r="SFU31" s="95"/>
      <c r="SFV31" s="95"/>
      <c r="SFW31" s="95"/>
      <c r="SFX31" s="95"/>
      <c r="SFY31" s="95"/>
      <c r="SFZ31" s="95"/>
      <c r="SGA31" s="95"/>
      <c r="SGB31" s="95"/>
      <c r="SGC31" s="95"/>
      <c r="SGD31" s="95"/>
      <c r="SGE31" s="95"/>
      <c r="SGF31" s="95"/>
      <c r="SGG31" s="95"/>
      <c r="SGH31" s="95"/>
      <c r="SGI31" s="95"/>
      <c r="SGJ31" s="95"/>
      <c r="SGK31" s="95"/>
      <c r="SGL31" s="95"/>
      <c r="SGM31" s="95"/>
      <c r="SGN31" s="95"/>
      <c r="SGO31" s="95"/>
      <c r="SGP31" s="95"/>
      <c r="SGQ31" s="95"/>
      <c r="SGR31" s="95"/>
      <c r="SGS31" s="95"/>
      <c r="SGT31" s="95"/>
      <c r="SGU31" s="95"/>
      <c r="SGV31" s="95"/>
      <c r="SGW31" s="95"/>
      <c r="SGX31" s="95"/>
      <c r="SGY31" s="95"/>
      <c r="SGZ31" s="95"/>
      <c r="SHA31" s="95"/>
      <c r="SHB31" s="95"/>
      <c r="SHC31" s="95"/>
      <c r="SHD31" s="95"/>
      <c r="SHE31" s="95"/>
      <c r="SHF31" s="95"/>
      <c r="SHG31" s="95"/>
      <c r="SHH31" s="95"/>
      <c r="SHI31" s="95"/>
      <c r="SHJ31" s="95"/>
      <c r="SHK31" s="95"/>
      <c r="SHL31" s="95"/>
      <c r="SHM31" s="95"/>
      <c r="SHN31" s="95"/>
      <c r="SHO31" s="95"/>
      <c r="SHP31" s="95"/>
      <c r="SHQ31" s="95"/>
      <c r="SHR31" s="95"/>
      <c r="SHS31" s="95"/>
      <c r="SHT31" s="95"/>
      <c r="SHU31" s="95"/>
      <c r="SHV31" s="95"/>
      <c r="SHW31" s="95"/>
      <c r="SHX31" s="95"/>
      <c r="SHY31" s="95"/>
      <c r="SHZ31" s="95"/>
      <c r="SIA31" s="95"/>
      <c r="SIB31" s="95"/>
      <c r="SIC31" s="95"/>
      <c r="SID31" s="95"/>
      <c r="SIE31" s="95"/>
      <c r="SIF31" s="95"/>
      <c r="SIG31" s="95"/>
      <c r="SIH31" s="95"/>
      <c r="SII31" s="95"/>
      <c r="SIJ31" s="95"/>
      <c r="SIK31" s="95"/>
      <c r="SIL31" s="95"/>
      <c r="SIM31" s="95"/>
      <c r="SIN31" s="95"/>
      <c r="SIO31" s="95"/>
      <c r="SIP31" s="95"/>
      <c r="SIQ31" s="95"/>
      <c r="SIR31" s="95"/>
      <c r="SIS31" s="95"/>
      <c r="SIT31" s="95"/>
      <c r="SIU31" s="95"/>
      <c r="SIV31" s="95"/>
      <c r="SIW31" s="95"/>
      <c r="SIX31" s="95"/>
      <c r="SIY31" s="95"/>
      <c r="SIZ31" s="95"/>
      <c r="SJA31" s="95"/>
      <c r="SJB31" s="95"/>
      <c r="SJC31" s="95"/>
      <c r="SJD31" s="95"/>
      <c r="SJE31" s="95"/>
      <c r="SJF31" s="95"/>
      <c r="SJG31" s="95"/>
      <c r="SJH31" s="95"/>
      <c r="SJI31" s="95"/>
      <c r="SJJ31" s="95"/>
      <c r="SJK31" s="95"/>
      <c r="SJL31" s="95"/>
      <c r="SJM31" s="95"/>
      <c r="SJN31" s="95"/>
      <c r="SJO31" s="95"/>
      <c r="SJP31" s="95"/>
      <c r="SJQ31" s="95"/>
      <c r="SJR31" s="95"/>
      <c r="SJS31" s="95"/>
      <c r="SJT31" s="95"/>
      <c r="SJU31" s="95"/>
      <c r="SJV31" s="95"/>
      <c r="SJW31" s="95"/>
      <c r="SJX31" s="95"/>
      <c r="SJY31" s="95"/>
      <c r="SJZ31" s="95"/>
      <c r="SKA31" s="95"/>
      <c r="SKB31" s="95"/>
      <c r="SKC31" s="95"/>
      <c r="SKD31" s="95"/>
      <c r="SKE31" s="95"/>
      <c r="SKF31" s="95"/>
      <c r="SKG31" s="95"/>
      <c r="SKH31" s="95"/>
      <c r="SKI31" s="95"/>
      <c r="SKJ31" s="95"/>
      <c r="SKK31" s="95"/>
      <c r="SKL31" s="95"/>
      <c r="SKM31" s="95"/>
      <c r="SKN31" s="95"/>
      <c r="SKO31" s="95"/>
      <c r="SKP31" s="95"/>
      <c r="SKQ31" s="95"/>
      <c r="SKR31" s="95"/>
      <c r="SKS31" s="95"/>
      <c r="SKT31" s="95"/>
      <c r="SKU31" s="95"/>
      <c r="SKV31" s="95"/>
      <c r="SKW31" s="95"/>
      <c r="SKX31" s="95"/>
      <c r="SKY31" s="95"/>
      <c r="SKZ31" s="95"/>
      <c r="SLA31" s="95"/>
      <c r="SLB31" s="95"/>
      <c r="SLC31" s="95"/>
      <c r="SLD31" s="95"/>
      <c r="SLE31" s="95"/>
      <c r="SLF31" s="95"/>
      <c r="SLG31" s="95"/>
      <c r="SLH31" s="95"/>
      <c r="SLI31" s="95"/>
      <c r="SLJ31" s="95"/>
      <c r="SLK31" s="95"/>
      <c r="SLL31" s="95"/>
      <c r="SLM31" s="95"/>
      <c r="SLN31" s="95"/>
      <c r="SLO31" s="95"/>
      <c r="SLP31" s="95"/>
      <c r="SLQ31" s="95"/>
      <c r="SLR31" s="95"/>
      <c r="SLS31" s="95"/>
      <c r="SLT31" s="95"/>
      <c r="SLU31" s="95"/>
      <c r="SLV31" s="95"/>
      <c r="SLW31" s="95"/>
      <c r="SLX31" s="95"/>
      <c r="SLY31" s="95"/>
      <c r="SLZ31" s="95"/>
      <c r="SMA31" s="95"/>
      <c r="SMB31" s="95"/>
      <c r="SMC31" s="95"/>
      <c r="SMD31" s="95"/>
      <c r="SME31" s="95"/>
      <c r="SMF31" s="95"/>
      <c r="SMG31" s="95"/>
      <c r="SMH31" s="95"/>
      <c r="SMI31" s="95"/>
      <c r="SMJ31" s="95"/>
      <c r="SMK31" s="95"/>
      <c r="SML31" s="95"/>
      <c r="SMM31" s="95"/>
      <c r="SMN31" s="95"/>
      <c r="SMO31" s="95"/>
      <c r="SMP31" s="95"/>
      <c r="SMQ31" s="95"/>
      <c r="SMR31" s="95"/>
      <c r="SMS31" s="95"/>
      <c r="SMT31" s="95"/>
      <c r="SMU31" s="95"/>
      <c r="SMV31" s="95"/>
      <c r="SMW31" s="95"/>
      <c r="SMX31" s="95"/>
      <c r="SMY31" s="95"/>
      <c r="SMZ31" s="95"/>
      <c r="SNA31" s="95"/>
      <c r="SNB31" s="95"/>
      <c r="SNC31" s="95"/>
      <c r="SND31" s="95"/>
      <c r="SNE31" s="95"/>
      <c r="SNF31" s="95"/>
      <c r="SNG31" s="95"/>
      <c r="SNH31" s="95"/>
      <c r="SNI31" s="95"/>
      <c r="SNJ31" s="95"/>
      <c r="SNK31" s="95"/>
      <c r="SNL31" s="95"/>
      <c r="SNM31" s="95"/>
      <c r="SNN31" s="95"/>
      <c r="SNO31" s="95"/>
      <c r="SNP31" s="95"/>
      <c r="SNQ31" s="95"/>
      <c r="SNR31" s="95"/>
      <c r="SNS31" s="95"/>
      <c r="SNT31" s="95"/>
      <c r="SNU31" s="95"/>
      <c r="SNV31" s="95"/>
      <c r="SNW31" s="95"/>
      <c r="SNX31" s="95"/>
      <c r="SNY31" s="95"/>
      <c r="SNZ31" s="95"/>
      <c r="SOA31" s="95"/>
      <c r="SOB31" s="95"/>
      <c r="SOC31" s="95"/>
      <c r="SOD31" s="95"/>
      <c r="SOE31" s="95"/>
      <c r="SOF31" s="95"/>
      <c r="SOG31" s="95"/>
      <c r="SOH31" s="95"/>
      <c r="SOI31" s="95"/>
      <c r="SOJ31" s="95"/>
      <c r="SOK31" s="95"/>
      <c r="SOL31" s="95"/>
      <c r="SOM31" s="95"/>
      <c r="SON31" s="95"/>
      <c r="SOO31" s="95"/>
      <c r="SOP31" s="95"/>
      <c r="SOQ31" s="95"/>
      <c r="SOR31" s="95"/>
      <c r="SOS31" s="95"/>
      <c r="SOT31" s="95"/>
      <c r="SOU31" s="95"/>
      <c r="SOV31" s="95"/>
      <c r="SOW31" s="95"/>
      <c r="SOX31" s="95"/>
      <c r="SOY31" s="95"/>
      <c r="SOZ31" s="95"/>
      <c r="SPA31" s="95"/>
      <c r="SPB31" s="95"/>
      <c r="SPC31" s="95"/>
      <c r="SPD31" s="95"/>
      <c r="SPE31" s="95"/>
      <c r="SPF31" s="95"/>
      <c r="SPG31" s="95"/>
      <c r="SPH31" s="95"/>
      <c r="SPI31" s="95"/>
      <c r="SPJ31" s="95"/>
      <c r="SPK31" s="95"/>
      <c r="SPL31" s="95"/>
      <c r="SPM31" s="95"/>
      <c r="SPN31" s="95"/>
      <c r="SPO31" s="95"/>
      <c r="SPP31" s="95"/>
      <c r="SPQ31" s="95"/>
      <c r="SPR31" s="95"/>
      <c r="SPS31" s="95"/>
      <c r="SPT31" s="95"/>
      <c r="SPU31" s="95"/>
      <c r="SPV31" s="95"/>
      <c r="SPW31" s="95"/>
      <c r="SPX31" s="95"/>
      <c r="SPY31" s="95"/>
      <c r="SPZ31" s="95"/>
      <c r="SQA31" s="95"/>
      <c r="SQB31" s="95"/>
      <c r="SQC31" s="95"/>
      <c r="SQD31" s="95"/>
      <c r="SQE31" s="95"/>
      <c r="SQF31" s="95"/>
      <c r="SQG31" s="95"/>
      <c r="SQH31" s="95"/>
      <c r="SQI31" s="95"/>
      <c r="SQJ31" s="95"/>
      <c r="SQK31" s="95"/>
      <c r="SQL31" s="95"/>
      <c r="SQM31" s="95"/>
      <c r="SQN31" s="95"/>
      <c r="SQO31" s="95"/>
      <c r="SQP31" s="95"/>
      <c r="SQQ31" s="95"/>
      <c r="SQR31" s="95"/>
      <c r="SQS31" s="95"/>
      <c r="SQT31" s="95"/>
      <c r="SQU31" s="95"/>
      <c r="SQV31" s="95"/>
      <c r="SQW31" s="95"/>
      <c r="SQX31" s="95"/>
      <c r="SQY31" s="95"/>
      <c r="SQZ31" s="95"/>
      <c r="SRA31" s="95"/>
      <c r="SRB31" s="95"/>
      <c r="SRC31" s="95"/>
      <c r="SRD31" s="95"/>
      <c r="SRE31" s="95"/>
      <c r="SRF31" s="95"/>
      <c r="SRG31" s="95"/>
      <c r="SRH31" s="95"/>
      <c r="SRI31" s="95"/>
      <c r="SRJ31" s="95"/>
      <c r="SRK31" s="95"/>
      <c r="SRL31" s="95"/>
      <c r="SRM31" s="95"/>
      <c r="SRN31" s="95"/>
      <c r="SRO31" s="95"/>
      <c r="SRP31" s="95"/>
      <c r="SRQ31" s="95"/>
      <c r="SRR31" s="95"/>
      <c r="SRS31" s="95"/>
      <c r="SRT31" s="95"/>
      <c r="SRU31" s="95"/>
      <c r="SRV31" s="95"/>
      <c r="SRW31" s="95"/>
      <c r="SRX31" s="95"/>
      <c r="SRY31" s="95"/>
      <c r="SRZ31" s="95"/>
      <c r="SSA31" s="95"/>
      <c r="SSB31" s="95"/>
      <c r="SSC31" s="95"/>
      <c r="SSD31" s="95"/>
      <c r="SSE31" s="95"/>
      <c r="SSF31" s="95"/>
      <c r="SSG31" s="95"/>
      <c r="SSH31" s="95"/>
      <c r="SSI31" s="95"/>
      <c r="SSJ31" s="95"/>
      <c r="SSK31" s="95"/>
      <c r="SSL31" s="95"/>
      <c r="SSM31" s="95"/>
      <c r="SSN31" s="95"/>
      <c r="SSO31" s="95"/>
      <c r="SSP31" s="95"/>
      <c r="SSQ31" s="95"/>
      <c r="SSR31" s="95"/>
      <c r="SSS31" s="95"/>
      <c r="SST31" s="95"/>
      <c r="SSU31" s="95"/>
      <c r="SSV31" s="95"/>
      <c r="SSW31" s="95"/>
      <c r="SSX31" s="95"/>
      <c r="SSY31" s="95"/>
      <c r="SSZ31" s="95"/>
      <c r="STA31" s="95"/>
      <c r="STB31" s="95"/>
      <c r="STC31" s="95"/>
      <c r="STD31" s="95"/>
      <c r="STE31" s="95"/>
      <c r="STF31" s="95"/>
      <c r="STG31" s="95"/>
      <c r="STH31" s="95"/>
      <c r="STI31" s="95"/>
      <c r="STJ31" s="95"/>
      <c r="STK31" s="95"/>
      <c r="STL31" s="95"/>
      <c r="STM31" s="95"/>
      <c r="STN31" s="95"/>
      <c r="STO31" s="95"/>
      <c r="STP31" s="95"/>
      <c r="STQ31" s="95"/>
      <c r="STR31" s="95"/>
      <c r="STS31" s="95"/>
      <c r="STT31" s="95"/>
      <c r="STU31" s="95"/>
      <c r="STV31" s="95"/>
      <c r="STW31" s="95"/>
      <c r="STX31" s="95"/>
      <c r="STY31" s="95"/>
      <c r="STZ31" s="95"/>
      <c r="SUA31" s="95"/>
      <c r="SUB31" s="95"/>
      <c r="SUC31" s="95"/>
      <c r="SUD31" s="95"/>
      <c r="SUE31" s="95"/>
      <c r="SUF31" s="95"/>
      <c r="SUG31" s="95"/>
      <c r="SUH31" s="95"/>
      <c r="SUI31" s="95"/>
      <c r="SUJ31" s="95"/>
      <c r="SUK31" s="95"/>
      <c r="SUL31" s="95"/>
      <c r="SUM31" s="95"/>
      <c r="SUN31" s="95"/>
      <c r="SUO31" s="95"/>
      <c r="SUP31" s="95"/>
      <c r="SUQ31" s="95"/>
      <c r="SUR31" s="95"/>
      <c r="SUS31" s="95"/>
      <c r="SUT31" s="95"/>
      <c r="SUU31" s="95"/>
      <c r="SUV31" s="95"/>
      <c r="SUW31" s="95"/>
      <c r="SUX31" s="95"/>
      <c r="SUY31" s="95"/>
      <c r="SUZ31" s="95"/>
      <c r="SVA31" s="95"/>
      <c r="SVB31" s="95"/>
      <c r="SVC31" s="95"/>
      <c r="SVD31" s="95"/>
      <c r="SVE31" s="95"/>
      <c r="SVF31" s="95"/>
      <c r="SVG31" s="95"/>
      <c r="SVH31" s="95"/>
      <c r="SVI31" s="95"/>
      <c r="SVJ31" s="95"/>
      <c r="SVK31" s="95"/>
      <c r="SVL31" s="95"/>
      <c r="SVM31" s="95"/>
      <c r="SVN31" s="95"/>
      <c r="SVO31" s="95"/>
      <c r="SVP31" s="95"/>
      <c r="SVQ31" s="95"/>
      <c r="SVR31" s="95"/>
      <c r="SVS31" s="95"/>
      <c r="SVT31" s="95"/>
      <c r="SVU31" s="95"/>
      <c r="SVV31" s="95"/>
      <c r="SVW31" s="95"/>
      <c r="SVX31" s="95"/>
      <c r="SVY31" s="95"/>
      <c r="SVZ31" s="95"/>
      <c r="SWA31" s="95"/>
      <c r="SWB31" s="95"/>
      <c r="SWC31" s="95"/>
      <c r="SWD31" s="95"/>
      <c r="SWE31" s="95"/>
      <c r="SWF31" s="95"/>
      <c r="SWG31" s="95"/>
      <c r="SWH31" s="95"/>
      <c r="SWI31" s="95"/>
      <c r="SWJ31" s="95"/>
      <c r="SWK31" s="95"/>
      <c r="SWL31" s="95"/>
      <c r="SWM31" s="95"/>
      <c r="SWN31" s="95"/>
      <c r="SWO31" s="95"/>
      <c r="SWP31" s="95"/>
      <c r="SWQ31" s="95"/>
      <c r="SWR31" s="95"/>
      <c r="SWS31" s="95"/>
      <c r="SWT31" s="95"/>
      <c r="SWU31" s="95"/>
      <c r="SWV31" s="95"/>
      <c r="SWW31" s="95"/>
      <c r="SWX31" s="95"/>
      <c r="SWY31" s="95"/>
      <c r="SWZ31" s="95"/>
      <c r="SXA31" s="95"/>
      <c r="SXB31" s="95"/>
      <c r="SXC31" s="95"/>
      <c r="SXD31" s="95"/>
      <c r="SXE31" s="95"/>
      <c r="SXF31" s="95"/>
      <c r="SXG31" s="95"/>
      <c r="SXH31" s="95"/>
      <c r="SXI31" s="95"/>
      <c r="SXJ31" s="95"/>
      <c r="SXK31" s="95"/>
      <c r="SXL31" s="95"/>
      <c r="SXM31" s="95"/>
      <c r="SXN31" s="95"/>
      <c r="SXO31" s="95"/>
      <c r="SXP31" s="95"/>
      <c r="SXQ31" s="95"/>
      <c r="SXR31" s="95"/>
      <c r="SXS31" s="95"/>
      <c r="SXT31" s="95"/>
      <c r="SXU31" s="95"/>
      <c r="SXV31" s="95"/>
      <c r="SXW31" s="95"/>
      <c r="SXX31" s="95"/>
      <c r="SXY31" s="95"/>
      <c r="SXZ31" s="95"/>
      <c r="SYA31" s="95"/>
      <c r="SYB31" s="95"/>
      <c r="SYC31" s="95"/>
      <c r="SYD31" s="95"/>
      <c r="SYE31" s="95"/>
      <c r="SYF31" s="95"/>
      <c r="SYG31" s="95"/>
      <c r="SYH31" s="95"/>
      <c r="SYI31" s="95"/>
      <c r="SYJ31" s="95"/>
      <c r="SYK31" s="95"/>
      <c r="SYL31" s="95"/>
      <c r="SYM31" s="95"/>
      <c r="SYN31" s="95"/>
      <c r="SYO31" s="95"/>
      <c r="SYP31" s="95"/>
      <c r="SYQ31" s="95"/>
      <c r="SYR31" s="95"/>
      <c r="SYS31" s="95"/>
      <c r="SYT31" s="95"/>
      <c r="SYU31" s="95"/>
      <c r="SYV31" s="95"/>
      <c r="SYW31" s="95"/>
      <c r="SYX31" s="95"/>
      <c r="SYY31" s="95"/>
      <c r="SYZ31" s="95"/>
      <c r="SZA31" s="95"/>
      <c r="SZB31" s="95"/>
      <c r="SZC31" s="95"/>
      <c r="SZD31" s="95"/>
      <c r="SZE31" s="95"/>
      <c r="SZF31" s="95"/>
      <c r="SZG31" s="95"/>
      <c r="SZH31" s="95"/>
      <c r="SZI31" s="95"/>
      <c r="SZJ31" s="95"/>
      <c r="SZK31" s="95"/>
      <c r="SZL31" s="95"/>
      <c r="SZM31" s="95"/>
      <c r="SZN31" s="95"/>
      <c r="SZO31" s="95"/>
      <c r="SZP31" s="95"/>
      <c r="SZQ31" s="95"/>
      <c r="SZR31" s="95"/>
      <c r="SZS31" s="95"/>
      <c r="SZT31" s="95"/>
      <c r="SZU31" s="95"/>
      <c r="SZV31" s="95"/>
      <c r="SZW31" s="95"/>
      <c r="SZX31" s="95"/>
      <c r="SZY31" s="95"/>
      <c r="SZZ31" s="95"/>
      <c r="TAA31" s="95"/>
      <c r="TAB31" s="95"/>
      <c r="TAC31" s="95"/>
      <c r="TAD31" s="95"/>
      <c r="TAE31" s="95"/>
      <c r="TAF31" s="95"/>
      <c r="TAG31" s="95"/>
      <c r="TAH31" s="95"/>
      <c r="TAI31" s="95"/>
      <c r="TAJ31" s="95"/>
      <c r="TAK31" s="95"/>
      <c r="TAL31" s="95"/>
      <c r="TAM31" s="95"/>
      <c r="TAN31" s="95"/>
      <c r="TAO31" s="95"/>
      <c r="TAP31" s="95"/>
      <c r="TAQ31" s="95"/>
      <c r="TAR31" s="95"/>
      <c r="TAS31" s="95"/>
      <c r="TAT31" s="95"/>
      <c r="TAU31" s="95"/>
      <c r="TAV31" s="95"/>
      <c r="TAW31" s="95"/>
      <c r="TAX31" s="95"/>
      <c r="TAY31" s="95"/>
      <c r="TAZ31" s="95"/>
      <c r="TBA31" s="95"/>
      <c r="TBB31" s="95"/>
      <c r="TBC31" s="95"/>
      <c r="TBD31" s="95"/>
      <c r="TBE31" s="95"/>
      <c r="TBF31" s="95"/>
      <c r="TBG31" s="95"/>
      <c r="TBH31" s="95"/>
      <c r="TBI31" s="95"/>
      <c r="TBJ31" s="95"/>
      <c r="TBK31" s="95"/>
      <c r="TBL31" s="95"/>
      <c r="TBM31" s="95"/>
      <c r="TBN31" s="95"/>
      <c r="TBO31" s="95"/>
      <c r="TBP31" s="95"/>
      <c r="TBQ31" s="95"/>
      <c r="TBR31" s="95"/>
      <c r="TBS31" s="95"/>
      <c r="TBT31" s="95"/>
      <c r="TBU31" s="95"/>
      <c r="TBV31" s="95"/>
      <c r="TBW31" s="95"/>
      <c r="TBX31" s="95"/>
      <c r="TBY31" s="95"/>
      <c r="TBZ31" s="95"/>
      <c r="TCA31" s="95"/>
      <c r="TCB31" s="95"/>
      <c r="TCC31" s="95"/>
      <c r="TCD31" s="95"/>
      <c r="TCE31" s="95"/>
      <c r="TCF31" s="95"/>
      <c r="TCG31" s="95"/>
      <c r="TCH31" s="95"/>
      <c r="TCI31" s="95"/>
      <c r="TCJ31" s="95"/>
      <c r="TCK31" s="95"/>
      <c r="TCL31" s="95"/>
      <c r="TCM31" s="95"/>
      <c r="TCN31" s="95"/>
      <c r="TCO31" s="95"/>
      <c r="TCP31" s="95"/>
      <c r="TCQ31" s="95"/>
      <c r="TCR31" s="95"/>
      <c r="TCS31" s="95"/>
      <c r="TCT31" s="95"/>
      <c r="TCU31" s="95"/>
      <c r="TCV31" s="95"/>
      <c r="TCW31" s="95"/>
      <c r="TCX31" s="95"/>
      <c r="TCY31" s="95"/>
      <c r="TCZ31" s="95"/>
      <c r="TDA31" s="95"/>
      <c r="TDB31" s="95"/>
      <c r="TDC31" s="95"/>
      <c r="TDD31" s="95"/>
      <c r="TDE31" s="95"/>
      <c r="TDF31" s="95"/>
      <c r="TDG31" s="95"/>
      <c r="TDH31" s="95"/>
      <c r="TDI31" s="95"/>
      <c r="TDJ31" s="95"/>
      <c r="TDK31" s="95"/>
      <c r="TDL31" s="95"/>
      <c r="TDM31" s="95"/>
      <c r="TDN31" s="95"/>
      <c r="TDO31" s="95"/>
      <c r="TDP31" s="95"/>
      <c r="TDQ31" s="95"/>
      <c r="TDR31" s="95"/>
      <c r="TDS31" s="95"/>
      <c r="TDT31" s="95"/>
      <c r="TDU31" s="95"/>
      <c r="TDV31" s="95"/>
      <c r="TDW31" s="95"/>
      <c r="TDX31" s="95"/>
      <c r="TDY31" s="95"/>
      <c r="TDZ31" s="95"/>
      <c r="TEA31" s="95"/>
      <c r="TEB31" s="95"/>
      <c r="TEC31" s="95"/>
      <c r="TED31" s="95"/>
      <c r="TEE31" s="95"/>
      <c r="TEF31" s="95"/>
      <c r="TEG31" s="95"/>
      <c r="TEH31" s="95"/>
      <c r="TEI31" s="95"/>
      <c r="TEJ31" s="95"/>
      <c r="TEK31" s="95"/>
      <c r="TEL31" s="95"/>
      <c r="TEM31" s="95"/>
      <c r="TEN31" s="95"/>
      <c r="TEO31" s="95"/>
      <c r="TEP31" s="95"/>
      <c r="TEQ31" s="95"/>
      <c r="TER31" s="95"/>
      <c r="TES31" s="95"/>
      <c r="TET31" s="95"/>
      <c r="TEU31" s="95"/>
      <c r="TEV31" s="95"/>
      <c r="TEW31" s="95"/>
      <c r="TEX31" s="95"/>
      <c r="TEY31" s="95"/>
      <c r="TEZ31" s="95"/>
      <c r="TFA31" s="95"/>
      <c r="TFB31" s="95"/>
      <c r="TFC31" s="95"/>
      <c r="TFD31" s="95"/>
      <c r="TFE31" s="95"/>
      <c r="TFF31" s="95"/>
      <c r="TFG31" s="95"/>
      <c r="TFH31" s="95"/>
      <c r="TFI31" s="95"/>
      <c r="TFJ31" s="95"/>
      <c r="TFK31" s="95"/>
      <c r="TFL31" s="95"/>
      <c r="TFM31" s="95"/>
      <c r="TFN31" s="95"/>
      <c r="TFO31" s="95"/>
      <c r="TFP31" s="95"/>
      <c r="TFQ31" s="95"/>
      <c r="TFR31" s="95"/>
      <c r="TFS31" s="95"/>
      <c r="TFT31" s="95"/>
      <c r="TFU31" s="95"/>
      <c r="TFV31" s="95"/>
      <c r="TFW31" s="95"/>
      <c r="TFX31" s="95"/>
      <c r="TFY31" s="95"/>
      <c r="TFZ31" s="95"/>
      <c r="TGA31" s="95"/>
      <c r="TGB31" s="95"/>
      <c r="TGC31" s="95"/>
      <c r="TGD31" s="95"/>
      <c r="TGE31" s="95"/>
      <c r="TGF31" s="95"/>
      <c r="TGG31" s="95"/>
      <c r="TGH31" s="95"/>
      <c r="TGI31" s="95"/>
      <c r="TGJ31" s="95"/>
      <c r="TGK31" s="95"/>
      <c r="TGL31" s="95"/>
      <c r="TGM31" s="95"/>
      <c r="TGN31" s="95"/>
      <c r="TGO31" s="95"/>
      <c r="TGP31" s="95"/>
      <c r="TGQ31" s="95"/>
      <c r="TGR31" s="95"/>
      <c r="TGS31" s="95"/>
      <c r="TGT31" s="95"/>
      <c r="TGU31" s="95"/>
      <c r="TGV31" s="95"/>
      <c r="TGW31" s="95"/>
      <c r="TGX31" s="95"/>
      <c r="TGY31" s="95"/>
      <c r="TGZ31" s="95"/>
      <c r="THA31" s="95"/>
      <c r="THB31" s="95"/>
      <c r="THC31" s="95"/>
      <c r="THD31" s="95"/>
      <c r="THE31" s="95"/>
      <c r="THF31" s="95"/>
      <c r="THG31" s="95"/>
      <c r="THH31" s="95"/>
      <c r="THI31" s="95"/>
      <c r="THJ31" s="95"/>
      <c r="THK31" s="95"/>
      <c r="THL31" s="95"/>
      <c r="THM31" s="95"/>
      <c r="THN31" s="95"/>
      <c r="THO31" s="95"/>
      <c r="THP31" s="95"/>
      <c r="THQ31" s="95"/>
      <c r="THR31" s="95"/>
      <c r="THS31" s="95"/>
      <c r="THT31" s="95"/>
      <c r="THU31" s="95"/>
      <c r="THV31" s="95"/>
      <c r="THW31" s="95"/>
      <c r="THX31" s="95"/>
      <c r="THY31" s="95"/>
      <c r="THZ31" s="95"/>
      <c r="TIA31" s="95"/>
      <c r="TIB31" s="95"/>
      <c r="TIC31" s="95"/>
      <c r="TID31" s="95"/>
      <c r="TIE31" s="95"/>
      <c r="TIF31" s="95"/>
      <c r="TIG31" s="95"/>
      <c r="TIH31" s="95"/>
      <c r="TII31" s="95"/>
      <c r="TIJ31" s="95"/>
      <c r="TIK31" s="95"/>
      <c r="TIL31" s="95"/>
      <c r="TIM31" s="95"/>
      <c r="TIN31" s="95"/>
      <c r="TIO31" s="95"/>
      <c r="TIP31" s="95"/>
      <c r="TIQ31" s="95"/>
      <c r="TIR31" s="95"/>
      <c r="TIS31" s="95"/>
      <c r="TIT31" s="95"/>
      <c r="TIU31" s="95"/>
      <c r="TIV31" s="95"/>
      <c r="TIW31" s="95"/>
      <c r="TIX31" s="95"/>
      <c r="TIY31" s="95"/>
      <c r="TIZ31" s="95"/>
      <c r="TJA31" s="95"/>
      <c r="TJB31" s="95"/>
      <c r="TJC31" s="95"/>
      <c r="TJD31" s="95"/>
      <c r="TJE31" s="95"/>
      <c r="TJF31" s="95"/>
      <c r="TJG31" s="95"/>
      <c r="TJH31" s="95"/>
      <c r="TJI31" s="95"/>
      <c r="TJJ31" s="95"/>
      <c r="TJK31" s="95"/>
      <c r="TJL31" s="95"/>
      <c r="TJM31" s="95"/>
      <c r="TJN31" s="95"/>
      <c r="TJO31" s="95"/>
      <c r="TJP31" s="95"/>
      <c r="TJQ31" s="95"/>
      <c r="TJR31" s="95"/>
      <c r="TJS31" s="95"/>
      <c r="TJT31" s="95"/>
      <c r="TJU31" s="95"/>
      <c r="TJV31" s="95"/>
      <c r="TJW31" s="95"/>
      <c r="TJX31" s="95"/>
      <c r="TJY31" s="95"/>
      <c r="TJZ31" s="95"/>
      <c r="TKA31" s="95"/>
      <c r="TKB31" s="95"/>
      <c r="TKC31" s="95"/>
      <c r="TKD31" s="95"/>
      <c r="TKE31" s="95"/>
      <c r="TKF31" s="95"/>
      <c r="TKG31" s="95"/>
      <c r="TKH31" s="95"/>
      <c r="TKI31" s="95"/>
      <c r="TKJ31" s="95"/>
      <c r="TKK31" s="95"/>
      <c r="TKL31" s="95"/>
      <c r="TKM31" s="95"/>
      <c r="TKN31" s="95"/>
      <c r="TKO31" s="95"/>
      <c r="TKP31" s="95"/>
      <c r="TKQ31" s="95"/>
      <c r="TKR31" s="95"/>
      <c r="TKS31" s="95"/>
      <c r="TKT31" s="95"/>
      <c r="TKU31" s="95"/>
      <c r="TKV31" s="95"/>
      <c r="TKW31" s="95"/>
      <c r="TKX31" s="95"/>
      <c r="TKY31" s="95"/>
      <c r="TKZ31" s="95"/>
      <c r="TLA31" s="95"/>
      <c r="TLB31" s="95"/>
      <c r="TLC31" s="95"/>
      <c r="TLD31" s="95"/>
      <c r="TLE31" s="95"/>
      <c r="TLF31" s="95"/>
      <c r="TLG31" s="95"/>
      <c r="TLH31" s="95"/>
      <c r="TLI31" s="95"/>
      <c r="TLJ31" s="95"/>
      <c r="TLK31" s="95"/>
      <c r="TLL31" s="95"/>
      <c r="TLM31" s="95"/>
      <c r="TLN31" s="95"/>
      <c r="TLO31" s="95"/>
      <c r="TLP31" s="95"/>
      <c r="TLQ31" s="95"/>
      <c r="TLR31" s="95"/>
      <c r="TLS31" s="95"/>
      <c r="TLT31" s="95"/>
      <c r="TLU31" s="95"/>
      <c r="TLV31" s="95"/>
      <c r="TLW31" s="95"/>
      <c r="TLX31" s="95"/>
      <c r="TLY31" s="95"/>
      <c r="TLZ31" s="95"/>
      <c r="TMA31" s="95"/>
      <c r="TMB31" s="95"/>
      <c r="TMC31" s="95"/>
      <c r="TMD31" s="95"/>
      <c r="TME31" s="95"/>
      <c r="TMF31" s="95"/>
      <c r="TMG31" s="95"/>
      <c r="TMH31" s="95"/>
      <c r="TMI31" s="95"/>
      <c r="TMJ31" s="95"/>
      <c r="TMK31" s="95"/>
      <c r="TML31" s="95"/>
      <c r="TMM31" s="95"/>
      <c r="TMN31" s="95"/>
      <c r="TMO31" s="95"/>
      <c r="TMP31" s="95"/>
      <c r="TMQ31" s="95"/>
      <c r="TMR31" s="95"/>
      <c r="TMS31" s="95"/>
      <c r="TMT31" s="95"/>
      <c r="TMU31" s="95"/>
      <c r="TMV31" s="95"/>
      <c r="TMW31" s="95"/>
      <c r="TMX31" s="95"/>
      <c r="TMY31" s="95"/>
      <c r="TMZ31" s="95"/>
      <c r="TNA31" s="95"/>
      <c r="TNB31" s="95"/>
      <c r="TNC31" s="95"/>
      <c r="TND31" s="95"/>
      <c r="TNE31" s="95"/>
      <c r="TNF31" s="95"/>
      <c r="TNG31" s="95"/>
      <c r="TNH31" s="95"/>
      <c r="TNI31" s="95"/>
      <c r="TNJ31" s="95"/>
      <c r="TNK31" s="95"/>
      <c r="TNL31" s="95"/>
      <c r="TNM31" s="95"/>
      <c r="TNN31" s="95"/>
      <c r="TNO31" s="95"/>
      <c r="TNP31" s="95"/>
      <c r="TNQ31" s="95"/>
      <c r="TNR31" s="95"/>
      <c r="TNS31" s="95"/>
      <c r="TNT31" s="95"/>
      <c r="TNU31" s="95"/>
      <c r="TNV31" s="95"/>
      <c r="TNW31" s="95"/>
      <c r="TNX31" s="95"/>
      <c r="TNY31" s="95"/>
      <c r="TNZ31" s="95"/>
      <c r="TOA31" s="95"/>
      <c r="TOB31" s="95"/>
      <c r="TOC31" s="95"/>
      <c r="TOD31" s="95"/>
      <c r="TOE31" s="95"/>
      <c r="TOF31" s="95"/>
      <c r="TOG31" s="95"/>
      <c r="TOH31" s="95"/>
      <c r="TOI31" s="95"/>
      <c r="TOJ31" s="95"/>
      <c r="TOK31" s="95"/>
      <c r="TOL31" s="95"/>
      <c r="TOM31" s="95"/>
      <c r="TON31" s="95"/>
      <c r="TOO31" s="95"/>
      <c r="TOP31" s="95"/>
      <c r="TOQ31" s="95"/>
      <c r="TOR31" s="95"/>
      <c r="TOS31" s="95"/>
      <c r="TOT31" s="95"/>
      <c r="TOU31" s="95"/>
      <c r="TOV31" s="95"/>
      <c r="TOW31" s="95"/>
      <c r="TOX31" s="95"/>
      <c r="TOY31" s="95"/>
      <c r="TOZ31" s="95"/>
      <c r="TPA31" s="95"/>
      <c r="TPB31" s="95"/>
      <c r="TPC31" s="95"/>
      <c r="TPD31" s="95"/>
      <c r="TPE31" s="95"/>
      <c r="TPF31" s="95"/>
      <c r="TPG31" s="95"/>
      <c r="TPH31" s="95"/>
      <c r="TPI31" s="95"/>
      <c r="TPJ31" s="95"/>
      <c r="TPK31" s="95"/>
      <c r="TPL31" s="95"/>
      <c r="TPM31" s="95"/>
      <c r="TPN31" s="95"/>
      <c r="TPO31" s="95"/>
      <c r="TPP31" s="95"/>
      <c r="TPQ31" s="95"/>
      <c r="TPR31" s="95"/>
      <c r="TPS31" s="95"/>
      <c r="TPT31" s="95"/>
      <c r="TPU31" s="95"/>
      <c r="TPV31" s="95"/>
      <c r="TPW31" s="95"/>
      <c r="TPX31" s="95"/>
      <c r="TPY31" s="95"/>
      <c r="TPZ31" s="95"/>
      <c r="TQA31" s="95"/>
      <c r="TQB31" s="95"/>
      <c r="TQC31" s="95"/>
      <c r="TQD31" s="95"/>
      <c r="TQE31" s="95"/>
      <c r="TQF31" s="95"/>
      <c r="TQG31" s="95"/>
      <c r="TQH31" s="95"/>
      <c r="TQI31" s="95"/>
      <c r="TQJ31" s="95"/>
      <c r="TQK31" s="95"/>
      <c r="TQL31" s="95"/>
      <c r="TQM31" s="95"/>
      <c r="TQN31" s="95"/>
      <c r="TQO31" s="95"/>
      <c r="TQP31" s="95"/>
      <c r="TQQ31" s="95"/>
      <c r="TQR31" s="95"/>
      <c r="TQS31" s="95"/>
      <c r="TQT31" s="95"/>
      <c r="TQU31" s="95"/>
      <c r="TQV31" s="95"/>
      <c r="TQW31" s="95"/>
      <c r="TQX31" s="95"/>
      <c r="TQY31" s="95"/>
      <c r="TQZ31" s="95"/>
      <c r="TRA31" s="95"/>
      <c r="TRB31" s="95"/>
      <c r="TRC31" s="95"/>
      <c r="TRD31" s="95"/>
      <c r="TRE31" s="95"/>
      <c r="TRF31" s="95"/>
      <c r="TRG31" s="95"/>
      <c r="TRH31" s="95"/>
      <c r="TRI31" s="95"/>
      <c r="TRJ31" s="95"/>
      <c r="TRK31" s="95"/>
      <c r="TRL31" s="95"/>
      <c r="TRM31" s="95"/>
      <c r="TRN31" s="95"/>
      <c r="TRO31" s="95"/>
      <c r="TRP31" s="95"/>
      <c r="TRQ31" s="95"/>
      <c r="TRR31" s="95"/>
      <c r="TRS31" s="95"/>
      <c r="TRT31" s="95"/>
      <c r="TRU31" s="95"/>
      <c r="TRV31" s="95"/>
      <c r="TRW31" s="95"/>
      <c r="TRX31" s="95"/>
      <c r="TRY31" s="95"/>
      <c r="TRZ31" s="95"/>
      <c r="TSA31" s="95"/>
      <c r="TSB31" s="95"/>
      <c r="TSC31" s="95"/>
      <c r="TSD31" s="95"/>
      <c r="TSE31" s="95"/>
      <c r="TSF31" s="95"/>
      <c r="TSG31" s="95"/>
      <c r="TSH31" s="95"/>
      <c r="TSI31" s="95"/>
      <c r="TSJ31" s="95"/>
      <c r="TSK31" s="95"/>
      <c r="TSL31" s="95"/>
      <c r="TSM31" s="95"/>
      <c r="TSN31" s="95"/>
      <c r="TSO31" s="95"/>
      <c r="TSP31" s="95"/>
      <c r="TSQ31" s="95"/>
      <c r="TSR31" s="95"/>
      <c r="TSS31" s="95"/>
      <c r="TST31" s="95"/>
      <c r="TSU31" s="95"/>
      <c r="TSV31" s="95"/>
      <c r="TSW31" s="95"/>
      <c r="TSX31" s="95"/>
      <c r="TSY31" s="95"/>
      <c r="TSZ31" s="95"/>
      <c r="TTA31" s="95"/>
      <c r="TTB31" s="95"/>
      <c r="TTC31" s="95"/>
      <c r="TTD31" s="95"/>
      <c r="TTE31" s="95"/>
      <c r="TTF31" s="95"/>
      <c r="TTG31" s="95"/>
      <c r="TTH31" s="95"/>
      <c r="TTI31" s="95"/>
      <c r="TTJ31" s="95"/>
      <c r="TTK31" s="95"/>
      <c r="TTL31" s="95"/>
      <c r="TTM31" s="95"/>
      <c r="TTN31" s="95"/>
      <c r="TTO31" s="95"/>
      <c r="TTP31" s="95"/>
      <c r="TTQ31" s="95"/>
      <c r="TTR31" s="95"/>
      <c r="TTS31" s="95"/>
      <c r="TTT31" s="95"/>
      <c r="TTU31" s="95"/>
      <c r="TTV31" s="95"/>
      <c r="TTW31" s="95"/>
      <c r="TTX31" s="95"/>
      <c r="TTY31" s="95"/>
      <c r="TTZ31" s="95"/>
      <c r="TUA31" s="95"/>
      <c r="TUB31" s="95"/>
      <c r="TUC31" s="95"/>
      <c r="TUD31" s="95"/>
      <c r="TUE31" s="95"/>
      <c r="TUF31" s="95"/>
      <c r="TUG31" s="95"/>
      <c r="TUH31" s="95"/>
      <c r="TUI31" s="95"/>
      <c r="TUJ31" s="95"/>
      <c r="TUK31" s="95"/>
      <c r="TUL31" s="95"/>
      <c r="TUM31" s="95"/>
      <c r="TUN31" s="95"/>
      <c r="TUO31" s="95"/>
      <c r="TUP31" s="95"/>
      <c r="TUQ31" s="95"/>
      <c r="TUR31" s="95"/>
      <c r="TUS31" s="95"/>
      <c r="TUT31" s="95"/>
      <c r="TUU31" s="95"/>
      <c r="TUV31" s="95"/>
      <c r="TUW31" s="95"/>
      <c r="TUX31" s="95"/>
      <c r="TUY31" s="95"/>
      <c r="TUZ31" s="95"/>
      <c r="TVA31" s="95"/>
      <c r="TVB31" s="95"/>
      <c r="TVC31" s="95"/>
      <c r="TVD31" s="95"/>
      <c r="TVE31" s="95"/>
      <c r="TVF31" s="95"/>
      <c r="TVG31" s="95"/>
      <c r="TVH31" s="95"/>
      <c r="TVI31" s="95"/>
      <c r="TVJ31" s="95"/>
      <c r="TVK31" s="95"/>
      <c r="TVL31" s="95"/>
      <c r="TVM31" s="95"/>
      <c r="TVN31" s="95"/>
      <c r="TVO31" s="95"/>
      <c r="TVP31" s="95"/>
      <c r="TVQ31" s="95"/>
      <c r="TVR31" s="95"/>
      <c r="TVS31" s="95"/>
      <c r="TVT31" s="95"/>
      <c r="TVU31" s="95"/>
      <c r="TVV31" s="95"/>
      <c r="TVW31" s="95"/>
      <c r="TVX31" s="95"/>
      <c r="TVY31" s="95"/>
      <c r="TVZ31" s="95"/>
      <c r="TWA31" s="95"/>
      <c r="TWB31" s="95"/>
      <c r="TWC31" s="95"/>
      <c r="TWD31" s="95"/>
      <c r="TWE31" s="95"/>
      <c r="TWF31" s="95"/>
      <c r="TWG31" s="95"/>
      <c r="TWH31" s="95"/>
      <c r="TWI31" s="95"/>
      <c r="TWJ31" s="95"/>
      <c r="TWK31" s="95"/>
      <c r="TWL31" s="95"/>
      <c r="TWM31" s="95"/>
      <c r="TWN31" s="95"/>
      <c r="TWO31" s="95"/>
      <c r="TWP31" s="95"/>
      <c r="TWQ31" s="95"/>
      <c r="TWR31" s="95"/>
      <c r="TWS31" s="95"/>
      <c r="TWT31" s="95"/>
      <c r="TWU31" s="95"/>
      <c r="TWV31" s="95"/>
      <c r="TWW31" s="95"/>
      <c r="TWX31" s="95"/>
      <c r="TWY31" s="95"/>
      <c r="TWZ31" s="95"/>
      <c r="TXA31" s="95"/>
      <c r="TXB31" s="95"/>
      <c r="TXC31" s="95"/>
      <c r="TXD31" s="95"/>
      <c r="TXE31" s="95"/>
      <c r="TXF31" s="95"/>
      <c r="TXG31" s="95"/>
      <c r="TXH31" s="95"/>
      <c r="TXI31" s="95"/>
      <c r="TXJ31" s="95"/>
      <c r="TXK31" s="95"/>
      <c r="TXL31" s="95"/>
      <c r="TXM31" s="95"/>
      <c r="TXN31" s="95"/>
      <c r="TXO31" s="95"/>
      <c r="TXP31" s="95"/>
      <c r="TXQ31" s="95"/>
      <c r="TXR31" s="95"/>
      <c r="TXS31" s="95"/>
      <c r="TXT31" s="95"/>
      <c r="TXU31" s="95"/>
      <c r="TXV31" s="95"/>
      <c r="TXW31" s="95"/>
      <c r="TXX31" s="95"/>
      <c r="TXY31" s="95"/>
      <c r="TXZ31" s="95"/>
      <c r="TYA31" s="95"/>
      <c r="TYB31" s="95"/>
      <c r="TYC31" s="95"/>
      <c r="TYD31" s="95"/>
      <c r="TYE31" s="95"/>
      <c r="TYF31" s="95"/>
      <c r="TYG31" s="95"/>
      <c r="TYH31" s="95"/>
      <c r="TYI31" s="95"/>
      <c r="TYJ31" s="95"/>
      <c r="TYK31" s="95"/>
      <c r="TYL31" s="95"/>
      <c r="TYM31" s="95"/>
      <c r="TYN31" s="95"/>
      <c r="TYO31" s="95"/>
      <c r="TYP31" s="95"/>
      <c r="TYQ31" s="95"/>
      <c r="TYR31" s="95"/>
      <c r="TYS31" s="95"/>
      <c r="TYT31" s="95"/>
      <c r="TYU31" s="95"/>
      <c r="TYV31" s="95"/>
      <c r="TYW31" s="95"/>
      <c r="TYX31" s="95"/>
      <c r="TYY31" s="95"/>
      <c r="TYZ31" s="95"/>
      <c r="TZA31" s="95"/>
      <c r="TZB31" s="95"/>
      <c r="TZC31" s="95"/>
      <c r="TZD31" s="95"/>
      <c r="TZE31" s="95"/>
      <c r="TZF31" s="95"/>
      <c r="TZG31" s="95"/>
      <c r="TZH31" s="95"/>
      <c r="TZI31" s="95"/>
      <c r="TZJ31" s="95"/>
      <c r="TZK31" s="95"/>
      <c r="TZL31" s="95"/>
      <c r="TZM31" s="95"/>
      <c r="TZN31" s="95"/>
      <c r="TZO31" s="95"/>
      <c r="TZP31" s="95"/>
      <c r="TZQ31" s="95"/>
      <c r="TZR31" s="95"/>
      <c r="TZS31" s="95"/>
      <c r="TZT31" s="95"/>
      <c r="TZU31" s="95"/>
      <c r="TZV31" s="95"/>
      <c r="TZW31" s="95"/>
      <c r="TZX31" s="95"/>
      <c r="TZY31" s="95"/>
      <c r="TZZ31" s="95"/>
      <c r="UAA31" s="95"/>
      <c r="UAB31" s="95"/>
      <c r="UAC31" s="95"/>
      <c r="UAD31" s="95"/>
      <c r="UAE31" s="95"/>
      <c r="UAF31" s="95"/>
      <c r="UAG31" s="95"/>
      <c r="UAH31" s="95"/>
      <c r="UAI31" s="95"/>
      <c r="UAJ31" s="95"/>
      <c r="UAK31" s="95"/>
      <c r="UAL31" s="95"/>
      <c r="UAM31" s="95"/>
      <c r="UAN31" s="95"/>
      <c r="UAO31" s="95"/>
      <c r="UAP31" s="95"/>
      <c r="UAQ31" s="95"/>
      <c r="UAR31" s="95"/>
      <c r="UAS31" s="95"/>
      <c r="UAT31" s="95"/>
      <c r="UAU31" s="95"/>
      <c r="UAV31" s="95"/>
      <c r="UAW31" s="95"/>
      <c r="UAX31" s="95"/>
      <c r="UAY31" s="95"/>
      <c r="UAZ31" s="95"/>
      <c r="UBA31" s="95"/>
      <c r="UBB31" s="95"/>
      <c r="UBC31" s="95"/>
      <c r="UBD31" s="95"/>
      <c r="UBE31" s="95"/>
      <c r="UBF31" s="95"/>
      <c r="UBG31" s="95"/>
      <c r="UBH31" s="95"/>
      <c r="UBI31" s="95"/>
      <c r="UBJ31" s="95"/>
      <c r="UBK31" s="95"/>
      <c r="UBL31" s="95"/>
      <c r="UBM31" s="95"/>
      <c r="UBN31" s="95"/>
      <c r="UBO31" s="95"/>
      <c r="UBP31" s="95"/>
      <c r="UBQ31" s="95"/>
      <c r="UBR31" s="95"/>
      <c r="UBS31" s="95"/>
      <c r="UBT31" s="95"/>
      <c r="UBU31" s="95"/>
      <c r="UBV31" s="95"/>
      <c r="UBW31" s="95"/>
      <c r="UBX31" s="95"/>
      <c r="UBY31" s="95"/>
      <c r="UBZ31" s="95"/>
      <c r="UCA31" s="95"/>
      <c r="UCB31" s="95"/>
      <c r="UCC31" s="95"/>
      <c r="UCD31" s="95"/>
      <c r="UCE31" s="95"/>
      <c r="UCF31" s="95"/>
      <c r="UCG31" s="95"/>
      <c r="UCH31" s="95"/>
      <c r="UCI31" s="95"/>
      <c r="UCJ31" s="95"/>
      <c r="UCK31" s="95"/>
      <c r="UCL31" s="95"/>
      <c r="UCM31" s="95"/>
      <c r="UCN31" s="95"/>
      <c r="UCO31" s="95"/>
      <c r="UCP31" s="95"/>
      <c r="UCQ31" s="95"/>
      <c r="UCR31" s="95"/>
      <c r="UCS31" s="95"/>
      <c r="UCT31" s="95"/>
      <c r="UCU31" s="95"/>
      <c r="UCV31" s="95"/>
      <c r="UCW31" s="95"/>
      <c r="UCX31" s="95"/>
      <c r="UCY31" s="95"/>
      <c r="UCZ31" s="95"/>
      <c r="UDA31" s="95"/>
      <c r="UDB31" s="95"/>
      <c r="UDC31" s="95"/>
      <c r="UDD31" s="95"/>
      <c r="UDE31" s="95"/>
      <c r="UDF31" s="95"/>
      <c r="UDG31" s="95"/>
      <c r="UDH31" s="95"/>
      <c r="UDI31" s="95"/>
      <c r="UDJ31" s="95"/>
      <c r="UDK31" s="95"/>
      <c r="UDL31" s="95"/>
      <c r="UDM31" s="95"/>
      <c r="UDN31" s="95"/>
      <c r="UDO31" s="95"/>
      <c r="UDP31" s="95"/>
      <c r="UDQ31" s="95"/>
      <c r="UDR31" s="95"/>
      <c r="UDS31" s="95"/>
      <c r="UDT31" s="95"/>
      <c r="UDU31" s="95"/>
      <c r="UDV31" s="95"/>
      <c r="UDW31" s="95"/>
      <c r="UDX31" s="95"/>
      <c r="UDY31" s="95"/>
      <c r="UDZ31" s="95"/>
      <c r="UEA31" s="95"/>
      <c r="UEB31" s="95"/>
      <c r="UEC31" s="95"/>
      <c r="UED31" s="95"/>
      <c r="UEE31" s="95"/>
      <c r="UEF31" s="95"/>
      <c r="UEG31" s="95"/>
      <c r="UEH31" s="95"/>
      <c r="UEI31" s="95"/>
      <c r="UEJ31" s="95"/>
      <c r="UEK31" s="95"/>
      <c r="UEL31" s="95"/>
      <c r="UEM31" s="95"/>
      <c r="UEN31" s="95"/>
      <c r="UEO31" s="95"/>
      <c r="UEP31" s="95"/>
      <c r="UEQ31" s="95"/>
      <c r="UER31" s="95"/>
      <c r="UES31" s="95"/>
      <c r="UET31" s="95"/>
      <c r="UEU31" s="95"/>
      <c r="UEV31" s="95"/>
      <c r="UEW31" s="95"/>
      <c r="UEX31" s="95"/>
      <c r="UEY31" s="95"/>
      <c r="UEZ31" s="95"/>
      <c r="UFA31" s="95"/>
      <c r="UFB31" s="95"/>
      <c r="UFC31" s="95"/>
      <c r="UFD31" s="95"/>
      <c r="UFE31" s="95"/>
      <c r="UFF31" s="95"/>
      <c r="UFG31" s="95"/>
      <c r="UFH31" s="95"/>
      <c r="UFI31" s="95"/>
      <c r="UFJ31" s="95"/>
      <c r="UFK31" s="95"/>
      <c r="UFL31" s="95"/>
      <c r="UFM31" s="95"/>
      <c r="UFN31" s="95"/>
      <c r="UFO31" s="95"/>
      <c r="UFP31" s="95"/>
      <c r="UFQ31" s="95"/>
      <c r="UFR31" s="95"/>
      <c r="UFS31" s="95"/>
      <c r="UFT31" s="95"/>
      <c r="UFU31" s="95"/>
      <c r="UFV31" s="95"/>
      <c r="UFW31" s="95"/>
      <c r="UFX31" s="95"/>
      <c r="UFY31" s="95"/>
      <c r="UFZ31" s="95"/>
      <c r="UGA31" s="95"/>
      <c r="UGB31" s="95"/>
      <c r="UGC31" s="95"/>
      <c r="UGD31" s="95"/>
      <c r="UGE31" s="95"/>
      <c r="UGF31" s="95"/>
      <c r="UGG31" s="95"/>
      <c r="UGH31" s="95"/>
      <c r="UGI31" s="95"/>
      <c r="UGJ31" s="95"/>
      <c r="UGK31" s="95"/>
      <c r="UGL31" s="95"/>
      <c r="UGM31" s="95"/>
      <c r="UGN31" s="95"/>
      <c r="UGO31" s="95"/>
      <c r="UGP31" s="95"/>
      <c r="UGQ31" s="95"/>
      <c r="UGR31" s="95"/>
      <c r="UGS31" s="95"/>
      <c r="UGT31" s="95"/>
      <c r="UGU31" s="95"/>
      <c r="UGV31" s="95"/>
      <c r="UGW31" s="95"/>
      <c r="UGX31" s="95"/>
      <c r="UGY31" s="95"/>
      <c r="UGZ31" s="95"/>
      <c r="UHA31" s="95"/>
      <c r="UHB31" s="95"/>
      <c r="UHC31" s="95"/>
      <c r="UHD31" s="95"/>
      <c r="UHE31" s="95"/>
      <c r="UHF31" s="95"/>
      <c r="UHG31" s="95"/>
      <c r="UHH31" s="95"/>
      <c r="UHI31" s="95"/>
      <c r="UHJ31" s="95"/>
      <c r="UHK31" s="95"/>
      <c r="UHL31" s="95"/>
      <c r="UHM31" s="95"/>
      <c r="UHN31" s="95"/>
      <c r="UHO31" s="95"/>
      <c r="UHP31" s="95"/>
      <c r="UHQ31" s="95"/>
      <c r="UHR31" s="95"/>
      <c r="UHS31" s="95"/>
      <c r="UHT31" s="95"/>
      <c r="UHU31" s="95"/>
      <c r="UHV31" s="95"/>
      <c r="UHW31" s="95"/>
      <c r="UHX31" s="95"/>
      <c r="UHY31" s="95"/>
      <c r="UHZ31" s="95"/>
      <c r="UIA31" s="95"/>
      <c r="UIB31" s="95"/>
      <c r="UIC31" s="95"/>
      <c r="UID31" s="95"/>
      <c r="UIE31" s="95"/>
      <c r="UIF31" s="95"/>
      <c r="UIG31" s="95"/>
      <c r="UIH31" s="95"/>
      <c r="UII31" s="95"/>
      <c r="UIJ31" s="95"/>
      <c r="UIK31" s="95"/>
      <c r="UIL31" s="95"/>
      <c r="UIM31" s="95"/>
      <c r="UIN31" s="95"/>
      <c r="UIO31" s="95"/>
      <c r="UIP31" s="95"/>
      <c r="UIQ31" s="95"/>
      <c r="UIR31" s="95"/>
      <c r="UIS31" s="95"/>
      <c r="UIT31" s="95"/>
      <c r="UIU31" s="95"/>
      <c r="UIV31" s="95"/>
      <c r="UIW31" s="95"/>
      <c r="UIX31" s="95"/>
      <c r="UIY31" s="95"/>
      <c r="UIZ31" s="95"/>
      <c r="UJA31" s="95"/>
      <c r="UJB31" s="95"/>
      <c r="UJC31" s="95"/>
      <c r="UJD31" s="95"/>
      <c r="UJE31" s="95"/>
      <c r="UJF31" s="95"/>
      <c r="UJG31" s="95"/>
      <c r="UJH31" s="95"/>
      <c r="UJI31" s="95"/>
      <c r="UJJ31" s="95"/>
      <c r="UJK31" s="95"/>
      <c r="UJL31" s="95"/>
      <c r="UJM31" s="95"/>
      <c r="UJN31" s="95"/>
      <c r="UJO31" s="95"/>
      <c r="UJP31" s="95"/>
      <c r="UJQ31" s="95"/>
      <c r="UJR31" s="95"/>
      <c r="UJS31" s="95"/>
      <c r="UJT31" s="95"/>
      <c r="UJU31" s="95"/>
      <c r="UJV31" s="95"/>
      <c r="UJW31" s="95"/>
      <c r="UJX31" s="95"/>
      <c r="UJY31" s="95"/>
      <c r="UJZ31" s="95"/>
      <c r="UKA31" s="95"/>
      <c r="UKB31" s="95"/>
      <c r="UKC31" s="95"/>
      <c r="UKD31" s="95"/>
      <c r="UKE31" s="95"/>
      <c r="UKF31" s="95"/>
      <c r="UKG31" s="95"/>
      <c r="UKH31" s="95"/>
      <c r="UKI31" s="95"/>
      <c r="UKJ31" s="95"/>
      <c r="UKK31" s="95"/>
      <c r="UKL31" s="95"/>
      <c r="UKM31" s="95"/>
      <c r="UKN31" s="95"/>
      <c r="UKO31" s="95"/>
      <c r="UKP31" s="95"/>
      <c r="UKQ31" s="95"/>
      <c r="UKR31" s="95"/>
      <c r="UKS31" s="95"/>
      <c r="UKT31" s="95"/>
      <c r="UKU31" s="95"/>
      <c r="UKV31" s="95"/>
      <c r="UKW31" s="95"/>
      <c r="UKX31" s="95"/>
      <c r="UKY31" s="95"/>
      <c r="UKZ31" s="95"/>
      <c r="ULA31" s="95"/>
      <c r="ULB31" s="95"/>
      <c r="ULC31" s="95"/>
      <c r="ULD31" s="95"/>
      <c r="ULE31" s="95"/>
      <c r="ULF31" s="95"/>
      <c r="ULG31" s="95"/>
      <c r="ULH31" s="95"/>
      <c r="ULI31" s="95"/>
      <c r="ULJ31" s="95"/>
      <c r="ULK31" s="95"/>
      <c r="ULL31" s="95"/>
      <c r="ULM31" s="95"/>
      <c r="ULN31" s="95"/>
      <c r="ULO31" s="95"/>
      <c r="ULP31" s="95"/>
      <c r="ULQ31" s="95"/>
      <c r="ULR31" s="95"/>
      <c r="ULS31" s="95"/>
      <c r="ULT31" s="95"/>
      <c r="ULU31" s="95"/>
      <c r="ULV31" s="95"/>
      <c r="ULW31" s="95"/>
      <c r="ULX31" s="95"/>
      <c r="ULY31" s="95"/>
      <c r="ULZ31" s="95"/>
      <c r="UMA31" s="95"/>
      <c r="UMB31" s="95"/>
      <c r="UMC31" s="95"/>
      <c r="UMD31" s="95"/>
      <c r="UME31" s="95"/>
      <c r="UMF31" s="95"/>
      <c r="UMG31" s="95"/>
      <c r="UMH31" s="95"/>
      <c r="UMI31" s="95"/>
      <c r="UMJ31" s="95"/>
      <c r="UMK31" s="95"/>
      <c r="UML31" s="95"/>
      <c r="UMM31" s="95"/>
      <c r="UMN31" s="95"/>
      <c r="UMO31" s="95"/>
      <c r="UMP31" s="95"/>
      <c r="UMQ31" s="95"/>
      <c r="UMR31" s="95"/>
      <c r="UMS31" s="95"/>
      <c r="UMT31" s="95"/>
      <c r="UMU31" s="95"/>
      <c r="UMV31" s="95"/>
      <c r="UMW31" s="95"/>
      <c r="UMX31" s="95"/>
      <c r="UMY31" s="95"/>
      <c r="UMZ31" s="95"/>
      <c r="UNA31" s="95"/>
      <c r="UNB31" s="95"/>
      <c r="UNC31" s="95"/>
      <c r="UND31" s="95"/>
      <c r="UNE31" s="95"/>
      <c r="UNF31" s="95"/>
      <c r="UNG31" s="95"/>
      <c r="UNH31" s="95"/>
      <c r="UNI31" s="95"/>
      <c r="UNJ31" s="95"/>
      <c r="UNK31" s="95"/>
      <c r="UNL31" s="95"/>
      <c r="UNM31" s="95"/>
      <c r="UNN31" s="95"/>
      <c r="UNO31" s="95"/>
      <c r="UNP31" s="95"/>
      <c r="UNQ31" s="95"/>
      <c r="UNR31" s="95"/>
      <c r="UNS31" s="95"/>
      <c r="UNT31" s="95"/>
      <c r="UNU31" s="95"/>
      <c r="UNV31" s="95"/>
      <c r="UNW31" s="95"/>
      <c r="UNX31" s="95"/>
      <c r="UNY31" s="95"/>
      <c r="UNZ31" s="95"/>
      <c r="UOA31" s="95"/>
      <c r="UOB31" s="95"/>
      <c r="UOC31" s="95"/>
      <c r="UOD31" s="95"/>
      <c r="UOE31" s="95"/>
      <c r="UOF31" s="95"/>
      <c r="UOG31" s="95"/>
      <c r="UOH31" s="95"/>
      <c r="UOI31" s="95"/>
      <c r="UOJ31" s="95"/>
      <c r="UOK31" s="95"/>
      <c r="UOL31" s="95"/>
      <c r="UOM31" s="95"/>
      <c r="UON31" s="95"/>
      <c r="UOO31" s="95"/>
      <c r="UOP31" s="95"/>
      <c r="UOQ31" s="95"/>
      <c r="UOR31" s="95"/>
      <c r="UOS31" s="95"/>
      <c r="UOT31" s="95"/>
      <c r="UOU31" s="95"/>
      <c r="UOV31" s="95"/>
      <c r="UOW31" s="95"/>
      <c r="UOX31" s="95"/>
      <c r="UOY31" s="95"/>
      <c r="UOZ31" s="95"/>
      <c r="UPA31" s="95"/>
      <c r="UPB31" s="95"/>
      <c r="UPC31" s="95"/>
      <c r="UPD31" s="95"/>
      <c r="UPE31" s="95"/>
      <c r="UPF31" s="95"/>
      <c r="UPG31" s="95"/>
      <c r="UPH31" s="95"/>
      <c r="UPI31" s="95"/>
      <c r="UPJ31" s="95"/>
      <c r="UPK31" s="95"/>
      <c r="UPL31" s="95"/>
      <c r="UPM31" s="95"/>
      <c r="UPN31" s="95"/>
      <c r="UPO31" s="95"/>
      <c r="UPP31" s="95"/>
      <c r="UPQ31" s="95"/>
      <c r="UPR31" s="95"/>
      <c r="UPS31" s="95"/>
      <c r="UPT31" s="95"/>
      <c r="UPU31" s="95"/>
      <c r="UPV31" s="95"/>
      <c r="UPW31" s="95"/>
      <c r="UPX31" s="95"/>
      <c r="UPY31" s="95"/>
      <c r="UPZ31" s="95"/>
      <c r="UQA31" s="95"/>
      <c r="UQB31" s="95"/>
      <c r="UQC31" s="95"/>
      <c r="UQD31" s="95"/>
      <c r="UQE31" s="95"/>
      <c r="UQF31" s="95"/>
      <c r="UQG31" s="95"/>
      <c r="UQH31" s="95"/>
      <c r="UQI31" s="95"/>
      <c r="UQJ31" s="95"/>
      <c r="UQK31" s="95"/>
      <c r="UQL31" s="95"/>
      <c r="UQM31" s="95"/>
      <c r="UQN31" s="95"/>
      <c r="UQO31" s="95"/>
      <c r="UQP31" s="95"/>
      <c r="UQQ31" s="95"/>
      <c r="UQR31" s="95"/>
      <c r="UQS31" s="95"/>
      <c r="UQT31" s="95"/>
      <c r="UQU31" s="95"/>
      <c r="UQV31" s="95"/>
      <c r="UQW31" s="95"/>
      <c r="UQX31" s="95"/>
      <c r="UQY31" s="95"/>
      <c r="UQZ31" s="95"/>
      <c r="URA31" s="95"/>
      <c r="URB31" s="95"/>
      <c r="URC31" s="95"/>
      <c r="URD31" s="95"/>
      <c r="URE31" s="95"/>
      <c r="URF31" s="95"/>
      <c r="URG31" s="95"/>
      <c r="URH31" s="95"/>
      <c r="URI31" s="95"/>
      <c r="URJ31" s="95"/>
      <c r="URK31" s="95"/>
      <c r="URL31" s="95"/>
      <c r="URM31" s="95"/>
      <c r="URN31" s="95"/>
      <c r="URO31" s="95"/>
      <c r="URP31" s="95"/>
      <c r="URQ31" s="95"/>
      <c r="URR31" s="95"/>
      <c r="URS31" s="95"/>
      <c r="URT31" s="95"/>
      <c r="URU31" s="95"/>
      <c r="URV31" s="95"/>
      <c r="URW31" s="95"/>
      <c r="URX31" s="95"/>
      <c r="URY31" s="95"/>
      <c r="URZ31" s="95"/>
      <c r="USA31" s="95"/>
      <c r="USB31" s="95"/>
      <c r="USC31" s="95"/>
      <c r="USD31" s="95"/>
      <c r="USE31" s="95"/>
      <c r="USF31" s="95"/>
      <c r="USG31" s="95"/>
      <c r="USH31" s="95"/>
      <c r="USI31" s="95"/>
      <c r="USJ31" s="95"/>
      <c r="USK31" s="95"/>
      <c r="USL31" s="95"/>
      <c r="USM31" s="95"/>
      <c r="USN31" s="95"/>
      <c r="USO31" s="95"/>
      <c r="USP31" s="95"/>
      <c r="USQ31" s="95"/>
      <c r="USR31" s="95"/>
      <c r="USS31" s="95"/>
      <c r="UST31" s="95"/>
      <c r="USU31" s="95"/>
      <c r="USV31" s="95"/>
      <c r="USW31" s="95"/>
      <c r="USX31" s="95"/>
      <c r="USY31" s="95"/>
      <c r="USZ31" s="95"/>
      <c r="UTA31" s="95"/>
      <c r="UTB31" s="95"/>
      <c r="UTC31" s="95"/>
      <c r="UTD31" s="95"/>
      <c r="UTE31" s="95"/>
      <c r="UTF31" s="95"/>
      <c r="UTG31" s="95"/>
      <c r="UTH31" s="95"/>
      <c r="UTI31" s="95"/>
      <c r="UTJ31" s="95"/>
      <c r="UTK31" s="95"/>
      <c r="UTL31" s="95"/>
      <c r="UTM31" s="95"/>
      <c r="UTN31" s="95"/>
      <c r="UTO31" s="95"/>
      <c r="UTP31" s="95"/>
      <c r="UTQ31" s="95"/>
      <c r="UTR31" s="95"/>
      <c r="UTS31" s="95"/>
      <c r="UTT31" s="95"/>
      <c r="UTU31" s="95"/>
      <c r="UTV31" s="95"/>
      <c r="UTW31" s="95"/>
      <c r="UTX31" s="95"/>
      <c r="UTY31" s="95"/>
      <c r="UTZ31" s="95"/>
      <c r="UUA31" s="95"/>
      <c r="UUB31" s="95"/>
      <c r="UUC31" s="95"/>
      <c r="UUD31" s="95"/>
      <c r="UUE31" s="95"/>
      <c r="UUF31" s="95"/>
      <c r="UUG31" s="95"/>
      <c r="UUH31" s="95"/>
      <c r="UUI31" s="95"/>
      <c r="UUJ31" s="95"/>
      <c r="UUK31" s="95"/>
      <c r="UUL31" s="95"/>
      <c r="UUM31" s="95"/>
      <c r="UUN31" s="95"/>
      <c r="UUO31" s="95"/>
      <c r="UUP31" s="95"/>
      <c r="UUQ31" s="95"/>
      <c r="UUR31" s="95"/>
      <c r="UUS31" s="95"/>
      <c r="UUT31" s="95"/>
      <c r="UUU31" s="95"/>
      <c r="UUV31" s="95"/>
      <c r="UUW31" s="95"/>
      <c r="UUX31" s="95"/>
      <c r="UUY31" s="95"/>
      <c r="UUZ31" s="95"/>
      <c r="UVA31" s="95"/>
      <c r="UVB31" s="95"/>
      <c r="UVC31" s="95"/>
      <c r="UVD31" s="95"/>
      <c r="UVE31" s="95"/>
      <c r="UVF31" s="95"/>
      <c r="UVG31" s="95"/>
      <c r="UVH31" s="95"/>
      <c r="UVI31" s="95"/>
      <c r="UVJ31" s="95"/>
      <c r="UVK31" s="95"/>
      <c r="UVL31" s="95"/>
      <c r="UVM31" s="95"/>
      <c r="UVN31" s="95"/>
      <c r="UVO31" s="95"/>
      <c r="UVP31" s="95"/>
      <c r="UVQ31" s="95"/>
      <c r="UVR31" s="95"/>
      <c r="UVS31" s="95"/>
      <c r="UVT31" s="95"/>
      <c r="UVU31" s="95"/>
      <c r="UVV31" s="95"/>
      <c r="UVW31" s="95"/>
      <c r="UVX31" s="95"/>
      <c r="UVY31" s="95"/>
      <c r="UVZ31" s="95"/>
      <c r="UWA31" s="95"/>
      <c r="UWB31" s="95"/>
      <c r="UWC31" s="95"/>
      <c r="UWD31" s="95"/>
      <c r="UWE31" s="95"/>
      <c r="UWF31" s="95"/>
      <c r="UWG31" s="95"/>
      <c r="UWH31" s="95"/>
      <c r="UWI31" s="95"/>
      <c r="UWJ31" s="95"/>
      <c r="UWK31" s="95"/>
      <c r="UWL31" s="95"/>
      <c r="UWM31" s="95"/>
      <c r="UWN31" s="95"/>
      <c r="UWO31" s="95"/>
      <c r="UWP31" s="95"/>
      <c r="UWQ31" s="95"/>
      <c r="UWR31" s="95"/>
      <c r="UWS31" s="95"/>
      <c r="UWT31" s="95"/>
      <c r="UWU31" s="95"/>
      <c r="UWV31" s="95"/>
      <c r="UWW31" s="95"/>
      <c r="UWX31" s="95"/>
      <c r="UWY31" s="95"/>
      <c r="UWZ31" s="95"/>
      <c r="UXA31" s="95"/>
      <c r="UXB31" s="95"/>
      <c r="UXC31" s="95"/>
      <c r="UXD31" s="95"/>
      <c r="UXE31" s="95"/>
      <c r="UXF31" s="95"/>
      <c r="UXG31" s="95"/>
      <c r="UXH31" s="95"/>
      <c r="UXI31" s="95"/>
      <c r="UXJ31" s="95"/>
      <c r="UXK31" s="95"/>
      <c r="UXL31" s="95"/>
      <c r="UXM31" s="95"/>
      <c r="UXN31" s="95"/>
      <c r="UXO31" s="95"/>
      <c r="UXP31" s="95"/>
      <c r="UXQ31" s="95"/>
      <c r="UXR31" s="95"/>
      <c r="UXS31" s="95"/>
      <c r="UXT31" s="95"/>
      <c r="UXU31" s="95"/>
      <c r="UXV31" s="95"/>
      <c r="UXW31" s="95"/>
      <c r="UXX31" s="95"/>
      <c r="UXY31" s="95"/>
      <c r="UXZ31" s="95"/>
      <c r="UYA31" s="95"/>
      <c r="UYB31" s="95"/>
      <c r="UYC31" s="95"/>
      <c r="UYD31" s="95"/>
      <c r="UYE31" s="95"/>
      <c r="UYF31" s="95"/>
      <c r="UYG31" s="95"/>
      <c r="UYH31" s="95"/>
      <c r="UYI31" s="95"/>
      <c r="UYJ31" s="95"/>
      <c r="UYK31" s="95"/>
      <c r="UYL31" s="95"/>
      <c r="UYM31" s="95"/>
      <c r="UYN31" s="95"/>
      <c r="UYO31" s="95"/>
      <c r="UYP31" s="95"/>
      <c r="UYQ31" s="95"/>
      <c r="UYR31" s="95"/>
      <c r="UYS31" s="95"/>
      <c r="UYT31" s="95"/>
      <c r="UYU31" s="95"/>
      <c r="UYV31" s="95"/>
      <c r="UYW31" s="95"/>
      <c r="UYX31" s="95"/>
      <c r="UYY31" s="95"/>
      <c r="UYZ31" s="95"/>
      <c r="UZA31" s="95"/>
      <c r="UZB31" s="95"/>
      <c r="UZC31" s="95"/>
      <c r="UZD31" s="95"/>
      <c r="UZE31" s="95"/>
      <c r="UZF31" s="95"/>
      <c r="UZG31" s="95"/>
      <c r="UZH31" s="95"/>
      <c r="UZI31" s="95"/>
      <c r="UZJ31" s="95"/>
      <c r="UZK31" s="95"/>
      <c r="UZL31" s="95"/>
      <c r="UZM31" s="95"/>
      <c r="UZN31" s="95"/>
      <c r="UZO31" s="95"/>
      <c r="UZP31" s="95"/>
      <c r="UZQ31" s="95"/>
      <c r="UZR31" s="95"/>
      <c r="UZS31" s="95"/>
      <c r="UZT31" s="95"/>
      <c r="UZU31" s="95"/>
      <c r="UZV31" s="95"/>
      <c r="UZW31" s="95"/>
      <c r="UZX31" s="95"/>
      <c r="UZY31" s="95"/>
      <c r="UZZ31" s="95"/>
      <c r="VAA31" s="95"/>
      <c r="VAB31" s="95"/>
      <c r="VAC31" s="95"/>
      <c r="VAD31" s="95"/>
      <c r="VAE31" s="95"/>
      <c r="VAF31" s="95"/>
      <c r="VAG31" s="95"/>
      <c r="VAH31" s="95"/>
      <c r="VAI31" s="95"/>
      <c r="VAJ31" s="95"/>
      <c r="VAK31" s="95"/>
      <c r="VAL31" s="95"/>
      <c r="VAM31" s="95"/>
      <c r="VAN31" s="95"/>
      <c r="VAO31" s="95"/>
      <c r="VAP31" s="95"/>
      <c r="VAQ31" s="95"/>
      <c r="VAR31" s="95"/>
      <c r="VAS31" s="95"/>
      <c r="VAT31" s="95"/>
      <c r="VAU31" s="95"/>
      <c r="VAV31" s="95"/>
      <c r="VAW31" s="95"/>
      <c r="VAX31" s="95"/>
      <c r="VAY31" s="95"/>
      <c r="VAZ31" s="95"/>
      <c r="VBA31" s="95"/>
      <c r="VBB31" s="95"/>
      <c r="VBC31" s="95"/>
      <c r="VBD31" s="95"/>
      <c r="VBE31" s="95"/>
      <c r="VBF31" s="95"/>
      <c r="VBG31" s="95"/>
      <c r="VBH31" s="95"/>
      <c r="VBI31" s="95"/>
      <c r="VBJ31" s="95"/>
      <c r="VBK31" s="95"/>
      <c r="VBL31" s="95"/>
      <c r="VBM31" s="95"/>
      <c r="VBN31" s="95"/>
      <c r="VBO31" s="95"/>
      <c r="VBP31" s="95"/>
      <c r="VBQ31" s="95"/>
      <c r="VBR31" s="95"/>
      <c r="VBS31" s="95"/>
      <c r="VBT31" s="95"/>
      <c r="VBU31" s="95"/>
      <c r="VBV31" s="95"/>
      <c r="VBW31" s="95"/>
      <c r="VBX31" s="95"/>
      <c r="VBY31" s="95"/>
      <c r="VBZ31" s="95"/>
      <c r="VCA31" s="95"/>
      <c r="VCB31" s="95"/>
      <c r="VCC31" s="95"/>
      <c r="VCD31" s="95"/>
      <c r="VCE31" s="95"/>
      <c r="VCF31" s="95"/>
      <c r="VCG31" s="95"/>
      <c r="VCH31" s="95"/>
      <c r="VCI31" s="95"/>
      <c r="VCJ31" s="95"/>
      <c r="VCK31" s="95"/>
      <c r="VCL31" s="95"/>
      <c r="VCM31" s="95"/>
      <c r="VCN31" s="95"/>
      <c r="VCO31" s="95"/>
      <c r="VCP31" s="95"/>
      <c r="VCQ31" s="95"/>
      <c r="VCR31" s="95"/>
      <c r="VCS31" s="95"/>
      <c r="VCT31" s="95"/>
      <c r="VCU31" s="95"/>
      <c r="VCV31" s="95"/>
      <c r="VCW31" s="95"/>
      <c r="VCX31" s="95"/>
      <c r="VCY31" s="95"/>
      <c r="VCZ31" s="95"/>
      <c r="VDA31" s="95"/>
      <c r="VDB31" s="95"/>
      <c r="VDC31" s="95"/>
      <c r="VDD31" s="95"/>
      <c r="VDE31" s="95"/>
      <c r="VDF31" s="95"/>
      <c r="VDG31" s="95"/>
      <c r="VDH31" s="95"/>
      <c r="VDI31" s="95"/>
      <c r="VDJ31" s="95"/>
      <c r="VDK31" s="95"/>
      <c r="VDL31" s="95"/>
      <c r="VDM31" s="95"/>
      <c r="VDN31" s="95"/>
      <c r="VDO31" s="95"/>
      <c r="VDP31" s="95"/>
      <c r="VDQ31" s="95"/>
      <c r="VDR31" s="95"/>
      <c r="VDS31" s="95"/>
      <c r="VDT31" s="95"/>
      <c r="VDU31" s="95"/>
      <c r="VDV31" s="95"/>
      <c r="VDW31" s="95"/>
      <c r="VDX31" s="95"/>
      <c r="VDY31" s="95"/>
      <c r="VDZ31" s="95"/>
      <c r="VEA31" s="95"/>
      <c r="VEB31" s="95"/>
      <c r="VEC31" s="95"/>
      <c r="VED31" s="95"/>
      <c r="VEE31" s="95"/>
      <c r="VEF31" s="95"/>
      <c r="VEG31" s="95"/>
      <c r="VEH31" s="95"/>
      <c r="VEI31" s="95"/>
      <c r="VEJ31" s="95"/>
      <c r="VEK31" s="95"/>
      <c r="VEL31" s="95"/>
      <c r="VEM31" s="95"/>
      <c r="VEN31" s="95"/>
      <c r="VEO31" s="95"/>
      <c r="VEP31" s="95"/>
      <c r="VEQ31" s="95"/>
      <c r="VER31" s="95"/>
      <c r="VES31" s="95"/>
      <c r="VET31" s="95"/>
      <c r="VEU31" s="95"/>
      <c r="VEV31" s="95"/>
      <c r="VEW31" s="95"/>
      <c r="VEX31" s="95"/>
      <c r="VEY31" s="95"/>
      <c r="VEZ31" s="95"/>
      <c r="VFA31" s="95"/>
      <c r="VFB31" s="95"/>
      <c r="VFC31" s="95"/>
      <c r="VFD31" s="95"/>
      <c r="VFE31" s="95"/>
      <c r="VFF31" s="95"/>
      <c r="VFG31" s="95"/>
      <c r="VFH31" s="95"/>
      <c r="VFI31" s="95"/>
      <c r="VFJ31" s="95"/>
      <c r="VFK31" s="95"/>
      <c r="VFL31" s="95"/>
      <c r="VFM31" s="95"/>
      <c r="VFN31" s="95"/>
      <c r="VFO31" s="95"/>
      <c r="VFP31" s="95"/>
      <c r="VFQ31" s="95"/>
      <c r="VFR31" s="95"/>
      <c r="VFS31" s="95"/>
      <c r="VFT31" s="95"/>
      <c r="VFU31" s="95"/>
      <c r="VFV31" s="95"/>
      <c r="VFW31" s="95"/>
      <c r="VFX31" s="95"/>
      <c r="VFY31" s="95"/>
      <c r="VFZ31" s="95"/>
      <c r="VGA31" s="95"/>
      <c r="VGB31" s="95"/>
      <c r="VGC31" s="95"/>
      <c r="VGD31" s="95"/>
      <c r="VGE31" s="95"/>
      <c r="VGF31" s="95"/>
      <c r="VGG31" s="95"/>
      <c r="VGH31" s="95"/>
      <c r="VGI31" s="95"/>
      <c r="VGJ31" s="95"/>
      <c r="VGK31" s="95"/>
      <c r="VGL31" s="95"/>
      <c r="VGM31" s="95"/>
      <c r="VGN31" s="95"/>
      <c r="VGO31" s="95"/>
      <c r="VGP31" s="95"/>
      <c r="VGQ31" s="95"/>
      <c r="VGR31" s="95"/>
      <c r="VGS31" s="95"/>
      <c r="VGT31" s="95"/>
      <c r="VGU31" s="95"/>
      <c r="VGV31" s="95"/>
      <c r="VGW31" s="95"/>
      <c r="VGX31" s="95"/>
      <c r="VGY31" s="95"/>
      <c r="VGZ31" s="95"/>
      <c r="VHA31" s="95"/>
      <c r="VHB31" s="95"/>
      <c r="VHC31" s="95"/>
      <c r="VHD31" s="95"/>
      <c r="VHE31" s="95"/>
      <c r="VHF31" s="95"/>
      <c r="VHG31" s="95"/>
      <c r="VHH31" s="95"/>
      <c r="VHI31" s="95"/>
      <c r="VHJ31" s="95"/>
      <c r="VHK31" s="95"/>
      <c r="VHL31" s="95"/>
      <c r="VHM31" s="95"/>
      <c r="VHN31" s="95"/>
      <c r="VHO31" s="95"/>
      <c r="VHP31" s="95"/>
      <c r="VHQ31" s="95"/>
      <c r="VHR31" s="95"/>
      <c r="VHS31" s="95"/>
      <c r="VHT31" s="95"/>
      <c r="VHU31" s="95"/>
      <c r="VHV31" s="95"/>
      <c r="VHW31" s="95"/>
      <c r="VHX31" s="95"/>
      <c r="VHY31" s="95"/>
      <c r="VHZ31" s="95"/>
      <c r="VIA31" s="95"/>
      <c r="VIB31" s="95"/>
      <c r="VIC31" s="95"/>
      <c r="VID31" s="95"/>
      <c r="VIE31" s="95"/>
      <c r="VIF31" s="95"/>
      <c r="VIG31" s="95"/>
      <c r="VIH31" s="95"/>
      <c r="VII31" s="95"/>
      <c r="VIJ31" s="95"/>
      <c r="VIK31" s="95"/>
      <c r="VIL31" s="95"/>
      <c r="VIM31" s="95"/>
      <c r="VIN31" s="95"/>
      <c r="VIO31" s="95"/>
      <c r="VIP31" s="95"/>
      <c r="VIQ31" s="95"/>
      <c r="VIR31" s="95"/>
      <c r="VIS31" s="95"/>
      <c r="VIT31" s="95"/>
      <c r="VIU31" s="95"/>
      <c r="VIV31" s="95"/>
      <c r="VIW31" s="95"/>
      <c r="VIX31" s="95"/>
      <c r="VIY31" s="95"/>
      <c r="VIZ31" s="95"/>
      <c r="VJA31" s="95"/>
      <c r="VJB31" s="95"/>
      <c r="VJC31" s="95"/>
      <c r="VJD31" s="95"/>
      <c r="VJE31" s="95"/>
      <c r="VJF31" s="95"/>
      <c r="VJG31" s="95"/>
      <c r="VJH31" s="95"/>
      <c r="VJI31" s="95"/>
      <c r="VJJ31" s="95"/>
      <c r="VJK31" s="95"/>
      <c r="VJL31" s="95"/>
      <c r="VJM31" s="95"/>
      <c r="VJN31" s="95"/>
      <c r="VJO31" s="95"/>
      <c r="VJP31" s="95"/>
      <c r="VJQ31" s="95"/>
      <c r="VJR31" s="95"/>
      <c r="VJS31" s="95"/>
      <c r="VJT31" s="95"/>
      <c r="VJU31" s="95"/>
      <c r="VJV31" s="95"/>
      <c r="VJW31" s="95"/>
      <c r="VJX31" s="95"/>
      <c r="VJY31" s="95"/>
      <c r="VJZ31" s="95"/>
      <c r="VKA31" s="95"/>
      <c r="VKB31" s="95"/>
      <c r="VKC31" s="95"/>
      <c r="VKD31" s="95"/>
      <c r="VKE31" s="95"/>
      <c r="VKF31" s="95"/>
      <c r="VKG31" s="95"/>
      <c r="VKH31" s="95"/>
      <c r="VKI31" s="95"/>
      <c r="VKJ31" s="95"/>
      <c r="VKK31" s="95"/>
      <c r="VKL31" s="95"/>
      <c r="VKM31" s="95"/>
      <c r="VKN31" s="95"/>
      <c r="VKO31" s="95"/>
      <c r="VKP31" s="95"/>
      <c r="VKQ31" s="95"/>
      <c r="VKR31" s="95"/>
      <c r="VKS31" s="95"/>
      <c r="VKT31" s="95"/>
      <c r="VKU31" s="95"/>
      <c r="VKV31" s="95"/>
      <c r="VKW31" s="95"/>
      <c r="VKX31" s="95"/>
      <c r="VKY31" s="95"/>
      <c r="VKZ31" s="95"/>
      <c r="VLA31" s="95"/>
      <c r="VLB31" s="95"/>
      <c r="VLC31" s="95"/>
      <c r="VLD31" s="95"/>
      <c r="VLE31" s="95"/>
      <c r="VLF31" s="95"/>
      <c r="VLG31" s="95"/>
      <c r="VLH31" s="95"/>
      <c r="VLI31" s="95"/>
      <c r="VLJ31" s="95"/>
      <c r="VLK31" s="95"/>
      <c r="VLL31" s="95"/>
      <c r="VLM31" s="95"/>
      <c r="VLN31" s="95"/>
      <c r="VLO31" s="95"/>
      <c r="VLP31" s="95"/>
      <c r="VLQ31" s="95"/>
      <c r="VLR31" s="95"/>
      <c r="VLS31" s="95"/>
      <c r="VLT31" s="95"/>
      <c r="VLU31" s="95"/>
      <c r="VLV31" s="95"/>
      <c r="VLW31" s="95"/>
      <c r="VLX31" s="95"/>
      <c r="VLY31" s="95"/>
      <c r="VLZ31" s="95"/>
      <c r="VMA31" s="95"/>
      <c r="VMB31" s="95"/>
      <c r="VMC31" s="95"/>
      <c r="VMD31" s="95"/>
      <c r="VME31" s="95"/>
      <c r="VMF31" s="95"/>
      <c r="VMG31" s="95"/>
      <c r="VMH31" s="95"/>
      <c r="VMI31" s="95"/>
      <c r="VMJ31" s="95"/>
      <c r="VMK31" s="95"/>
      <c r="VML31" s="95"/>
      <c r="VMM31" s="95"/>
      <c r="VMN31" s="95"/>
      <c r="VMO31" s="95"/>
      <c r="VMP31" s="95"/>
      <c r="VMQ31" s="95"/>
      <c r="VMR31" s="95"/>
      <c r="VMS31" s="95"/>
      <c r="VMT31" s="95"/>
      <c r="VMU31" s="95"/>
      <c r="VMV31" s="95"/>
      <c r="VMW31" s="95"/>
      <c r="VMX31" s="95"/>
      <c r="VMY31" s="95"/>
      <c r="VMZ31" s="95"/>
      <c r="VNA31" s="95"/>
      <c r="VNB31" s="95"/>
      <c r="VNC31" s="95"/>
      <c r="VND31" s="95"/>
      <c r="VNE31" s="95"/>
      <c r="VNF31" s="95"/>
      <c r="VNG31" s="95"/>
      <c r="VNH31" s="95"/>
      <c r="VNI31" s="95"/>
      <c r="VNJ31" s="95"/>
      <c r="VNK31" s="95"/>
      <c r="VNL31" s="95"/>
      <c r="VNM31" s="95"/>
      <c r="VNN31" s="95"/>
      <c r="VNO31" s="95"/>
      <c r="VNP31" s="95"/>
      <c r="VNQ31" s="95"/>
      <c r="VNR31" s="95"/>
      <c r="VNS31" s="95"/>
      <c r="VNT31" s="95"/>
      <c r="VNU31" s="95"/>
      <c r="VNV31" s="95"/>
      <c r="VNW31" s="95"/>
      <c r="VNX31" s="95"/>
      <c r="VNY31" s="95"/>
      <c r="VNZ31" s="95"/>
      <c r="VOA31" s="95"/>
      <c r="VOB31" s="95"/>
      <c r="VOC31" s="95"/>
      <c r="VOD31" s="95"/>
      <c r="VOE31" s="95"/>
      <c r="VOF31" s="95"/>
      <c r="VOG31" s="95"/>
      <c r="VOH31" s="95"/>
      <c r="VOI31" s="95"/>
      <c r="VOJ31" s="95"/>
      <c r="VOK31" s="95"/>
      <c r="VOL31" s="95"/>
      <c r="VOM31" s="95"/>
      <c r="VON31" s="95"/>
      <c r="VOO31" s="95"/>
      <c r="VOP31" s="95"/>
      <c r="VOQ31" s="95"/>
      <c r="VOR31" s="95"/>
      <c r="VOS31" s="95"/>
      <c r="VOT31" s="95"/>
      <c r="VOU31" s="95"/>
      <c r="VOV31" s="95"/>
      <c r="VOW31" s="95"/>
      <c r="VOX31" s="95"/>
      <c r="VOY31" s="95"/>
      <c r="VOZ31" s="95"/>
      <c r="VPA31" s="95"/>
      <c r="VPB31" s="95"/>
      <c r="VPC31" s="95"/>
      <c r="VPD31" s="95"/>
      <c r="VPE31" s="95"/>
      <c r="VPF31" s="95"/>
      <c r="VPG31" s="95"/>
      <c r="VPH31" s="95"/>
      <c r="VPI31" s="95"/>
      <c r="VPJ31" s="95"/>
      <c r="VPK31" s="95"/>
      <c r="VPL31" s="95"/>
      <c r="VPM31" s="95"/>
      <c r="VPN31" s="95"/>
      <c r="VPO31" s="95"/>
      <c r="VPP31" s="95"/>
      <c r="VPQ31" s="95"/>
      <c r="VPR31" s="95"/>
      <c r="VPS31" s="95"/>
      <c r="VPT31" s="95"/>
      <c r="VPU31" s="95"/>
      <c r="VPV31" s="95"/>
      <c r="VPW31" s="95"/>
      <c r="VPX31" s="95"/>
      <c r="VPY31" s="95"/>
      <c r="VPZ31" s="95"/>
      <c r="VQA31" s="95"/>
      <c r="VQB31" s="95"/>
      <c r="VQC31" s="95"/>
      <c r="VQD31" s="95"/>
      <c r="VQE31" s="95"/>
      <c r="VQF31" s="95"/>
      <c r="VQG31" s="95"/>
      <c r="VQH31" s="95"/>
      <c r="VQI31" s="95"/>
      <c r="VQJ31" s="95"/>
      <c r="VQK31" s="95"/>
      <c r="VQL31" s="95"/>
      <c r="VQM31" s="95"/>
      <c r="VQN31" s="95"/>
      <c r="VQO31" s="95"/>
      <c r="VQP31" s="95"/>
      <c r="VQQ31" s="95"/>
      <c r="VQR31" s="95"/>
      <c r="VQS31" s="95"/>
      <c r="VQT31" s="95"/>
      <c r="VQU31" s="95"/>
      <c r="VQV31" s="95"/>
      <c r="VQW31" s="95"/>
      <c r="VQX31" s="95"/>
      <c r="VQY31" s="95"/>
      <c r="VQZ31" s="95"/>
      <c r="VRA31" s="95"/>
      <c r="VRB31" s="95"/>
      <c r="VRC31" s="95"/>
      <c r="VRD31" s="95"/>
      <c r="VRE31" s="95"/>
      <c r="VRF31" s="95"/>
      <c r="VRG31" s="95"/>
      <c r="VRH31" s="95"/>
      <c r="VRI31" s="95"/>
      <c r="VRJ31" s="95"/>
      <c r="VRK31" s="95"/>
      <c r="VRL31" s="95"/>
      <c r="VRM31" s="95"/>
      <c r="VRN31" s="95"/>
      <c r="VRO31" s="95"/>
      <c r="VRP31" s="95"/>
      <c r="VRQ31" s="95"/>
      <c r="VRR31" s="95"/>
      <c r="VRS31" s="95"/>
      <c r="VRT31" s="95"/>
      <c r="VRU31" s="95"/>
      <c r="VRV31" s="95"/>
      <c r="VRW31" s="95"/>
      <c r="VRX31" s="95"/>
      <c r="VRY31" s="95"/>
      <c r="VRZ31" s="95"/>
      <c r="VSA31" s="95"/>
      <c r="VSB31" s="95"/>
      <c r="VSC31" s="95"/>
      <c r="VSD31" s="95"/>
      <c r="VSE31" s="95"/>
      <c r="VSF31" s="95"/>
      <c r="VSG31" s="95"/>
      <c r="VSH31" s="95"/>
      <c r="VSI31" s="95"/>
      <c r="VSJ31" s="95"/>
      <c r="VSK31" s="95"/>
      <c r="VSL31" s="95"/>
      <c r="VSM31" s="95"/>
      <c r="VSN31" s="95"/>
      <c r="VSO31" s="95"/>
      <c r="VSP31" s="95"/>
      <c r="VSQ31" s="95"/>
      <c r="VSR31" s="95"/>
      <c r="VSS31" s="95"/>
      <c r="VST31" s="95"/>
      <c r="VSU31" s="95"/>
      <c r="VSV31" s="95"/>
      <c r="VSW31" s="95"/>
      <c r="VSX31" s="95"/>
      <c r="VSY31" s="95"/>
      <c r="VSZ31" s="95"/>
      <c r="VTA31" s="95"/>
      <c r="VTB31" s="95"/>
      <c r="VTC31" s="95"/>
      <c r="VTD31" s="95"/>
      <c r="VTE31" s="95"/>
      <c r="VTF31" s="95"/>
      <c r="VTG31" s="95"/>
      <c r="VTH31" s="95"/>
      <c r="VTI31" s="95"/>
      <c r="VTJ31" s="95"/>
      <c r="VTK31" s="95"/>
      <c r="VTL31" s="95"/>
      <c r="VTM31" s="95"/>
      <c r="VTN31" s="95"/>
      <c r="VTO31" s="95"/>
      <c r="VTP31" s="95"/>
      <c r="VTQ31" s="95"/>
      <c r="VTR31" s="95"/>
      <c r="VTS31" s="95"/>
      <c r="VTT31" s="95"/>
      <c r="VTU31" s="95"/>
      <c r="VTV31" s="95"/>
      <c r="VTW31" s="95"/>
      <c r="VTX31" s="95"/>
      <c r="VTY31" s="95"/>
      <c r="VTZ31" s="95"/>
      <c r="VUA31" s="95"/>
      <c r="VUB31" s="95"/>
      <c r="VUC31" s="95"/>
      <c r="VUD31" s="95"/>
      <c r="VUE31" s="95"/>
      <c r="VUF31" s="95"/>
      <c r="VUG31" s="95"/>
      <c r="VUH31" s="95"/>
      <c r="VUI31" s="95"/>
      <c r="VUJ31" s="95"/>
      <c r="VUK31" s="95"/>
      <c r="VUL31" s="95"/>
      <c r="VUM31" s="95"/>
      <c r="VUN31" s="95"/>
      <c r="VUO31" s="95"/>
      <c r="VUP31" s="95"/>
      <c r="VUQ31" s="95"/>
      <c r="VUR31" s="95"/>
      <c r="VUS31" s="95"/>
      <c r="VUT31" s="95"/>
      <c r="VUU31" s="95"/>
      <c r="VUV31" s="95"/>
      <c r="VUW31" s="95"/>
      <c r="VUX31" s="95"/>
      <c r="VUY31" s="95"/>
      <c r="VUZ31" s="95"/>
      <c r="VVA31" s="95"/>
      <c r="VVB31" s="95"/>
      <c r="VVC31" s="95"/>
      <c r="VVD31" s="95"/>
      <c r="VVE31" s="95"/>
      <c r="VVF31" s="95"/>
      <c r="VVG31" s="95"/>
      <c r="VVH31" s="95"/>
      <c r="VVI31" s="95"/>
      <c r="VVJ31" s="95"/>
      <c r="VVK31" s="95"/>
      <c r="VVL31" s="95"/>
      <c r="VVM31" s="95"/>
      <c r="VVN31" s="95"/>
      <c r="VVO31" s="95"/>
      <c r="VVP31" s="95"/>
      <c r="VVQ31" s="95"/>
      <c r="VVR31" s="95"/>
      <c r="VVS31" s="95"/>
      <c r="VVT31" s="95"/>
      <c r="VVU31" s="95"/>
      <c r="VVV31" s="95"/>
      <c r="VVW31" s="95"/>
      <c r="VVX31" s="95"/>
      <c r="VVY31" s="95"/>
      <c r="VVZ31" s="95"/>
      <c r="VWA31" s="95"/>
      <c r="VWB31" s="95"/>
      <c r="VWC31" s="95"/>
      <c r="VWD31" s="95"/>
      <c r="VWE31" s="95"/>
      <c r="VWF31" s="95"/>
      <c r="VWG31" s="95"/>
      <c r="VWH31" s="95"/>
      <c r="VWI31" s="95"/>
      <c r="VWJ31" s="95"/>
      <c r="VWK31" s="95"/>
      <c r="VWL31" s="95"/>
      <c r="VWM31" s="95"/>
      <c r="VWN31" s="95"/>
      <c r="VWO31" s="95"/>
      <c r="VWP31" s="95"/>
      <c r="VWQ31" s="95"/>
      <c r="VWR31" s="95"/>
      <c r="VWS31" s="95"/>
      <c r="VWT31" s="95"/>
      <c r="VWU31" s="95"/>
      <c r="VWV31" s="95"/>
      <c r="VWW31" s="95"/>
      <c r="VWX31" s="95"/>
      <c r="VWY31" s="95"/>
      <c r="VWZ31" s="95"/>
      <c r="VXA31" s="95"/>
      <c r="VXB31" s="95"/>
      <c r="VXC31" s="95"/>
      <c r="VXD31" s="95"/>
      <c r="VXE31" s="95"/>
      <c r="VXF31" s="95"/>
      <c r="VXG31" s="95"/>
      <c r="VXH31" s="95"/>
      <c r="VXI31" s="95"/>
      <c r="VXJ31" s="95"/>
      <c r="VXK31" s="95"/>
      <c r="VXL31" s="95"/>
      <c r="VXM31" s="95"/>
      <c r="VXN31" s="95"/>
      <c r="VXO31" s="95"/>
      <c r="VXP31" s="95"/>
      <c r="VXQ31" s="95"/>
      <c r="VXR31" s="95"/>
      <c r="VXS31" s="95"/>
      <c r="VXT31" s="95"/>
      <c r="VXU31" s="95"/>
      <c r="VXV31" s="95"/>
      <c r="VXW31" s="95"/>
      <c r="VXX31" s="95"/>
      <c r="VXY31" s="95"/>
      <c r="VXZ31" s="95"/>
      <c r="VYA31" s="95"/>
      <c r="VYB31" s="95"/>
      <c r="VYC31" s="95"/>
      <c r="VYD31" s="95"/>
      <c r="VYE31" s="95"/>
      <c r="VYF31" s="95"/>
      <c r="VYG31" s="95"/>
      <c r="VYH31" s="95"/>
      <c r="VYI31" s="95"/>
      <c r="VYJ31" s="95"/>
      <c r="VYK31" s="95"/>
      <c r="VYL31" s="95"/>
      <c r="VYM31" s="95"/>
      <c r="VYN31" s="95"/>
      <c r="VYO31" s="95"/>
      <c r="VYP31" s="95"/>
      <c r="VYQ31" s="95"/>
      <c r="VYR31" s="95"/>
      <c r="VYS31" s="95"/>
      <c r="VYT31" s="95"/>
      <c r="VYU31" s="95"/>
      <c r="VYV31" s="95"/>
      <c r="VYW31" s="95"/>
      <c r="VYX31" s="95"/>
      <c r="VYY31" s="95"/>
      <c r="VYZ31" s="95"/>
      <c r="VZA31" s="95"/>
      <c r="VZB31" s="95"/>
      <c r="VZC31" s="95"/>
      <c r="VZD31" s="95"/>
      <c r="VZE31" s="95"/>
      <c r="VZF31" s="95"/>
      <c r="VZG31" s="95"/>
      <c r="VZH31" s="95"/>
      <c r="VZI31" s="95"/>
      <c r="VZJ31" s="95"/>
      <c r="VZK31" s="95"/>
      <c r="VZL31" s="95"/>
      <c r="VZM31" s="95"/>
      <c r="VZN31" s="95"/>
      <c r="VZO31" s="95"/>
      <c r="VZP31" s="95"/>
      <c r="VZQ31" s="95"/>
      <c r="VZR31" s="95"/>
      <c r="VZS31" s="95"/>
      <c r="VZT31" s="95"/>
      <c r="VZU31" s="95"/>
      <c r="VZV31" s="95"/>
      <c r="VZW31" s="95"/>
      <c r="VZX31" s="95"/>
      <c r="VZY31" s="95"/>
      <c r="VZZ31" s="95"/>
      <c r="WAA31" s="95"/>
      <c r="WAB31" s="95"/>
      <c r="WAC31" s="95"/>
      <c r="WAD31" s="95"/>
      <c r="WAE31" s="95"/>
      <c r="WAF31" s="95"/>
      <c r="WAG31" s="95"/>
      <c r="WAH31" s="95"/>
      <c r="WAI31" s="95"/>
      <c r="WAJ31" s="95"/>
      <c r="WAK31" s="95"/>
      <c r="WAL31" s="95"/>
      <c r="WAM31" s="95"/>
      <c r="WAN31" s="95"/>
      <c r="WAO31" s="95"/>
      <c r="WAP31" s="95"/>
      <c r="WAQ31" s="95"/>
      <c r="WAR31" s="95"/>
      <c r="WAS31" s="95"/>
      <c r="WAT31" s="95"/>
      <c r="WAU31" s="95"/>
      <c r="WAV31" s="95"/>
      <c r="WAW31" s="95"/>
      <c r="WAX31" s="95"/>
      <c r="WAY31" s="95"/>
      <c r="WAZ31" s="95"/>
      <c r="WBA31" s="95"/>
      <c r="WBB31" s="95"/>
      <c r="WBC31" s="95"/>
      <c r="WBD31" s="95"/>
      <c r="WBE31" s="95"/>
      <c r="WBF31" s="95"/>
      <c r="WBG31" s="95"/>
      <c r="WBH31" s="95"/>
      <c r="WBI31" s="95"/>
      <c r="WBJ31" s="95"/>
      <c r="WBK31" s="95"/>
      <c r="WBL31" s="95"/>
      <c r="WBM31" s="95"/>
      <c r="WBN31" s="95"/>
      <c r="WBO31" s="95"/>
      <c r="WBP31" s="95"/>
      <c r="WBQ31" s="95"/>
      <c r="WBR31" s="95"/>
      <c r="WBS31" s="95"/>
      <c r="WBT31" s="95"/>
      <c r="WBU31" s="95"/>
      <c r="WBV31" s="95"/>
      <c r="WBW31" s="95"/>
      <c r="WBX31" s="95"/>
      <c r="WBY31" s="95"/>
      <c r="WBZ31" s="95"/>
      <c r="WCA31" s="95"/>
      <c r="WCB31" s="95"/>
      <c r="WCC31" s="95"/>
      <c r="WCD31" s="95"/>
      <c r="WCE31" s="95"/>
      <c r="WCF31" s="95"/>
      <c r="WCG31" s="95"/>
      <c r="WCH31" s="95"/>
      <c r="WCI31" s="95"/>
      <c r="WCJ31" s="95"/>
      <c r="WCK31" s="95"/>
      <c r="WCL31" s="95"/>
      <c r="WCM31" s="95"/>
      <c r="WCN31" s="95"/>
      <c r="WCO31" s="95"/>
      <c r="WCP31" s="95"/>
      <c r="WCQ31" s="95"/>
      <c r="WCR31" s="95"/>
      <c r="WCS31" s="95"/>
      <c r="WCT31" s="95"/>
      <c r="WCU31" s="95"/>
      <c r="WCV31" s="95"/>
      <c r="WCW31" s="95"/>
      <c r="WCX31" s="95"/>
      <c r="WCY31" s="95"/>
      <c r="WCZ31" s="95"/>
      <c r="WDA31" s="95"/>
      <c r="WDB31" s="95"/>
      <c r="WDC31" s="95"/>
      <c r="WDD31" s="95"/>
      <c r="WDE31" s="95"/>
      <c r="WDF31" s="95"/>
      <c r="WDG31" s="95"/>
      <c r="WDH31" s="95"/>
      <c r="WDI31" s="95"/>
      <c r="WDJ31" s="95"/>
      <c r="WDK31" s="95"/>
      <c r="WDL31" s="95"/>
      <c r="WDM31" s="95"/>
      <c r="WDN31" s="95"/>
      <c r="WDO31" s="95"/>
      <c r="WDP31" s="95"/>
      <c r="WDQ31" s="95"/>
      <c r="WDR31" s="95"/>
      <c r="WDS31" s="95"/>
      <c r="WDT31" s="95"/>
      <c r="WDU31" s="95"/>
      <c r="WDV31" s="95"/>
      <c r="WDW31" s="95"/>
      <c r="WDX31" s="95"/>
      <c r="WDY31" s="95"/>
      <c r="WDZ31" s="95"/>
      <c r="WEA31" s="95"/>
      <c r="WEB31" s="95"/>
      <c r="WEC31" s="95"/>
      <c r="WED31" s="95"/>
      <c r="WEE31" s="95"/>
      <c r="WEF31" s="95"/>
      <c r="WEG31" s="95"/>
      <c r="WEH31" s="95"/>
      <c r="WEI31" s="95"/>
      <c r="WEJ31" s="95"/>
      <c r="WEK31" s="95"/>
      <c r="WEL31" s="95"/>
      <c r="WEM31" s="95"/>
      <c r="WEN31" s="95"/>
      <c r="WEO31" s="95"/>
      <c r="WEP31" s="95"/>
      <c r="WEQ31" s="95"/>
      <c r="WER31" s="95"/>
      <c r="WES31" s="95"/>
      <c r="WET31" s="95"/>
      <c r="WEU31" s="95"/>
      <c r="WEV31" s="95"/>
      <c r="WEW31" s="95"/>
      <c r="WEX31" s="95"/>
      <c r="WEY31" s="95"/>
      <c r="WEZ31" s="95"/>
      <c r="WFA31" s="95"/>
      <c r="WFB31" s="95"/>
      <c r="WFC31" s="95"/>
      <c r="WFD31" s="95"/>
      <c r="WFE31" s="95"/>
      <c r="WFF31" s="95"/>
      <c r="WFG31" s="95"/>
      <c r="WFH31" s="95"/>
      <c r="WFI31" s="95"/>
      <c r="WFJ31" s="95"/>
      <c r="WFK31" s="95"/>
      <c r="WFL31" s="95"/>
      <c r="WFM31" s="95"/>
      <c r="WFN31" s="95"/>
      <c r="WFO31" s="95"/>
      <c r="WFP31" s="95"/>
      <c r="WFQ31" s="95"/>
      <c r="WFR31" s="95"/>
      <c r="WFS31" s="95"/>
      <c r="WFT31" s="95"/>
      <c r="WFU31" s="95"/>
      <c r="WFV31" s="95"/>
      <c r="WFW31" s="95"/>
      <c r="WFX31" s="95"/>
      <c r="WFY31" s="95"/>
      <c r="WFZ31" s="95"/>
      <c r="WGA31" s="95"/>
      <c r="WGB31" s="95"/>
      <c r="WGC31" s="95"/>
      <c r="WGD31" s="95"/>
      <c r="WGE31" s="95"/>
      <c r="WGF31" s="95"/>
      <c r="WGG31" s="95"/>
      <c r="WGH31" s="95"/>
      <c r="WGI31" s="95"/>
      <c r="WGJ31" s="95"/>
      <c r="WGK31" s="95"/>
      <c r="WGL31" s="95"/>
      <c r="WGM31" s="95"/>
      <c r="WGN31" s="95"/>
      <c r="WGO31" s="95"/>
      <c r="WGP31" s="95"/>
      <c r="WGQ31" s="95"/>
      <c r="WGR31" s="95"/>
      <c r="WGS31" s="95"/>
      <c r="WGT31" s="95"/>
      <c r="WGU31" s="95"/>
      <c r="WGV31" s="95"/>
      <c r="WGW31" s="95"/>
      <c r="WGX31" s="95"/>
      <c r="WGY31" s="95"/>
      <c r="WGZ31" s="95"/>
      <c r="WHA31" s="95"/>
      <c r="WHB31" s="95"/>
      <c r="WHC31" s="95"/>
      <c r="WHD31" s="95"/>
      <c r="WHE31" s="95"/>
      <c r="WHF31" s="95"/>
      <c r="WHG31" s="95"/>
      <c r="WHH31" s="95"/>
      <c r="WHI31" s="95"/>
      <c r="WHJ31" s="95"/>
      <c r="WHK31" s="95"/>
      <c r="WHL31" s="95"/>
      <c r="WHM31" s="95"/>
      <c r="WHN31" s="95"/>
      <c r="WHO31" s="95"/>
      <c r="WHP31" s="95"/>
      <c r="WHQ31" s="95"/>
      <c r="WHR31" s="95"/>
      <c r="WHS31" s="95"/>
      <c r="WHT31" s="95"/>
      <c r="WHU31" s="95"/>
      <c r="WHV31" s="95"/>
      <c r="WHW31" s="95"/>
      <c r="WHX31" s="95"/>
      <c r="WHY31" s="95"/>
      <c r="WHZ31" s="95"/>
      <c r="WIA31" s="95"/>
      <c r="WIB31" s="95"/>
      <c r="WIC31" s="95"/>
      <c r="WID31" s="95"/>
      <c r="WIE31" s="95"/>
      <c r="WIF31" s="95"/>
      <c r="WIG31" s="95"/>
      <c r="WIH31" s="95"/>
      <c r="WII31" s="95"/>
      <c r="WIJ31" s="95"/>
      <c r="WIK31" s="95"/>
      <c r="WIL31" s="95"/>
      <c r="WIM31" s="95"/>
      <c r="WIN31" s="95"/>
      <c r="WIO31" s="95"/>
      <c r="WIP31" s="95"/>
      <c r="WIQ31" s="95"/>
      <c r="WIR31" s="95"/>
      <c r="WIS31" s="95"/>
      <c r="WIT31" s="95"/>
      <c r="WIU31" s="95"/>
      <c r="WIV31" s="95"/>
      <c r="WIW31" s="95"/>
      <c r="WIX31" s="95"/>
      <c r="WIY31" s="95"/>
      <c r="WIZ31" s="95"/>
      <c r="WJA31" s="95"/>
      <c r="WJB31" s="95"/>
      <c r="WJC31" s="95"/>
      <c r="WJD31" s="95"/>
      <c r="WJE31" s="95"/>
      <c r="WJF31" s="95"/>
      <c r="WJG31" s="95"/>
      <c r="WJH31" s="95"/>
      <c r="WJI31" s="95"/>
      <c r="WJJ31" s="95"/>
      <c r="WJK31" s="95"/>
      <c r="WJL31" s="95"/>
      <c r="WJM31" s="95"/>
      <c r="WJN31" s="95"/>
      <c r="WJO31" s="95"/>
      <c r="WJP31" s="95"/>
      <c r="WJQ31" s="95"/>
      <c r="WJR31" s="95"/>
      <c r="WJS31" s="95"/>
      <c r="WJT31" s="95"/>
      <c r="WJU31" s="95"/>
      <c r="WJV31" s="95"/>
      <c r="WJW31" s="95"/>
      <c r="WJX31" s="95"/>
      <c r="WJY31" s="95"/>
      <c r="WJZ31" s="95"/>
      <c r="WKA31" s="95"/>
      <c r="WKB31" s="95"/>
      <c r="WKC31" s="95"/>
      <c r="WKD31" s="95"/>
      <c r="WKE31" s="95"/>
      <c r="WKF31" s="95"/>
      <c r="WKG31" s="95"/>
      <c r="WKH31" s="95"/>
      <c r="WKI31" s="95"/>
      <c r="WKJ31" s="95"/>
      <c r="WKK31" s="95"/>
      <c r="WKL31" s="95"/>
      <c r="WKM31" s="95"/>
      <c r="WKN31" s="95"/>
      <c r="WKO31" s="95"/>
      <c r="WKP31" s="95"/>
      <c r="WKQ31" s="95"/>
      <c r="WKR31" s="95"/>
      <c r="WKS31" s="95"/>
      <c r="WKT31" s="95"/>
      <c r="WKU31" s="95"/>
      <c r="WKV31" s="95"/>
      <c r="WKW31" s="95"/>
      <c r="WKX31" s="95"/>
      <c r="WKY31" s="95"/>
      <c r="WKZ31" s="95"/>
      <c r="WLA31" s="95"/>
      <c r="WLB31" s="95"/>
      <c r="WLC31" s="95"/>
      <c r="WLD31" s="95"/>
      <c r="WLE31" s="95"/>
      <c r="WLF31" s="95"/>
      <c r="WLG31" s="95"/>
      <c r="WLH31" s="95"/>
      <c r="WLI31" s="95"/>
      <c r="WLJ31" s="95"/>
      <c r="WLK31" s="95"/>
      <c r="WLL31" s="95"/>
      <c r="WLM31" s="95"/>
      <c r="WLN31" s="95"/>
      <c r="WLO31" s="95"/>
      <c r="WLP31" s="95"/>
      <c r="WLQ31" s="95"/>
      <c r="WLR31" s="95"/>
      <c r="WLS31" s="95"/>
      <c r="WLT31" s="95"/>
      <c r="WLU31" s="95"/>
      <c r="WLV31" s="95"/>
      <c r="WLW31" s="95"/>
      <c r="WLX31" s="95"/>
      <c r="WLY31" s="95"/>
      <c r="WLZ31" s="95"/>
      <c r="WMA31" s="95"/>
      <c r="WMB31" s="95"/>
      <c r="WMC31" s="95"/>
      <c r="WMD31" s="95"/>
      <c r="WME31" s="95"/>
      <c r="WMF31" s="95"/>
      <c r="WMG31" s="95"/>
      <c r="WMH31" s="95"/>
      <c r="WMI31" s="95"/>
      <c r="WMJ31" s="95"/>
      <c r="WMK31" s="95"/>
      <c r="WML31" s="95"/>
      <c r="WMM31" s="95"/>
      <c r="WMN31" s="95"/>
      <c r="WMO31" s="95"/>
      <c r="WMP31" s="95"/>
      <c r="WMQ31" s="95"/>
      <c r="WMR31" s="95"/>
      <c r="WMS31" s="95"/>
      <c r="WMT31" s="95"/>
      <c r="WMU31" s="95"/>
      <c r="WMV31" s="95"/>
      <c r="WMW31" s="95"/>
      <c r="WMX31" s="95"/>
      <c r="WMY31" s="95"/>
      <c r="WMZ31" s="95"/>
      <c r="WNA31" s="95"/>
      <c r="WNB31" s="95"/>
      <c r="WNC31" s="95"/>
      <c r="WND31" s="95"/>
      <c r="WNE31" s="95"/>
      <c r="WNF31" s="95"/>
      <c r="WNG31" s="95"/>
      <c r="WNH31" s="95"/>
      <c r="WNI31" s="95"/>
      <c r="WNJ31" s="95"/>
      <c r="WNK31" s="95"/>
      <c r="WNL31" s="95"/>
      <c r="WNM31" s="95"/>
      <c r="WNN31" s="95"/>
      <c r="WNO31" s="95"/>
      <c r="WNP31" s="95"/>
      <c r="WNQ31" s="95"/>
      <c r="WNR31" s="95"/>
      <c r="WNS31" s="95"/>
      <c r="WNT31" s="95"/>
      <c r="WNU31" s="95"/>
      <c r="WNV31" s="95"/>
      <c r="WNW31" s="95"/>
      <c r="WNX31" s="95"/>
      <c r="WNY31" s="95"/>
      <c r="WNZ31" s="95"/>
      <c r="WOA31" s="95"/>
      <c r="WOB31" s="95"/>
      <c r="WOC31" s="95"/>
      <c r="WOD31" s="95"/>
      <c r="WOE31" s="95"/>
      <c r="WOF31" s="95"/>
      <c r="WOG31" s="95"/>
      <c r="WOH31" s="95"/>
      <c r="WOI31" s="95"/>
      <c r="WOJ31" s="95"/>
      <c r="WOK31" s="95"/>
      <c r="WOL31" s="95"/>
      <c r="WOM31" s="95"/>
      <c r="WON31" s="95"/>
      <c r="WOO31" s="95"/>
      <c r="WOP31" s="95"/>
      <c r="WOQ31" s="95"/>
      <c r="WOR31" s="95"/>
      <c r="WOS31" s="95"/>
      <c r="WOT31" s="95"/>
      <c r="WOU31" s="95"/>
      <c r="WOV31" s="95"/>
      <c r="WOW31" s="95"/>
      <c r="WOX31" s="95"/>
      <c r="WOY31" s="95"/>
      <c r="WOZ31" s="95"/>
      <c r="WPA31" s="95"/>
      <c r="WPB31" s="95"/>
      <c r="WPC31" s="95"/>
      <c r="WPD31" s="95"/>
      <c r="WPE31" s="95"/>
      <c r="WPF31" s="95"/>
      <c r="WPG31" s="95"/>
      <c r="WPH31" s="95"/>
      <c r="WPI31" s="95"/>
      <c r="WPJ31" s="95"/>
      <c r="WPK31" s="95"/>
      <c r="WPL31" s="95"/>
      <c r="WPM31" s="95"/>
      <c r="WPN31" s="95"/>
      <c r="WPO31" s="95"/>
      <c r="WPP31" s="95"/>
      <c r="WPQ31" s="95"/>
      <c r="WPR31" s="95"/>
      <c r="WPS31" s="95"/>
      <c r="WPT31" s="95"/>
      <c r="WPU31" s="95"/>
      <c r="WPV31" s="95"/>
      <c r="WPW31" s="95"/>
      <c r="WPX31" s="95"/>
      <c r="WPY31" s="95"/>
      <c r="WPZ31" s="95"/>
      <c r="WQA31" s="95"/>
      <c r="WQB31" s="95"/>
      <c r="WQC31" s="95"/>
      <c r="WQD31" s="95"/>
      <c r="WQE31" s="95"/>
      <c r="WQF31" s="95"/>
      <c r="WQG31" s="95"/>
      <c r="WQH31" s="95"/>
      <c r="WQI31" s="95"/>
      <c r="WQJ31" s="95"/>
      <c r="WQK31" s="95"/>
      <c r="WQL31" s="95"/>
      <c r="WQM31" s="95"/>
      <c r="WQN31" s="95"/>
      <c r="WQO31" s="95"/>
      <c r="WQP31" s="95"/>
      <c r="WQQ31" s="95"/>
      <c r="WQR31" s="95"/>
      <c r="WQS31" s="95"/>
      <c r="WQT31" s="95"/>
      <c r="WQU31" s="95"/>
      <c r="WQV31" s="95"/>
      <c r="WQW31" s="95"/>
      <c r="WQX31" s="95"/>
      <c r="WQY31" s="95"/>
      <c r="WQZ31" s="95"/>
      <c r="WRA31" s="95"/>
      <c r="WRB31" s="95"/>
      <c r="WRC31" s="95"/>
      <c r="WRD31" s="95"/>
      <c r="WRE31" s="95"/>
      <c r="WRF31" s="95"/>
      <c r="WRG31" s="95"/>
      <c r="WRH31" s="95"/>
      <c r="WRI31" s="95"/>
      <c r="WRJ31" s="95"/>
      <c r="WRK31" s="95"/>
      <c r="WRL31" s="95"/>
      <c r="WRM31" s="95"/>
      <c r="WRN31" s="95"/>
      <c r="WRO31" s="95"/>
      <c r="WRP31" s="95"/>
      <c r="WRQ31" s="95"/>
      <c r="WRR31" s="95"/>
      <c r="WRS31" s="95"/>
      <c r="WRT31" s="95"/>
      <c r="WRU31" s="95"/>
      <c r="WRV31" s="95"/>
      <c r="WRW31" s="95"/>
      <c r="WRX31" s="95"/>
      <c r="WRY31" s="95"/>
      <c r="WRZ31" s="95"/>
      <c r="WSA31" s="95"/>
      <c r="WSB31" s="95"/>
      <c r="WSC31" s="95"/>
      <c r="WSD31" s="95"/>
      <c r="WSE31" s="95"/>
      <c r="WSF31" s="95"/>
      <c r="WSG31" s="95"/>
      <c r="WSH31" s="95"/>
      <c r="WSI31" s="95"/>
      <c r="WSJ31" s="95"/>
      <c r="WSK31" s="95"/>
      <c r="WSL31" s="95"/>
      <c r="WSM31" s="95"/>
      <c r="WSN31" s="95"/>
      <c r="WSO31" s="95"/>
      <c r="WSP31" s="95"/>
      <c r="WSQ31" s="95"/>
      <c r="WSR31" s="95"/>
      <c r="WSS31" s="95"/>
      <c r="WST31" s="95"/>
      <c r="WSU31" s="95"/>
      <c r="WSV31" s="95"/>
      <c r="WSW31" s="95"/>
      <c r="WSX31" s="95"/>
      <c r="WSY31" s="95"/>
      <c r="WSZ31" s="95"/>
      <c r="WTA31" s="95"/>
      <c r="WTB31" s="95"/>
      <c r="WTC31" s="95"/>
      <c r="WTD31" s="95"/>
      <c r="WTE31" s="95"/>
      <c r="WTF31" s="95"/>
      <c r="WTG31" s="95"/>
      <c r="WTH31" s="95"/>
      <c r="WTI31" s="95"/>
      <c r="WTJ31" s="95"/>
      <c r="WTK31" s="95"/>
      <c r="WTL31" s="95"/>
      <c r="WTM31" s="95"/>
      <c r="WTN31" s="95"/>
      <c r="WTO31" s="95"/>
      <c r="WTP31" s="95"/>
      <c r="WTQ31" s="95"/>
      <c r="WTR31" s="95"/>
      <c r="WTS31" s="95"/>
      <c r="WTT31" s="95"/>
      <c r="WTU31" s="95"/>
      <c r="WTV31" s="95"/>
      <c r="WTW31" s="95"/>
      <c r="WTX31" s="95"/>
      <c r="WTY31" s="95"/>
      <c r="WTZ31" s="95"/>
      <c r="WUA31" s="95"/>
      <c r="WUB31" s="95"/>
      <c r="WUC31" s="95"/>
      <c r="WUD31" s="95"/>
      <c r="WUE31" s="95"/>
      <c r="WUF31" s="95"/>
      <c r="WUG31" s="95"/>
      <c r="WUH31" s="95"/>
      <c r="WUI31" s="95"/>
      <c r="WUJ31" s="95"/>
      <c r="WUK31" s="95"/>
      <c r="WUL31" s="95"/>
      <c r="WUM31" s="95"/>
      <c r="WUN31" s="95"/>
      <c r="WUO31" s="95"/>
      <c r="WUP31" s="95"/>
      <c r="WUQ31" s="95"/>
      <c r="WUR31" s="95"/>
      <c r="WUS31" s="95"/>
      <c r="WUT31" s="95"/>
      <c r="WUU31" s="95"/>
      <c r="WUV31" s="95"/>
      <c r="WUW31" s="95"/>
      <c r="WUX31" s="95"/>
      <c r="WUY31" s="95"/>
      <c r="WUZ31" s="95"/>
      <c r="WVA31" s="95"/>
    </row>
    <row r="33" spans="1:16121" x14ac:dyDescent="0.25">
      <c r="A33" s="9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5"/>
      <c r="IZ33" s="95"/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5"/>
      <c r="JO33" s="95"/>
      <c r="JP33" s="95"/>
      <c r="JQ33" s="95"/>
      <c r="JR33" s="95"/>
      <c r="JS33" s="95"/>
      <c r="JT33" s="95"/>
      <c r="JU33" s="95"/>
      <c r="JV33" s="95"/>
      <c r="JW33" s="95"/>
      <c r="JX33" s="95"/>
      <c r="JY33" s="95"/>
      <c r="JZ33" s="95"/>
      <c r="KA33" s="95"/>
      <c r="KB33" s="95"/>
      <c r="KC33" s="95"/>
      <c r="KD33" s="95"/>
      <c r="KE33" s="95"/>
      <c r="KF33" s="95"/>
      <c r="KG33" s="95"/>
      <c r="KH33" s="95"/>
      <c r="KI33" s="95"/>
      <c r="KJ33" s="95"/>
      <c r="KK33" s="95"/>
      <c r="KL33" s="95"/>
      <c r="KM33" s="95"/>
      <c r="KN33" s="95"/>
      <c r="KO33" s="95"/>
      <c r="KP33" s="95"/>
      <c r="KQ33" s="95"/>
      <c r="KR33" s="95"/>
      <c r="KS33" s="95"/>
      <c r="KT33" s="95"/>
      <c r="KU33" s="95"/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5"/>
      <c r="LJ33" s="95"/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5"/>
      <c r="LY33" s="95"/>
      <c r="LZ33" s="95"/>
      <c r="MA33" s="95"/>
      <c r="MB33" s="95"/>
      <c r="MC33" s="95"/>
      <c r="MD33" s="95"/>
      <c r="ME33" s="95"/>
      <c r="MF33" s="95"/>
      <c r="MG33" s="95"/>
      <c r="MH33" s="95"/>
      <c r="MI33" s="95"/>
      <c r="MJ33" s="95"/>
      <c r="MK33" s="95"/>
      <c r="ML33" s="95"/>
      <c r="MM33" s="95"/>
      <c r="MN33" s="95"/>
      <c r="MO33" s="95"/>
      <c r="MP33" s="95"/>
      <c r="MQ33" s="95"/>
      <c r="MR33" s="95"/>
      <c r="MS33" s="95"/>
      <c r="MT33" s="95"/>
      <c r="MU33" s="95"/>
      <c r="MV33" s="95"/>
      <c r="MW33" s="95"/>
      <c r="MX33" s="95"/>
      <c r="MY33" s="95"/>
      <c r="MZ33" s="95"/>
      <c r="NA33" s="95"/>
      <c r="NB33" s="95"/>
      <c r="NC33" s="95"/>
      <c r="ND33" s="95"/>
      <c r="NE33" s="95"/>
      <c r="NF33" s="95"/>
      <c r="NG33" s="95"/>
      <c r="NH33" s="95"/>
      <c r="NI33" s="95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5"/>
      <c r="NX33" s="95"/>
      <c r="NY33" s="95"/>
      <c r="NZ33" s="95"/>
      <c r="OA33" s="95"/>
      <c r="OB33" s="95"/>
      <c r="OC33" s="95"/>
      <c r="OD33" s="95"/>
      <c r="OE33" s="95"/>
      <c r="OF33" s="95"/>
      <c r="OG33" s="95"/>
      <c r="OH33" s="95"/>
      <c r="OI33" s="95"/>
      <c r="OJ33" s="95"/>
      <c r="OK33" s="95"/>
      <c r="OL33" s="95"/>
      <c r="OM33" s="95"/>
      <c r="ON33" s="95"/>
      <c r="OO33" s="95"/>
      <c r="OP33" s="95"/>
      <c r="OQ33" s="95"/>
      <c r="OR33" s="95"/>
      <c r="OS33" s="95"/>
      <c r="OT33" s="95"/>
      <c r="OU33" s="95"/>
      <c r="OV33" s="95"/>
      <c r="OW33" s="95"/>
      <c r="OX33" s="95"/>
      <c r="OY33" s="95"/>
      <c r="OZ33" s="95"/>
      <c r="PA33" s="95"/>
      <c r="PB33" s="95"/>
      <c r="PC33" s="95"/>
      <c r="PD33" s="95"/>
      <c r="PE33" s="95"/>
      <c r="PF33" s="95"/>
      <c r="PG33" s="95"/>
      <c r="PH33" s="95"/>
      <c r="PI33" s="95"/>
      <c r="PJ33" s="95"/>
      <c r="PK33" s="95"/>
      <c r="PL33" s="95"/>
      <c r="PM33" s="95"/>
      <c r="PN33" s="95"/>
      <c r="PO33" s="95"/>
      <c r="PP33" s="95"/>
      <c r="PQ33" s="95"/>
      <c r="PR33" s="95"/>
      <c r="PS33" s="95"/>
      <c r="PT33" s="95"/>
      <c r="PU33" s="95"/>
      <c r="PV33" s="95"/>
      <c r="PW33" s="95"/>
      <c r="PX33" s="95"/>
      <c r="PY33" s="95"/>
      <c r="PZ33" s="95"/>
      <c r="QA33" s="95"/>
      <c r="QB33" s="95"/>
      <c r="QC33" s="95"/>
      <c r="QD33" s="95"/>
      <c r="QE33" s="95"/>
      <c r="QF33" s="95"/>
      <c r="QG33" s="95"/>
      <c r="QH33" s="95"/>
      <c r="QI33" s="95"/>
      <c r="QJ33" s="95"/>
      <c r="QK33" s="95"/>
      <c r="QL33" s="95"/>
      <c r="QM33" s="95"/>
      <c r="QN33" s="95"/>
      <c r="QO33" s="95"/>
      <c r="QP33" s="95"/>
      <c r="QQ33" s="95"/>
      <c r="QR33" s="95"/>
      <c r="QS33" s="95"/>
      <c r="QT33" s="95"/>
      <c r="QU33" s="95"/>
      <c r="QV33" s="95"/>
      <c r="QW33" s="95"/>
      <c r="QX33" s="95"/>
      <c r="QY33" s="95"/>
      <c r="QZ33" s="95"/>
      <c r="RA33" s="95"/>
      <c r="RB33" s="95"/>
      <c r="RC33" s="95"/>
      <c r="RD33" s="95"/>
      <c r="RE33" s="95"/>
      <c r="RF33" s="95"/>
      <c r="RG33" s="95"/>
      <c r="RH33" s="95"/>
      <c r="RI33" s="95"/>
      <c r="RJ33" s="95"/>
      <c r="RK33" s="95"/>
      <c r="RL33" s="95"/>
      <c r="RM33" s="95"/>
      <c r="RN33" s="95"/>
      <c r="RO33" s="95"/>
      <c r="RP33" s="95"/>
      <c r="RQ33" s="95"/>
      <c r="RR33" s="95"/>
      <c r="RS33" s="95"/>
      <c r="RT33" s="95"/>
      <c r="RU33" s="95"/>
      <c r="RV33" s="95"/>
      <c r="RW33" s="95"/>
      <c r="RX33" s="95"/>
      <c r="RY33" s="95"/>
      <c r="RZ33" s="95"/>
      <c r="SA33" s="95"/>
      <c r="SB33" s="95"/>
      <c r="SC33" s="95"/>
      <c r="SD33" s="95"/>
      <c r="SE33" s="95"/>
      <c r="SF33" s="95"/>
      <c r="SG33" s="95"/>
      <c r="SH33" s="95"/>
      <c r="SI33" s="95"/>
      <c r="SJ33" s="95"/>
      <c r="SK33" s="95"/>
      <c r="SL33" s="95"/>
      <c r="SM33" s="95"/>
      <c r="SN33" s="95"/>
      <c r="SO33" s="95"/>
      <c r="SP33" s="95"/>
      <c r="SQ33" s="95"/>
      <c r="SR33" s="95"/>
      <c r="SS33" s="95"/>
      <c r="ST33" s="95"/>
      <c r="SU33" s="95"/>
      <c r="SV33" s="95"/>
      <c r="SW33" s="95"/>
      <c r="SX33" s="95"/>
      <c r="SY33" s="95"/>
      <c r="SZ33" s="95"/>
      <c r="TA33" s="95"/>
      <c r="TB33" s="95"/>
      <c r="TC33" s="95"/>
      <c r="TD33" s="95"/>
      <c r="TE33" s="95"/>
      <c r="TF33" s="95"/>
      <c r="TG33" s="95"/>
      <c r="TH33" s="95"/>
      <c r="TI33" s="95"/>
      <c r="TJ33" s="95"/>
      <c r="TK33" s="95"/>
      <c r="TL33" s="95"/>
      <c r="TM33" s="95"/>
      <c r="TN33" s="95"/>
      <c r="TO33" s="95"/>
      <c r="TP33" s="95"/>
      <c r="TQ33" s="95"/>
      <c r="TR33" s="95"/>
      <c r="TS33" s="95"/>
      <c r="TT33" s="95"/>
      <c r="TU33" s="95"/>
      <c r="TV33" s="95"/>
      <c r="TW33" s="95"/>
      <c r="TX33" s="95"/>
      <c r="TY33" s="95"/>
      <c r="TZ33" s="95"/>
      <c r="UA33" s="95"/>
      <c r="UB33" s="95"/>
      <c r="UC33" s="95"/>
      <c r="UD33" s="95"/>
      <c r="UE33" s="95"/>
      <c r="UF33" s="95"/>
      <c r="UG33" s="95"/>
      <c r="UH33" s="95"/>
      <c r="UI33" s="95"/>
      <c r="UJ33" s="95"/>
      <c r="UK33" s="95"/>
      <c r="UL33" s="95"/>
      <c r="UM33" s="95"/>
      <c r="UN33" s="95"/>
      <c r="UO33" s="95"/>
      <c r="UP33" s="95"/>
      <c r="UQ33" s="95"/>
      <c r="UR33" s="95"/>
      <c r="US33" s="95"/>
      <c r="UT33" s="95"/>
      <c r="UU33" s="95"/>
      <c r="UV33" s="95"/>
      <c r="UW33" s="95"/>
      <c r="UX33" s="95"/>
      <c r="UY33" s="95"/>
      <c r="UZ33" s="95"/>
      <c r="VA33" s="95"/>
      <c r="VB33" s="95"/>
      <c r="VC33" s="95"/>
      <c r="VD33" s="95"/>
      <c r="VE33" s="95"/>
      <c r="VF33" s="95"/>
      <c r="VG33" s="95"/>
      <c r="VH33" s="95"/>
      <c r="VI33" s="95"/>
      <c r="VJ33" s="95"/>
      <c r="VK33" s="95"/>
      <c r="VL33" s="95"/>
      <c r="VM33" s="95"/>
      <c r="VN33" s="95"/>
      <c r="VO33" s="95"/>
      <c r="VP33" s="95"/>
      <c r="VQ33" s="95"/>
      <c r="VR33" s="95"/>
      <c r="VS33" s="95"/>
      <c r="VT33" s="95"/>
      <c r="VU33" s="95"/>
      <c r="VV33" s="95"/>
      <c r="VW33" s="95"/>
      <c r="VX33" s="95"/>
      <c r="VY33" s="95"/>
      <c r="VZ33" s="95"/>
      <c r="WA33" s="95"/>
      <c r="WB33" s="95"/>
      <c r="WC33" s="95"/>
      <c r="WD33" s="95"/>
      <c r="WE33" s="95"/>
      <c r="WF33" s="95"/>
      <c r="WG33" s="95"/>
      <c r="WH33" s="95"/>
      <c r="WI33" s="95"/>
      <c r="WJ33" s="95"/>
      <c r="WK33" s="95"/>
      <c r="WL33" s="95"/>
      <c r="WM33" s="95"/>
      <c r="WN33" s="95"/>
      <c r="WO33" s="95"/>
      <c r="WP33" s="95"/>
      <c r="WQ33" s="95"/>
      <c r="WR33" s="95"/>
      <c r="WS33" s="95"/>
      <c r="WT33" s="95"/>
      <c r="WU33" s="95"/>
      <c r="WV33" s="95"/>
      <c r="WW33" s="95"/>
      <c r="WX33" s="95"/>
      <c r="WY33" s="95"/>
      <c r="WZ33" s="95"/>
      <c r="XA33" s="95"/>
      <c r="XB33" s="95"/>
      <c r="XC33" s="95"/>
      <c r="XD33" s="95"/>
      <c r="XE33" s="95"/>
      <c r="XF33" s="95"/>
      <c r="XG33" s="95"/>
      <c r="XH33" s="95"/>
      <c r="XI33" s="95"/>
      <c r="XJ33" s="95"/>
      <c r="XK33" s="95"/>
      <c r="XL33" s="95"/>
      <c r="XM33" s="95"/>
      <c r="XN33" s="95"/>
      <c r="XO33" s="95"/>
      <c r="XP33" s="95"/>
      <c r="XQ33" s="95"/>
      <c r="XR33" s="95"/>
      <c r="XS33" s="95"/>
      <c r="XT33" s="95"/>
      <c r="XU33" s="95"/>
      <c r="XV33" s="95"/>
      <c r="XW33" s="95"/>
      <c r="XX33" s="95"/>
      <c r="XY33" s="95"/>
      <c r="XZ33" s="95"/>
      <c r="YA33" s="95"/>
      <c r="YB33" s="95"/>
      <c r="YC33" s="95"/>
      <c r="YD33" s="95"/>
      <c r="YE33" s="95"/>
      <c r="YF33" s="95"/>
      <c r="YG33" s="95"/>
      <c r="YH33" s="95"/>
      <c r="YI33" s="95"/>
      <c r="YJ33" s="95"/>
      <c r="YK33" s="95"/>
      <c r="YL33" s="95"/>
      <c r="YM33" s="95"/>
      <c r="YN33" s="95"/>
      <c r="YO33" s="95"/>
      <c r="YP33" s="95"/>
      <c r="YQ33" s="95"/>
      <c r="YR33" s="95"/>
      <c r="YS33" s="95"/>
      <c r="YT33" s="95"/>
      <c r="YU33" s="95"/>
      <c r="YV33" s="95"/>
      <c r="YW33" s="95"/>
      <c r="YX33" s="95"/>
      <c r="YY33" s="95"/>
      <c r="YZ33" s="95"/>
      <c r="ZA33" s="95"/>
      <c r="ZB33" s="95"/>
      <c r="ZC33" s="95"/>
      <c r="ZD33" s="95"/>
      <c r="ZE33" s="95"/>
      <c r="ZF33" s="95"/>
      <c r="ZG33" s="95"/>
      <c r="ZH33" s="95"/>
      <c r="ZI33" s="95"/>
      <c r="ZJ33" s="95"/>
      <c r="ZK33" s="95"/>
      <c r="ZL33" s="95"/>
      <c r="ZM33" s="95"/>
      <c r="ZN33" s="95"/>
      <c r="ZO33" s="95"/>
      <c r="ZP33" s="95"/>
      <c r="ZQ33" s="95"/>
      <c r="ZR33" s="95"/>
      <c r="ZS33" s="95"/>
      <c r="ZT33" s="95"/>
      <c r="ZU33" s="95"/>
      <c r="ZV33" s="95"/>
      <c r="ZW33" s="95"/>
      <c r="ZX33" s="95"/>
      <c r="ZY33" s="95"/>
      <c r="ZZ33" s="95"/>
      <c r="AAA33" s="95"/>
      <c r="AAB33" s="95"/>
      <c r="AAC33" s="95"/>
      <c r="AAD33" s="95"/>
      <c r="AAE33" s="95"/>
      <c r="AAF33" s="95"/>
      <c r="AAG33" s="95"/>
      <c r="AAH33" s="95"/>
      <c r="AAI33" s="95"/>
      <c r="AAJ33" s="95"/>
      <c r="AAK33" s="95"/>
      <c r="AAL33" s="95"/>
      <c r="AAM33" s="95"/>
      <c r="AAN33" s="95"/>
      <c r="AAO33" s="95"/>
      <c r="AAP33" s="95"/>
      <c r="AAQ33" s="95"/>
      <c r="AAR33" s="95"/>
      <c r="AAS33" s="95"/>
      <c r="AAT33" s="95"/>
      <c r="AAU33" s="95"/>
      <c r="AAV33" s="95"/>
      <c r="AAW33" s="95"/>
      <c r="AAX33" s="95"/>
      <c r="AAY33" s="95"/>
      <c r="AAZ33" s="95"/>
      <c r="ABA33" s="95"/>
      <c r="ABB33" s="95"/>
      <c r="ABC33" s="95"/>
      <c r="ABD33" s="95"/>
      <c r="ABE33" s="95"/>
      <c r="ABF33" s="95"/>
      <c r="ABG33" s="95"/>
      <c r="ABH33" s="95"/>
      <c r="ABI33" s="95"/>
      <c r="ABJ33" s="95"/>
      <c r="ABK33" s="95"/>
      <c r="ABL33" s="95"/>
      <c r="ABM33" s="95"/>
      <c r="ABN33" s="95"/>
      <c r="ABO33" s="95"/>
      <c r="ABP33" s="95"/>
      <c r="ABQ33" s="95"/>
      <c r="ABR33" s="95"/>
      <c r="ABS33" s="95"/>
      <c r="ABT33" s="95"/>
      <c r="ABU33" s="95"/>
      <c r="ABV33" s="95"/>
      <c r="ABW33" s="95"/>
      <c r="ABX33" s="95"/>
      <c r="ABY33" s="95"/>
      <c r="ABZ33" s="95"/>
      <c r="ACA33" s="95"/>
      <c r="ACB33" s="95"/>
      <c r="ACC33" s="95"/>
      <c r="ACD33" s="95"/>
      <c r="ACE33" s="95"/>
      <c r="ACF33" s="95"/>
      <c r="ACG33" s="95"/>
      <c r="ACH33" s="95"/>
      <c r="ACI33" s="95"/>
      <c r="ACJ33" s="95"/>
      <c r="ACK33" s="95"/>
      <c r="ACL33" s="95"/>
      <c r="ACM33" s="95"/>
      <c r="ACN33" s="95"/>
      <c r="ACO33" s="95"/>
      <c r="ACP33" s="95"/>
      <c r="ACQ33" s="95"/>
      <c r="ACR33" s="95"/>
      <c r="ACS33" s="95"/>
      <c r="ACT33" s="95"/>
      <c r="ACU33" s="95"/>
      <c r="ACV33" s="95"/>
      <c r="ACW33" s="95"/>
      <c r="ACX33" s="95"/>
      <c r="ACY33" s="95"/>
      <c r="ACZ33" s="95"/>
      <c r="ADA33" s="95"/>
      <c r="ADB33" s="95"/>
      <c r="ADC33" s="95"/>
      <c r="ADD33" s="95"/>
      <c r="ADE33" s="95"/>
      <c r="ADF33" s="95"/>
      <c r="ADG33" s="95"/>
      <c r="ADH33" s="95"/>
      <c r="ADI33" s="95"/>
      <c r="ADJ33" s="95"/>
      <c r="ADK33" s="95"/>
      <c r="ADL33" s="95"/>
      <c r="ADM33" s="95"/>
      <c r="ADN33" s="95"/>
      <c r="ADO33" s="95"/>
      <c r="ADP33" s="95"/>
      <c r="ADQ33" s="95"/>
      <c r="ADR33" s="95"/>
      <c r="ADS33" s="95"/>
      <c r="ADT33" s="95"/>
      <c r="ADU33" s="95"/>
      <c r="ADV33" s="95"/>
      <c r="ADW33" s="95"/>
      <c r="ADX33" s="95"/>
      <c r="ADY33" s="95"/>
      <c r="ADZ33" s="95"/>
      <c r="AEA33" s="95"/>
      <c r="AEB33" s="95"/>
      <c r="AEC33" s="95"/>
      <c r="AED33" s="95"/>
      <c r="AEE33" s="95"/>
      <c r="AEF33" s="95"/>
      <c r="AEG33" s="95"/>
      <c r="AEH33" s="95"/>
      <c r="AEI33" s="95"/>
      <c r="AEJ33" s="95"/>
      <c r="AEK33" s="95"/>
      <c r="AEL33" s="95"/>
      <c r="AEM33" s="95"/>
      <c r="AEN33" s="95"/>
      <c r="AEO33" s="95"/>
      <c r="AEP33" s="95"/>
      <c r="AEQ33" s="95"/>
      <c r="AER33" s="95"/>
      <c r="AES33" s="95"/>
      <c r="AET33" s="95"/>
      <c r="AEU33" s="95"/>
      <c r="AEV33" s="95"/>
      <c r="AEW33" s="95"/>
      <c r="AEX33" s="95"/>
      <c r="AEY33" s="95"/>
      <c r="AEZ33" s="95"/>
      <c r="AFA33" s="95"/>
      <c r="AFB33" s="95"/>
      <c r="AFC33" s="95"/>
      <c r="AFD33" s="95"/>
      <c r="AFE33" s="95"/>
      <c r="AFF33" s="95"/>
      <c r="AFG33" s="95"/>
      <c r="AFH33" s="95"/>
      <c r="AFI33" s="95"/>
      <c r="AFJ33" s="95"/>
      <c r="AFK33" s="95"/>
      <c r="AFL33" s="95"/>
      <c r="AFM33" s="95"/>
      <c r="AFN33" s="95"/>
      <c r="AFO33" s="95"/>
      <c r="AFP33" s="95"/>
      <c r="AFQ33" s="95"/>
      <c r="AFR33" s="95"/>
      <c r="AFS33" s="95"/>
      <c r="AFT33" s="95"/>
      <c r="AFU33" s="95"/>
      <c r="AFV33" s="95"/>
      <c r="AFW33" s="95"/>
      <c r="AFX33" s="95"/>
      <c r="AFY33" s="95"/>
      <c r="AFZ33" s="95"/>
      <c r="AGA33" s="95"/>
      <c r="AGB33" s="95"/>
      <c r="AGC33" s="95"/>
      <c r="AGD33" s="95"/>
      <c r="AGE33" s="95"/>
      <c r="AGF33" s="95"/>
      <c r="AGG33" s="95"/>
      <c r="AGH33" s="95"/>
      <c r="AGI33" s="95"/>
      <c r="AGJ33" s="95"/>
      <c r="AGK33" s="95"/>
      <c r="AGL33" s="95"/>
      <c r="AGM33" s="95"/>
      <c r="AGN33" s="95"/>
      <c r="AGO33" s="95"/>
      <c r="AGP33" s="95"/>
      <c r="AGQ33" s="95"/>
      <c r="AGR33" s="95"/>
      <c r="AGS33" s="95"/>
      <c r="AGT33" s="95"/>
      <c r="AGU33" s="95"/>
      <c r="AGV33" s="95"/>
      <c r="AGW33" s="95"/>
      <c r="AGX33" s="95"/>
      <c r="AGY33" s="95"/>
      <c r="AGZ33" s="95"/>
      <c r="AHA33" s="95"/>
      <c r="AHB33" s="95"/>
      <c r="AHC33" s="95"/>
      <c r="AHD33" s="95"/>
      <c r="AHE33" s="95"/>
      <c r="AHF33" s="95"/>
      <c r="AHG33" s="95"/>
      <c r="AHH33" s="95"/>
      <c r="AHI33" s="95"/>
      <c r="AHJ33" s="95"/>
      <c r="AHK33" s="95"/>
      <c r="AHL33" s="95"/>
      <c r="AHM33" s="95"/>
      <c r="AHN33" s="95"/>
      <c r="AHO33" s="95"/>
      <c r="AHP33" s="95"/>
      <c r="AHQ33" s="95"/>
      <c r="AHR33" s="95"/>
      <c r="AHS33" s="95"/>
      <c r="AHT33" s="95"/>
      <c r="AHU33" s="95"/>
      <c r="AHV33" s="95"/>
      <c r="AHW33" s="95"/>
      <c r="AHX33" s="95"/>
      <c r="AHY33" s="95"/>
      <c r="AHZ33" s="95"/>
      <c r="AIA33" s="95"/>
      <c r="AIB33" s="95"/>
      <c r="AIC33" s="95"/>
      <c r="AID33" s="95"/>
      <c r="AIE33" s="95"/>
      <c r="AIF33" s="95"/>
      <c r="AIG33" s="95"/>
      <c r="AIH33" s="95"/>
      <c r="AII33" s="95"/>
      <c r="AIJ33" s="95"/>
      <c r="AIK33" s="95"/>
      <c r="AIL33" s="95"/>
      <c r="AIM33" s="95"/>
      <c r="AIN33" s="95"/>
      <c r="AIO33" s="95"/>
      <c r="AIP33" s="95"/>
      <c r="AIQ33" s="95"/>
      <c r="AIR33" s="95"/>
      <c r="AIS33" s="95"/>
      <c r="AIT33" s="95"/>
      <c r="AIU33" s="95"/>
      <c r="AIV33" s="95"/>
      <c r="AIW33" s="95"/>
      <c r="AIX33" s="95"/>
      <c r="AIY33" s="95"/>
      <c r="AIZ33" s="95"/>
      <c r="AJA33" s="95"/>
      <c r="AJB33" s="95"/>
      <c r="AJC33" s="95"/>
      <c r="AJD33" s="95"/>
      <c r="AJE33" s="95"/>
      <c r="AJF33" s="95"/>
      <c r="AJG33" s="95"/>
      <c r="AJH33" s="95"/>
      <c r="AJI33" s="95"/>
      <c r="AJJ33" s="95"/>
      <c r="AJK33" s="95"/>
      <c r="AJL33" s="95"/>
      <c r="AJM33" s="95"/>
      <c r="AJN33" s="95"/>
      <c r="AJO33" s="95"/>
      <c r="AJP33" s="95"/>
      <c r="AJQ33" s="95"/>
      <c r="AJR33" s="95"/>
      <c r="AJS33" s="95"/>
      <c r="AJT33" s="95"/>
      <c r="AJU33" s="95"/>
      <c r="AJV33" s="95"/>
      <c r="AJW33" s="95"/>
      <c r="AJX33" s="95"/>
      <c r="AJY33" s="95"/>
      <c r="AJZ33" s="95"/>
      <c r="AKA33" s="95"/>
      <c r="AKB33" s="95"/>
      <c r="AKC33" s="95"/>
      <c r="AKD33" s="95"/>
      <c r="AKE33" s="95"/>
      <c r="AKF33" s="95"/>
      <c r="AKG33" s="95"/>
      <c r="AKH33" s="95"/>
      <c r="AKI33" s="95"/>
      <c r="AKJ33" s="95"/>
      <c r="AKK33" s="95"/>
      <c r="AKL33" s="95"/>
      <c r="AKM33" s="95"/>
      <c r="AKN33" s="95"/>
      <c r="AKO33" s="95"/>
      <c r="AKP33" s="95"/>
      <c r="AKQ33" s="95"/>
      <c r="AKR33" s="95"/>
      <c r="AKS33" s="95"/>
      <c r="AKT33" s="95"/>
      <c r="AKU33" s="95"/>
      <c r="AKV33" s="95"/>
      <c r="AKW33" s="95"/>
      <c r="AKX33" s="95"/>
      <c r="AKY33" s="95"/>
      <c r="AKZ33" s="95"/>
      <c r="ALA33" s="95"/>
      <c r="ALB33" s="95"/>
      <c r="ALC33" s="95"/>
      <c r="ALD33" s="95"/>
      <c r="ALE33" s="95"/>
      <c r="ALF33" s="95"/>
      <c r="ALG33" s="95"/>
      <c r="ALH33" s="95"/>
      <c r="ALI33" s="95"/>
      <c r="ALJ33" s="95"/>
      <c r="ALK33" s="95"/>
      <c r="ALL33" s="95"/>
      <c r="ALM33" s="95"/>
      <c r="ALN33" s="95"/>
      <c r="ALO33" s="95"/>
      <c r="ALP33" s="95"/>
      <c r="ALQ33" s="95"/>
      <c r="ALR33" s="95"/>
      <c r="ALS33" s="95"/>
      <c r="ALT33" s="95"/>
      <c r="ALU33" s="95"/>
      <c r="ALV33" s="95"/>
      <c r="ALW33" s="95"/>
      <c r="ALX33" s="95"/>
      <c r="ALY33" s="95"/>
      <c r="ALZ33" s="95"/>
      <c r="AMA33" s="95"/>
      <c r="AMB33" s="95"/>
      <c r="AMC33" s="95"/>
      <c r="AMD33" s="95"/>
      <c r="AME33" s="95"/>
      <c r="AMF33" s="95"/>
      <c r="AMG33" s="95"/>
      <c r="AMH33" s="95"/>
      <c r="AMI33" s="95"/>
      <c r="AMJ33" s="95"/>
      <c r="AMK33" s="95"/>
      <c r="AML33" s="95"/>
      <c r="AMM33" s="95"/>
      <c r="AMN33" s="95"/>
      <c r="AMO33" s="95"/>
      <c r="AMP33" s="95"/>
      <c r="AMQ33" s="95"/>
      <c r="AMR33" s="95"/>
      <c r="AMS33" s="95"/>
      <c r="AMT33" s="95"/>
      <c r="AMU33" s="95"/>
      <c r="AMV33" s="95"/>
      <c r="AMW33" s="95"/>
      <c r="AMX33" s="95"/>
      <c r="AMY33" s="95"/>
      <c r="AMZ33" s="95"/>
      <c r="ANA33" s="95"/>
      <c r="ANB33" s="95"/>
      <c r="ANC33" s="95"/>
      <c r="AND33" s="95"/>
      <c r="ANE33" s="95"/>
      <c r="ANF33" s="95"/>
      <c r="ANG33" s="95"/>
      <c r="ANH33" s="95"/>
      <c r="ANI33" s="95"/>
      <c r="ANJ33" s="95"/>
      <c r="ANK33" s="95"/>
      <c r="ANL33" s="95"/>
      <c r="ANM33" s="95"/>
      <c r="ANN33" s="95"/>
      <c r="ANO33" s="95"/>
      <c r="ANP33" s="95"/>
      <c r="ANQ33" s="95"/>
      <c r="ANR33" s="95"/>
      <c r="ANS33" s="95"/>
      <c r="ANT33" s="95"/>
      <c r="ANU33" s="95"/>
      <c r="ANV33" s="95"/>
      <c r="ANW33" s="95"/>
      <c r="ANX33" s="95"/>
      <c r="ANY33" s="95"/>
      <c r="ANZ33" s="95"/>
      <c r="AOA33" s="95"/>
      <c r="AOB33" s="95"/>
      <c r="AOC33" s="95"/>
      <c r="AOD33" s="95"/>
      <c r="AOE33" s="95"/>
      <c r="AOF33" s="95"/>
      <c r="AOG33" s="95"/>
      <c r="AOH33" s="95"/>
      <c r="AOI33" s="95"/>
      <c r="AOJ33" s="95"/>
      <c r="AOK33" s="95"/>
      <c r="AOL33" s="95"/>
      <c r="AOM33" s="95"/>
      <c r="AON33" s="95"/>
      <c r="AOO33" s="95"/>
      <c r="AOP33" s="95"/>
      <c r="AOQ33" s="95"/>
      <c r="AOR33" s="95"/>
      <c r="AOS33" s="95"/>
      <c r="AOT33" s="95"/>
      <c r="AOU33" s="95"/>
      <c r="AOV33" s="95"/>
      <c r="AOW33" s="95"/>
      <c r="AOX33" s="95"/>
      <c r="AOY33" s="95"/>
      <c r="AOZ33" s="95"/>
      <c r="APA33" s="95"/>
      <c r="APB33" s="95"/>
      <c r="APC33" s="95"/>
      <c r="APD33" s="95"/>
      <c r="APE33" s="95"/>
      <c r="APF33" s="95"/>
      <c r="APG33" s="95"/>
      <c r="APH33" s="95"/>
      <c r="API33" s="95"/>
      <c r="APJ33" s="95"/>
      <c r="APK33" s="95"/>
      <c r="APL33" s="95"/>
      <c r="APM33" s="95"/>
      <c r="APN33" s="95"/>
      <c r="APO33" s="95"/>
      <c r="APP33" s="95"/>
      <c r="APQ33" s="95"/>
      <c r="APR33" s="95"/>
      <c r="APS33" s="95"/>
      <c r="APT33" s="95"/>
      <c r="APU33" s="95"/>
      <c r="APV33" s="95"/>
      <c r="APW33" s="95"/>
      <c r="APX33" s="95"/>
      <c r="APY33" s="95"/>
      <c r="APZ33" s="95"/>
      <c r="AQA33" s="95"/>
      <c r="AQB33" s="95"/>
      <c r="AQC33" s="95"/>
      <c r="AQD33" s="95"/>
      <c r="AQE33" s="95"/>
      <c r="AQF33" s="95"/>
      <c r="AQG33" s="95"/>
      <c r="AQH33" s="95"/>
      <c r="AQI33" s="95"/>
      <c r="AQJ33" s="95"/>
      <c r="AQK33" s="95"/>
      <c r="AQL33" s="95"/>
      <c r="AQM33" s="95"/>
      <c r="AQN33" s="95"/>
      <c r="AQO33" s="95"/>
      <c r="AQP33" s="95"/>
      <c r="AQQ33" s="95"/>
      <c r="AQR33" s="95"/>
      <c r="AQS33" s="95"/>
      <c r="AQT33" s="95"/>
      <c r="AQU33" s="95"/>
      <c r="AQV33" s="95"/>
      <c r="AQW33" s="95"/>
      <c r="AQX33" s="95"/>
      <c r="AQY33" s="95"/>
      <c r="AQZ33" s="95"/>
      <c r="ARA33" s="95"/>
      <c r="ARB33" s="95"/>
      <c r="ARC33" s="95"/>
      <c r="ARD33" s="95"/>
      <c r="ARE33" s="95"/>
      <c r="ARF33" s="95"/>
      <c r="ARG33" s="95"/>
      <c r="ARH33" s="95"/>
      <c r="ARI33" s="95"/>
      <c r="ARJ33" s="95"/>
      <c r="ARK33" s="95"/>
      <c r="ARL33" s="95"/>
      <c r="ARM33" s="95"/>
      <c r="ARN33" s="95"/>
      <c r="ARO33" s="95"/>
      <c r="ARP33" s="95"/>
      <c r="ARQ33" s="95"/>
      <c r="ARR33" s="95"/>
      <c r="ARS33" s="95"/>
      <c r="ART33" s="95"/>
      <c r="ARU33" s="95"/>
      <c r="ARV33" s="95"/>
      <c r="ARW33" s="95"/>
      <c r="ARX33" s="95"/>
      <c r="ARY33" s="95"/>
      <c r="ARZ33" s="95"/>
      <c r="ASA33" s="95"/>
      <c r="ASB33" s="95"/>
      <c r="ASC33" s="95"/>
      <c r="ASD33" s="95"/>
      <c r="ASE33" s="95"/>
      <c r="ASF33" s="95"/>
      <c r="ASG33" s="95"/>
      <c r="ASH33" s="95"/>
      <c r="ASI33" s="95"/>
      <c r="ASJ33" s="95"/>
      <c r="ASK33" s="95"/>
      <c r="ASL33" s="95"/>
      <c r="ASM33" s="95"/>
      <c r="ASN33" s="95"/>
      <c r="ASO33" s="95"/>
      <c r="ASP33" s="95"/>
      <c r="ASQ33" s="95"/>
      <c r="ASR33" s="95"/>
      <c r="ASS33" s="95"/>
      <c r="AST33" s="95"/>
      <c r="ASU33" s="95"/>
      <c r="ASV33" s="95"/>
      <c r="ASW33" s="95"/>
      <c r="ASX33" s="95"/>
      <c r="ASY33" s="95"/>
      <c r="ASZ33" s="95"/>
      <c r="ATA33" s="95"/>
      <c r="ATB33" s="95"/>
      <c r="ATC33" s="95"/>
      <c r="ATD33" s="95"/>
      <c r="ATE33" s="95"/>
      <c r="ATF33" s="95"/>
      <c r="ATG33" s="95"/>
      <c r="ATH33" s="95"/>
      <c r="ATI33" s="95"/>
      <c r="ATJ33" s="95"/>
      <c r="ATK33" s="95"/>
      <c r="ATL33" s="95"/>
      <c r="ATM33" s="95"/>
      <c r="ATN33" s="95"/>
      <c r="ATO33" s="95"/>
      <c r="ATP33" s="95"/>
      <c r="ATQ33" s="95"/>
      <c r="ATR33" s="95"/>
      <c r="ATS33" s="95"/>
      <c r="ATT33" s="95"/>
      <c r="ATU33" s="95"/>
      <c r="ATV33" s="95"/>
      <c r="ATW33" s="95"/>
      <c r="ATX33" s="95"/>
      <c r="ATY33" s="95"/>
      <c r="ATZ33" s="95"/>
      <c r="AUA33" s="95"/>
      <c r="AUB33" s="95"/>
      <c r="AUC33" s="95"/>
      <c r="AUD33" s="95"/>
      <c r="AUE33" s="95"/>
      <c r="AUF33" s="95"/>
      <c r="AUG33" s="95"/>
      <c r="AUH33" s="95"/>
      <c r="AUI33" s="95"/>
      <c r="AUJ33" s="95"/>
      <c r="AUK33" s="95"/>
      <c r="AUL33" s="95"/>
      <c r="AUM33" s="95"/>
      <c r="AUN33" s="95"/>
      <c r="AUO33" s="95"/>
      <c r="AUP33" s="95"/>
      <c r="AUQ33" s="95"/>
      <c r="AUR33" s="95"/>
      <c r="AUS33" s="95"/>
      <c r="AUT33" s="95"/>
      <c r="AUU33" s="95"/>
      <c r="AUV33" s="95"/>
      <c r="AUW33" s="95"/>
      <c r="AUX33" s="95"/>
      <c r="AUY33" s="95"/>
      <c r="AUZ33" s="95"/>
      <c r="AVA33" s="95"/>
      <c r="AVB33" s="95"/>
      <c r="AVC33" s="95"/>
      <c r="AVD33" s="95"/>
      <c r="AVE33" s="95"/>
      <c r="AVF33" s="95"/>
      <c r="AVG33" s="95"/>
      <c r="AVH33" s="95"/>
      <c r="AVI33" s="95"/>
      <c r="AVJ33" s="95"/>
      <c r="AVK33" s="95"/>
      <c r="AVL33" s="95"/>
      <c r="AVM33" s="95"/>
      <c r="AVN33" s="95"/>
      <c r="AVO33" s="95"/>
      <c r="AVP33" s="95"/>
      <c r="AVQ33" s="95"/>
      <c r="AVR33" s="95"/>
      <c r="AVS33" s="95"/>
      <c r="AVT33" s="95"/>
      <c r="AVU33" s="95"/>
      <c r="AVV33" s="95"/>
      <c r="AVW33" s="95"/>
      <c r="AVX33" s="95"/>
      <c r="AVY33" s="95"/>
      <c r="AVZ33" s="95"/>
      <c r="AWA33" s="95"/>
      <c r="AWB33" s="95"/>
      <c r="AWC33" s="95"/>
      <c r="AWD33" s="95"/>
      <c r="AWE33" s="95"/>
      <c r="AWF33" s="95"/>
      <c r="AWG33" s="95"/>
      <c r="AWH33" s="95"/>
      <c r="AWI33" s="95"/>
      <c r="AWJ33" s="95"/>
      <c r="AWK33" s="95"/>
      <c r="AWL33" s="95"/>
      <c r="AWM33" s="95"/>
      <c r="AWN33" s="95"/>
      <c r="AWO33" s="95"/>
      <c r="AWP33" s="95"/>
      <c r="AWQ33" s="95"/>
      <c r="AWR33" s="95"/>
      <c r="AWS33" s="95"/>
      <c r="AWT33" s="95"/>
      <c r="AWU33" s="95"/>
      <c r="AWV33" s="95"/>
      <c r="AWW33" s="95"/>
      <c r="AWX33" s="95"/>
      <c r="AWY33" s="95"/>
      <c r="AWZ33" s="95"/>
      <c r="AXA33" s="95"/>
      <c r="AXB33" s="95"/>
      <c r="AXC33" s="95"/>
      <c r="AXD33" s="95"/>
      <c r="AXE33" s="95"/>
      <c r="AXF33" s="95"/>
      <c r="AXG33" s="95"/>
      <c r="AXH33" s="95"/>
      <c r="AXI33" s="95"/>
      <c r="AXJ33" s="95"/>
      <c r="AXK33" s="95"/>
      <c r="AXL33" s="95"/>
      <c r="AXM33" s="95"/>
      <c r="AXN33" s="95"/>
      <c r="AXO33" s="95"/>
      <c r="AXP33" s="95"/>
      <c r="AXQ33" s="95"/>
      <c r="AXR33" s="95"/>
      <c r="AXS33" s="95"/>
      <c r="AXT33" s="95"/>
      <c r="AXU33" s="95"/>
      <c r="AXV33" s="95"/>
      <c r="AXW33" s="95"/>
      <c r="AXX33" s="95"/>
      <c r="AXY33" s="95"/>
      <c r="AXZ33" s="95"/>
      <c r="AYA33" s="95"/>
      <c r="AYB33" s="95"/>
      <c r="AYC33" s="95"/>
      <c r="AYD33" s="95"/>
      <c r="AYE33" s="95"/>
      <c r="AYF33" s="95"/>
      <c r="AYG33" s="95"/>
      <c r="AYH33" s="95"/>
      <c r="AYI33" s="95"/>
      <c r="AYJ33" s="95"/>
      <c r="AYK33" s="95"/>
      <c r="AYL33" s="95"/>
      <c r="AYM33" s="95"/>
      <c r="AYN33" s="95"/>
      <c r="AYO33" s="95"/>
      <c r="AYP33" s="95"/>
      <c r="AYQ33" s="95"/>
      <c r="AYR33" s="95"/>
      <c r="AYS33" s="95"/>
      <c r="AYT33" s="95"/>
      <c r="AYU33" s="95"/>
      <c r="AYV33" s="95"/>
      <c r="AYW33" s="95"/>
      <c r="AYX33" s="95"/>
      <c r="AYY33" s="95"/>
      <c r="AYZ33" s="95"/>
      <c r="AZA33" s="95"/>
      <c r="AZB33" s="95"/>
      <c r="AZC33" s="95"/>
      <c r="AZD33" s="95"/>
      <c r="AZE33" s="95"/>
      <c r="AZF33" s="95"/>
      <c r="AZG33" s="95"/>
      <c r="AZH33" s="95"/>
      <c r="AZI33" s="95"/>
      <c r="AZJ33" s="95"/>
      <c r="AZK33" s="95"/>
      <c r="AZL33" s="95"/>
      <c r="AZM33" s="95"/>
      <c r="AZN33" s="95"/>
      <c r="AZO33" s="95"/>
      <c r="AZP33" s="95"/>
      <c r="AZQ33" s="95"/>
      <c r="AZR33" s="95"/>
      <c r="AZS33" s="95"/>
      <c r="AZT33" s="95"/>
      <c r="AZU33" s="95"/>
      <c r="AZV33" s="95"/>
      <c r="AZW33" s="95"/>
      <c r="AZX33" s="95"/>
      <c r="AZY33" s="95"/>
      <c r="AZZ33" s="95"/>
      <c r="BAA33" s="95"/>
      <c r="BAB33" s="95"/>
      <c r="BAC33" s="95"/>
      <c r="BAD33" s="95"/>
      <c r="BAE33" s="95"/>
      <c r="BAF33" s="95"/>
      <c r="BAG33" s="95"/>
      <c r="BAH33" s="95"/>
      <c r="BAI33" s="95"/>
      <c r="BAJ33" s="95"/>
      <c r="BAK33" s="95"/>
      <c r="BAL33" s="95"/>
      <c r="BAM33" s="95"/>
      <c r="BAN33" s="95"/>
      <c r="BAO33" s="95"/>
      <c r="BAP33" s="95"/>
      <c r="BAQ33" s="95"/>
      <c r="BAR33" s="95"/>
      <c r="BAS33" s="95"/>
      <c r="BAT33" s="95"/>
      <c r="BAU33" s="95"/>
      <c r="BAV33" s="95"/>
      <c r="BAW33" s="95"/>
      <c r="BAX33" s="95"/>
      <c r="BAY33" s="95"/>
      <c r="BAZ33" s="95"/>
      <c r="BBA33" s="95"/>
      <c r="BBB33" s="95"/>
      <c r="BBC33" s="95"/>
      <c r="BBD33" s="95"/>
      <c r="BBE33" s="95"/>
      <c r="BBF33" s="95"/>
      <c r="BBG33" s="95"/>
      <c r="BBH33" s="95"/>
      <c r="BBI33" s="95"/>
      <c r="BBJ33" s="95"/>
      <c r="BBK33" s="95"/>
      <c r="BBL33" s="95"/>
      <c r="BBM33" s="95"/>
      <c r="BBN33" s="95"/>
      <c r="BBO33" s="95"/>
      <c r="BBP33" s="95"/>
      <c r="BBQ33" s="95"/>
      <c r="BBR33" s="95"/>
      <c r="BBS33" s="95"/>
      <c r="BBT33" s="95"/>
      <c r="BBU33" s="95"/>
      <c r="BBV33" s="95"/>
      <c r="BBW33" s="95"/>
      <c r="BBX33" s="95"/>
      <c r="BBY33" s="95"/>
      <c r="BBZ33" s="95"/>
      <c r="BCA33" s="95"/>
      <c r="BCB33" s="95"/>
      <c r="BCC33" s="95"/>
      <c r="BCD33" s="95"/>
      <c r="BCE33" s="95"/>
      <c r="BCF33" s="95"/>
      <c r="BCG33" s="95"/>
      <c r="BCH33" s="95"/>
      <c r="BCI33" s="95"/>
      <c r="BCJ33" s="95"/>
      <c r="BCK33" s="95"/>
      <c r="BCL33" s="95"/>
      <c r="BCM33" s="95"/>
      <c r="BCN33" s="95"/>
      <c r="BCO33" s="95"/>
      <c r="BCP33" s="95"/>
      <c r="BCQ33" s="95"/>
      <c r="BCR33" s="95"/>
      <c r="BCS33" s="95"/>
      <c r="BCT33" s="95"/>
      <c r="BCU33" s="95"/>
      <c r="BCV33" s="95"/>
      <c r="BCW33" s="95"/>
      <c r="BCX33" s="95"/>
      <c r="BCY33" s="95"/>
      <c r="BCZ33" s="95"/>
      <c r="BDA33" s="95"/>
      <c r="BDB33" s="95"/>
      <c r="BDC33" s="95"/>
      <c r="BDD33" s="95"/>
      <c r="BDE33" s="95"/>
      <c r="BDF33" s="95"/>
      <c r="BDG33" s="95"/>
      <c r="BDH33" s="95"/>
      <c r="BDI33" s="95"/>
      <c r="BDJ33" s="95"/>
      <c r="BDK33" s="95"/>
      <c r="BDL33" s="95"/>
      <c r="BDM33" s="95"/>
      <c r="BDN33" s="95"/>
      <c r="BDO33" s="95"/>
      <c r="BDP33" s="95"/>
      <c r="BDQ33" s="95"/>
      <c r="BDR33" s="95"/>
      <c r="BDS33" s="95"/>
      <c r="BDT33" s="95"/>
      <c r="BDU33" s="95"/>
      <c r="BDV33" s="95"/>
      <c r="BDW33" s="95"/>
      <c r="BDX33" s="95"/>
      <c r="BDY33" s="95"/>
      <c r="BDZ33" s="95"/>
      <c r="BEA33" s="95"/>
      <c r="BEB33" s="95"/>
      <c r="BEC33" s="95"/>
      <c r="BED33" s="95"/>
      <c r="BEE33" s="95"/>
      <c r="BEF33" s="95"/>
      <c r="BEG33" s="95"/>
      <c r="BEH33" s="95"/>
      <c r="BEI33" s="95"/>
      <c r="BEJ33" s="95"/>
      <c r="BEK33" s="95"/>
      <c r="BEL33" s="95"/>
      <c r="BEM33" s="95"/>
      <c r="BEN33" s="95"/>
      <c r="BEO33" s="95"/>
      <c r="BEP33" s="95"/>
      <c r="BEQ33" s="95"/>
      <c r="BER33" s="95"/>
      <c r="BES33" s="95"/>
      <c r="BET33" s="95"/>
      <c r="BEU33" s="95"/>
      <c r="BEV33" s="95"/>
      <c r="BEW33" s="95"/>
      <c r="BEX33" s="95"/>
      <c r="BEY33" s="95"/>
      <c r="BEZ33" s="95"/>
      <c r="BFA33" s="95"/>
      <c r="BFB33" s="95"/>
      <c r="BFC33" s="95"/>
      <c r="BFD33" s="95"/>
      <c r="BFE33" s="95"/>
      <c r="BFF33" s="95"/>
      <c r="BFG33" s="95"/>
      <c r="BFH33" s="95"/>
      <c r="BFI33" s="95"/>
      <c r="BFJ33" s="95"/>
      <c r="BFK33" s="95"/>
      <c r="BFL33" s="95"/>
      <c r="BFM33" s="95"/>
      <c r="BFN33" s="95"/>
      <c r="BFO33" s="95"/>
      <c r="BFP33" s="95"/>
      <c r="BFQ33" s="95"/>
      <c r="BFR33" s="95"/>
      <c r="BFS33" s="95"/>
      <c r="BFT33" s="95"/>
      <c r="BFU33" s="95"/>
      <c r="BFV33" s="95"/>
      <c r="BFW33" s="95"/>
      <c r="BFX33" s="95"/>
      <c r="BFY33" s="95"/>
      <c r="BFZ33" s="95"/>
      <c r="BGA33" s="95"/>
      <c r="BGB33" s="95"/>
      <c r="BGC33" s="95"/>
      <c r="BGD33" s="95"/>
      <c r="BGE33" s="95"/>
      <c r="BGF33" s="95"/>
      <c r="BGG33" s="95"/>
      <c r="BGH33" s="95"/>
      <c r="BGI33" s="95"/>
      <c r="BGJ33" s="95"/>
      <c r="BGK33" s="95"/>
      <c r="BGL33" s="95"/>
      <c r="BGM33" s="95"/>
      <c r="BGN33" s="95"/>
      <c r="BGO33" s="95"/>
      <c r="BGP33" s="95"/>
      <c r="BGQ33" s="95"/>
      <c r="BGR33" s="95"/>
      <c r="BGS33" s="95"/>
      <c r="BGT33" s="95"/>
      <c r="BGU33" s="95"/>
      <c r="BGV33" s="95"/>
      <c r="BGW33" s="95"/>
      <c r="BGX33" s="95"/>
      <c r="BGY33" s="95"/>
      <c r="BGZ33" s="95"/>
      <c r="BHA33" s="95"/>
      <c r="BHB33" s="95"/>
      <c r="BHC33" s="95"/>
      <c r="BHD33" s="95"/>
      <c r="BHE33" s="95"/>
      <c r="BHF33" s="95"/>
      <c r="BHG33" s="95"/>
      <c r="BHH33" s="95"/>
      <c r="BHI33" s="95"/>
      <c r="BHJ33" s="95"/>
      <c r="BHK33" s="95"/>
      <c r="BHL33" s="95"/>
      <c r="BHM33" s="95"/>
      <c r="BHN33" s="95"/>
      <c r="BHO33" s="95"/>
      <c r="BHP33" s="95"/>
      <c r="BHQ33" s="95"/>
      <c r="BHR33" s="95"/>
      <c r="BHS33" s="95"/>
      <c r="BHT33" s="95"/>
      <c r="BHU33" s="95"/>
      <c r="BHV33" s="95"/>
      <c r="BHW33" s="95"/>
      <c r="BHX33" s="95"/>
      <c r="BHY33" s="95"/>
      <c r="BHZ33" s="95"/>
      <c r="BIA33" s="95"/>
      <c r="BIB33" s="95"/>
      <c r="BIC33" s="95"/>
      <c r="BID33" s="95"/>
      <c r="BIE33" s="95"/>
      <c r="BIF33" s="95"/>
      <c r="BIG33" s="95"/>
      <c r="BIH33" s="95"/>
      <c r="BII33" s="95"/>
      <c r="BIJ33" s="95"/>
      <c r="BIK33" s="95"/>
      <c r="BIL33" s="95"/>
      <c r="BIM33" s="95"/>
      <c r="BIN33" s="95"/>
      <c r="BIO33" s="95"/>
      <c r="BIP33" s="95"/>
      <c r="BIQ33" s="95"/>
      <c r="BIR33" s="95"/>
      <c r="BIS33" s="95"/>
      <c r="BIT33" s="95"/>
      <c r="BIU33" s="95"/>
      <c r="BIV33" s="95"/>
      <c r="BIW33" s="95"/>
      <c r="BIX33" s="95"/>
      <c r="BIY33" s="95"/>
      <c r="BIZ33" s="95"/>
      <c r="BJA33" s="95"/>
      <c r="BJB33" s="95"/>
      <c r="BJC33" s="95"/>
      <c r="BJD33" s="95"/>
      <c r="BJE33" s="95"/>
      <c r="BJF33" s="95"/>
      <c r="BJG33" s="95"/>
      <c r="BJH33" s="95"/>
      <c r="BJI33" s="95"/>
      <c r="BJJ33" s="95"/>
      <c r="BJK33" s="95"/>
      <c r="BJL33" s="95"/>
      <c r="BJM33" s="95"/>
      <c r="BJN33" s="95"/>
      <c r="BJO33" s="95"/>
      <c r="BJP33" s="95"/>
      <c r="BJQ33" s="95"/>
      <c r="BJR33" s="95"/>
      <c r="BJS33" s="95"/>
      <c r="BJT33" s="95"/>
      <c r="BJU33" s="95"/>
      <c r="BJV33" s="95"/>
      <c r="BJW33" s="95"/>
      <c r="BJX33" s="95"/>
      <c r="BJY33" s="95"/>
      <c r="BJZ33" s="95"/>
      <c r="BKA33" s="95"/>
      <c r="BKB33" s="95"/>
      <c r="BKC33" s="95"/>
      <c r="BKD33" s="95"/>
      <c r="BKE33" s="95"/>
      <c r="BKF33" s="95"/>
      <c r="BKG33" s="95"/>
      <c r="BKH33" s="95"/>
      <c r="BKI33" s="95"/>
      <c r="BKJ33" s="95"/>
      <c r="BKK33" s="95"/>
      <c r="BKL33" s="95"/>
      <c r="BKM33" s="95"/>
      <c r="BKN33" s="95"/>
      <c r="BKO33" s="95"/>
      <c r="BKP33" s="95"/>
      <c r="BKQ33" s="95"/>
      <c r="BKR33" s="95"/>
      <c r="BKS33" s="95"/>
      <c r="BKT33" s="95"/>
      <c r="BKU33" s="95"/>
      <c r="BKV33" s="95"/>
      <c r="BKW33" s="95"/>
      <c r="BKX33" s="95"/>
      <c r="BKY33" s="95"/>
      <c r="BKZ33" s="95"/>
      <c r="BLA33" s="95"/>
      <c r="BLB33" s="95"/>
      <c r="BLC33" s="95"/>
      <c r="BLD33" s="95"/>
      <c r="BLE33" s="95"/>
      <c r="BLF33" s="95"/>
      <c r="BLG33" s="95"/>
      <c r="BLH33" s="95"/>
      <c r="BLI33" s="95"/>
      <c r="BLJ33" s="95"/>
      <c r="BLK33" s="95"/>
      <c r="BLL33" s="95"/>
      <c r="BLM33" s="95"/>
      <c r="BLN33" s="95"/>
      <c r="BLO33" s="95"/>
      <c r="BLP33" s="95"/>
      <c r="BLQ33" s="95"/>
      <c r="BLR33" s="95"/>
      <c r="BLS33" s="95"/>
      <c r="BLT33" s="95"/>
      <c r="BLU33" s="95"/>
      <c r="BLV33" s="95"/>
      <c r="BLW33" s="95"/>
      <c r="BLX33" s="95"/>
      <c r="BLY33" s="95"/>
      <c r="BLZ33" s="95"/>
      <c r="BMA33" s="95"/>
      <c r="BMB33" s="95"/>
      <c r="BMC33" s="95"/>
      <c r="BMD33" s="95"/>
      <c r="BME33" s="95"/>
      <c r="BMF33" s="95"/>
      <c r="BMG33" s="95"/>
      <c r="BMH33" s="95"/>
      <c r="BMI33" s="95"/>
      <c r="BMJ33" s="95"/>
      <c r="BMK33" s="95"/>
      <c r="BML33" s="95"/>
      <c r="BMM33" s="95"/>
      <c r="BMN33" s="95"/>
      <c r="BMO33" s="95"/>
      <c r="BMP33" s="95"/>
      <c r="BMQ33" s="95"/>
      <c r="BMR33" s="95"/>
      <c r="BMS33" s="95"/>
      <c r="BMT33" s="95"/>
      <c r="BMU33" s="95"/>
      <c r="BMV33" s="95"/>
      <c r="BMW33" s="95"/>
      <c r="BMX33" s="95"/>
      <c r="BMY33" s="95"/>
      <c r="BMZ33" s="95"/>
      <c r="BNA33" s="95"/>
      <c r="BNB33" s="95"/>
      <c r="BNC33" s="95"/>
      <c r="BND33" s="95"/>
      <c r="BNE33" s="95"/>
      <c r="BNF33" s="95"/>
      <c r="BNG33" s="95"/>
      <c r="BNH33" s="95"/>
      <c r="BNI33" s="95"/>
      <c r="BNJ33" s="95"/>
      <c r="BNK33" s="95"/>
      <c r="BNL33" s="95"/>
      <c r="BNM33" s="95"/>
      <c r="BNN33" s="95"/>
      <c r="BNO33" s="95"/>
      <c r="BNP33" s="95"/>
      <c r="BNQ33" s="95"/>
      <c r="BNR33" s="95"/>
      <c r="BNS33" s="95"/>
      <c r="BNT33" s="95"/>
      <c r="BNU33" s="95"/>
      <c r="BNV33" s="95"/>
      <c r="BNW33" s="95"/>
      <c r="BNX33" s="95"/>
      <c r="BNY33" s="95"/>
      <c r="BNZ33" s="95"/>
      <c r="BOA33" s="95"/>
      <c r="BOB33" s="95"/>
      <c r="BOC33" s="95"/>
      <c r="BOD33" s="95"/>
      <c r="BOE33" s="95"/>
      <c r="BOF33" s="95"/>
      <c r="BOG33" s="95"/>
      <c r="BOH33" s="95"/>
      <c r="BOI33" s="95"/>
      <c r="BOJ33" s="95"/>
      <c r="BOK33" s="95"/>
      <c r="BOL33" s="95"/>
      <c r="BOM33" s="95"/>
      <c r="BON33" s="95"/>
      <c r="BOO33" s="95"/>
      <c r="BOP33" s="95"/>
      <c r="BOQ33" s="95"/>
      <c r="BOR33" s="95"/>
      <c r="BOS33" s="95"/>
      <c r="BOT33" s="95"/>
      <c r="BOU33" s="95"/>
      <c r="BOV33" s="95"/>
      <c r="BOW33" s="95"/>
      <c r="BOX33" s="95"/>
      <c r="BOY33" s="95"/>
      <c r="BOZ33" s="95"/>
      <c r="BPA33" s="95"/>
      <c r="BPB33" s="95"/>
      <c r="BPC33" s="95"/>
      <c r="BPD33" s="95"/>
      <c r="BPE33" s="95"/>
      <c r="BPF33" s="95"/>
      <c r="BPG33" s="95"/>
      <c r="BPH33" s="95"/>
      <c r="BPI33" s="95"/>
      <c r="BPJ33" s="95"/>
      <c r="BPK33" s="95"/>
      <c r="BPL33" s="95"/>
      <c r="BPM33" s="95"/>
      <c r="BPN33" s="95"/>
      <c r="BPO33" s="95"/>
      <c r="BPP33" s="95"/>
      <c r="BPQ33" s="95"/>
      <c r="BPR33" s="95"/>
      <c r="BPS33" s="95"/>
      <c r="BPT33" s="95"/>
      <c r="BPU33" s="95"/>
      <c r="BPV33" s="95"/>
      <c r="BPW33" s="95"/>
      <c r="BPX33" s="95"/>
      <c r="BPY33" s="95"/>
      <c r="BPZ33" s="95"/>
      <c r="BQA33" s="95"/>
      <c r="BQB33" s="95"/>
      <c r="BQC33" s="95"/>
      <c r="BQD33" s="95"/>
      <c r="BQE33" s="95"/>
      <c r="BQF33" s="95"/>
      <c r="BQG33" s="95"/>
      <c r="BQH33" s="95"/>
      <c r="BQI33" s="95"/>
      <c r="BQJ33" s="95"/>
      <c r="BQK33" s="95"/>
      <c r="BQL33" s="95"/>
      <c r="BQM33" s="95"/>
      <c r="BQN33" s="95"/>
      <c r="BQO33" s="95"/>
      <c r="BQP33" s="95"/>
      <c r="BQQ33" s="95"/>
      <c r="BQR33" s="95"/>
      <c r="BQS33" s="95"/>
      <c r="BQT33" s="95"/>
      <c r="BQU33" s="95"/>
      <c r="BQV33" s="95"/>
      <c r="BQW33" s="95"/>
      <c r="BQX33" s="95"/>
      <c r="BQY33" s="95"/>
      <c r="BQZ33" s="95"/>
      <c r="BRA33" s="95"/>
      <c r="BRB33" s="95"/>
      <c r="BRC33" s="95"/>
      <c r="BRD33" s="95"/>
      <c r="BRE33" s="95"/>
      <c r="BRF33" s="95"/>
      <c r="BRG33" s="95"/>
      <c r="BRH33" s="95"/>
      <c r="BRI33" s="95"/>
      <c r="BRJ33" s="95"/>
      <c r="BRK33" s="95"/>
      <c r="BRL33" s="95"/>
      <c r="BRM33" s="95"/>
      <c r="BRN33" s="95"/>
      <c r="BRO33" s="95"/>
      <c r="BRP33" s="95"/>
      <c r="BRQ33" s="95"/>
      <c r="BRR33" s="95"/>
      <c r="BRS33" s="95"/>
      <c r="BRT33" s="95"/>
      <c r="BRU33" s="95"/>
      <c r="BRV33" s="95"/>
      <c r="BRW33" s="95"/>
      <c r="BRX33" s="95"/>
      <c r="BRY33" s="95"/>
      <c r="BRZ33" s="95"/>
      <c r="BSA33" s="95"/>
      <c r="BSB33" s="95"/>
      <c r="BSC33" s="95"/>
      <c r="BSD33" s="95"/>
      <c r="BSE33" s="95"/>
      <c r="BSF33" s="95"/>
      <c r="BSG33" s="95"/>
      <c r="BSH33" s="95"/>
      <c r="BSI33" s="95"/>
      <c r="BSJ33" s="95"/>
      <c r="BSK33" s="95"/>
      <c r="BSL33" s="95"/>
      <c r="BSM33" s="95"/>
      <c r="BSN33" s="95"/>
      <c r="BSO33" s="95"/>
      <c r="BSP33" s="95"/>
      <c r="BSQ33" s="95"/>
      <c r="BSR33" s="95"/>
      <c r="BSS33" s="95"/>
      <c r="BST33" s="95"/>
      <c r="BSU33" s="95"/>
      <c r="BSV33" s="95"/>
      <c r="BSW33" s="95"/>
      <c r="BSX33" s="95"/>
      <c r="BSY33" s="95"/>
      <c r="BSZ33" s="95"/>
      <c r="BTA33" s="95"/>
      <c r="BTB33" s="95"/>
      <c r="BTC33" s="95"/>
      <c r="BTD33" s="95"/>
      <c r="BTE33" s="95"/>
      <c r="BTF33" s="95"/>
      <c r="BTG33" s="95"/>
      <c r="BTH33" s="95"/>
      <c r="BTI33" s="95"/>
      <c r="BTJ33" s="95"/>
      <c r="BTK33" s="95"/>
      <c r="BTL33" s="95"/>
      <c r="BTM33" s="95"/>
      <c r="BTN33" s="95"/>
      <c r="BTO33" s="95"/>
      <c r="BTP33" s="95"/>
      <c r="BTQ33" s="95"/>
      <c r="BTR33" s="95"/>
      <c r="BTS33" s="95"/>
      <c r="BTT33" s="95"/>
      <c r="BTU33" s="95"/>
      <c r="BTV33" s="95"/>
      <c r="BTW33" s="95"/>
      <c r="BTX33" s="95"/>
      <c r="BTY33" s="95"/>
      <c r="BTZ33" s="95"/>
      <c r="BUA33" s="95"/>
      <c r="BUB33" s="95"/>
      <c r="BUC33" s="95"/>
      <c r="BUD33" s="95"/>
      <c r="BUE33" s="95"/>
      <c r="BUF33" s="95"/>
      <c r="BUG33" s="95"/>
      <c r="BUH33" s="95"/>
      <c r="BUI33" s="95"/>
      <c r="BUJ33" s="95"/>
      <c r="BUK33" s="95"/>
      <c r="BUL33" s="95"/>
      <c r="BUM33" s="95"/>
      <c r="BUN33" s="95"/>
      <c r="BUO33" s="95"/>
      <c r="BUP33" s="95"/>
      <c r="BUQ33" s="95"/>
      <c r="BUR33" s="95"/>
      <c r="BUS33" s="95"/>
      <c r="BUT33" s="95"/>
      <c r="BUU33" s="95"/>
      <c r="BUV33" s="95"/>
      <c r="BUW33" s="95"/>
      <c r="BUX33" s="95"/>
      <c r="BUY33" s="95"/>
      <c r="BUZ33" s="95"/>
      <c r="BVA33" s="95"/>
      <c r="BVB33" s="95"/>
      <c r="BVC33" s="95"/>
      <c r="BVD33" s="95"/>
      <c r="BVE33" s="95"/>
      <c r="BVF33" s="95"/>
      <c r="BVG33" s="95"/>
      <c r="BVH33" s="95"/>
      <c r="BVI33" s="95"/>
      <c r="BVJ33" s="95"/>
      <c r="BVK33" s="95"/>
      <c r="BVL33" s="95"/>
      <c r="BVM33" s="95"/>
      <c r="BVN33" s="95"/>
      <c r="BVO33" s="95"/>
      <c r="BVP33" s="95"/>
      <c r="BVQ33" s="95"/>
      <c r="BVR33" s="95"/>
      <c r="BVS33" s="95"/>
      <c r="BVT33" s="95"/>
      <c r="BVU33" s="95"/>
      <c r="BVV33" s="95"/>
      <c r="BVW33" s="95"/>
      <c r="BVX33" s="95"/>
      <c r="BVY33" s="95"/>
      <c r="BVZ33" s="95"/>
      <c r="BWA33" s="95"/>
      <c r="BWB33" s="95"/>
      <c r="BWC33" s="95"/>
      <c r="BWD33" s="95"/>
      <c r="BWE33" s="95"/>
      <c r="BWF33" s="95"/>
      <c r="BWG33" s="95"/>
      <c r="BWH33" s="95"/>
      <c r="BWI33" s="95"/>
      <c r="BWJ33" s="95"/>
      <c r="BWK33" s="95"/>
      <c r="BWL33" s="95"/>
      <c r="BWM33" s="95"/>
      <c r="BWN33" s="95"/>
      <c r="BWO33" s="95"/>
      <c r="BWP33" s="95"/>
      <c r="BWQ33" s="95"/>
      <c r="BWR33" s="95"/>
      <c r="BWS33" s="95"/>
      <c r="BWT33" s="95"/>
      <c r="BWU33" s="95"/>
      <c r="BWV33" s="95"/>
      <c r="BWW33" s="95"/>
      <c r="BWX33" s="95"/>
      <c r="BWY33" s="95"/>
      <c r="BWZ33" s="95"/>
      <c r="BXA33" s="95"/>
      <c r="BXB33" s="95"/>
      <c r="BXC33" s="95"/>
      <c r="BXD33" s="95"/>
      <c r="BXE33" s="95"/>
      <c r="BXF33" s="95"/>
      <c r="BXG33" s="95"/>
      <c r="BXH33" s="95"/>
      <c r="BXI33" s="95"/>
      <c r="BXJ33" s="95"/>
      <c r="BXK33" s="95"/>
      <c r="BXL33" s="95"/>
      <c r="BXM33" s="95"/>
      <c r="BXN33" s="95"/>
      <c r="BXO33" s="95"/>
      <c r="BXP33" s="95"/>
      <c r="BXQ33" s="95"/>
      <c r="BXR33" s="95"/>
      <c r="BXS33" s="95"/>
      <c r="BXT33" s="95"/>
      <c r="BXU33" s="95"/>
      <c r="BXV33" s="95"/>
      <c r="BXW33" s="95"/>
      <c r="BXX33" s="95"/>
      <c r="BXY33" s="95"/>
      <c r="BXZ33" s="95"/>
      <c r="BYA33" s="95"/>
      <c r="BYB33" s="95"/>
      <c r="BYC33" s="95"/>
      <c r="BYD33" s="95"/>
      <c r="BYE33" s="95"/>
      <c r="BYF33" s="95"/>
      <c r="BYG33" s="95"/>
      <c r="BYH33" s="95"/>
      <c r="BYI33" s="95"/>
      <c r="BYJ33" s="95"/>
      <c r="BYK33" s="95"/>
      <c r="BYL33" s="95"/>
      <c r="BYM33" s="95"/>
      <c r="BYN33" s="95"/>
      <c r="BYO33" s="95"/>
      <c r="BYP33" s="95"/>
      <c r="BYQ33" s="95"/>
      <c r="BYR33" s="95"/>
      <c r="BYS33" s="95"/>
      <c r="BYT33" s="95"/>
      <c r="BYU33" s="95"/>
      <c r="BYV33" s="95"/>
      <c r="BYW33" s="95"/>
      <c r="BYX33" s="95"/>
      <c r="BYY33" s="95"/>
      <c r="BYZ33" s="95"/>
      <c r="BZA33" s="95"/>
      <c r="BZB33" s="95"/>
      <c r="BZC33" s="95"/>
      <c r="BZD33" s="95"/>
      <c r="BZE33" s="95"/>
      <c r="BZF33" s="95"/>
      <c r="BZG33" s="95"/>
      <c r="BZH33" s="95"/>
      <c r="BZI33" s="95"/>
      <c r="BZJ33" s="95"/>
      <c r="BZK33" s="95"/>
      <c r="BZL33" s="95"/>
      <c r="BZM33" s="95"/>
      <c r="BZN33" s="95"/>
      <c r="BZO33" s="95"/>
      <c r="BZP33" s="95"/>
      <c r="BZQ33" s="95"/>
      <c r="BZR33" s="95"/>
      <c r="BZS33" s="95"/>
      <c r="BZT33" s="95"/>
      <c r="BZU33" s="95"/>
      <c r="BZV33" s="95"/>
      <c r="BZW33" s="95"/>
      <c r="BZX33" s="95"/>
      <c r="BZY33" s="95"/>
      <c r="BZZ33" s="95"/>
      <c r="CAA33" s="95"/>
      <c r="CAB33" s="95"/>
      <c r="CAC33" s="95"/>
      <c r="CAD33" s="95"/>
      <c r="CAE33" s="95"/>
      <c r="CAF33" s="95"/>
      <c r="CAG33" s="95"/>
      <c r="CAH33" s="95"/>
      <c r="CAI33" s="95"/>
      <c r="CAJ33" s="95"/>
      <c r="CAK33" s="95"/>
      <c r="CAL33" s="95"/>
      <c r="CAM33" s="95"/>
      <c r="CAN33" s="95"/>
      <c r="CAO33" s="95"/>
      <c r="CAP33" s="95"/>
      <c r="CAQ33" s="95"/>
      <c r="CAR33" s="95"/>
      <c r="CAS33" s="95"/>
      <c r="CAT33" s="95"/>
      <c r="CAU33" s="95"/>
      <c r="CAV33" s="95"/>
      <c r="CAW33" s="95"/>
      <c r="CAX33" s="95"/>
      <c r="CAY33" s="95"/>
      <c r="CAZ33" s="95"/>
      <c r="CBA33" s="95"/>
      <c r="CBB33" s="95"/>
      <c r="CBC33" s="95"/>
      <c r="CBD33" s="95"/>
      <c r="CBE33" s="95"/>
      <c r="CBF33" s="95"/>
      <c r="CBG33" s="95"/>
      <c r="CBH33" s="95"/>
      <c r="CBI33" s="95"/>
      <c r="CBJ33" s="95"/>
      <c r="CBK33" s="95"/>
      <c r="CBL33" s="95"/>
      <c r="CBM33" s="95"/>
      <c r="CBN33" s="95"/>
      <c r="CBO33" s="95"/>
      <c r="CBP33" s="95"/>
      <c r="CBQ33" s="95"/>
      <c r="CBR33" s="95"/>
      <c r="CBS33" s="95"/>
      <c r="CBT33" s="95"/>
      <c r="CBU33" s="95"/>
      <c r="CBV33" s="95"/>
      <c r="CBW33" s="95"/>
      <c r="CBX33" s="95"/>
      <c r="CBY33" s="95"/>
      <c r="CBZ33" s="95"/>
      <c r="CCA33" s="95"/>
      <c r="CCB33" s="95"/>
      <c r="CCC33" s="95"/>
      <c r="CCD33" s="95"/>
      <c r="CCE33" s="95"/>
      <c r="CCF33" s="95"/>
      <c r="CCG33" s="95"/>
      <c r="CCH33" s="95"/>
      <c r="CCI33" s="95"/>
      <c r="CCJ33" s="95"/>
      <c r="CCK33" s="95"/>
      <c r="CCL33" s="95"/>
      <c r="CCM33" s="95"/>
      <c r="CCN33" s="95"/>
      <c r="CCO33" s="95"/>
      <c r="CCP33" s="95"/>
      <c r="CCQ33" s="95"/>
      <c r="CCR33" s="95"/>
      <c r="CCS33" s="95"/>
      <c r="CCT33" s="95"/>
      <c r="CCU33" s="95"/>
      <c r="CCV33" s="95"/>
      <c r="CCW33" s="95"/>
      <c r="CCX33" s="95"/>
      <c r="CCY33" s="95"/>
      <c r="CCZ33" s="95"/>
      <c r="CDA33" s="95"/>
      <c r="CDB33" s="95"/>
      <c r="CDC33" s="95"/>
      <c r="CDD33" s="95"/>
      <c r="CDE33" s="95"/>
      <c r="CDF33" s="95"/>
      <c r="CDG33" s="95"/>
      <c r="CDH33" s="95"/>
      <c r="CDI33" s="95"/>
      <c r="CDJ33" s="95"/>
      <c r="CDK33" s="95"/>
      <c r="CDL33" s="95"/>
      <c r="CDM33" s="95"/>
      <c r="CDN33" s="95"/>
      <c r="CDO33" s="95"/>
      <c r="CDP33" s="95"/>
      <c r="CDQ33" s="95"/>
      <c r="CDR33" s="95"/>
      <c r="CDS33" s="95"/>
      <c r="CDT33" s="95"/>
      <c r="CDU33" s="95"/>
      <c r="CDV33" s="95"/>
      <c r="CDW33" s="95"/>
      <c r="CDX33" s="95"/>
      <c r="CDY33" s="95"/>
      <c r="CDZ33" s="95"/>
      <c r="CEA33" s="95"/>
      <c r="CEB33" s="95"/>
      <c r="CEC33" s="95"/>
      <c r="CED33" s="95"/>
      <c r="CEE33" s="95"/>
      <c r="CEF33" s="95"/>
      <c r="CEG33" s="95"/>
      <c r="CEH33" s="95"/>
      <c r="CEI33" s="95"/>
      <c r="CEJ33" s="95"/>
      <c r="CEK33" s="95"/>
      <c r="CEL33" s="95"/>
      <c r="CEM33" s="95"/>
      <c r="CEN33" s="95"/>
      <c r="CEO33" s="95"/>
      <c r="CEP33" s="95"/>
      <c r="CEQ33" s="95"/>
      <c r="CER33" s="95"/>
      <c r="CES33" s="95"/>
      <c r="CET33" s="95"/>
      <c r="CEU33" s="95"/>
      <c r="CEV33" s="95"/>
      <c r="CEW33" s="95"/>
      <c r="CEX33" s="95"/>
      <c r="CEY33" s="95"/>
      <c r="CEZ33" s="95"/>
      <c r="CFA33" s="95"/>
      <c r="CFB33" s="95"/>
      <c r="CFC33" s="95"/>
      <c r="CFD33" s="95"/>
      <c r="CFE33" s="95"/>
      <c r="CFF33" s="95"/>
      <c r="CFG33" s="95"/>
      <c r="CFH33" s="95"/>
      <c r="CFI33" s="95"/>
      <c r="CFJ33" s="95"/>
      <c r="CFK33" s="95"/>
      <c r="CFL33" s="95"/>
      <c r="CFM33" s="95"/>
      <c r="CFN33" s="95"/>
      <c r="CFO33" s="95"/>
      <c r="CFP33" s="95"/>
      <c r="CFQ33" s="95"/>
      <c r="CFR33" s="95"/>
      <c r="CFS33" s="95"/>
      <c r="CFT33" s="95"/>
      <c r="CFU33" s="95"/>
      <c r="CFV33" s="95"/>
      <c r="CFW33" s="95"/>
      <c r="CFX33" s="95"/>
      <c r="CFY33" s="95"/>
      <c r="CFZ33" s="95"/>
      <c r="CGA33" s="95"/>
      <c r="CGB33" s="95"/>
      <c r="CGC33" s="95"/>
      <c r="CGD33" s="95"/>
      <c r="CGE33" s="95"/>
      <c r="CGF33" s="95"/>
      <c r="CGG33" s="95"/>
      <c r="CGH33" s="95"/>
      <c r="CGI33" s="95"/>
      <c r="CGJ33" s="95"/>
      <c r="CGK33" s="95"/>
      <c r="CGL33" s="95"/>
      <c r="CGM33" s="95"/>
      <c r="CGN33" s="95"/>
      <c r="CGO33" s="95"/>
      <c r="CGP33" s="95"/>
      <c r="CGQ33" s="95"/>
      <c r="CGR33" s="95"/>
      <c r="CGS33" s="95"/>
      <c r="CGT33" s="95"/>
      <c r="CGU33" s="95"/>
      <c r="CGV33" s="95"/>
      <c r="CGW33" s="95"/>
      <c r="CGX33" s="95"/>
      <c r="CGY33" s="95"/>
      <c r="CGZ33" s="95"/>
      <c r="CHA33" s="95"/>
      <c r="CHB33" s="95"/>
      <c r="CHC33" s="95"/>
      <c r="CHD33" s="95"/>
      <c r="CHE33" s="95"/>
      <c r="CHF33" s="95"/>
      <c r="CHG33" s="95"/>
      <c r="CHH33" s="95"/>
      <c r="CHI33" s="95"/>
      <c r="CHJ33" s="95"/>
      <c r="CHK33" s="95"/>
      <c r="CHL33" s="95"/>
      <c r="CHM33" s="95"/>
      <c r="CHN33" s="95"/>
      <c r="CHO33" s="95"/>
      <c r="CHP33" s="95"/>
      <c r="CHQ33" s="95"/>
      <c r="CHR33" s="95"/>
      <c r="CHS33" s="95"/>
      <c r="CHT33" s="95"/>
      <c r="CHU33" s="95"/>
      <c r="CHV33" s="95"/>
      <c r="CHW33" s="95"/>
      <c r="CHX33" s="95"/>
      <c r="CHY33" s="95"/>
      <c r="CHZ33" s="95"/>
      <c r="CIA33" s="95"/>
      <c r="CIB33" s="95"/>
      <c r="CIC33" s="95"/>
      <c r="CID33" s="95"/>
      <c r="CIE33" s="95"/>
      <c r="CIF33" s="95"/>
      <c r="CIG33" s="95"/>
      <c r="CIH33" s="95"/>
      <c r="CII33" s="95"/>
      <c r="CIJ33" s="95"/>
      <c r="CIK33" s="95"/>
      <c r="CIL33" s="95"/>
      <c r="CIM33" s="95"/>
      <c r="CIN33" s="95"/>
      <c r="CIO33" s="95"/>
      <c r="CIP33" s="95"/>
      <c r="CIQ33" s="95"/>
      <c r="CIR33" s="95"/>
      <c r="CIS33" s="95"/>
      <c r="CIT33" s="95"/>
      <c r="CIU33" s="95"/>
      <c r="CIV33" s="95"/>
      <c r="CIW33" s="95"/>
      <c r="CIX33" s="95"/>
      <c r="CIY33" s="95"/>
      <c r="CIZ33" s="95"/>
      <c r="CJA33" s="95"/>
      <c r="CJB33" s="95"/>
      <c r="CJC33" s="95"/>
      <c r="CJD33" s="95"/>
      <c r="CJE33" s="95"/>
      <c r="CJF33" s="95"/>
      <c r="CJG33" s="95"/>
      <c r="CJH33" s="95"/>
      <c r="CJI33" s="95"/>
      <c r="CJJ33" s="95"/>
      <c r="CJK33" s="95"/>
      <c r="CJL33" s="95"/>
      <c r="CJM33" s="95"/>
      <c r="CJN33" s="95"/>
      <c r="CJO33" s="95"/>
      <c r="CJP33" s="95"/>
      <c r="CJQ33" s="95"/>
      <c r="CJR33" s="95"/>
      <c r="CJS33" s="95"/>
      <c r="CJT33" s="95"/>
      <c r="CJU33" s="95"/>
      <c r="CJV33" s="95"/>
      <c r="CJW33" s="95"/>
      <c r="CJX33" s="95"/>
      <c r="CJY33" s="95"/>
      <c r="CJZ33" s="95"/>
      <c r="CKA33" s="95"/>
      <c r="CKB33" s="95"/>
      <c r="CKC33" s="95"/>
      <c r="CKD33" s="95"/>
      <c r="CKE33" s="95"/>
      <c r="CKF33" s="95"/>
      <c r="CKG33" s="95"/>
      <c r="CKH33" s="95"/>
      <c r="CKI33" s="95"/>
      <c r="CKJ33" s="95"/>
      <c r="CKK33" s="95"/>
      <c r="CKL33" s="95"/>
      <c r="CKM33" s="95"/>
      <c r="CKN33" s="95"/>
      <c r="CKO33" s="95"/>
      <c r="CKP33" s="95"/>
      <c r="CKQ33" s="95"/>
      <c r="CKR33" s="95"/>
      <c r="CKS33" s="95"/>
      <c r="CKT33" s="95"/>
      <c r="CKU33" s="95"/>
      <c r="CKV33" s="95"/>
      <c r="CKW33" s="95"/>
      <c r="CKX33" s="95"/>
      <c r="CKY33" s="95"/>
      <c r="CKZ33" s="95"/>
      <c r="CLA33" s="95"/>
      <c r="CLB33" s="95"/>
      <c r="CLC33" s="95"/>
      <c r="CLD33" s="95"/>
      <c r="CLE33" s="95"/>
      <c r="CLF33" s="95"/>
      <c r="CLG33" s="95"/>
      <c r="CLH33" s="95"/>
      <c r="CLI33" s="95"/>
      <c r="CLJ33" s="95"/>
      <c r="CLK33" s="95"/>
      <c r="CLL33" s="95"/>
      <c r="CLM33" s="95"/>
      <c r="CLN33" s="95"/>
      <c r="CLO33" s="95"/>
      <c r="CLP33" s="95"/>
      <c r="CLQ33" s="95"/>
      <c r="CLR33" s="95"/>
      <c r="CLS33" s="95"/>
      <c r="CLT33" s="95"/>
      <c r="CLU33" s="95"/>
      <c r="CLV33" s="95"/>
      <c r="CLW33" s="95"/>
      <c r="CLX33" s="95"/>
      <c r="CLY33" s="95"/>
      <c r="CLZ33" s="95"/>
      <c r="CMA33" s="95"/>
      <c r="CMB33" s="95"/>
      <c r="CMC33" s="95"/>
      <c r="CMD33" s="95"/>
      <c r="CME33" s="95"/>
      <c r="CMF33" s="95"/>
      <c r="CMG33" s="95"/>
      <c r="CMH33" s="95"/>
      <c r="CMI33" s="95"/>
      <c r="CMJ33" s="95"/>
      <c r="CMK33" s="95"/>
      <c r="CML33" s="95"/>
      <c r="CMM33" s="95"/>
      <c r="CMN33" s="95"/>
      <c r="CMO33" s="95"/>
      <c r="CMP33" s="95"/>
      <c r="CMQ33" s="95"/>
      <c r="CMR33" s="95"/>
      <c r="CMS33" s="95"/>
      <c r="CMT33" s="95"/>
      <c r="CMU33" s="95"/>
      <c r="CMV33" s="95"/>
      <c r="CMW33" s="95"/>
      <c r="CMX33" s="95"/>
      <c r="CMY33" s="95"/>
      <c r="CMZ33" s="95"/>
      <c r="CNA33" s="95"/>
      <c r="CNB33" s="95"/>
      <c r="CNC33" s="95"/>
      <c r="CND33" s="95"/>
      <c r="CNE33" s="95"/>
      <c r="CNF33" s="95"/>
      <c r="CNG33" s="95"/>
      <c r="CNH33" s="95"/>
      <c r="CNI33" s="95"/>
      <c r="CNJ33" s="95"/>
      <c r="CNK33" s="95"/>
      <c r="CNL33" s="95"/>
      <c r="CNM33" s="95"/>
      <c r="CNN33" s="95"/>
      <c r="CNO33" s="95"/>
      <c r="CNP33" s="95"/>
      <c r="CNQ33" s="95"/>
      <c r="CNR33" s="95"/>
      <c r="CNS33" s="95"/>
      <c r="CNT33" s="95"/>
      <c r="CNU33" s="95"/>
      <c r="CNV33" s="95"/>
      <c r="CNW33" s="95"/>
      <c r="CNX33" s="95"/>
      <c r="CNY33" s="95"/>
      <c r="CNZ33" s="95"/>
      <c r="COA33" s="95"/>
      <c r="COB33" s="95"/>
      <c r="COC33" s="95"/>
      <c r="COD33" s="95"/>
      <c r="COE33" s="95"/>
      <c r="COF33" s="95"/>
      <c r="COG33" s="95"/>
      <c r="COH33" s="95"/>
      <c r="COI33" s="95"/>
      <c r="COJ33" s="95"/>
      <c r="COK33" s="95"/>
      <c r="COL33" s="95"/>
      <c r="COM33" s="95"/>
      <c r="CON33" s="95"/>
      <c r="COO33" s="95"/>
      <c r="COP33" s="95"/>
      <c r="COQ33" s="95"/>
      <c r="COR33" s="95"/>
      <c r="COS33" s="95"/>
      <c r="COT33" s="95"/>
      <c r="COU33" s="95"/>
      <c r="COV33" s="95"/>
      <c r="COW33" s="95"/>
      <c r="COX33" s="95"/>
      <c r="COY33" s="95"/>
      <c r="COZ33" s="95"/>
      <c r="CPA33" s="95"/>
      <c r="CPB33" s="95"/>
      <c r="CPC33" s="95"/>
      <c r="CPD33" s="95"/>
      <c r="CPE33" s="95"/>
      <c r="CPF33" s="95"/>
      <c r="CPG33" s="95"/>
      <c r="CPH33" s="95"/>
      <c r="CPI33" s="95"/>
      <c r="CPJ33" s="95"/>
      <c r="CPK33" s="95"/>
      <c r="CPL33" s="95"/>
      <c r="CPM33" s="95"/>
      <c r="CPN33" s="95"/>
      <c r="CPO33" s="95"/>
      <c r="CPP33" s="95"/>
      <c r="CPQ33" s="95"/>
      <c r="CPR33" s="95"/>
      <c r="CPS33" s="95"/>
      <c r="CPT33" s="95"/>
      <c r="CPU33" s="95"/>
      <c r="CPV33" s="95"/>
      <c r="CPW33" s="95"/>
      <c r="CPX33" s="95"/>
      <c r="CPY33" s="95"/>
      <c r="CPZ33" s="95"/>
      <c r="CQA33" s="95"/>
      <c r="CQB33" s="95"/>
      <c r="CQC33" s="95"/>
      <c r="CQD33" s="95"/>
      <c r="CQE33" s="95"/>
      <c r="CQF33" s="95"/>
      <c r="CQG33" s="95"/>
      <c r="CQH33" s="95"/>
      <c r="CQI33" s="95"/>
      <c r="CQJ33" s="95"/>
      <c r="CQK33" s="95"/>
      <c r="CQL33" s="95"/>
      <c r="CQM33" s="95"/>
      <c r="CQN33" s="95"/>
      <c r="CQO33" s="95"/>
      <c r="CQP33" s="95"/>
      <c r="CQQ33" s="95"/>
      <c r="CQR33" s="95"/>
      <c r="CQS33" s="95"/>
      <c r="CQT33" s="95"/>
      <c r="CQU33" s="95"/>
      <c r="CQV33" s="95"/>
      <c r="CQW33" s="95"/>
      <c r="CQX33" s="95"/>
      <c r="CQY33" s="95"/>
      <c r="CQZ33" s="95"/>
      <c r="CRA33" s="95"/>
      <c r="CRB33" s="95"/>
      <c r="CRC33" s="95"/>
      <c r="CRD33" s="95"/>
      <c r="CRE33" s="95"/>
      <c r="CRF33" s="95"/>
      <c r="CRG33" s="95"/>
      <c r="CRH33" s="95"/>
      <c r="CRI33" s="95"/>
      <c r="CRJ33" s="95"/>
      <c r="CRK33" s="95"/>
      <c r="CRL33" s="95"/>
      <c r="CRM33" s="95"/>
      <c r="CRN33" s="95"/>
      <c r="CRO33" s="95"/>
      <c r="CRP33" s="95"/>
      <c r="CRQ33" s="95"/>
      <c r="CRR33" s="95"/>
      <c r="CRS33" s="95"/>
      <c r="CRT33" s="95"/>
      <c r="CRU33" s="95"/>
      <c r="CRV33" s="95"/>
      <c r="CRW33" s="95"/>
      <c r="CRX33" s="95"/>
      <c r="CRY33" s="95"/>
      <c r="CRZ33" s="95"/>
      <c r="CSA33" s="95"/>
      <c r="CSB33" s="95"/>
      <c r="CSC33" s="95"/>
      <c r="CSD33" s="95"/>
      <c r="CSE33" s="95"/>
      <c r="CSF33" s="95"/>
      <c r="CSG33" s="95"/>
      <c r="CSH33" s="95"/>
      <c r="CSI33" s="95"/>
      <c r="CSJ33" s="95"/>
      <c r="CSK33" s="95"/>
      <c r="CSL33" s="95"/>
      <c r="CSM33" s="95"/>
      <c r="CSN33" s="95"/>
      <c r="CSO33" s="95"/>
      <c r="CSP33" s="95"/>
      <c r="CSQ33" s="95"/>
      <c r="CSR33" s="95"/>
      <c r="CSS33" s="95"/>
      <c r="CST33" s="95"/>
      <c r="CSU33" s="95"/>
      <c r="CSV33" s="95"/>
      <c r="CSW33" s="95"/>
      <c r="CSX33" s="95"/>
      <c r="CSY33" s="95"/>
      <c r="CSZ33" s="95"/>
      <c r="CTA33" s="95"/>
      <c r="CTB33" s="95"/>
      <c r="CTC33" s="95"/>
      <c r="CTD33" s="95"/>
      <c r="CTE33" s="95"/>
      <c r="CTF33" s="95"/>
      <c r="CTG33" s="95"/>
      <c r="CTH33" s="95"/>
      <c r="CTI33" s="95"/>
      <c r="CTJ33" s="95"/>
      <c r="CTK33" s="95"/>
      <c r="CTL33" s="95"/>
      <c r="CTM33" s="95"/>
      <c r="CTN33" s="95"/>
      <c r="CTO33" s="95"/>
      <c r="CTP33" s="95"/>
      <c r="CTQ33" s="95"/>
      <c r="CTR33" s="95"/>
      <c r="CTS33" s="95"/>
      <c r="CTT33" s="95"/>
      <c r="CTU33" s="95"/>
      <c r="CTV33" s="95"/>
      <c r="CTW33" s="95"/>
      <c r="CTX33" s="95"/>
      <c r="CTY33" s="95"/>
      <c r="CTZ33" s="95"/>
      <c r="CUA33" s="95"/>
      <c r="CUB33" s="95"/>
      <c r="CUC33" s="95"/>
      <c r="CUD33" s="95"/>
      <c r="CUE33" s="95"/>
      <c r="CUF33" s="95"/>
      <c r="CUG33" s="95"/>
      <c r="CUH33" s="95"/>
      <c r="CUI33" s="95"/>
      <c r="CUJ33" s="95"/>
      <c r="CUK33" s="95"/>
      <c r="CUL33" s="95"/>
      <c r="CUM33" s="95"/>
      <c r="CUN33" s="95"/>
      <c r="CUO33" s="95"/>
      <c r="CUP33" s="95"/>
      <c r="CUQ33" s="95"/>
      <c r="CUR33" s="95"/>
      <c r="CUS33" s="95"/>
      <c r="CUT33" s="95"/>
      <c r="CUU33" s="95"/>
      <c r="CUV33" s="95"/>
      <c r="CUW33" s="95"/>
      <c r="CUX33" s="95"/>
      <c r="CUY33" s="95"/>
      <c r="CUZ33" s="95"/>
      <c r="CVA33" s="95"/>
      <c r="CVB33" s="95"/>
      <c r="CVC33" s="95"/>
      <c r="CVD33" s="95"/>
      <c r="CVE33" s="95"/>
      <c r="CVF33" s="95"/>
      <c r="CVG33" s="95"/>
      <c r="CVH33" s="95"/>
      <c r="CVI33" s="95"/>
      <c r="CVJ33" s="95"/>
      <c r="CVK33" s="95"/>
      <c r="CVL33" s="95"/>
      <c r="CVM33" s="95"/>
      <c r="CVN33" s="95"/>
      <c r="CVO33" s="95"/>
      <c r="CVP33" s="95"/>
      <c r="CVQ33" s="95"/>
      <c r="CVR33" s="95"/>
      <c r="CVS33" s="95"/>
      <c r="CVT33" s="95"/>
      <c r="CVU33" s="95"/>
      <c r="CVV33" s="95"/>
      <c r="CVW33" s="95"/>
      <c r="CVX33" s="95"/>
      <c r="CVY33" s="95"/>
      <c r="CVZ33" s="95"/>
      <c r="CWA33" s="95"/>
      <c r="CWB33" s="95"/>
      <c r="CWC33" s="95"/>
      <c r="CWD33" s="95"/>
      <c r="CWE33" s="95"/>
      <c r="CWF33" s="95"/>
      <c r="CWG33" s="95"/>
      <c r="CWH33" s="95"/>
      <c r="CWI33" s="95"/>
      <c r="CWJ33" s="95"/>
      <c r="CWK33" s="95"/>
      <c r="CWL33" s="95"/>
      <c r="CWM33" s="95"/>
      <c r="CWN33" s="95"/>
      <c r="CWO33" s="95"/>
      <c r="CWP33" s="95"/>
      <c r="CWQ33" s="95"/>
      <c r="CWR33" s="95"/>
      <c r="CWS33" s="95"/>
      <c r="CWT33" s="95"/>
      <c r="CWU33" s="95"/>
      <c r="CWV33" s="95"/>
      <c r="CWW33" s="95"/>
      <c r="CWX33" s="95"/>
      <c r="CWY33" s="95"/>
      <c r="CWZ33" s="95"/>
      <c r="CXA33" s="95"/>
      <c r="CXB33" s="95"/>
      <c r="CXC33" s="95"/>
      <c r="CXD33" s="95"/>
      <c r="CXE33" s="95"/>
      <c r="CXF33" s="95"/>
      <c r="CXG33" s="95"/>
      <c r="CXH33" s="95"/>
      <c r="CXI33" s="95"/>
      <c r="CXJ33" s="95"/>
      <c r="CXK33" s="95"/>
      <c r="CXL33" s="95"/>
      <c r="CXM33" s="95"/>
      <c r="CXN33" s="95"/>
      <c r="CXO33" s="95"/>
      <c r="CXP33" s="95"/>
      <c r="CXQ33" s="95"/>
      <c r="CXR33" s="95"/>
      <c r="CXS33" s="95"/>
      <c r="CXT33" s="95"/>
      <c r="CXU33" s="95"/>
      <c r="CXV33" s="95"/>
      <c r="CXW33" s="95"/>
      <c r="CXX33" s="95"/>
      <c r="CXY33" s="95"/>
      <c r="CXZ33" s="95"/>
      <c r="CYA33" s="95"/>
      <c r="CYB33" s="95"/>
      <c r="CYC33" s="95"/>
      <c r="CYD33" s="95"/>
      <c r="CYE33" s="95"/>
      <c r="CYF33" s="95"/>
      <c r="CYG33" s="95"/>
      <c r="CYH33" s="95"/>
      <c r="CYI33" s="95"/>
      <c r="CYJ33" s="95"/>
      <c r="CYK33" s="95"/>
      <c r="CYL33" s="95"/>
      <c r="CYM33" s="95"/>
      <c r="CYN33" s="95"/>
      <c r="CYO33" s="95"/>
      <c r="CYP33" s="95"/>
      <c r="CYQ33" s="95"/>
      <c r="CYR33" s="95"/>
      <c r="CYS33" s="95"/>
      <c r="CYT33" s="95"/>
      <c r="CYU33" s="95"/>
      <c r="CYV33" s="95"/>
      <c r="CYW33" s="95"/>
      <c r="CYX33" s="95"/>
      <c r="CYY33" s="95"/>
      <c r="CYZ33" s="95"/>
      <c r="CZA33" s="95"/>
      <c r="CZB33" s="95"/>
      <c r="CZC33" s="95"/>
      <c r="CZD33" s="95"/>
      <c r="CZE33" s="95"/>
      <c r="CZF33" s="95"/>
      <c r="CZG33" s="95"/>
      <c r="CZH33" s="95"/>
      <c r="CZI33" s="95"/>
      <c r="CZJ33" s="95"/>
      <c r="CZK33" s="95"/>
      <c r="CZL33" s="95"/>
      <c r="CZM33" s="95"/>
      <c r="CZN33" s="95"/>
      <c r="CZO33" s="95"/>
      <c r="CZP33" s="95"/>
      <c r="CZQ33" s="95"/>
      <c r="CZR33" s="95"/>
      <c r="CZS33" s="95"/>
      <c r="CZT33" s="95"/>
      <c r="CZU33" s="95"/>
      <c r="CZV33" s="95"/>
      <c r="CZW33" s="95"/>
      <c r="CZX33" s="95"/>
      <c r="CZY33" s="95"/>
      <c r="CZZ33" s="95"/>
      <c r="DAA33" s="95"/>
      <c r="DAB33" s="95"/>
      <c r="DAC33" s="95"/>
      <c r="DAD33" s="95"/>
      <c r="DAE33" s="95"/>
      <c r="DAF33" s="95"/>
      <c r="DAG33" s="95"/>
      <c r="DAH33" s="95"/>
      <c r="DAI33" s="95"/>
      <c r="DAJ33" s="95"/>
      <c r="DAK33" s="95"/>
      <c r="DAL33" s="95"/>
      <c r="DAM33" s="95"/>
      <c r="DAN33" s="95"/>
      <c r="DAO33" s="95"/>
      <c r="DAP33" s="95"/>
      <c r="DAQ33" s="95"/>
      <c r="DAR33" s="95"/>
      <c r="DAS33" s="95"/>
      <c r="DAT33" s="95"/>
      <c r="DAU33" s="95"/>
      <c r="DAV33" s="95"/>
      <c r="DAW33" s="95"/>
      <c r="DAX33" s="95"/>
      <c r="DAY33" s="95"/>
      <c r="DAZ33" s="95"/>
      <c r="DBA33" s="95"/>
      <c r="DBB33" s="95"/>
      <c r="DBC33" s="95"/>
      <c r="DBD33" s="95"/>
      <c r="DBE33" s="95"/>
      <c r="DBF33" s="95"/>
      <c r="DBG33" s="95"/>
      <c r="DBH33" s="95"/>
      <c r="DBI33" s="95"/>
      <c r="DBJ33" s="95"/>
      <c r="DBK33" s="95"/>
      <c r="DBL33" s="95"/>
      <c r="DBM33" s="95"/>
      <c r="DBN33" s="95"/>
      <c r="DBO33" s="95"/>
      <c r="DBP33" s="95"/>
      <c r="DBQ33" s="95"/>
      <c r="DBR33" s="95"/>
      <c r="DBS33" s="95"/>
      <c r="DBT33" s="95"/>
      <c r="DBU33" s="95"/>
      <c r="DBV33" s="95"/>
      <c r="DBW33" s="95"/>
      <c r="DBX33" s="95"/>
      <c r="DBY33" s="95"/>
      <c r="DBZ33" s="95"/>
      <c r="DCA33" s="95"/>
      <c r="DCB33" s="95"/>
      <c r="DCC33" s="95"/>
      <c r="DCD33" s="95"/>
      <c r="DCE33" s="95"/>
      <c r="DCF33" s="95"/>
      <c r="DCG33" s="95"/>
      <c r="DCH33" s="95"/>
      <c r="DCI33" s="95"/>
      <c r="DCJ33" s="95"/>
      <c r="DCK33" s="95"/>
      <c r="DCL33" s="95"/>
      <c r="DCM33" s="95"/>
      <c r="DCN33" s="95"/>
      <c r="DCO33" s="95"/>
      <c r="DCP33" s="95"/>
      <c r="DCQ33" s="95"/>
      <c r="DCR33" s="95"/>
      <c r="DCS33" s="95"/>
      <c r="DCT33" s="95"/>
      <c r="DCU33" s="95"/>
      <c r="DCV33" s="95"/>
      <c r="DCW33" s="95"/>
      <c r="DCX33" s="95"/>
      <c r="DCY33" s="95"/>
      <c r="DCZ33" s="95"/>
      <c r="DDA33" s="95"/>
      <c r="DDB33" s="95"/>
      <c r="DDC33" s="95"/>
      <c r="DDD33" s="95"/>
      <c r="DDE33" s="95"/>
      <c r="DDF33" s="95"/>
      <c r="DDG33" s="95"/>
      <c r="DDH33" s="95"/>
      <c r="DDI33" s="95"/>
      <c r="DDJ33" s="95"/>
      <c r="DDK33" s="95"/>
      <c r="DDL33" s="95"/>
      <c r="DDM33" s="95"/>
      <c r="DDN33" s="95"/>
      <c r="DDO33" s="95"/>
      <c r="DDP33" s="95"/>
      <c r="DDQ33" s="95"/>
      <c r="DDR33" s="95"/>
      <c r="DDS33" s="95"/>
      <c r="DDT33" s="95"/>
      <c r="DDU33" s="95"/>
      <c r="DDV33" s="95"/>
      <c r="DDW33" s="95"/>
      <c r="DDX33" s="95"/>
      <c r="DDY33" s="95"/>
      <c r="DDZ33" s="95"/>
      <c r="DEA33" s="95"/>
      <c r="DEB33" s="95"/>
      <c r="DEC33" s="95"/>
      <c r="DED33" s="95"/>
      <c r="DEE33" s="95"/>
      <c r="DEF33" s="95"/>
      <c r="DEG33" s="95"/>
      <c r="DEH33" s="95"/>
      <c r="DEI33" s="95"/>
      <c r="DEJ33" s="95"/>
      <c r="DEK33" s="95"/>
      <c r="DEL33" s="95"/>
      <c r="DEM33" s="95"/>
      <c r="DEN33" s="95"/>
      <c r="DEO33" s="95"/>
      <c r="DEP33" s="95"/>
      <c r="DEQ33" s="95"/>
      <c r="DER33" s="95"/>
      <c r="DES33" s="95"/>
      <c r="DET33" s="95"/>
      <c r="DEU33" s="95"/>
      <c r="DEV33" s="95"/>
      <c r="DEW33" s="95"/>
      <c r="DEX33" s="95"/>
      <c r="DEY33" s="95"/>
      <c r="DEZ33" s="95"/>
      <c r="DFA33" s="95"/>
      <c r="DFB33" s="95"/>
      <c r="DFC33" s="95"/>
      <c r="DFD33" s="95"/>
      <c r="DFE33" s="95"/>
      <c r="DFF33" s="95"/>
      <c r="DFG33" s="95"/>
      <c r="DFH33" s="95"/>
      <c r="DFI33" s="95"/>
      <c r="DFJ33" s="95"/>
      <c r="DFK33" s="95"/>
      <c r="DFL33" s="95"/>
      <c r="DFM33" s="95"/>
      <c r="DFN33" s="95"/>
      <c r="DFO33" s="95"/>
      <c r="DFP33" s="95"/>
      <c r="DFQ33" s="95"/>
      <c r="DFR33" s="95"/>
      <c r="DFS33" s="95"/>
      <c r="DFT33" s="95"/>
      <c r="DFU33" s="95"/>
      <c r="DFV33" s="95"/>
      <c r="DFW33" s="95"/>
      <c r="DFX33" s="95"/>
      <c r="DFY33" s="95"/>
      <c r="DFZ33" s="95"/>
      <c r="DGA33" s="95"/>
      <c r="DGB33" s="95"/>
      <c r="DGC33" s="95"/>
      <c r="DGD33" s="95"/>
      <c r="DGE33" s="95"/>
      <c r="DGF33" s="95"/>
      <c r="DGG33" s="95"/>
      <c r="DGH33" s="95"/>
      <c r="DGI33" s="95"/>
      <c r="DGJ33" s="95"/>
      <c r="DGK33" s="95"/>
      <c r="DGL33" s="95"/>
      <c r="DGM33" s="95"/>
      <c r="DGN33" s="95"/>
      <c r="DGO33" s="95"/>
      <c r="DGP33" s="95"/>
      <c r="DGQ33" s="95"/>
      <c r="DGR33" s="95"/>
      <c r="DGS33" s="95"/>
      <c r="DGT33" s="95"/>
      <c r="DGU33" s="95"/>
      <c r="DGV33" s="95"/>
      <c r="DGW33" s="95"/>
      <c r="DGX33" s="95"/>
      <c r="DGY33" s="95"/>
      <c r="DGZ33" s="95"/>
      <c r="DHA33" s="95"/>
      <c r="DHB33" s="95"/>
      <c r="DHC33" s="95"/>
      <c r="DHD33" s="95"/>
      <c r="DHE33" s="95"/>
      <c r="DHF33" s="95"/>
      <c r="DHG33" s="95"/>
      <c r="DHH33" s="95"/>
      <c r="DHI33" s="95"/>
      <c r="DHJ33" s="95"/>
      <c r="DHK33" s="95"/>
      <c r="DHL33" s="95"/>
      <c r="DHM33" s="95"/>
      <c r="DHN33" s="95"/>
      <c r="DHO33" s="95"/>
      <c r="DHP33" s="95"/>
      <c r="DHQ33" s="95"/>
      <c r="DHR33" s="95"/>
      <c r="DHS33" s="95"/>
      <c r="DHT33" s="95"/>
      <c r="DHU33" s="95"/>
      <c r="DHV33" s="95"/>
      <c r="DHW33" s="95"/>
      <c r="DHX33" s="95"/>
      <c r="DHY33" s="95"/>
      <c r="DHZ33" s="95"/>
      <c r="DIA33" s="95"/>
      <c r="DIB33" s="95"/>
      <c r="DIC33" s="95"/>
      <c r="DID33" s="95"/>
      <c r="DIE33" s="95"/>
      <c r="DIF33" s="95"/>
      <c r="DIG33" s="95"/>
      <c r="DIH33" s="95"/>
      <c r="DII33" s="95"/>
      <c r="DIJ33" s="95"/>
      <c r="DIK33" s="95"/>
      <c r="DIL33" s="95"/>
      <c r="DIM33" s="95"/>
      <c r="DIN33" s="95"/>
      <c r="DIO33" s="95"/>
      <c r="DIP33" s="95"/>
      <c r="DIQ33" s="95"/>
      <c r="DIR33" s="95"/>
      <c r="DIS33" s="95"/>
      <c r="DIT33" s="95"/>
      <c r="DIU33" s="95"/>
      <c r="DIV33" s="95"/>
      <c r="DIW33" s="95"/>
      <c r="DIX33" s="95"/>
      <c r="DIY33" s="95"/>
      <c r="DIZ33" s="95"/>
      <c r="DJA33" s="95"/>
      <c r="DJB33" s="95"/>
      <c r="DJC33" s="95"/>
      <c r="DJD33" s="95"/>
      <c r="DJE33" s="95"/>
      <c r="DJF33" s="95"/>
      <c r="DJG33" s="95"/>
      <c r="DJH33" s="95"/>
      <c r="DJI33" s="95"/>
      <c r="DJJ33" s="95"/>
      <c r="DJK33" s="95"/>
      <c r="DJL33" s="95"/>
      <c r="DJM33" s="95"/>
      <c r="DJN33" s="95"/>
      <c r="DJO33" s="95"/>
      <c r="DJP33" s="95"/>
      <c r="DJQ33" s="95"/>
      <c r="DJR33" s="95"/>
      <c r="DJS33" s="95"/>
      <c r="DJT33" s="95"/>
      <c r="DJU33" s="95"/>
      <c r="DJV33" s="95"/>
      <c r="DJW33" s="95"/>
      <c r="DJX33" s="95"/>
      <c r="DJY33" s="95"/>
      <c r="DJZ33" s="95"/>
      <c r="DKA33" s="95"/>
      <c r="DKB33" s="95"/>
      <c r="DKC33" s="95"/>
      <c r="DKD33" s="95"/>
      <c r="DKE33" s="95"/>
      <c r="DKF33" s="95"/>
      <c r="DKG33" s="95"/>
      <c r="DKH33" s="95"/>
      <c r="DKI33" s="95"/>
      <c r="DKJ33" s="95"/>
      <c r="DKK33" s="95"/>
      <c r="DKL33" s="95"/>
      <c r="DKM33" s="95"/>
      <c r="DKN33" s="95"/>
      <c r="DKO33" s="95"/>
      <c r="DKP33" s="95"/>
      <c r="DKQ33" s="95"/>
      <c r="DKR33" s="95"/>
      <c r="DKS33" s="95"/>
      <c r="DKT33" s="95"/>
      <c r="DKU33" s="95"/>
      <c r="DKV33" s="95"/>
      <c r="DKW33" s="95"/>
      <c r="DKX33" s="95"/>
      <c r="DKY33" s="95"/>
      <c r="DKZ33" s="95"/>
      <c r="DLA33" s="95"/>
      <c r="DLB33" s="95"/>
      <c r="DLC33" s="95"/>
      <c r="DLD33" s="95"/>
      <c r="DLE33" s="95"/>
      <c r="DLF33" s="95"/>
      <c r="DLG33" s="95"/>
      <c r="DLH33" s="95"/>
      <c r="DLI33" s="95"/>
      <c r="DLJ33" s="95"/>
      <c r="DLK33" s="95"/>
      <c r="DLL33" s="95"/>
      <c r="DLM33" s="95"/>
      <c r="DLN33" s="95"/>
      <c r="DLO33" s="95"/>
      <c r="DLP33" s="95"/>
      <c r="DLQ33" s="95"/>
      <c r="DLR33" s="95"/>
      <c r="DLS33" s="95"/>
      <c r="DLT33" s="95"/>
      <c r="DLU33" s="95"/>
      <c r="DLV33" s="95"/>
      <c r="DLW33" s="95"/>
      <c r="DLX33" s="95"/>
      <c r="DLY33" s="95"/>
      <c r="DLZ33" s="95"/>
      <c r="DMA33" s="95"/>
      <c r="DMB33" s="95"/>
      <c r="DMC33" s="95"/>
      <c r="DMD33" s="95"/>
      <c r="DME33" s="95"/>
      <c r="DMF33" s="95"/>
      <c r="DMG33" s="95"/>
      <c r="DMH33" s="95"/>
      <c r="DMI33" s="95"/>
      <c r="DMJ33" s="95"/>
      <c r="DMK33" s="95"/>
      <c r="DML33" s="95"/>
      <c r="DMM33" s="95"/>
      <c r="DMN33" s="95"/>
      <c r="DMO33" s="95"/>
      <c r="DMP33" s="95"/>
      <c r="DMQ33" s="95"/>
      <c r="DMR33" s="95"/>
      <c r="DMS33" s="95"/>
      <c r="DMT33" s="95"/>
      <c r="DMU33" s="95"/>
      <c r="DMV33" s="95"/>
      <c r="DMW33" s="95"/>
      <c r="DMX33" s="95"/>
      <c r="DMY33" s="95"/>
      <c r="DMZ33" s="95"/>
      <c r="DNA33" s="95"/>
      <c r="DNB33" s="95"/>
      <c r="DNC33" s="95"/>
      <c r="DND33" s="95"/>
      <c r="DNE33" s="95"/>
      <c r="DNF33" s="95"/>
      <c r="DNG33" s="95"/>
      <c r="DNH33" s="95"/>
      <c r="DNI33" s="95"/>
      <c r="DNJ33" s="95"/>
      <c r="DNK33" s="95"/>
      <c r="DNL33" s="95"/>
      <c r="DNM33" s="95"/>
      <c r="DNN33" s="95"/>
      <c r="DNO33" s="95"/>
      <c r="DNP33" s="95"/>
      <c r="DNQ33" s="95"/>
      <c r="DNR33" s="95"/>
      <c r="DNS33" s="95"/>
      <c r="DNT33" s="95"/>
      <c r="DNU33" s="95"/>
      <c r="DNV33" s="95"/>
      <c r="DNW33" s="95"/>
      <c r="DNX33" s="95"/>
      <c r="DNY33" s="95"/>
      <c r="DNZ33" s="95"/>
      <c r="DOA33" s="95"/>
      <c r="DOB33" s="95"/>
      <c r="DOC33" s="95"/>
      <c r="DOD33" s="95"/>
      <c r="DOE33" s="95"/>
      <c r="DOF33" s="95"/>
      <c r="DOG33" s="95"/>
      <c r="DOH33" s="95"/>
      <c r="DOI33" s="95"/>
      <c r="DOJ33" s="95"/>
      <c r="DOK33" s="95"/>
      <c r="DOL33" s="95"/>
      <c r="DOM33" s="95"/>
      <c r="DON33" s="95"/>
      <c r="DOO33" s="95"/>
      <c r="DOP33" s="95"/>
      <c r="DOQ33" s="95"/>
      <c r="DOR33" s="95"/>
      <c r="DOS33" s="95"/>
      <c r="DOT33" s="95"/>
      <c r="DOU33" s="95"/>
      <c r="DOV33" s="95"/>
      <c r="DOW33" s="95"/>
      <c r="DOX33" s="95"/>
      <c r="DOY33" s="95"/>
      <c r="DOZ33" s="95"/>
      <c r="DPA33" s="95"/>
      <c r="DPB33" s="95"/>
      <c r="DPC33" s="95"/>
      <c r="DPD33" s="95"/>
      <c r="DPE33" s="95"/>
      <c r="DPF33" s="95"/>
      <c r="DPG33" s="95"/>
      <c r="DPH33" s="95"/>
      <c r="DPI33" s="95"/>
      <c r="DPJ33" s="95"/>
      <c r="DPK33" s="95"/>
      <c r="DPL33" s="95"/>
      <c r="DPM33" s="95"/>
      <c r="DPN33" s="95"/>
      <c r="DPO33" s="95"/>
      <c r="DPP33" s="95"/>
      <c r="DPQ33" s="95"/>
      <c r="DPR33" s="95"/>
      <c r="DPS33" s="95"/>
      <c r="DPT33" s="95"/>
      <c r="DPU33" s="95"/>
      <c r="DPV33" s="95"/>
      <c r="DPW33" s="95"/>
      <c r="DPX33" s="95"/>
      <c r="DPY33" s="95"/>
      <c r="DPZ33" s="95"/>
      <c r="DQA33" s="95"/>
      <c r="DQB33" s="95"/>
      <c r="DQC33" s="95"/>
      <c r="DQD33" s="95"/>
      <c r="DQE33" s="95"/>
      <c r="DQF33" s="95"/>
      <c r="DQG33" s="95"/>
      <c r="DQH33" s="95"/>
      <c r="DQI33" s="95"/>
      <c r="DQJ33" s="95"/>
      <c r="DQK33" s="95"/>
      <c r="DQL33" s="95"/>
      <c r="DQM33" s="95"/>
      <c r="DQN33" s="95"/>
      <c r="DQO33" s="95"/>
      <c r="DQP33" s="95"/>
      <c r="DQQ33" s="95"/>
      <c r="DQR33" s="95"/>
      <c r="DQS33" s="95"/>
      <c r="DQT33" s="95"/>
      <c r="DQU33" s="95"/>
      <c r="DQV33" s="95"/>
      <c r="DQW33" s="95"/>
      <c r="DQX33" s="95"/>
      <c r="DQY33" s="95"/>
      <c r="DQZ33" s="95"/>
      <c r="DRA33" s="95"/>
      <c r="DRB33" s="95"/>
      <c r="DRC33" s="95"/>
      <c r="DRD33" s="95"/>
      <c r="DRE33" s="95"/>
      <c r="DRF33" s="95"/>
      <c r="DRG33" s="95"/>
      <c r="DRH33" s="95"/>
      <c r="DRI33" s="95"/>
      <c r="DRJ33" s="95"/>
      <c r="DRK33" s="95"/>
      <c r="DRL33" s="95"/>
      <c r="DRM33" s="95"/>
      <c r="DRN33" s="95"/>
      <c r="DRO33" s="95"/>
      <c r="DRP33" s="95"/>
      <c r="DRQ33" s="95"/>
      <c r="DRR33" s="95"/>
      <c r="DRS33" s="95"/>
      <c r="DRT33" s="95"/>
      <c r="DRU33" s="95"/>
      <c r="DRV33" s="95"/>
      <c r="DRW33" s="95"/>
      <c r="DRX33" s="95"/>
      <c r="DRY33" s="95"/>
      <c r="DRZ33" s="95"/>
      <c r="DSA33" s="95"/>
      <c r="DSB33" s="95"/>
      <c r="DSC33" s="95"/>
      <c r="DSD33" s="95"/>
      <c r="DSE33" s="95"/>
      <c r="DSF33" s="95"/>
      <c r="DSG33" s="95"/>
      <c r="DSH33" s="95"/>
      <c r="DSI33" s="95"/>
      <c r="DSJ33" s="95"/>
      <c r="DSK33" s="95"/>
      <c r="DSL33" s="95"/>
      <c r="DSM33" s="95"/>
      <c r="DSN33" s="95"/>
      <c r="DSO33" s="95"/>
      <c r="DSP33" s="95"/>
      <c r="DSQ33" s="95"/>
      <c r="DSR33" s="95"/>
      <c r="DSS33" s="95"/>
      <c r="DST33" s="95"/>
      <c r="DSU33" s="95"/>
      <c r="DSV33" s="95"/>
      <c r="DSW33" s="95"/>
      <c r="DSX33" s="95"/>
      <c r="DSY33" s="95"/>
      <c r="DSZ33" s="95"/>
      <c r="DTA33" s="95"/>
      <c r="DTB33" s="95"/>
      <c r="DTC33" s="95"/>
      <c r="DTD33" s="95"/>
      <c r="DTE33" s="95"/>
      <c r="DTF33" s="95"/>
      <c r="DTG33" s="95"/>
      <c r="DTH33" s="95"/>
      <c r="DTI33" s="95"/>
      <c r="DTJ33" s="95"/>
      <c r="DTK33" s="95"/>
      <c r="DTL33" s="95"/>
      <c r="DTM33" s="95"/>
      <c r="DTN33" s="95"/>
      <c r="DTO33" s="95"/>
      <c r="DTP33" s="95"/>
      <c r="DTQ33" s="95"/>
      <c r="DTR33" s="95"/>
      <c r="DTS33" s="95"/>
      <c r="DTT33" s="95"/>
      <c r="DTU33" s="95"/>
      <c r="DTV33" s="95"/>
      <c r="DTW33" s="95"/>
      <c r="DTX33" s="95"/>
      <c r="DTY33" s="95"/>
      <c r="DTZ33" s="95"/>
      <c r="DUA33" s="95"/>
      <c r="DUB33" s="95"/>
      <c r="DUC33" s="95"/>
      <c r="DUD33" s="95"/>
      <c r="DUE33" s="95"/>
      <c r="DUF33" s="95"/>
      <c r="DUG33" s="95"/>
      <c r="DUH33" s="95"/>
      <c r="DUI33" s="95"/>
      <c r="DUJ33" s="95"/>
      <c r="DUK33" s="95"/>
      <c r="DUL33" s="95"/>
      <c r="DUM33" s="95"/>
      <c r="DUN33" s="95"/>
      <c r="DUO33" s="95"/>
      <c r="DUP33" s="95"/>
      <c r="DUQ33" s="95"/>
      <c r="DUR33" s="95"/>
      <c r="DUS33" s="95"/>
      <c r="DUT33" s="95"/>
      <c r="DUU33" s="95"/>
      <c r="DUV33" s="95"/>
      <c r="DUW33" s="95"/>
      <c r="DUX33" s="95"/>
      <c r="DUY33" s="95"/>
      <c r="DUZ33" s="95"/>
      <c r="DVA33" s="95"/>
      <c r="DVB33" s="95"/>
      <c r="DVC33" s="95"/>
      <c r="DVD33" s="95"/>
      <c r="DVE33" s="95"/>
      <c r="DVF33" s="95"/>
      <c r="DVG33" s="95"/>
      <c r="DVH33" s="95"/>
      <c r="DVI33" s="95"/>
      <c r="DVJ33" s="95"/>
      <c r="DVK33" s="95"/>
      <c r="DVL33" s="95"/>
      <c r="DVM33" s="95"/>
      <c r="DVN33" s="95"/>
      <c r="DVO33" s="95"/>
      <c r="DVP33" s="95"/>
      <c r="DVQ33" s="95"/>
      <c r="DVR33" s="95"/>
      <c r="DVS33" s="95"/>
      <c r="DVT33" s="95"/>
      <c r="DVU33" s="95"/>
      <c r="DVV33" s="95"/>
      <c r="DVW33" s="95"/>
      <c r="DVX33" s="95"/>
      <c r="DVY33" s="95"/>
      <c r="DVZ33" s="95"/>
      <c r="DWA33" s="95"/>
      <c r="DWB33" s="95"/>
      <c r="DWC33" s="95"/>
      <c r="DWD33" s="95"/>
      <c r="DWE33" s="95"/>
      <c r="DWF33" s="95"/>
      <c r="DWG33" s="95"/>
      <c r="DWH33" s="95"/>
      <c r="DWI33" s="95"/>
      <c r="DWJ33" s="95"/>
      <c r="DWK33" s="95"/>
      <c r="DWL33" s="95"/>
      <c r="DWM33" s="95"/>
      <c r="DWN33" s="95"/>
      <c r="DWO33" s="95"/>
      <c r="DWP33" s="95"/>
      <c r="DWQ33" s="95"/>
      <c r="DWR33" s="95"/>
      <c r="DWS33" s="95"/>
      <c r="DWT33" s="95"/>
      <c r="DWU33" s="95"/>
      <c r="DWV33" s="95"/>
      <c r="DWW33" s="95"/>
      <c r="DWX33" s="95"/>
      <c r="DWY33" s="95"/>
      <c r="DWZ33" s="95"/>
      <c r="DXA33" s="95"/>
      <c r="DXB33" s="95"/>
      <c r="DXC33" s="95"/>
      <c r="DXD33" s="95"/>
      <c r="DXE33" s="95"/>
      <c r="DXF33" s="95"/>
      <c r="DXG33" s="95"/>
      <c r="DXH33" s="95"/>
      <c r="DXI33" s="95"/>
      <c r="DXJ33" s="95"/>
      <c r="DXK33" s="95"/>
      <c r="DXL33" s="95"/>
      <c r="DXM33" s="95"/>
      <c r="DXN33" s="95"/>
      <c r="DXO33" s="95"/>
      <c r="DXP33" s="95"/>
      <c r="DXQ33" s="95"/>
      <c r="DXR33" s="95"/>
      <c r="DXS33" s="95"/>
      <c r="DXT33" s="95"/>
      <c r="DXU33" s="95"/>
      <c r="DXV33" s="95"/>
      <c r="DXW33" s="95"/>
      <c r="DXX33" s="95"/>
      <c r="DXY33" s="95"/>
      <c r="DXZ33" s="95"/>
      <c r="DYA33" s="95"/>
      <c r="DYB33" s="95"/>
      <c r="DYC33" s="95"/>
      <c r="DYD33" s="95"/>
      <c r="DYE33" s="95"/>
      <c r="DYF33" s="95"/>
      <c r="DYG33" s="95"/>
      <c r="DYH33" s="95"/>
      <c r="DYI33" s="95"/>
      <c r="DYJ33" s="95"/>
      <c r="DYK33" s="95"/>
      <c r="DYL33" s="95"/>
      <c r="DYM33" s="95"/>
      <c r="DYN33" s="95"/>
      <c r="DYO33" s="95"/>
      <c r="DYP33" s="95"/>
      <c r="DYQ33" s="95"/>
      <c r="DYR33" s="95"/>
      <c r="DYS33" s="95"/>
      <c r="DYT33" s="95"/>
      <c r="DYU33" s="95"/>
      <c r="DYV33" s="95"/>
      <c r="DYW33" s="95"/>
      <c r="DYX33" s="95"/>
      <c r="DYY33" s="95"/>
      <c r="DYZ33" s="95"/>
      <c r="DZA33" s="95"/>
      <c r="DZB33" s="95"/>
      <c r="DZC33" s="95"/>
      <c r="DZD33" s="95"/>
      <c r="DZE33" s="95"/>
      <c r="DZF33" s="95"/>
      <c r="DZG33" s="95"/>
      <c r="DZH33" s="95"/>
      <c r="DZI33" s="95"/>
      <c r="DZJ33" s="95"/>
      <c r="DZK33" s="95"/>
      <c r="DZL33" s="95"/>
      <c r="DZM33" s="95"/>
      <c r="DZN33" s="95"/>
      <c r="DZO33" s="95"/>
      <c r="DZP33" s="95"/>
      <c r="DZQ33" s="95"/>
      <c r="DZR33" s="95"/>
      <c r="DZS33" s="95"/>
      <c r="DZT33" s="95"/>
      <c r="DZU33" s="95"/>
      <c r="DZV33" s="95"/>
      <c r="DZW33" s="95"/>
      <c r="DZX33" s="95"/>
      <c r="DZY33" s="95"/>
      <c r="DZZ33" s="95"/>
      <c r="EAA33" s="95"/>
      <c r="EAB33" s="95"/>
      <c r="EAC33" s="95"/>
      <c r="EAD33" s="95"/>
      <c r="EAE33" s="95"/>
      <c r="EAF33" s="95"/>
      <c r="EAG33" s="95"/>
      <c r="EAH33" s="95"/>
      <c r="EAI33" s="95"/>
      <c r="EAJ33" s="95"/>
      <c r="EAK33" s="95"/>
      <c r="EAL33" s="95"/>
      <c r="EAM33" s="95"/>
      <c r="EAN33" s="95"/>
      <c r="EAO33" s="95"/>
      <c r="EAP33" s="95"/>
      <c r="EAQ33" s="95"/>
      <c r="EAR33" s="95"/>
      <c r="EAS33" s="95"/>
      <c r="EAT33" s="95"/>
      <c r="EAU33" s="95"/>
      <c r="EAV33" s="95"/>
      <c r="EAW33" s="95"/>
      <c r="EAX33" s="95"/>
      <c r="EAY33" s="95"/>
      <c r="EAZ33" s="95"/>
      <c r="EBA33" s="95"/>
      <c r="EBB33" s="95"/>
      <c r="EBC33" s="95"/>
      <c r="EBD33" s="95"/>
      <c r="EBE33" s="95"/>
      <c r="EBF33" s="95"/>
      <c r="EBG33" s="95"/>
      <c r="EBH33" s="95"/>
      <c r="EBI33" s="95"/>
      <c r="EBJ33" s="95"/>
      <c r="EBK33" s="95"/>
      <c r="EBL33" s="95"/>
      <c r="EBM33" s="95"/>
      <c r="EBN33" s="95"/>
      <c r="EBO33" s="95"/>
      <c r="EBP33" s="95"/>
      <c r="EBQ33" s="95"/>
      <c r="EBR33" s="95"/>
      <c r="EBS33" s="95"/>
      <c r="EBT33" s="95"/>
      <c r="EBU33" s="95"/>
      <c r="EBV33" s="95"/>
      <c r="EBW33" s="95"/>
      <c r="EBX33" s="95"/>
      <c r="EBY33" s="95"/>
      <c r="EBZ33" s="95"/>
      <c r="ECA33" s="95"/>
      <c r="ECB33" s="95"/>
      <c r="ECC33" s="95"/>
      <c r="ECD33" s="95"/>
      <c r="ECE33" s="95"/>
      <c r="ECF33" s="95"/>
      <c r="ECG33" s="95"/>
      <c r="ECH33" s="95"/>
      <c r="ECI33" s="95"/>
      <c r="ECJ33" s="95"/>
      <c r="ECK33" s="95"/>
      <c r="ECL33" s="95"/>
      <c r="ECM33" s="95"/>
      <c r="ECN33" s="95"/>
      <c r="ECO33" s="95"/>
      <c r="ECP33" s="95"/>
      <c r="ECQ33" s="95"/>
      <c r="ECR33" s="95"/>
      <c r="ECS33" s="95"/>
      <c r="ECT33" s="95"/>
      <c r="ECU33" s="95"/>
      <c r="ECV33" s="95"/>
      <c r="ECW33" s="95"/>
      <c r="ECX33" s="95"/>
      <c r="ECY33" s="95"/>
      <c r="ECZ33" s="95"/>
      <c r="EDA33" s="95"/>
      <c r="EDB33" s="95"/>
      <c r="EDC33" s="95"/>
      <c r="EDD33" s="95"/>
      <c r="EDE33" s="95"/>
      <c r="EDF33" s="95"/>
      <c r="EDG33" s="95"/>
      <c r="EDH33" s="95"/>
      <c r="EDI33" s="95"/>
      <c r="EDJ33" s="95"/>
      <c r="EDK33" s="95"/>
      <c r="EDL33" s="95"/>
      <c r="EDM33" s="95"/>
      <c r="EDN33" s="95"/>
      <c r="EDO33" s="95"/>
      <c r="EDP33" s="95"/>
      <c r="EDQ33" s="95"/>
      <c r="EDR33" s="95"/>
      <c r="EDS33" s="95"/>
      <c r="EDT33" s="95"/>
      <c r="EDU33" s="95"/>
      <c r="EDV33" s="95"/>
      <c r="EDW33" s="95"/>
      <c r="EDX33" s="95"/>
      <c r="EDY33" s="95"/>
      <c r="EDZ33" s="95"/>
      <c r="EEA33" s="95"/>
      <c r="EEB33" s="95"/>
      <c r="EEC33" s="95"/>
      <c r="EED33" s="95"/>
      <c r="EEE33" s="95"/>
      <c r="EEF33" s="95"/>
      <c r="EEG33" s="95"/>
      <c r="EEH33" s="95"/>
      <c r="EEI33" s="95"/>
      <c r="EEJ33" s="95"/>
      <c r="EEK33" s="95"/>
      <c r="EEL33" s="95"/>
      <c r="EEM33" s="95"/>
      <c r="EEN33" s="95"/>
      <c r="EEO33" s="95"/>
      <c r="EEP33" s="95"/>
      <c r="EEQ33" s="95"/>
      <c r="EER33" s="95"/>
      <c r="EES33" s="95"/>
      <c r="EET33" s="95"/>
      <c r="EEU33" s="95"/>
      <c r="EEV33" s="95"/>
      <c r="EEW33" s="95"/>
      <c r="EEX33" s="95"/>
      <c r="EEY33" s="95"/>
      <c r="EEZ33" s="95"/>
      <c r="EFA33" s="95"/>
      <c r="EFB33" s="95"/>
      <c r="EFC33" s="95"/>
      <c r="EFD33" s="95"/>
      <c r="EFE33" s="95"/>
      <c r="EFF33" s="95"/>
      <c r="EFG33" s="95"/>
      <c r="EFH33" s="95"/>
      <c r="EFI33" s="95"/>
      <c r="EFJ33" s="95"/>
      <c r="EFK33" s="95"/>
      <c r="EFL33" s="95"/>
      <c r="EFM33" s="95"/>
      <c r="EFN33" s="95"/>
      <c r="EFO33" s="95"/>
      <c r="EFP33" s="95"/>
      <c r="EFQ33" s="95"/>
      <c r="EFR33" s="95"/>
      <c r="EFS33" s="95"/>
      <c r="EFT33" s="95"/>
      <c r="EFU33" s="95"/>
      <c r="EFV33" s="95"/>
      <c r="EFW33" s="95"/>
      <c r="EFX33" s="95"/>
      <c r="EFY33" s="95"/>
      <c r="EFZ33" s="95"/>
      <c r="EGA33" s="95"/>
      <c r="EGB33" s="95"/>
      <c r="EGC33" s="95"/>
      <c r="EGD33" s="95"/>
      <c r="EGE33" s="95"/>
      <c r="EGF33" s="95"/>
      <c r="EGG33" s="95"/>
      <c r="EGH33" s="95"/>
      <c r="EGI33" s="95"/>
      <c r="EGJ33" s="95"/>
      <c r="EGK33" s="95"/>
      <c r="EGL33" s="95"/>
      <c r="EGM33" s="95"/>
      <c r="EGN33" s="95"/>
      <c r="EGO33" s="95"/>
      <c r="EGP33" s="95"/>
      <c r="EGQ33" s="95"/>
      <c r="EGR33" s="95"/>
      <c r="EGS33" s="95"/>
      <c r="EGT33" s="95"/>
      <c r="EGU33" s="95"/>
      <c r="EGV33" s="95"/>
      <c r="EGW33" s="95"/>
      <c r="EGX33" s="95"/>
      <c r="EGY33" s="95"/>
      <c r="EGZ33" s="95"/>
      <c r="EHA33" s="95"/>
      <c r="EHB33" s="95"/>
      <c r="EHC33" s="95"/>
      <c r="EHD33" s="95"/>
      <c r="EHE33" s="95"/>
      <c r="EHF33" s="95"/>
      <c r="EHG33" s="95"/>
      <c r="EHH33" s="95"/>
      <c r="EHI33" s="95"/>
      <c r="EHJ33" s="95"/>
      <c r="EHK33" s="95"/>
      <c r="EHL33" s="95"/>
      <c r="EHM33" s="95"/>
      <c r="EHN33" s="95"/>
      <c r="EHO33" s="95"/>
      <c r="EHP33" s="95"/>
      <c r="EHQ33" s="95"/>
      <c r="EHR33" s="95"/>
      <c r="EHS33" s="95"/>
      <c r="EHT33" s="95"/>
      <c r="EHU33" s="95"/>
      <c r="EHV33" s="95"/>
      <c r="EHW33" s="95"/>
      <c r="EHX33" s="95"/>
      <c r="EHY33" s="95"/>
      <c r="EHZ33" s="95"/>
      <c r="EIA33" s="95"/>
      <c r="EIB33" s="95"/>
      <c r="EIC33" s="95"/>
      <c r="EID33" s="95"/>
      <c r="EIE33" s="95"/>
      <c r="EIF33" s="95"/>
      <c r="EIG33" s="95"/>
      <c r="EIH33" s="95"/>
      <c r="EII33" s="95"/>
      <c r="EIJ33" s="95"/>
      <c r="EIK33" s="95"/>
      <c r="EIL33" s="95"/>
      <c r="EIM33" s="95"/>
      <c r="EIN33" s="95"/>
      <c r="EIO33" s="95"/>
      <c r="EIP33" s="95"/>
      <c r="EIQ33" s="95"/>
      <c r="EIR33" s="95"/>
      <c r="EIS33" s="95"/>
      <c r="EIT33" s="95"/>
      <c r="EIU33" s="95"/>
      <c r="EIV33" s="95"/>
      <c r="EIW33" s="95"/>
      <c r="EIX33" s="95"/>
      <c r="EIY33" s="95"/>
      <c r="EIZ33" s="95"/>
      <c r="EJA33" s="95"/>
      <c r="EJB33" s="95"/>
      <c r="EJC33" s="95"/>
      <c r="EJD33" s="95"/>
      <c r="EJE33" s="95"/>
      <c r="EJF33" s="95"/>
      <c r="EJG33" s="95"/>
      <c r="EJH33" s="95"/>
      <c r="EJI33" s="95"/>
      <c r="EJJ33" s="95"/>
      <c r="EJK33" s="95"/>
      <c r="EJL33" s="95"/>
      <c r="EJM33" s="95"/>
      <c r="EJN33" s="95"/>
      <c r="EJO33" s="95"/>
      <c r="EJP33" s="95"/>
      <c r="EJQ33" s="95"/>
      <c r="EJR33" s="95"/>
      <c r="EJS33" s="95"/>
      <c r="EJT33" s="95"/>
      <c r="EJU33" s="95"/>
      <c r="EJV33" s="95"/>
      <c r="EJW33" s="95"/>
      <c r="EJX33" s="95"/>
      <c r="EJY33" s="95"/>
      <c r="EJZ33" s="95"/>
      <c r="EKA33" s="95"/>
      <c r="EKB33" s="95"/>
      <c r="EKC33" s="95"/>
      <c r="EKD33" s="95"/>
      <c r="EKE33" s="95"/>
      <c r="EKF33" s="95"/>
      <c r="EKG33" s="95"/>
      <c r="EKH33" s="95"/>
      <c r="EKI33" s="95"/>
      <c r="EKJ33" s="95"/>
      <c r="EKK33" s="95"/>
      <c r="EKL33" s="95"/>
      <c r="EKM33" s="95"/>
      <c r="EKN33" s="95"/>
      <c r="EKO33" s="95"/>
      <c r="EKP33" s="95"/>
      <c r="EKQ33" s="95"/>
      <c r="EKR33" s="95"/>
      <c r="EKS33" s="95"/>
      <c r="EKT33" s="95"/>
      <c r="EKU33" s="95"/>
      <c r="EKV33" s="95"/>
      <c r="EKW33" s="95"/>
      <c r="EKX33" s="95"/>
      <c r="EKY33" s="95"/>
      <c r="EKZ33" s="95"/>
      <c r="ELA33" s="95"/>
      <c r="ELB33" s="95"/>
      <c r="ELC33" s="95"/>
      <c r="ELD33" s="95"/>
      <c r="ELE33" s="95"/>
      <c r="ELF33" s="95"/>
      <c r="ELG33" s="95"/>
      <c r="ELH33" s="95"/>
      <c r="ELI33" s="95"/>
      <c r="ELJ33" s="95"/>
      <c r="ELK33" s="95"/>
      <c r="ELL33" s="95"/>
      <c r="ELM33" s="95"/>
      <c r="ELN33" s="95"/>
      <c r="ELO33" s="95"/>
      <c r="ELP33" s="95"/>
      <c r="ELQ33" s="95"/>
      <c r="ELR33" s="95"/>
      <c r="ELS33" s="95"/>
      <c r="ELT33" s="95"/>
      <c r="ELU33" s="95"/>
      <c r="ELV33" s="95"/>
      <c r="ELW33" s="95"/>
      <c r="ELX33" s="95"/>
      <c r="ELY33" s="95"/>
      <c r="ELZ33" s="95"/>
      <c r="EMA33" s="95"/>
      <c r="EMB33" s="95"/>
      <c r="EMC33" s="95"/>
      <c r="EMD33" s="95"/>
      <c r="EME33" s="95"/>
      <c r="EMF33" s="95"/>
      <c r="EMG33" s="95"/>
      <c r="EMH33" s="95"/>
      <c r="EMI33" s="95"/>
      <c r="EMJ33" s="95"/>
      <c r="EMK33" s="95"/>
      <c r="EML33" s="95"/>
      <c r="EMM33" s="95"/>
      <c r="EMN33" s="95"/>
      <c r="EMO33" s="95"/>
      <c r="EMP33" s="95"/>
      <c r="EMQ33" s="95"/>
      <c r="EMR33" s="95"/>
      <c r="EMS33" s="95"/>
      <c r="EMT33" s="95"/>
      <c r="EMU33" s="95"/>
      <c r="EMV33" s="95"/>
      <c r="EMW33" s="95"/>
      <c r="EMX33" s="95"/>
      <c r="EMY33" s="95"/>
      <c r="EMZ33" s="95"/>
      <c r="ENA33" s="95"/>
      <c r="ENB33" s="95"/>
      <c r="ENC33" s="95"/>
      <c r="END33" s="95"/>
      <c r="ENE33" s="95"/>
      <c r="ENF33" s="95"/>
      <c r="ENG33" s="95"/>
      <c r="ENH33" s="95"/>
      <c r="ENI33" s="95"/>
      <c r="ENJ33" s="95"/>
      <c r="ENK33" s="95"/>
      <c r="ENL33" s="95"/>
      <c r="ENM33" s="95"/>
      <c r="ENN33" s="95"/>
      <c r="ENO33" s="95"/>
      <c r="ENP33" s="95"/>
      <c r="ENQ33" s="95"/>
      <c r="ENR33" s="95"/>
      <c r="ENS33" s="95"/>
      <c r="ENT33" s="95"/>
      <c r="ENU33" s="95"/>
      <c r="ENV33" s="95"/>
      <c r="ENW33" s="95"/>
      <c r="ENX33" s="95"/>
      <c r="ENY33" s="95"/>
      <c r="ENZ33" s="95"/>
      <c r="EOA33" s="95"/>
      <c r="EOB33" s="95"/>
      <c r="EOC33" s="95"/>
      <c r="EOD33" s="95"/>
      <c r="EOE33" s="95"/>
      <c r="EOF33" s="95"/>
      <c r="EOG33" s="95"/>
      <c r="EOH33" s="95"/>
      <c r="EOI33" s="95"/>
      <c r="EOJ33" s="95"/>
      <c r="EOK33" s="95"/>
      <c r="EOL33" s="95"/>
      <c r="EOM33" s="95"/>
      <c r="EON33" s="95"/>
      <c r="EOO33" s="95"/>
      <c r="EOP33" s="95"/>
      <c r="EOQ33" s="95"/>
      <c r="EOR33" s="95"/>
      <c r="EOS33" s="95"/>
      <c r="EOT33" s="95"/>
      <c r="EOU33" s="95"/>
      <c r="EOV33" s="95"/>
      <c r="EOW33" s="95"/>
      <c r="EOX33" s="95"/>
      <c r="EOY33" s="95"/>
      <c r="EOZ33" s="95"/>
      <c r="EPA33" s="95"/>
      <c r="EPB33" s="95"/>
      <c r="EPC33" s="95"/>
      <c r="EPD33" s="95"/>
      <c r="EPE33" s="95"/>
      <c r="EPF33" s="95"/>
      <c r="EPG33" s="95"/>
      <c r="EPH33" s="95"/>
      <c r="EPI33" s="95"/>
      <c r="EPJ33" s="95"/>
      <c r="EPK33" s="95"/>
      <c r="EPL33" s="95"/>
      <c r="EPM33" s="95"/>
      <c r="EPN33" s="95"/>
      <c r="EPO33" s="95"/>
      <c r="EPP33" s="95"/>
      <c r="EPQ33" s="95"/>
      <c r="EPR33" s="95"/>
      <c r="EPS33" s="95"/>
      <c r="EPT33" s="95"/>
      <c r="EPU33" s="95"/>
      <c r="EPV33" s="95"/>
      <c r="EPW33" s="95"/>
      <c r="EPX33" s="95"/>
      <c r="EPY33" s="95"/>
      <c r="EPZ33" s="95"/>
      <c r="EQA33" s="95"/>
      <c r="EQB33" s="95"/>
      <c r="EQC33" s="95"/>
      <c r="EQD33" s="95"/>
      <c r="EQE33" s="95"/>
      <c r="EQF33" s="95"/>
      <c r="EQG33" s="95"/>
      <c r="EQH33" s="95"/>
      <c r="EQI33" s="95"/>
      <c r="EQJ33" s="95"/>
      <c r="EQK33" s="95"/>
      <c r="EQL33" s="95"/>
      <c r="EQM33" s="95"/>
      <c r="EQN33" s="95"/>
      <c r="EQO33" s="95"/>
      <c r="EQP33" s="95"/>
      <c r="EQQ33" s="95"/>
      <c r="EQR33" s="95"/>
      <c r="EQS33" s="95"/>
      <c r="EQT33" s="95"/>
      <c r="EQU33" s="95"/>
      <c r="EQV33" s="95"/>
      <c r="EQW33" s="95"/>
      <c r="EQX33" s="95"/>
      <c r="EQY33" s="95"/>
      <c r="EQZ33" s="95"/>
      <c r="ERA33" s="95"/>
      <c r="ERB33" s="95"/>
      <c r="ERC33" s="95"/>
      <c r="ERD33" s="95"/>
      <c r="ERE33" s="95"/>
      <c r="ERF33" s="95"/>
      <c r="ERG33" s="95"/>
      <c r="ERH33" s="95"/>
      <c r="ERI33" s="95"/>
      <c r="ERJ33" s="95"/>
      <c r="ERK33" s="95"/>
      <c r="ERL33" s="95"/>
      <c r="ERM33" s="95"/>
      <c r="ERN33" s="95"/>
      <c r="ERO33" s="95"/>
      <c r="ERP33" s="95"/>
      <c r="ERQ33" s="95"/>
      <c r="ERR33" s="95"/>
      <c r="ERS33" s="95"/>
      <c r="ERT33" s="95"/>
      <c r="ERU33" s="95"/>
      <c r="ERV33" s="95"/>
      <c r="ERW33" s="95"/>
      <c r="ERX33" s="95"/>
      <c r="ERY33" s="95"/>
      <c r="ERZ33" s="95"/>
      <c r="ESA33" s="95"/>
      <c r="ESB33" s="95"/>
      <c r="ESC33" s="95"/>
      <c r="ESD33" s="95"/>
      <c r="ESE33" s="95"/>
      <c r="ESF33" s="95"/>
      <c r="ESG33" s="95"/>
      <c r="ESH33" s="95"/>
      <c r="ESI33" s="95"/>
      <c r="ESJ33" s="95"/>
      <c r="ESK33" s="95"/>
      <c r="ESL33" s="95"/>
      <c r="ESM33" s="95"/>
      <c r="ESN33" s="95"/>
      <c r="ESO33" s="95"/>
      <c r="ESP33" s="95"/>
      <c r="ESQ33" s="95"/>
      <c r="ESR33" s="95"/>
      <c r="ESS33" s="95"/>
      <c r="EST33" s="95"/>
      <c r="ESU33" s="95"/>
      <c r="ESV33" s="95"/>
      <c r="ESW33" s="95"/>
      <c r="ESX33" s="95"/>
      <c r="ESY33" s="95"/>
      <c r="ESZ33" s="95"/>
      <c r="ETA33" s="95"/>
      <c r="ETB33" s="95"/>
      <c r="ETC33" s="95"/>
      <c r="ETD33" s="95"/>
      <c r="ETE33" s="95"/>
      <c r="ETF33" s="95"/>
      <c r="ETG33" s="95"/>
      <c r="ETH33" s="95"/>
      <c r="ETI33" s="95"/>
      <c r="ETJ33" s="95"/>
      <c r="ETK33" s="95"/>
      <c r="ETL33" s="95"/>
      <c r="ETM33" s="95"/>
      <c r="ETN33" s="95"/>
      <c r="ETO33" s="95"/>
      <c r="ETP33" s="95"/>
      <c r="ETQ33" s="95"/>
      <c r="ETR33" s="95"/>
      <c r="ETS33" s="95"/>
      <c r="ETT33" s="95"/>
      <c r="ETU33" s="95"/>
      <c r="ETV33" s="95"/>
      <c r="ETW33" s="95"/>
      <c r="ETX33" s="95"/>
      <c r="ETY33" s="95"/>
      <c r="ETZ33" s="95"/>
      <c r="EUA33" s="95"/>
      <c r="EUB33" s="95"/>
      <c r="EUC33" s="95"/>
      <c r="EUD33" s="95"/>
      <c r="EUE33" s="95"/>
      <c r="EUF33" s="95"/>
      <c r="EUG33" s="95"/>
      <c r="EUH33" s="95"/>
      <c r="EUI33" s="95"/>
      <c r="EUJ33" s="95"/>
      <c r="EUK33" s="95"/>
      <c r="EUL33" s="95"/>
      <c r="EUM33" s="95"/>
      <c r="EUN33" s="95"/>
      <c r="EUO33" s="95"/>
      <c r="EUP33" s="95"/>
      <c r="EUQ33" s="95"/>
      <c r="EUR33" s="95"/>
      <c r="EUS33" s="95"/>
      <c r="EUT33" s="95"/>
      <c r="EUU33" s="95"/>
      <c r="EUV33" s="95"/>
      <c r="EUW33" s="95"/>
      <c r="EUX33" s="95"/>
      <c r="EUY33" s="95"/>
      <c r="EUZ33" s="95"/>
      <c r="EVA33" s="95"/>
      <c r="EVB33" s="95"/>
      <c r="EVC33" s="95"/>
      <c r="EVD33" s="95"/>
      <c r="EVE33" s="95"/>
      <c r="EVF33" s="95"/>
      <c r="EVG33" s="95"/>
      <c r="EVH33" s="95"/>
      <c r="EVI33" s="95"/>
      <c r="EVJ33" s="95"/>
      <c r="EVK33" s="95"/>
      <c r="EVL33" s="95"/>
      <c r="EVM33" s="95"/>
      <c r="EVN33" s="95"/>
      <c r="EVO33" s="95"/>
      <c r="EVP33" s="95"/>
      <c r="EVQ33" s="95"/>
      <c r="EVR33" s="95"/>
      <c r="EVS33" s="95"/>
      <c r="EVT33" s="95"/>
      <c r="EVU33" s="95"/>
      <c r="EVV33" s="95"/>
      <c r="EVW33" s="95"/>
      <c r="EVX33" s="95"/>
      <c r="EVY33" s="95"/>
      <c r="EVZ33" s="95"/>
      <c r="EWA33" s="95"/>
      <c r="EWB33" s="95"/>
      <c r="EWC33" s="95"/>
      <c r="EWD33" s="95"/>
      <c r="EWE33" s="95"/>
      <c r="EWF33" s="95"/>
      <c r="EWG33" s="95"/>
      <c r="EWH33" s="95"/>
      <c r="EWI33" s="95"/>
      <c r="EWJ33" s="95"/>
      <c r="EWK33" s="95"/>
      <c r="EWL33" s="95"/>
      <c r="EWM33" s="95"/>
      <c r="EWN33" s="95"/>
      <c r="EWO33" s="95"/>
      <c r="EWP33" s="95"/>
      <c r="EWQ33" s="95"/>
      <c r="EWR33" s="95"/>
      <c r="EWS33" s="95"/>
      <c r="EWT33" s="95"/>
      <c r="EWU33" s="95"/>
      <c r="EWV33" s="95"/>
      <c r="EWW33" s="95"/>
      <c r="EWX33" s="95"/>
      <c r="EWY33" s="95"/>
      <c r="EWZ33" s="95"/>
      <c r="EXA33" s="95"/>
      <c r="EXB33" s="95"/>
      <c r="EXC33" s="95"/>
      <c r="EXD33" s="95"/>
      <c r="EXE33" s="95"/>
      <c r="EXF33" s="95"/>
      <c r="EXG33" s="95"/>
      <c r="EXH33" s="95"/>
      <c r="EXI33" s="95"/>
      <c r="EXJ33" s="95"/>
      <c r="EXK33" s="95"/>
      <c r="EXL33" s="95"/>
      <c r="EXM33" s="95"/>
      <c r="EXN33" s="95"/>
      <c r="EXO33" s="95"/>
      <c r="EXP33" s="95"/>
      <c r="EXQ33" s="95"/>
      <c r="EXR33" s="95"/>
      <c r="EXS33" s="95"/>
      <c r="EXT33" s="95"/>
      <c r="EXU33" s="95"/>
      <c r="EXV33" s="95"/>
      <c r="EXW33" s="95"/>
      <c r="EXX33" s="95"/>
      <c r="EXY33" s="95"/>
      <c r="EXZ33" s="95"/>
      <c r="EYA33" s="95"/>
      <c r="EYB33" s="95"/>
      <c r="EYC33" s="95"/>
      <c r="EYD33" s="95"/>
      <c r="EYE33" s="95"/>
      <c r="EYF33" s="95"/>
      <c r="EYG33" s="95"/>
      <c r="EYH33" s="95"/>
      <c r="EYI33" s="95"/>
      <c r="EYJ33" s="95"/>
      <c r="EYK33" s="95"/>
      <c r="EYL33" s="95"/>
      <c r="EYM33" s="95"/>
      <c r="EYN33" s="95"/>
      <c r="EYO33" s="95"/>
      <c r="EYP33" s="95"/>
      <c r="EYQ33" s="95"/>
      <c r="EYR33" s="95"/>
      <c r="EYS33" s="95"/>
      <c r="EYT33" s="95"/>
      <c r="EYU33" s="95"/>
      <c r="EYV33" s="95"/>
      <c r="EYW33" s="95"/>
      <c r="EYX33" s="95"/>
      <c r="EYY33" s="95"/>
      <c r="EYZ33" s="95"/>
      <c r="EZA33" s="95"/>
      <c r="EZB33" s="95"/>
      <c r="EZC33" s="95"/>
      <c r="EZD33" s="95"/>
      <c r="EZE33" s="95"/>
      <c r="EZF33" s="95"/>
      <c r="EZG33" s="95"/>
      <c r="EZH33" s="95"/>
      <c r="EZI33" s="95"/>
      <c r="EZJ33" s="95"/>
      <c r="EZK33" s="95"/>
      <c r="EZL33" s="95"/>
      <c r="EZM33" s="95"/>
      <c r="EZN33" s="95"/>
      <c r="EZO33" s="95"/>
      <c r="EZP33" s="95"/>
      <c r="EZQ33" s="95"/>
      <c r="EZR33" s="95"/>
      <c r="EZS33" s="95"/>
      <c r="EZT33" s="95"/>
      <c r="EZU33" s="95"/>
      <c r="EZV33" s="95"/>
      <c r="EZW33" s="95"/>
      <c r="EZX33" s="95"/>
      <c r="EZY33" s="95"/>
      <c r="EZZ33" s="95"/>
      <c r="FAA33" s="95"/>
      <c r="FAB33" s="95"/>
      <c r="FAC33" s="95"/>
      <c r="FAD33" s="95"/>
      <c r="FAE33" s="95"/>
      <c r="FAF33" s="95"/>
      <c r="FAG33" s="95"/>
      <c r="FAH33" s="95"/>
      <c r="FAI33" s="95"/>
      <c r="FAJ33" s="95"/>
      <c r="FAK33" s="95"/>
      <c r="FAL33" s="95"/>
      <c r="FAM33" s="95"/>
      <c r="FAN33" s="95"/>
      <c r="FAO33" s="95"/>
      <c r="FAP33" s="95"/>
      <c r="FAQ33" s="95"/>
      <c r="FAR33" s="95"/>
      <c r="FAS33" s="95"/>
      <c r="FAT33" s="95"/>
      <c r="FAU33" s="95"/>
      <c r="FAV33" s="95"/>
      <c r="FAW33" s="95"/>
      <c r="FAX33" s="95"/>
      <c r="FAY33" s="95"/>
      <c r="FAZ33" s="95"/>
      <c r="FBA33" s="95"/>
      <c r="FBB33" s="95"/>
      <c r="FBC33" s="95"/>
      <c r="FBD33" s="95"/>
      <c r="FBE33" s="95"/>
      <c r="FBF33" s="95"/>
      <c r="FBG33" s="95"/>
      <c r="FBH33" s="95"/>
      <c r="FBI33" s="95"/>
      <c r="FBJ33" s="95"/>
      <c r="FBK33" s="95"/>
      <c r="FBL33" s="95"/>
      <c r="FBM33" s="95"/>
      <c r="FBN33" s="95"/>
      <c r="FBO33" s="95"/>
      <c r="FBP33" s="95"/>
      <c r="FBQ33" s="95"/>
      <c r="FBR33" s="95"/>
      <c r="FBS33" s="95"/>
      <c r="FBT33" s="95"/>
      <c r="FBU33" s="95"/>
      <c r="FBV33" s="95"/>
      <c r="FBW33" s="95"/>
      <c r="FBX33" s="95"/>
      <c r="FBY33" s="95"/>
      <c r="FBZ33" s="95"/>
      <c r="FCA33" s="95"/>
      <c r="FCB33" s="95"/>
      <c r="FCC33" s="95"/>
      <c r="FCD33" s="95"/>
      <c r="FCE33" s="95"/>
      <c r="FCF33" s="95"/>
      <c r="FCG33" s="95"/>
      <c r="FCH33" s="95"/>
      <c r="FCI33" s="95"/>
      <c r="FCJ33" s="95"/>
      <c r="FCK33" s="95"/>
      <c r="FCL33" s="95"/>
      <c r="FCM33" s="95"/>
      <c r="FCN33" s="95"/>
      <c r="FCO33" s="95"/>
      <c r="FCP33" s="95"/>
      <c r="FCQ33" s="95"/>
      <c r="FCR33" s="95"/>
      <c r="FCS33" s="95"/>
      <c r="FCT33" s="95"/>
      <c r="FCU33" s="95"/>
      <c r="FCV33" s="95"/>
      <c r="FCW33" s="95"/>
      <c r="FCX33" s="95"/>
      <c r="FCY33" s="95"/>
      <c r="FCZ33" s="95"/>
      <c r="FDA33" s="95"/>
      <c r="FDB33" s="95"/>
      <c r="FDC33" s="95"/>
      <c r="FDD33" s="95"/>
      <c r="FDE33" s="95"/>
      <c r="FDF33" s="95"/>
      <c r="FDG33" s="95"/>
      <c r="FDH33" s="95"/>
      <c r="FDI33" s="95"/>
      <c r="FDJ33" s="95"/>
      <c r="FDK33" s="95"/>
      <c r="FDL33" s="95"/>
      <c r="FDM33" s="95"/>
      <c r="FDN33" s="95"/>
      <c r="FDO33" s="95"/>
      <c r="FDP33" s="95"/>
      <c r="FDQ33" s="95"/>
      <c r="FDR33" s="95"/>
      <c r="FDS33" s="95"/>
      <c r="FDT33" s="95"/>
      <c r="FDU33" s="95"/>
      <c r="FDV33" s="95"/>
      <c r="FDW33" s="95"/>
      <c r="FDX33" s="95"/>
      <c r="FDY33" s="95"/>
      <c r="FDZ33" s="95"/>
      <c r="FEA33" s="95"/>
      <c r="FEB33" s="95"/>
      <c r="FEC33" s="95"/>
      <c r="FED33" s="95"/>
      <c r="FEE33" s="95"/>
      <c r="FEF33" s="95"/>
      <c r="FEG33" s="95"/>
      <c r="FEH33" s="95"/>
      <c r="FEI33" s="95"/>
      <c r="FEJ33" s="95"/>
      <c r="FEK33" s="95"/>
      <c r="FEL33" s="95"/>
      <c r="FEM33" s="95"/>
      <c r="FEN33" s="95"/>
      <c r="FEO33" s="95"/>
      <c r="FEP33" s="95"/>
      <c r="FEQ33" s="95"/>
      <c r="FER33" s="95"/>
      <c r="FES33" s="95"/>
      <c r="FET33" s="95"/>
      <c r="FEU33" s="95"/>
      <c r="FEV33" s="95"/>
      <c r="FEW33" s="95"/>
      <c r="FEX33" s="95"/>
      <c r="FEY33" s="95"/>
      <c r="FEZ33" s="95"/>
      <c r="FFA33" s="95"/>
      <c r="FFB33" s="95"/>
      <c r="FFC33" s="95"/>
      <c r="FFD33" s="95"/>
      <c r="FFE33" s="95"/>
      <c r="FFF33" s="95"/>
      <c r="FFG33" s="95"/>
      <c r="FFH33" s="95"/>
      <c r="FFI33" s="95"/>
      <c r="FFJ33" s="95"/>
      <c r="FFK33" s="95"/>
      <c r="FFL33" s="95"/>
      <c r="FFM33" s="95"/>
      <c r="FFN33" s="95"/>
      <c r="FFO33" s="95"/>
      <c r="FFP33" s="95"/>
      <c r="FFQ33" s="95"/>
      <c r="FFR33" s="95"/>
      <c r="FFS33" s="95"/>
      <c r="FFT33" s="95"/>
      <c r="FFU33" s="95"/>
      <c r="FFV33" s="95"/>
      <c r="FFW33" s="95"/>
      <c r="FFX33" s="95"/>
      <c r="FFY33" s="95"/>
      <c r="FFZ33" s="95"/>
      <c r="FGA33" s="95"/>
      <c r="FGB33" s="95"/>
      <c r="FGC33" s="95"/>
      <c r="FGD33" s="95"/>
      <c r="FGE33" s="95"/>
      <c r="FGF33" s="95"/>
      <c r="FGG33" s="95"/>
      <c r="FGH33" s="95"/>
      <c r="FGI33" s="95"/>
      <c r="FGJ33" s="95"/>
      <c r="FGK33" s="95"/>
      <c r="FGL33" s="95"/>
      <c r="FGM33" s="95"/>
      <c r="FGN33" s="95"/>
      <c r="FGO33" s="95"/>
      <c r="FGP33" s="95"/>
      <c r="FGQ33" s="95"/>
      <c r="FGR33" s="95"/>
      <c r="FGS33" s="95"/>
      <c r="FGT33" s="95"/>
      <c r="FGU33" s="95"/>
      <c r="FGV33" s="95"/>
      <c r="FGW33" s="95"/>
      <c r="FGX33" s="95"/>
      <c r="FGY33" s="95"/>
      <c r="FGZ33" s="95"/>
      <c r="FHA33" s="95"/>
      <c r="FHB33" s="95"/>
      <c r="FHC33" s="95"/>
      <c r="FHD33" s="95"/>
      <c r="FHE33" s="95"/>
      <c r="FHF33" s="95"/>
      <c r="FHG33" s="95"/>
      <c r="FHH33" s="95"/>
      <c r="FHI33" s="95"/>
      <c r="FHJ33" s="95"/>
      <c r="FHK33" s="95"/>
      <c r="FHL33" s="95"/>
      <c r="FHM33" s="95"/>
      <c r="FHN33" s="95"/>
      <c r="FHO33" s="95"/>
      <c r="FHP33" s="95"/>
      <c r="FHQ33" s="95"/>
      <c r="FHR33" s="95"/>
      <c r="FHS33" s="95"/>
      <c r="FHT33" s="95"/>
      <c r="FHU33" s="95"/>
      <c r="FHV33" s="95"/>
      <c r="FHW33" s="95"/>
      <c r="FHX33" s="95"/>
      <c r="FHY33" s="95"/>
      <c r="FHZ33" s="95"/>
      <c r="FIA33" s="95"/>
      <c r="FIB33" s="95"/>
      <c r="FIC33" s="95"/>
      <c r="FID33" s="95"/>
      <c r="FIE33" s="95"/>
      <c r="FIF33" s="95"/>
      <c r="FIG33" s="95"/>
      <c r="FIH33" s="95"/>
      <c r="FII33" s="95"/>
      <c r="FIJ33" s="95"/>
      <c r="FIK33" s="95"/>
      <c r="FIL33" s="95"/>
      <c r="FIM33" s="95"/>
      <c r="FIN33" s="95"/>
      <c r="FIO33" s="95"/>
      <c r="FIP33" s="95"/>
      <c r="FIQ33" s="95"/>
      <c r="FIR33" s="95"/>
      <c r="FIS33" s="95"/>
      <c r="FIT33" s="95"/>
      <c r="FIU33" s="95"/>
      <c r="FIV33" s="95"/>
      <c r="FIW33" s="95"/>
      <c r="FIX33" s="95"/>
      <c r="FIY33" s="95"/>
      <c r="FIZ33" s="95"/>
      <c r="FJA33" s="95"/>
      <c r="FJB33" s="95"/>
      <c r="FJC33" s="95"/>
      <c r="FJD33" s="95"/>
      <c r="FJE33" s="95"/>
      <c r="FJF33" s="95"/>
      <c r="FJG33" s="95"/>
      <c r="FJH33" s="95"/>
      <c r="FJI33" s="95"/>
      <c r="FJJ33" s="95"/>
      <c r="FJK33" s="95"/>
      <c r="FJL33" s="95"/>
      <c r="FJM33" s="95"/>
      <c r="FJN33" s="95"/>
      <c r="FJO33" s="95"/>
      <c r="FJP33" s="95"/>
      <c r="FJQ33" s="95"/>
      <c r="FJR33" s="95"/>
      <c r="FJS33" s="95"/>
      <c r="FJT33" s="95"/>
      <c r="FJU33" s="95"/>
      <c r="FJV33" s="95"/>
      <c r="FJW33" s="95"/>
      <c r="FJX33" s="95"/>
      <c r="FJY33" s="95"/>
      <c r="FJZ33" s="95"/>
      <c r="FKA33" s="95"/>
      <c r="FKB33" s="95"/>
      <c r="FKC33" s="95"/>
      <c r="FKD33" s="95"/>
      <c r="FKE33" s="95"/>
      <c r="FKF33" s="95"/>
      <c r="FKG33" s="95"/>
      <c r="FKH33" s="95"/>
      <c r="FKI33" s="95"/>
      <c r="FKJ33" s="95"/>
      <c r="FKK33" s="95"/>
      <c r="FKL33" s="95"/>
      <c r="FKM33" s="95"/>
      <c r="FKN33" s="95"/>
      <c r="FKO33" s="95"/>
      <c r="FKP33" s="95"/>
      <c r="FKQ33" s="95"/>
      <c r="FKR33" s="95"/>
      <c r="FKS33" s="95"/>
      <c r="FKT33" s="95"/>
      <c r="FKU33" s="95"/>
      <c r="FKV33" s="95"/>
      <c r="FKW33" s="95"/>
      <c r="FKX33" s="95"/>
      <c r="FKY33" s="95"/>
      <c r="FKZ33" s="95"/>
      <c r="FLA33" s="95"/>
      <c r="FLB33" s="95"/>
      <c r="FLC33" s="95"/>
      <c r="FLD33" s="95"/>
      <c r="FLE33" s="95"/>
      <c r="FLF33" s="95"/>
      <c r="FLG33" s="95"/>
      <c r="FLH33" s="95"/>
      <c r="FLI33" s="95"/>
      <c r="FLJ33" s="95"/>
      <c r="FLK33" s="95"/>
      <c r="FLL33" s="95"/>
      <c r="FLM33" s="95"/>
      <c r="FLN33" s="95"/>
      <c r="FLO33" s="95"/>
      <c r="FLP33" s="95"/>
      <c r="FLQ33" s="95"/>
      <c r="FLR33" s="95"/>
      <c r="FLS33" s="95"/>
      <c r="FLT33" s="95"/>
      <c r="FLU33" s="95"/>
      <c r="FLV33" s="95"/>
      <c r="FLW33" s="95"/>
      <c r="FLX33" s="95"/>
      <c r="FLY33" s="95"/>
      <c r="FLZ33" s="95"/>
      <c r="FMA33" s="95"/>
      <c r="FMB33" s="95"/>
      <c r="FMC33" s="95"/>
      <c r="FMD33" s="95"/>
      <c r="FME33" s="95"/>
      <c r="FMF33" s="95"/>
      <c r="FMG33" s="95"/>
      <c r="FMH33" s="95"/>
      <c r="FMI33" s="95"/>
      <c r="FMJ33" s="95"/>
      <c r="FMK33" s="95"/>
      <c r="FML33" s="95"/>
      <c r="FMM33" s="95"/>
      <c r="FMN33" s="95"/>
      <c r="FMO33" s="95"/>
      <c r="FMP33" s="95"/>
      <c r="FMQ33" s="95"/>
      <c r="FMR33" s="95"/>
      <c r="FMS33" s="95"/>
      <c r="FMT33" s="95"/>
      <c r="FMU33" s="95"/>
      <c r="FMV33" s="95"/>
      <c r="FMW33" s="95"/>
      <c r="FMX33" s="95"/>
      <c r="FMY33" s="95"/>
      <c r="FMZ33" s="95"/>
      <c r="FNA33" s="95"/>
      <c r="FNB33" s="95"/>
      <c r="FNC33" s="95"/>
      <c r="FND33" s="95"/>
      <c r="FNE33" s="95"/>
      <c r="FNF33" s="95"/>
      <c r="FNG33" s="95"/>
      <c r="FNH33" s="95"/>
      <c r="FNI33" s="95"/>
      <c r="FNJ33" s="95"/>
      <c r="FNK33" s="95"/>
      <c r="FNL33" s="95"/>
      <c r="FNM33" s="95"/>
      <c r="FNN33" s="95"/>
      <c r="FNO33" s="95"/>
      <c r="FNP33" s="95"/>
      <c r="FNQ33" s="95"/>
      <c r="FNR33" s="95"/>
      <c r="FNS33" s="95"/>
      <c r="FNT33" s="95"/>
      <c r="FNU33" s="95"/>
      <c r="FNV33" s="95"/>
      <c r="FNW33" s="95"/>
      <c r="FNX33" s="95"/>
      <c r="FNY33" s="95"/>
      <c r="FNZ33" s="95"/>
      <c r="FOA33" s="95"/>
      <c r="FOB33" s="95"/>
      <c r="FOC33" s="95"/>
      <c r="FOD33" s="95"/>
      <c r="FOE33" s="95"/>
      <c r="FOF33" s="95"/>
      <c r="FOG33" s="95"/>
      <c r="FOH33" s="95"/>
      <c r="FOI33" s="95"/>
      <c r="FOJ33" s="95"/>
      <c r="FOK33" s="95"/>
      <c r="FOL33" s="95"/>
      <c r="FOM33" s="95"/>
      <c r="FON33" s="95"/>
      <c r="FOO33" s="95"/>
      <c r="FOP33" s="95"/>
      <c r="FOQ33" s="95"/>
      <c r="FOR33" s="95"/>
      <c r="FOS33" s="95"/>
      <c r="FOT33" s="95"/>
      <c r="FOU33" s="95"/>
      <c r="FOV33" s="95"/>
      <c r="FOW33" s="95"/>
      <c r="FOX33" s="95"/>
      <c r="FOY33" s="95"/>
      <c r="FOZ33" s="95"/>
      <c r="FPA33" s="95"/>
      <c r="FPB33" s="95"/>
      <c r="FPC33" s="95"/>
      <c r="FPD33" s="95"/>
      <c r="FPE33" s="95"/>
      <c r="FPF33" s="95"/>
      <c r="FPG33" s="95"/>
      <c r="FPH33" s="95"/>
      <c r="FPI33" s="95"/>
      <c r="FPJ33" s="95"/>
      <c r="FPK33" s="95"/>
      <c r="FPL33" s="95"/>
      <c r="FPM33" s="95"/>
      <c r="FPN33" s="95"/>
      <c r="FPO33" s="95"/>
      <c r="FPP33" s="95"/>
      <c r="FPQ33" s="95"/>
      <c r="FPR33" s="95"/>
      <c r="FPS33" s="95"/>
      <c r="FPT33" s="95"/>
      <c r="FPU33" s="95"/>
      <c r="FPV33" s="95"/>
      <c r="FPW33" s="95"/>
      <c r="FPX33" s="95"/>
      <c r="FPY33" s="95"/>
      <c r="FPZ33" s="95"/>
      <c r="FQA33" s="95"/>
      <c r="FQB33" s="95"/>
      <c r="FQC33" s="95"/>
      <c r="FQD33" s="95"/>
      <c r="FQE33" s="95"/>
      <c r="FQF33" s="95"/>
      <c r="FQG33" s="95"/>
      <c r="FQH33" s="95"/>
      <c r="FQI33" s="95"/>
      <c r="FQJ33" s="95"/>
      <c r="FQK33" s="95"/>
      <c r="FQL33" s="95"/>
      <c r="FQM33" s="95"/>
      <c r="FQN33" s="95"/>
      <c r="FQO33" s="95"/>
      <c r="FQP33" s="95"/>
      <c r="FQQ33" s="95"/>
      <c r="FQR33" s="95"/>
      <c r="FQS33" s="95"/>
      <c r="FQT33" s="95"/>
      <c r="FQU33" s="95"/>
      <c r="FQV33" s="95"/>
      <c r="FQW33" s="95"/>
      <c r="FQX33" s="95"/>
      <c r="FQY33" s="95"/>
      <c r="FQZ33" s="95"/>
      <c r="FRA33" s="95"/>
      <c r="FRB33" s="95"/>
      <c r="FRC33" s="95"/>
      <c r="FRD33" s="95"/>
      <c r="FRE33" s="95"/>
      <c r="FRF33" s="95"/>
      <c r="FRG33" s="95"/>
      <c r="FRH33" s="95"/>
      <c r="FRI33" s="95"/>
      <c r="FRJ33" s="95"/>
      <c r="FRK33" s="95"/>
      <c r="FRL33" s="95"/>
      <c r="FRM33" s="95"/>
      <c r="FRN33" s="95"/>
      <c r="FRO33" s="95"/>
      <c r="FRP33" s="95"/>
      <c r="FRQ33" s="95"/>
      <c r="FRR33" s="95"/>
      <c r="FRS33" s="95"/>
      <c r="FRT33" s="95"/>
      <c r="FRU33" s="95"/>
      <c r="FRV33" s="95"/>
      <c r="FRW33" s="95"/>
      <c r="FRX33" s="95"/>
      <c r="FRY33" s="95"/>
      <c r="FRZ33" s="95"/>
      <c r="FSA33" s="95"/>
      <c r="FSB33" s="95"/>
      <c r="FSC33" s="95"/>
      <c r="FSD33" s="95"/>
      <c r="FSE33" s="95"/>
      <c r="FSF33" s="95"/>
      <c r="FSG33" s="95"/>
      <c r="FSH33" s="95"/>
      <c r="FSI33" s="95"/>
      <c r="FSJ33" s="95"/>
      <c r="FSK33" s="95"/>
      <c r="FSL33" s="95"/>
      <c r="FSM33" s="95"/>
      <c r="FSN33" s="95"/>
      <c r="FSO33" s="95"/>
      <c r="FSP33" s="95"/>
      <c r="FSQ33" s="95"/>
      <c r="FSR33" s="95"/>
      <c r="FSS33" s="95"/>
      <c r="FST33" s="95"/>
      <c r="FSU33" s="95"/>
      <c r="FSV33" s="95"/>
      <c r="FSW33" s="95"/>
      <c r="FSX33" s="95"/>
      <c r="FSY33" s="95"/>
      <c r="FSZ33" s="95"/>
      <c r="FTA33" s="95"/>
      <c r="FTB33" s="95"/>
      <c r="FTC33" s="95"/>
      <c r="FTD33" s="95"/>
      <c r="FTE33" s="95"/>
      <c r="FTF33" s="95"/>
      <c r="FTG33" s="95"/>
      <c r="FTH33" s="95"/>
      <c r="FTI33" s="95"/>
      <c r="FTJ33" s="95"/>
      <c r="FTK33" s="95"/>
      <c r="FTL33" s="95"/>
      <c r="FTM33" s="95"/>
      <c r="FTN33" s="95"/>
      <c r="FTO33" s="95"/>
      <c r="FTP33" s="95"/>
      <c r="FTQ33" s="95"/>
      <c r="FTR33" s="95"/>
      <c r="FTS33" s="95"/>
      <c r="FTT33" s="95"/>
      <c r="FTU33" s="95"/>
      <c r="FTV33" s="95"/>
      <c r="FTW33" s="95"/>
      <c r="FTX33" s="95"/>
      <c r="FTY33" s="95"/>
      <c r="FTZ33" s="95"/>
      <c r="FUA33" s="95"/>
      <c r="FUB33" s="95"/>
      <c r="FUC33" s="95"/>
      <c r="FUD33" s="95"/>
      <c r="FUE33" s="95"/>
      <c r="FUF33" s="95"/>
      <c r="FUG33" s="95"/>
      <c r="FUH33" s="95"/>
      <c r="FUI33" s="95"/>
      <c r="FUJ33" s="95"/>
      <c r="FUK33" s="95"/>
      <c r="FUL33" s="95"/>
      <c r="FUM33" s="95"/>
      <c r="FUN33" s="95"/>
      <c r="FUO33" s="95"/>
      <c r="FUP33" s="95"/>
      <c r="FUQ33" s="95"/>
      <c r="FUR33" s="95"/>
      <c r="FUS33" s="95"/>
      <c r="FUT33" s="95"/>
      <c r="FUU33" s="95"/>
      <c r="FUV33" s="95"/>
      <c r="FUW33" s="95"/>
      <c r="FUX33" s="95"/>
      <c r="FUY33" s="95"/>
      <c r="FUZ33" s="95"/>
      <c r="FVA33" s="95"/>
      <c r="FVB33" s="95"/>
      <c r="FVC33" s="95"/>
      <c r="FVD33" s="95"/>
      <c r="FVE33" s="95"/>
      <c r="FVF33" s="95"/>
      <c r="FVG33" s="95"/>
      <c r="FVH33" s="95"/>
      <c r="FVI33" s="95"/>
      <c r="FVJ33" s="95"/>
      <c r="FVK33" s="95"/>
      <c r="FVL33" s="95"/>
      <c r="FVM33" s="95"/>
      <c r="FVN33" s="95"/>
      <c r="FVO33" s="95"/>
      <c r="FVP33" s="95"/>
      <c r="FVQ33" s="95"/>
      <c r="FVR33" s="95"/>
      <c r="FVS33" s="95"/>
      <c r="FVT33" s="95"/>
      <c r="FVU33" s="95"/>
      <c r="FVV33" s="95"/>
      <c r="FVW33" s="95"/>
      <c r="FVX33" s="95"/>
      <c r="FVY33" s="95"/>
      <c r="FVZ33" s="95"/>
      <c r="FWA33" s="95"/>
      <c r="FWB33" s="95"/>
      <c r="FWC33" s="95"/>
      <c r="FWD33" s="95"/>
      <c r="FWE33" s="95"/>
      <c r="FWF33" s="95"/>
      <c r="FWG33" s="95"/>
      <c r="FWH33" s="95"/>
      <c r="FWI33" s="95"/>
      <c r="FWJ33" s="95"/>
      <c r="FWK33" s="95"/>
      <c r="FWL33" s="95"/>
      <c r="FWM33" s="95"/>
      <c r="FWN33" s="95"/>
      <c r="FWO33" s="95"/>
      <c r="FWP33" s="95"/>
      <c r="FWQ33" s="95"/>
      <c r="FWR33" s="95"/>
      <c r="FWS33" s="95"/>
      <c r="FWT33" s="95"/>
      <c r="FWU33" s="95"/>
      <c r="FWV33" s="95"/>
      <c r="FWW33" s="95"/>
      <c r="FWX33" s="95"/>
      <c r="FWY33" s="95"/>
      <c r="FWZ33" s="95"/>
      <c r="FXA33" s="95"/>
      <c r="FXB33" s="95"/>
      <c r="FXC33" s="95"/>
      <c r="FXD33" s="95"/>
      <c r="FXE33" s="95"/>
      <c r="FXF33" s="95"/>
      <c r="FXG33" s="95"/>
      <c r="FXH33" s="95"/>
      <c r="FXI33" s="95"/>
      <c r="FXJ33" s="95"/>
      <c r="FXK33" s="95"/>
      <c r="FXL33" s="95"/>
      <c r="FXM33" s="95"/>
      <c r="FXN33" s="95"/>
      <c r="FXO33" s="95"/>
      <c r="FXP33" s="95"/>
      <c r="FXQ33" s="95"/>
      <c r="FXR33" s="95"/>
      <c r="FXS33" s="95"/>
      <c r="FXT33" s="95"/>
      <c r="FXU33" s="95"/>
      <c r="FXV33" s="95"/>
      <c r="FXW33" s="95"/>
      <c r="FXX33" s="95"/>
      <c r="FXY33" s="95"/>
      <c r="FXZ33" s="95"/>
      <c r="FYA33" s="95"/>
      <c r="FYB33" s="95"/>
      <c r="FYC33" s="95"/>
      <c r="FYD33" s="95"/>
      <c r="FYE33" s="95"/>
      <c r="FYF33" s="95"/>
      <c r="FYG33" s="95"/>
      <c r="FYH33" s="95"/>
      <c r="FYI33" s="95"/>
      <c r="FYJ33" s="95"/>
      <c r="FYK33" s="95"/>
      <c r="FYL33" s="95"/>
      <c r="FYM33" s="95"/>
      <c r="FYN33" s="95"/>
      <c r="FYO33" s="95"/>
      <c r="FYP33" s="95"/>
      <c r="FYQ33" s="95"/>
      <c r="FYR33" s="95"/>
      <c r="FYS33" s="95"/>
      <c r="FYT33" s="95"/>
      <c r="FYU33" s="95"/>
      <c r="FYV33" s="95"/>
      <c r="FYW33" s="95"/>
      <c r="FYX33" s="95"/>
      <c r="FYY33" s="95"/>
      <c r="FYZ33" s="95"/>
      <c r="FZA33" s="95"/>
      <c r="FZB33" s="95"/>
      <c r="FZC33" s="95"/>
      <c r="FZD33" s="95"/>
      <c r="FZE33" s="95"/>
      <c r="FZF33" s="95"/>
      <c r="FZG33" s="95"/>
      <c r="FZH33" s="95"/>
      <c r="FZI33" s="95"/>
      <c r="FZJ33" s="95"/>
      <c r="FZK33" s="95"/>
      <c r="FZL33" s="95"/>
      <c r="FZM33" s="95"/>
      <c r="FZN33" s="95"/>
      <c r="FZO33" s="95"/>
      <c r="FZP33" s="95"/>
      <c r="FZQ33" s="95"/>
      <c r="FZR33" s="95"/>
      <c r="FZS33" s="95"/>
      <c r="FZT33" s="95"/>
      <c r="FZU33" s="95"/>
      <c r="FZV33" s="95"/>
      <c r="FZW33" s="95"/>
      <c r="FZX33" s="95"/>
      <c r="FZY33" s="95"/>
      <c r="FZZ33" s="95"/>
      <c r="GAA33" s="95"/>
      <c r="GAB33" s="95"/>
      <c r="GAC33" s="95"/>
      <c r="GAD33" s="95"/>
      <c r="GAE33" s="95"/>
      <c r="GAF33" s="95"/>
      <c r="GAG33" s="95"/>
      <c r="GAH33" s="95"/>
      <c r="GAI33" s="95"/>
      <c r="GAJ33" s="95"/>
      <c r="GAK33" s="95"/>
      <c r="GAL33" s="95"/>
      <c r="GAM33" s="95"/>
      <c r="GAN33" s="95"/>
      <c r="GAO33" s="95"/>
      <c r="GAP33" s="95"/>
      <c r="GAQ33" s="95"/>
      <c r="GAR33" s="95"/>
      <c r="GAS33" s="95"/>
      <c r="GAT33" s="95"/>
      <c r="GAU33" s="95"/>
      <c r="GAV33" s="95"/>
      <c r="GAW33" s="95"/>
      <c r="GAX33" s="95"/>
      <c r="GAY33" s="95"/>
      <c r="GAZ33" s="95"/>
      <c r="GBA33" s="95"/>
      <c r="GBB33" s="95"/>
      <c r="GBC33" s="95"/>
      <c r="GBD33" s="95"/>
      <c r="GBE33" s="95"/>
      <c r="GBF33" s="95"/>
      <c r="GBG33" s="95"/>
      <c r="GBH33" s="95"/>
      <c r="GBI33" s="95"/>
      <c r="GBJ33" s="95"/>
      <c r="GBK33" s="95"/>
      <c r="GBL33" s="95"/>
      <c r="GBM33" s="95"/>
      <c r="GBN33" s="95"/>
      <c r="GBO33" s="95"/>
      <c r="GBP33" s="95"/>
      <c r="GBQ33" s="95"/>
      <c r="GBR33" s="95"/>
      <c r="GBS33" s="95"/>
      <c r="GBT33" s="95"/>
      <c r="GBU33" s="95"/>
      <c r="GBV33" s="95"/>
      <c r="GBW33" s="95"/>
      <c r="GBX33" s="95"/>
      <c r="GBY33" s="95"/>
      <c r="GBZ33" s="95"/>
      <c r="GCA33" s="95"/>
      <c r="GCB33" s="95"/>
      <c r="GCC33" s="95"/>
      <c r="GCD33" s="95"/>
      <c r="GCE33" s="95"/>
      <c r="GCF33" s="95"/>
      <c r="GCG33" s="95"/>
      <c r="GCH33" s="95"/>
      <c r="GCI33" s="95"/>
      <c r="GCJ33" s="95"/>
      <c r="GCK33" s="95"/>
      <c r="GCL33" s="95"/>
      <c r="GCM33" s="95"/>
      <c r="GCN33" s="95"/>
      <c r="GCO33" s="95"/>
      <c r="GCP33" s="95"/>
      <c r="GCQ33" s="95"/>
      <c r="GCR33" s="95"/>
      <c r="GCS33" s="95"/>
      <c r="GCT33" s="95"/>
      <c r="GCU33" s="95"/>
      <c r="GCV33" s="95"/>
      <c r="GCW33" s="95"/>
      <c r="GCX33" s="95"/>
      <c r="GCY33" s="95"/>
      <c r="GCZ33" s="95"/>
      <c r="GDA33" s="95"/>
      <c r="GDB33" s="95"/>
      <c r="GDC33" s="95"/>
      <c r="GDD33" s="95"/>
      <c r="GDE33" s="95"/>
      <c r="GDF33" s="95"/>
      <c r="GDG33" s="95"/>
      <c r="GDH33" s="95"/>
      <c r="GDI33" s="95"/>
      <c r="GDJ33" s="95"/>
      <c r="GDK33" s="95"/>
      <c r="GDL33" s="95"/>
      <c r="GDM33" s="95"/>
      <c r="GDN33" s="95"/>
      <c r="GDO33" s="95"/>
      <c r="GDP33" s="95"/>
      <c r="GDQ33" s="95"/>
      <c r="GDR33" s="95"/>
      <c r="GDS33" s="95"/>
      <c r="GDT33" s="95"/>
      <c r="GDU33" s="95"/>
      <c r="GDV33" s="95"/>
      <c r="GDW33" s="95"/>
      <c r="GDX33" s="95"/>
      <c r="GDY33" s="95"/>
      <c r="GDZ33" s="95"/>
      <c r="GEA33" s="95"/>
      <c r="GEB33" s="95"/>
      <c r="GEC33" s="95"/>
      <c r="GED33" s="95"/>
      <c r="GEE33" s="95"/>
      <c r="GEF33" s="95"/>
      <c r="GEG33" s="95"/>
      <c r="GEH33" s="95"/>
      <c r="GEI33" s="95"/>
      <c r="GEJ33" s="95"/>
      <c r="GEK33" s="95"/>
      <c r="GEL33" s="95"/>
      <c r="GEM33" s="95"/>
      <c r="GEN33" s="95"/>
      <c r="GEO33" s="95"/>
      <c r="GEP33" s="95"/>
      <c r="GEQ33" s="95"/>
      <c r="GER33" s="95"/>
      <c r="GES33" s="95"/>
      <c r="GET33" s="95"/>
      <c r="GEU33" s="95"/>
      <c r="GEV33" s="95"/>
      <c r="GEW33" s="95"/>
      <c r="GEX33" s="95"/>
      <c r="GEY33" s="95"/>
      <c r="GEZ33" s="95"/>
      <c r="GFA33" s="95"/>
      <c r="GFB33" s="95"/>
      <c r="GFC33" s="95"/>
      <c r="GFD33" s="95"/>
      <c r="GFE33" s="95"/>
      <c r="GFF33" s="95"/>
      <c r="GFG33" s="95"/>
      <c r="GFH33" s="95"/>
      <c r="GFI33" s="95"/>
      <c r="GFJ33" s="95"/>
      <c r="GFK33" s="95"/>
      <c r="GFL33" s="95"/>
      <c r="GFM33" s="95"/>
      <c r="GFN33" s="95"/>
      <c r="GFO33" s="95"/>
      <c r="GFP33" s="95"/>
      <c r="GFQ33" s="95"/>
      <c r="GFR33" s="95"/>
      <c r="GFS33" s="95"/>
      <c r="GFT33" s="95"/>
      <c r="GFU33" s="95"/>
      <c r="GFV33" s="95"/>
      <c r="GFW33" s="95"/>
      <c r="GFX33" s="95"/>
      <c r="GFY33" s="95"/>
      <c r="GFZ33" s="95"/>
      <c r="GGA33" s="95"/>
      <c r="GGB33" s="95"/>
      <c r="GGC33" s="95"/>
      <c r="GGD33" s="95"/>
      <c r="GGE33" s="95"/>
      <c r="GGF33" s="95"/>
      <c r="GGG33" s="95"/>
      <c r="GGH33" s="95"/>
      <c r="GGI33" s="95"/>
      <c r="GGJ33" s="95"/>
      <c r="GGK33" s="95"/>
      <c r="GGL33" s="95"/>
      <c r="GGM33" s="95"/>
      <c r="GGN33" s="95"/>
      <c r="GGO33" s="95"/>
      <c r="GGP33" s="95"/>
      <c r="GGQ33" s="95"/>
      <c r="GGR33" s="95"/>
      <c r="GGS33" s="95"/>
      <c r="GGT33" s="95"/>
      <c r="GGU33" s="95"/>
      <c r="GGV33" s="95"/>
      <c r="GGW33" s="95"/>
      <c r="GGX33" s="95"/>
      <c r="GGY33" s="95"/>
      <c r="GGZ33" s="95"/>
      <c r="GHA33" s="95"/>
      <c r="GHB33" s="95"/>
      <c r="GHC33" s="95"/>
      <c r="GHD33" s="95"/>
      <c r="GHE33" s="95"/>
      <c r="GHF33" s="95"/>
      <c r="GHG33" s="95"/>
      <c r="GHH33" s="95"/>
      <c r="GHI33" s="95"/>
      <c r="GHJ33" s="95"/>
      <c r="GHK33" s="95"/>
      <c r="GHL33" s="95"/>
      <c r="GHM33" s="95"/>
      <c r="GHN33" s="95"/>
      <c r="GHO33" s="95"/>
      <c r="GHP33" s="95"/>
      <c r="GHQ33" s="95"/>
      <c r="GHR33" s="95"/>
      <c r="GHS33" s="95"/>
      <c r="GHT33" s="95"/>
      <c r="GHU33" s="95"/>
      <c r="GHV33" s="95"/>
      <c r="GHW33" s="95"/>
      <c r="GHX33" s="95"/>
      <c r="GHY33" s="95"/>
      <c r="GHZ33" s="95"/>
      <c r="GIA33" s="95"/>
      <c r="GIB33" s="95"/>
      <c r="GIC33" s="95"/>
      <c r="GID33" s="95"/>
      <c r="GIE33" s="95"/>
      <c r="GIF33" s="95"/>
      <c r="GIG33" s="95"/>
      <c r="GIH33" s="95"/>
      <c r="GII33" s="95"/>
      <c r="GIJ33" s="95"/>
      <c r="GIK33" s="95"/>
      <c r="GIL33" s="95"/>
      <c r="GIM33" s="95"/>
      <c r="GIN33" s="95"/>
      <c r="GIO33" s="95"/>
      <c r="GIP33" s="95"/>
      <c r="GIQ33" s="95"/>
      <c r="GIR33" s="95"/>
      <c r="GIS33" s="95"/>
      <c r="GIT33" s="95"/>
      <c r="GIU33" s="95"/>
      <c r="GIV33" s="95"/>
      <c r="GIW33" s="95"/>
      <c r="GIX33" s="95"/>
      <c r="GIY33" s="95"/>
      <c r="GIZ33" s="95"/>
      <c r="GJA33" s="95"/>
      <c r="GJB33" s="95"/>
      <c r="GJC33" s="95"/>
      <c r="GJD33" s="95"/>
      <c r="GJE33" s="95"/>
      <c r="GJF33" s="95"/>
      <c r="GJG33" s="95"/>
      <c r="GJH33" s="95"/>
      <c r="GJI33" s="95"/>
      <c r="GJJ33" s="95"/>
      <c r="GJK33" s="95"/>
      <c r="GJL33" s="95"/>
      <c r="GJM33" s="95"/>
      <c r="GJN33" s="95"/>
      <c r="GJO33" s="95"/>
      <c r="GJP33" s="95"/>
      <c r="GJQ33" s="95"/>
      <c r="GJR33" s="95"/>
      <c r="GJS33" s="95"/>
      <c r="GJT33" s="95"/>
      <c r="GJU33" s="95"/>
      <c r="GJV33" s="95"/>
      <c r="GJW33" s="95"/>
      <c r="GJX33" s="95"/>
      <c r="GJY33" s="95"/>
      <c r="GJZ33" s="95"/>
      <c r="GKA33" s="95"/>
      <c r="GKB33" s="95"/>
      <c r="GKC33" s="95"/>
      <c r="GKD33" s="95"/>
      <c r="GKE33" s="95"/>
      <c r="GKF33" s="95"/>
      <c r="GKG33" s="95"/>
      <c r="GKH33" s="95"/>
      <c r="GKI33" s="95"/>
      <c r="GKJ33" s="95"/>
      <c r="GKK33" s="95"/>
      <c r="GKL33" s="95"/>
      <c r="GKM33" s="95"/>
      <c r="GKN33" s="95"/>
      <c r="GKO33" s="95"/>
      <c r="GKP33" s="95"/>
      <c r="GKQ33" s="95"/>
      <c r="GKR33" s="95"/>
      <c r="GKS33" s="95"/>
      <c r="GKT33" s="95"/>
      <c r="GKU33" s="95"/>
      <c r="GKV33" s="95"/>
      <c r="GKW33" s="95"/>
      <c r="GKX33" s="95"/>
      <c r="GKY33" s="95"/>
      <c r="GKZ33" s="95"/>
      <c r="GLA33" s="95"/>
      <c r="GLB33" s="95"/>
      <c r="GLC33" s="95"/>
      <c r="GLD33" s="95"/>
      <c r="GLE33" s="95"/>
      <c r="GLF33" s="95"/>
      <c r="GLG33" s="95"/>
      <c r="GLH33" s="95"/>
      <c r="GLI33" s="95"/>
      <c r="GLJ33" s="95"/>
      <c r="GLK33" s="95"/>
      <c r="GLL33" s="95"/>
      <c r="GLM33" s="95"/>
      <c r="GLN33" s="95"/>
      <c r="GLO33" s="95"/>
      <c r="GLP33" s="95"/>
      <c r="GLQ33" s="95"/>
      <c r="GLR33" s="95"/>
      <c r="GLS33" s="95"/>
      <c r="GLT33" s="95"/>
      <c r="GLU33" s="95"/>
      <c r="GLV33" s="95"/>
      <c r="GLW33" s="95"/>
      <c r="GLX33" s="95"/>
      <c r="GLY33" s="95"/>
      <c r="GLZ33" s="95"/>
      <c r="GMA33" s="95"/>
      <c r="GMB33" s="95"/>
      <c r="GMC33" s="95"/>
      <c r="GMD33" s="95"/>
      <c r="GME33" s="95"/>
      <c r="GMF33" s="95"/>
      <c r="GMG33" s="95"/>
      <c r="GMH33" s="95"/>
      <c r="GMI33" s="95"/>
      <c r="GMJ33" s="95"/>
      <c r="GMK33" s="95"/>
      <c r="GML33" s="95"/>
      <c r="GMM33" s="95"/>
      <c r="GMN33" s="95"/>
      <c r="GMO33" s="95"/>
      <c r="GMP33" s="95"/>
      <c r="GMQ33" s="95"/>
      <c r="GMR33" s="95"/>
      <c r="GMS33" s="95"/>
      <c r="GMT33" s="95"/>
      <c r="GMU33" s="95"/>
      <c r="GMV33" s="95"/>
      <c r="GMW33" s="95"/>
      <c r="GMX33" s="95"/>
      <c r="GMY33" s="95"/>
      <c r="GMZ33" s="95"/>
      <c r="GNA33" s="95"/>
      <c r="GNB33" s="95"/>
      <c r="GNC33" s="95"/>
      <c r="GND33" s="95"/>
      <c r="GNE33" s="95"/>
      <c r="GNF33" s="95"/>
      <c r="GNG33" s="95"/>
      <c r="GNH33" s="95"/>
      <c r="GNI33" s="95"/>
      <c r="GNJ33" s="95"/>
      <c r="GNK33" s="95"/>
      <c r="GNL33" s="95"/>
      <c r="GNM33" s="95"/>
      <c r="GNN33" s="95"/>
      <c r="GNO33" s="95"/>
      <c r="GNP33" s="95"/>
      <c r="GNQ33" s="95"/>
      <c r="GNR33" s="95"/>
      <c r="GNS33" s="95"/>
      <c r="GNT33" s="95"/>
      <c r="GNU33" s="95"/>
      <c r="GNV33" s="95"/>
      <c r="GNW33" s="95"/>
      <c r="GNX33" s="95"/>
      <c r="GNY33" s="95"/>
      <c r="GNZ33" s="95"/>
      <c r="GOA33" s="95"/>
      <c r="GOB33" s="95"/>
      <c r="GOC33" s="95"/>
      <c r="GOD33" s="95"/>
      <c r="GOE33" s="95"/>
      <c r="GOF33" s="95"/>
      <c r="GOG33" s="95"/>
      <c r="GOH33" s="95"/>
      <c r="GOI33" s="95"/>
      <c r="GOJ33" s="95"/>
      <c r="GOK33" s="95"/>
      <c r="GOL33" s="95"/>
      <c r="GOM33" s="95"/>
      <c r="GON33" s="95"/>
      <c r="GOO33" s="95"/>
      <c r="GOP33" s="95"/>
      <c r="GOQ33" s="95"/>
      <c r="GOR33" s="95"/>
      <c r="GOS33" s="95"/>
      <c r="GOT33" s="95"/>
      <c r="GOU33" s="95"/>
      <c r="GOV33" s="95"/>
      <c r="GOW33" s="95"/>
      <c r="GOX33" s="95"/>
      <c r="GOY33" s="95"/>
      <c r="GOZ33" s="95"/>
      <c r="GPA33" s="95"/>
      <c r="GPB33" s="95"/>
      <c r="GPC33" s="95"/>
      <c r="GPD33" s="95"/>
      <c r="GPE33" s="95"/>
      <c r="GPF33" s="95"/>
      <c r="GPG33" s="95"/>
      <c r="GPH33" s="95"/>
      <c r="GPI33" s="95"/>
      <c r="GPJ33" s="95"/>
      <c r="GPK33" s="95"/>
      <c r="GPL33" s="95"/>
      <c r="GPM33" s="95"/>
      <c r="GPN33" s="95"/>
      <c r="GPO33" s="95"/>
      <c r="GPP33" s="95"/>
      <c r="GPQ33" s="95"/>
      <c r="GPR33" s="95"/>
      <c r="GPS33" s="95"/>
      <c r="GPT33" s="95"/>
      <c r="GPU33" s="95"/>
      <c r="GPV33" s="95"/>
      <c r="GPW33" s="95"/>
      <c r="GPX33" s="95"/>
      <c r="GPY33" s="95"/>
      <c r="GPZ33" s="95"/>
      <c r="GQA33" s="95"/>
      <c r="GQB33" s="95"/>
      <c r="GQC33" s="95"/>
      <c r="GQD33" s="95"/>
      <c r="GQE33" s="95"/>
      <c r="GQF33" s="95"/>
      <c r="GQG33" s="95"/>
      <c r="GQH33" s="95"/>
      <c r="GQI33" s="95"/>
      <c r="GQJ33" s="95"/>
      <c r="GQK33" s="95"/>
      <c r="GQL33" s="95"/>
      <c r="GQM33" s="95"/>
      <c r="GQN33" s="95"/>
      <c r="GQO33" s="95"/>
      <c r="GQP33" s="95"/>
      <c r="GQQ33" s="95"/>
      <c r="GQR33" s="95"/>
      <c r="GQS33" s="95"/>
      <c r="GQT33" s="95"/>
      <c r="GQU33" s="95"/>
      <c r="GQV33" s="95"/>
      <c r="GQW33" s="95"/>
      <c r="GQX33" s="95"/>
      <c r="GQY33" s="95"/>
      <c r="GQZ33" s="95"/>
      <c r="GRA33" s="95"/>
      <c r="GRB33" s="95"/>
      <c r="GRC33" s="95"/>
      <c r="GRD33" s="95"/>
      <c r="GRE33" s="95"/>
      <c r="GRF33" s="95"/>
      <c r="GRG33" s="95"/>
      <c r="GRH33" s="95"/>
      <c r="GRI33" s="95"/>
      <c r="GRJ33" s="95"/>
      <c r="GRK33" s="95"/>
      <c r="GRL33" s="95"/>
      <c r="GRM33" s="95"/>
      <c r="GRN33" s="95"/>
      <c r="GRO33" s="95"/>
      <c r="GRP33" s="95"/>
      <c r="GRQ33" s="95"/>
      <c r="GRR33" s="95"/>
      <c r="GRS33" s="95"/>
      <c r="GRT33" s="95"/>
      <c r="GRU33" s="95"/>
      <c r="GRV33" s="95"/>
      <c r="GRW33" s="95"/>
      <c r="GRX33" s="95"/>
      <c r="GRY33" s="95"/>
      <c r="GRZ33" s="95"/>
      <c r="GSA33" s="95"/>
      <c r="GSB33" s="95"/>
      <c r="GSC33" s="95"/>
      <c r="GSD33" s="95"/>
      <c r="GSE33" s="95"/>
      <c r="GSF33" s="95"/>
      <c r="GSG33" s="95"/>
      <c r="GSH33" s="95"/>
      <c r="GSI33" s="95"/>
      <c r="GSJ33" s="95"/>
      <c r="GSK33" s="95"/>
      <c r="GSL33" s="95"/>
      <c r="GSM33" s="95"/>
      <c r="GSN33" s="95"/>
      <c r="GSO33" s="95"/>
      <c r="GSP33" s="95"/>
      <c r="GSQ33" s="95"/>
      <c r="GSR33" s="95"/>
      <c r="GSS33" s="95"/>
      <c r="GST33" s="95"/>
      <c r="GSU33" s="95"/>
      <c r="GSV33" s="95"/>
      <c r="GSW33" s="95"/>
      <c r="GSX33" s="95"/>
      <c r="GSY33" s="95"/>
      <c r="GSZ33" s="95"/>
      <c r="GTA33" s="95"/>
      <c r="GTB33" s="95"/>
      <c r="GTC33" s="95"/>
      <c r="GTD33" s="95"/>
      <c r="GTE33" s="95"/>
      <c r="GTF33" s="95"/>
      <c r="GTG33" s="95"/>
      <c r="GTH33" s="95"/>
      <c r="GTI33" s="95"/>
      <c r="GTJ33" s="95"/>
      <c r="GTK33" s="95"/>
      <c r="GTL33" s="95"/>
      <c r="GTM33" s="95"/>
      <c r="GTN33" s="95"/>
      <c r="GTO33" s="95"/>
      <c r="GTP33" s="95"/>
      <c r="GTQ33" s="95"/>
      <c r="GTR33" s="95"/>
      <c r="GTS33" s="95"/>
      <c r="GTT33" s="95"/>
      <c r="GTU33" s="95"/>
      <c r="GTV33" s="95"/>
      <c r="GTW33" s="95"/>
      <c r="GTX33" s="95"/>
      <c r="GTY33" s="95"/>
      <c r="GTZ33" s="95"/>
      <c r="GUA33" s="95"/>
      <c r="GUB33" s="95"/>
      <c r="GUC33" s="95"/>
      <c r="GUD33" s="95"/>
      <c r="GUE33" s="95"/>
      <c r="GUF33" s="95"/>
      <c r="GUG33" s="95"/>
      <c r="GUH33" s="95"/>
      <c r="GUI33" s="95"/>
      <c r="GUJ33" s="95"/>
      <c r="GUK33" s="95"/>
      <c r="GUL33" s="95"/>
      <c r="GUM33" s="95"/>
      <c r="GUN33" s="95"/>
      <c r="GUO33" s="95"/>
      <c r="GUP33" s="95"/>
      <c r="GUQ33" s="95"/>
      <c r="GUR33" s="95"/>
      <c r="GUS33" s="95"/>
      <c r="GUT33" s="95"/>
      <c r="GUU33" s="95"/>
      <c r="GUV33" s="95"/>
      <c r="GUW33" s="95"/>
      <c r="GUX33" s="95"/>
      <c r="GUY33" s="95"/>
      <c r="GUZ33" s="95"/>
      <c r="GVA33" s="95"/>
      <c r="GVB33" s="95"/>
      <c r="GVC33" s="95"/>
      <c r="GVD33" s="95"/>
      <c r="GVE33" s="95"/>
      <c r="GVF33" s="95"/>
      <c r="GVG33" s="95"/>
      <c r="GVH33" s="95"/>
      <c r="GVI33" s="95"/>
      <c r="GVJ33" s="95"/>
      <c r="GVK33" s="95"/>
      <c r="GVL33" s="95"/>
      <c r="GVM33" s="95"/>
      <c r="GVN33" s="95"/>
      <c r="GVO33" s="95"/>
      <c r="GVP33" s="95"/>
      <c r="GVQ33" s="95"/>
      <c r="GVR33" s="95"/>
      <c r="GVS33" s="95"/>
      <c r="GVT33" s="95"/>
      <c r="GVU33" s="95"/>
      <c r="GVV33" s="95"/>
      <c r="GVW33" s="95"/>
      <c r="GVX33" s="95"/>
      <c r="GVY33" s="95"/>
      <c r="GVZ33" s="95"/>
      <c r="GWA33" s="95"/>
      <c r="GWB33" s="95"/>
      <c r="GWC33" s="95"/>
      <c r="GWD33" s="95"/>
      <c r="GWE33" s="95"/>
      <c r="GWF33" s="95"/>
      <c r="GWG33" s="95"/>
      <c r="GWH33" s="95"/>
      <c r="GWI33" s="95"/>
      <c r="GWJ33" s="95"/>
      <c r="GWK33" s="95"/>
      <c r="GWL33" s="95"/>
      <c r="GWM33" s="95"/>
      <c r="GWN33" s="95"/>
      <c r="GWO33" s="95"/>
      <c r="GWP33" s="95"/>
      <c r="GWQ33" s="95"/>
      <c r="GWR33" s="95"/>
      <c r="GWS33" s="95"/>
      <c r="GWT33" s="95"/>
      <c r="GWU33" s="95"/>
      <c r="GWV33" s="95"/>
      <c r="GWW33" s="95"/>
      <c r="GWX33" s="95"/>
      <c r="GWY33" s="95"/>
      <c r="GWZ33" s="95"/>
      <c r="GXA33" s="95"/>
      <c r="GXB33" s="95"/>
      <c r="GXC33" s="95"/>
      <c r="GXD33" s="95"/>
      <c r="GXE33" s="95"/>
      <c r="GXF33" s="95"/>
      <c r="GXG33" s="95"/>
      <c r="GXH33" s="95"/>
      <c r="GXI33" s="95"/>
      <c r="GXJ33" s="95"/>
      <c r="GXK33" s="95"/>
      <c r="GXL33" s="95"/>
      <c r="GXM33" s="95"/>
      <c r="GXN33" s="95"/>
      <c r="GXO33" s="95"/>
      <c r="GXP33" s="95"/>
      <c r="GXQ33" s="95"/>
      <c r="GXR33" s="95"/>
      <c r="GXS33" s="95"/>
      <c r="GXT33" s="95"/>
      <c r="GXU33" s="95"/>
      <c r="GXV33" s="95"/>
      <c r="GXW33" s="95"/>
      <c r="GXX33" s="95"/>
      <c r="GXY33" s="95"/>
      <c r="GXZ33" s="95"/>
      <c r="GYA33" s="95"/>
      <c r="GYB33" s="95"/>
      <c r="GYC33" s="95"/>
      <c r="GYD33" s="95"/>
      <c r="GYE33" s="95"/>
      <c r="GYF33" s="95"/>
      <c r="GYG33" s="95"/>
      <c r="GYH33" s="95"/>
      <c r="GYI33" s="95"/>
      <c r="GYJ33" s="95"/>
      <c r="GYK33" s="95"/>
      <c r="GYL33" s="95"/>
      <c r="GYM33" s="95"/>
      <c r="GYN33" s="95"/>
      <c r="GYO33" s="95"/>
      <c r="GYP33" s="95"/>
      <c r="GYQ33" s="95"/>
      <c r="GYR33" s="95"/>
      <c r="GYS33" s="95"/>
      <c r="GYT33" s="95"/>
      <c r="GYU33" s="95"/>
      <c r="GYV33" s="95"/>
      <c r="GYW33" s="95"/>
      <c r="GYX33" s="95"/>
      <c r="GYY33" s="95"/>
      <c r="GYZ33" s="95"/>
      <c r="GZA33" s="95"/>
      <c r="GZB33" s="95"/>
      <c r="GZC33" s="95"/>
      <c r="GZD33" s="95"/>
      <c r="GZE33" s="95"/>
      <c r="GZF33" s="95"/>
      <c r="GZG33" s="95"/>
      <c r="GZH33" s="95"/>
      <c r="GZI33" s="95"/>
      <c r="GZJ33" s="95"/>
      <c r="GZK33" s="95"/>
      <c r="GZL33" s="95"/>
      <c r="GZM33" s="95"/>
      <c r="GZN33" s="95"/>
      <c r="GZO33" s="95"/>
      <c r="GZP33" s="95"/>
      <c r="GZQ33" s="95"/>
      <c r="GZR33" s="95"/>
      <c r="GZS33" s="95"/>
      <c r="GZT33" s="95"/>
      <c r="GZU33" s="95"/>
      <c r="GZV33" s="95"/>
      <c r="GZW33" s="95"/>
      <c r="GZX33" s="95"/>
      <c r="GZY33" s="95"/>
      <c r="GZZ33" s="95"/>
      <c r="HAA33" s="95"/>
      <c r="HAB33" s="95"/>
      <c r="HAC33" s="95"/>
      <c r="HAD33" s="95"/>
      <c r="HAE33" s="95"/>
      <c r="HAF33" s="95"/>
      <c r="HAG33" s="95"/>
      <c r="HAH33" s="95"/>
      <c r="HAI33" s="95"/>
      <c r="HAJ33" s="95"/>
      <c r="HAK33" s="95"/>
      <c r="HAL33" s="95"/>
      <c r="HAM33" s="95"/>
      <c r="HAN33" s="95"/>
      <c r="HAO33" s="95"/>
      <c r="HAP33" s="95"/>
      <c r="HAQ33" s="95"/>
      <c r="HAR33" s="95"/>
      <c r="HAS33" s="95"/>
      <c r="HAT33" s="95"/>
      <c r="HAU33" s="95"/>
      <c r="HAV33" s="95"/>
      <c r="HAW33" s="95"/>
      <c r="HAX33" s="95"/>
      <c r="HAY33" s="95"/>
      <c r="HAZ33" s="95"/>
      <c r="HBA33" s="95"/>
      <c r="HBB33" s="95"/>
      <c r="HBC33" s="95"/>
      <c r="HBD33" s="95"/>
      <c r="HBE33" s="95"/>
      <c r="HBF33" s="95"/>
      <c r="HBG33" s="95"/>
      <c r="HBH33" s="95"/>
      <c r="HBI33" s="95"/>
      <c r="HBJ33" s="95"/>
      <c r="HBK33" s="95"/>
      <c r="HBL33" s="95"/>
      <c r="HBM33" s="95"/>
      <c r="HBN33" s="95"/>
      <c r="HBO33" s="95"/>
      <c r="HBP33" s="95"/>
      <c r="HBQ33" s="95"/>
      <c r="HBR33" s="95"/>
      <c r="HBS33" s="95"/>
      <c r="HBT33" s="95"/>
      <c r="HBU33" s="95"/>
      <c r="HBV33" s="95"/>
      <c r="HBW33" s="95"/>
      <c r="HBX33" s="95"/>
      <c r="HBY33" s="95"/>
      <c r="HBZ33" s="95"/>
      <c r="HCA33" s="95"/>
      <c r="HCB33" s="95"/>
      <c r="HCC33" s="95"/>
      <c r="HCD33" s="95"/>
      <c r="HCE33" s="95"/>
      <c r="HCF33" s="95"/>
      <c r="HCG33" s="95"/>
      <c r="HCH33" s="95"/>
      <c r="HCI33" s="95"/>
      <c r="HCJ33" s="95"/>
      <c r="HCK33" s="95"/>
      <c r="HCL33" s="95"/>
      <c r="HCM33" s="95"/>
      <c r="HCN33" s="95"/>
      <c r="HCO33" s="95"/>
      <c r="HCP33" s="95"/>
      <c r="HCQ33" s="95"/>
      <c r="HCR33" s="95"/>
      <c r="HCS33" s="95"/>
      <c r="HCT33" s="95"/>
      <c r="HCU33" s="95"/>
      <c r="HCV33" s="95"/>
      <c r="HCW33" s="95"/>
      <c r="HCX33" s="95"/>
      <c r="HCY33" s="95"/>
      <c r="HCZ33" s="95"/>
      <c r="HDA33" s="95"/>
      <c r="HDB33" s="95"/>
      <c r="HDC33" s="95"/>
      <c r="HDD33" s="95"/>
      <c r="HDE33" s="95"/>
      <c r="HDF33" s="95"/>
      <c r="HDG33" s="95"/>
      <c r="HDH33" s="95"/>
      <c r="HDI33" s="95"/>
      <c r="HDJ33" s="95"/>
      <c r="HDK33" s="95"/>
      <c r="HDL33" s="95"/>
      <c r="HDM33" s="95"/>
      <c r="HDN33" s="95"/>
      <c r="HDO33" s="95"/>
      <c r="HDP33" s="95"/>
      <c r="HDQ33" s="95"/>
      <c r="HDR33" s="95"/>
      <c r="HDS33" s="95"/>
      <c r="HDT33" s="95"/>
      <c r="HDU33" s="95"/>
      <c r="HDV33" s="95"/>
      <c r="HDW33" s="95"/>
      <c r="HDX33" s="95"/>
      <c r="HDY33" s="95"/>
      <c r="HDZ33" s="95"/>
      <c r="HEA33" s="95"/>
      <c r="HEB33" s="95"/>
      <c r="HEC33" s="95"/>
      <c r="HED33" s="95"/>
      <c r="HEE33" s="95"/>
      <c r="HEF33" s="95"/>
      <c r="HEG33" s="95"/>
      <c r="HEH33" s="95"/>
      <c r="HEI33" s="95"/>
      <c r="HEJ33" s="95"/>
      <c r="HEK33" s="95"/>
      <c r="HEL33" s="95"/>
      <c r="HEM33" s="95"/>
      <c r="HEN33" s="95"/>
      <c r="HEO33" s="95"/>
      <c r="HEP33" s="95"/>
      <c r="HEQ33" s="95"/>
      <c r="HER33" s="95"/>
      <c r="HES33" s="95"/>
      <c r="HET33" s="95"/>
      <c r="HEU33" s="95"/>
      <c r="HEV33" s="95"/>
      <c r="HEW33" s="95"/>
      <c r="HEX33" s="95"/>
      <c r="HEY33" s="95"/>
      <c r="HEZ33" s="95"/>
      <c r="HFA33" s="95"/>
      <c r="HFB33" s="95"/>
      <c r="HFC33" s="95"/>
      <c r="HFD33" s="95"/>
      <c r="HFE33" s="95"/>
      <c r="HFF33" s="95"/>
      <c r="HFG33" s="95"/>
      <c r="HFH33" s="95"/>
      <c r="HFI33" s="95"/>
      <c r="HFJ33" s="95"/>
      <c r="HFK33" s="95"/>
      <c r="HFL33" s="95"/>
      <c r="HFM33" s="95"/>
      <c r="HFN33" s="95"/>
      <c r="HFO33" s="95"/>
      <c r="HFP33" s="95"/>
      <c r="HFQ33" s="95"/>
      <c r="HFR33" s="95"/>
      <c r="HFS33" s="95"/>
      <c r="HFT33" s="95"/>
      <c r="HFU33" s="95"/>
      <c r="HFV33" s="95"/>
      <c r="HFW33" s="95"/>
      <c r="HFX33" s="95"/>
      <c r="HFY33" s="95"/>
      <c r="HFZ33" s="95"/>
      <c r="HGA33" s="95"/>
      <c r="HGB33" s="95"/>
      <c r="HGC33" s="95"/>
      <c r="HGD33" s="95"/>
      <c r="HGE33" s="95"/>
      <c r="HGF33" s="95"/>
      <c r="HGG33" s="95"/>
      <c r="HGH33" s="95"/>
      <c r="HGI33" s="95"/>
      <c r="HGJ33" s="95"/>
      <c r="HGK33" s="95"/>
      <c r="HGL33" s="95"/>
      <c r="HGM33" s="95"/>
      <c r="HGN33" s="95"/>
      <c r="HGO33" s="95"/>
      <c r="HGP33" s="95"/>
      <c r="HGQ33" s="95"/>
      <c r="HGR33" s="95"/>
      <c r="HGS33" s="95"/>
      <c r="HGT33" s="95"/>
      <c r="HGU33" s="95"/>
      <c r="HGV33" s="95"/>
      <c r="HGW33" s="95"/>
      <c r="HGX33" s="95"/>
      <c r="HGY33" s="95"/>
      <c r="HGZ33" s="95"/>
      <c r="HHA33" s="95"/>
      <c r="HHB33" s="95"/>
      <c r="HHC33" s="95"/>
      <c r="HHD33" s="95"/>
      <c r="HHE33" s="95"/>
      <c r="HHF33" s="95"/>
      <c r="HHG33" s="95"/>
      <c r="HHH33" s="95"/>
      <c r="HHI33" s="95"/>
      <c r="HHJ33" s="95"/>
      <c r="HHK33" s="95"/>
      <c r="HHL33" s="95"/>
      <c r="HHM33" s="95"/>
      <c r="HHN33" s="95"/>
      <c r="HHO33" s="95"/>
      <c r="HHP33" s="95"/>
      <c r="HHQ33" s="95"/>
      <c r="HHR33" s="95"/>
      <c r="HHS33" s="95"/>
      <c r="HHT33" s="95"/>
      <c r="HHU33" s="95"/>
      <c r="HHV33" s="95"/>
      <c r="HHW33" s="95"/>
      <c r="HHX33" s="95"/>
      <c r="HHY33" s="95"/>
      <c r="HHZ33" s="95"/>
      <c r="HIA33" s="95"/>
      <c r="HIB33" s="95"/>
      <c r="HIC33" s="95"/>
      <c r="HID33" s="95"/>
      <c r="HIE33" s="95"/>
      <c r="HIF33" s="95"/>
      <c r="HIG33" s="95"/>
      <c r="HIH33" s="95"/>
      <c r="HII33" s="95"/>
      <c r="HIJ33" s="95"/>
      <c r="HIK33" s="95"/>
      <c r="HIL33" s="95"/>
      <c r="HIM33" s="95"/>
      <c r="HIN33" s="95"/>
      <c r="HIO33" s="95"/>
      <c r="HIP33" s="95"/>
      <c r="HIQ33" s="95"/>
      <c r="HIR33" s="95"/>
      <c r="HIS33" s="95"/>
      <c r="HIT33" s="95"/>
      <c r="HIU33" s="95"/>
      <c r="HIV33" s="95"/>
      <c r="HIW33" s="95"/>
      <c r="HIX33" s="95"/>
      <c r="HIY33" s="95"/>
      <c r="HIZ33" s="95"/>
      <c r="HJA33" s="95"/>
      <c r="HJB33" s="95"/>
      <c r="HJC33" s="95"/>
      <c r="HJD33" s="95"/>
      <c r="HJE33" s="95"/>
      <c r="HJF33" s="95"/>
      <c r="HJG33" s="95"/>
      <c r="HJH33" s="95"/>
      <c r="HJI33" s="95"/>
      <c r="HJJ33" s="95"/>
      <c r="HJK33" s="95"/>
      <c r="HJL33" s="95"/>
      <c r="HJM33" s="95"/>
      <c r="HJN33" s="95"/>
      <c r="HJO33" s="95"/>
      <c r="HJP33" s="95"/>
      <c r="HJQ33" s="95"/>
      <c r="HJR33" s="95"/>
      <c r="HJS33" s="95"/>
      <c r="HJT33" s="95"/>
      <c r="HJU33" s="95"/>
      <c r="HJV33" s="95"/>
      <c r="HJW33" s="95"/>
      <c r="HJX33" s="95"/>
      <c r="HJY33" s="95"/>
      <c r="HJZ33" s="95"/>
      <c r="HKA33" s="95"/>
      <c r="HKB33" s="95"/>
      <c r="HKC33" s="95"/>
      <c r="HKD33" s="95"/>
      <c r="HKE33" s="95"/>
      <c r="HKF33" s="95"/>
      <c r="HKG33" s="95"/>
      <c r="HKH33" s="95"/>
      <c r="HKI33" s="95"/>
      <c r="HKJ33" s="95"/>
      <c r="HKK33" s="95"/>
      <c r="HKL33" s="95"/>
      <c r="HKM33" s="95"/>
      <c r="HKN33" s="95"/>
      <c r="HKO33" s="95"/>
      <c r="HKP33" s="95"/>
      <c r="HKQ33" s="95"/>
      <c r="HKR33" s="95"/>
      <c r="HKS33" s="95"/>
      <c r="HKT33" s="95"/>
      <c r="HKU33" s="95"/>
      <c r="HKV33" s="95"/>
      <c r="HKW33" s="95"/>
      <c r="HKX33" s="95"/>
      <c r="HKY33" s="95"/>
      <c r="HKZ33" s="95"/>
      <c r="HLA33" s="95"/>
      <c r="HLB33" s="95"/>
      <c r="HLC33" s="95"/>
      <c r="HLD33" s="95"/>
      <c r="HLE33" s="95"/>
      <c r="HLF33" s="95"/>
      <c r="HLG33" s="95"/>
      <c r="HLH33" s="95"/>
      <c r="HLI33" s="95"/>
      <c r="HLJ33" s="95"/>
      <c r="HLK33" s="95"/>
      <c r="HLL33" s="95"/>
      <c r="HLM33" s="95"/>
      <c r="HLN33" s="95"/>
      <c r="HLO33" s="95"/>
      <c r="HLP33" s="95"/>
      <c r="HLQ33" s="95"/>
      <c r="HLR33" s="95"/>
      <c r="HLS33" s="95"/>
      <c r="HLT33" s="95"/>
      <c r="HLU33" s="95"/>
      <c r="HLV33" s="95"/>
      <c r="HLW33" s="95"/>
      <c r="HLX33" s="95"/>
      <c r="HLY33" s="95"/>
      <c r="HLZ33" s="95"/>
      <c r="HMA33" s="95"/>
      <c r="HMB33" s="95"/>
      <c r="HMC33" s="95"/>
      <c r="HMD33" s="95"/>
      <c r="HME33" s="95"/>
      <c r="HMF33" s="95"/>
      <c r="HMG33" s="95"/>
      <c r="HMH33" s="95"/>
      <c r="HMI33" s="95"/>
      <c r="HMJ33" s="95"/>
      <c r="HMK33" s="95"/>
      <c r="HML33" s="95"/>
      <c r="HMM33" s="95"/>
      <c r="HMN33" s="95"/>
      <c r="HMO33" s="95"/>
      <c r="HMP33" s="95"/>
      <c r="HMQ33" s="95"/>
      <c r="HMR33" s="95"/>
      <c r="HMS33" s="95"/>
      <c r="HMT33" s="95"/>
      <c r="HMU33" s="95"/>
      <c r="HMV33" s="95"/>
      <c r="HMW33" s="95"/>
      <c r="HMX33" s="95"/>
      <c r="HMY33" s="95"/>
      <c r="HMZ33" s="95"/>
      <c r="HNA33" s="95"/>
      <c r="HNB33" s="95"/>
      <c r="HNC33" s="95"/>
      <c r="HND33" s="95"/>
      <c r="HNE33" s="95"/>
      <c r="HNF33" s="95"/>
      <c r="HNG33" s="95"/>
      <c r="HNH33" s="95"/>
      <c r="HNI33" s="95"/>
      <c r="HNJ33" s="95"/>
      <c r="HNK33" s="95"/>
      <c r="HNL33" s="95"/>
      <c r="HNM33" s="95"/>
      <c r="HNN33" s="95"/>
      <c r="HNO33" s="95"/>
      <c r="HNP33" s="95"/>
      <c r="HNQ33" s="95"/>
      <c r="HNR33" s="95"/>
      <c r="HNS33" s="95"/>
      <c r="HNT33" s="95"/>
      <c r="HNU33" s="95"/>
      <c r="HNV33" s="95"/>
      <c r="HNW33" s="95"/>
      <c r="HNX33" s="95"/>
      <c r="HNY33" s="95"/>
      <c r="HNZ33" s="95"/>
      <c r="HOA33" s="95"/>
      <c r="HOB33" s="95"/>
      <c r="HOC33" s="95"/>
      <c r="HOD33" s="95"/>
      <c r="HOE33" s="95"/>
      <c r="HOF33" s="95"/>
      <c r="HOG33" s="95"/>
      <c r="HOH33" s="95"/>
      <c r="HOI33" s="95"/>
      <c r="HOJ33" s="95"/>
      <c r="HOK33" s="95"/>
      <c r="HOL33" s="95"/>
      <c r="HOM33" s="95"/>
      <c r="HON33" s="95"/>
      <c r="HOO33" s="95"/>
      <c r="HOP33" s="95"/>
      <c r="HOQ33" s="95"/>
      <c r="HOR33" s="95"/>
      <c r="HOS33" s="95"/>
      <c r="HOT33" s="95"/>
      <c r="HOU33" s="95"/>
      <c r="HOV33" s="95"/>
      <c r="HOW33" s="95"/>
      <c r="HOX33" s="95"/>
      <c r="HOY33" s="95"/>
      <c r="HOZ33" s="95"/>
      <c r="HPA33" s="95"/>
      <c r="HPB33" s="95"/>
      <c r="HPC33" s="95"/>
      <c r="HPD33" s="95"/>
      <c r="HPE33" s="95"/>
      <c r="HPF33" s="95"/>
      <c r="HPG33" s="95"/>
      <c r="HPH33" s="95"/>
      <c r="HPI33" s="95"/>
      <c r="HPJ33" s="95"/>
      <c r="HPK33" s="95"/>
      <c r="HPL33" s="95"/>
      <c r="HPM33" s="95"/>
      <c r="HPN33" s="95"/>
      <c r="HPO33" s="95"/>
      <c r="HPP33" s="95"/>
      <c r="HPQ33" s="95"/>
      <c r="HPR33" s="95"/>
      <c r="HPS33" s="95"/>
      <c r="HPT33" s="95"/>
      <c r="HPU33" s="95"/>
      <c r="HPV33" s="95"/>
      <c r="HPW33" s="95"/>
      <c r="HPX33" s="95"/>
      <c r="HPY33" s="95"/>
      <c r="HPZ33" s="95"/>
      <c r="HQA33" s="95"/>
      <c r="HQB33" s="95"/>
      <c r="HQC33" s="95"/>
      <c r="HQD33" s="95"/>
      <c r="HQE33" s="95"/>
      <c r="HQF33" s="95"/>
      <c r="HQG33" s="95"/>
      <c r="HQH33" s="95"/>
      <c r="HQI33" s="95"/>
      <c r="HQJ33" s="95"/>
      <c r="HQK33" s="95"/>
      <c r="HQL33" s="95"/>
      <c r="HQM33" s="95"/>
      <c r="HQN33" s="95"/>
      <c r="HQO33" s="95"/>
      <c r="HQP33" s="95"/>
      <c r="HQQ33" s="95"/>
      <c r="HQR33" s="95"/>
      <c r="HQS33" s="95"/>
      <c r="HQT33" s="95"/>
      <c r="HQU33" s="95"/>
      <c r="HQV33" s="95"/>
      <c r="HQW33" s="95"/>
      <c r="HQX33" s="95"/>
      <c r="HQY33" s="95"/>
      <c r="HQZ33" s="95"/>
      <c r="HRA33" s="95"/>
      <c r="HRB33" s="95"/>
      <c r="HRC33" s="95"/>
      <c r="HRD33" s="95"/>
      <c r="HRE33" s="95"/>
      <c r="HRF33" s="95"/>
      <c r="HRG33" s="95"/>
      <c r="HRH33" s="95"/>
      <c r="HRI33" s="95"/>
      <c r="HRJ33" s="95"/>
      <c r="HRK33" s="95"/>
      <c r="HRL33" s="95"/>
      <c r="HRM33" s="95"/>
      <c r="HRN33" s="95"/>
      <c r="HRO33" s="95"/>
      <c r="HRP33" s="95"/>
      <c r="HRQ33" s="95"/>
      <c r="HRR33" s="95"/>
      <c r="HRS33" s="95"/>
      <c r="HRT33" s="95"/>
      <c r="HRU33" s="95"/>
      <c r="HRV33" s="95"/>
      <c r="HRW33" s="95"/>
      <c r="HRX33" s="95"/>
      <c r="HRY33" s="95"/>
      <c r="HRZ33" s="95"/>
      <c r="HSA33" s="95"/>
      <c r="HSB33" s="95"/>
      <c r="HSC33" s="95"/>
      <c r="HSD33" s="95"/>
      <c r="HSE33" s="95"/>
      <c r="HSF33" s="95"/>
      <c r="HSG33" s="95"/>
      <c r="HSH33" s="95"/>
      <c r="HSI33" s="95"/>
      <c r="HSJ33" s="95"/>
      <c r="HSK33" s="95"/>
      <c r="HSL33" s="95"/>
      <c r="HSM33" s="95"/>
      <c r="HSN33" s="95"/>
      <c r="HSO33" s="95"/>
      <c r="HSP33" s="95"/>
      <c r="HSQ33" s="95"/>
      <c r="HSR33" s="95"/>
      <c r="HSS33" s="95"/>
      <c r="HST33" s="95"/>
      <c r="HSU33" s="95"/>
      <c r="HSV33" s="95"/>
      <c r="HSW33" s="95"/>
      <c r="HSX33" s="95"/>
      <c r="HSY33" s="95"/>
      <c r="HSZ33" s="95"/>
      <c r="HTA33" s="95"/>
      <c r="HTB33" s="95"/>
      <c r="HTC33" s="95"/>
      <c r="HTD33" s="95"/>
      <c r="HTE33" s="95"/>
      <c r="HTF33" s="95"/>
      <c r="HTG33" s="95"/>
      <c r="HTH33" s="95"/>
      <c r="HTI33" s="95"/>
      <c r="HTJ33" s="95"/>
      <c r="HTK33" s="95"/>
      <c r="HTL33" s="95"/>
      <c r="HTM33" s="95"/>
      <c r="HTN33" s="95"/>
      <c r="HTO33" s="95"/>
      <c r="HTP33" s="95"/>
      <c r="HTQ33" s="95"/>
      <c r="HTR33" s="95"/>
      <c r="HTS33" s="95"/>
      <c r="HTT33" s="95"/>
      <c r="HTU33" s="95"/>
      <c r="HTV33" s="95"/>
      <c r="HTW33" s="95"/>
      <c r="HTX33" s="95"/>
      <c r="HTY33" s="95"/>
      <c r="HTZ33" s="95"/>
      <c r="HUA33" s="95"/>
      <c r="HUB33" s="95"/>
      <c r="HUC33" s="95"/>
      <c r="HUD33" s="95"/>
      <c r="HUE33" s="95"/>
      <c r="HUF33" s="95"/>
      <c r="HUG33" s="95"/>
      <c r="HUH33" s="95"/>
      <c r="HUI33" s="95"/>
      <c r="HUJ33" s="95"/>
      <c r="HUK33" s="95"/>
      <c r="HUL33" s="95"/>
      <c r="HUM33" s="95"/>
      <c r="HUN33" s="95"/>
      <c r="HUO33" s="95"/>
      <c r="HUP33" s="95"/>
      <c r="HUQ33" s="95"/>
      <c r="HUR33" s="95"/>
      <c r="HUS33" s="95"/>
      <c r="HUT33" s="95"/>
      <c r="HUU33" s="95"/>
      <c r="HUV33" s="95"/>
      <c r="HUW33" s="95"/>
      <c r="HUX33" s="95"/>
      <c r="HUY33" s="95"/>
      <c r="HUZ33" s="95"/>
      <c r="HVA33" s="95"/>
      <c r="HVB33" s="95"/>
      <c r="HVC33" s="95"/>
      <c r="HVD33" s="95"/>
      <c r="HVE33" s="95"/>
      <c r="HVF33" s="95"/>
      <c r="HVG33" s="95"/>
      <c r="HVH33" s="95"/>
      <c r="HVI33" s="95"/>
      <c r="HVJ33" s="95"/>
      <c r="HVK33" s="95"/>
      <c r="HVL33" s="95"/>
      <c r="HVM33" s="95"/>
      <c r="HVN33" s="95"/>
      <c r="HVO33" s="95"/>
      <c r="HVP33" s="95"/>
      <c r="HVQ33" s="95"/>
      <c r="HVR33" s="95"/>
      <c r="HVS33" s="95"/>
      <c r="HVT33" s="95"/>
      <c r="HVU33" s="95"/>
      <c r="HVV33" s="95"/>
      <c r="HVW33" s="95"/>
      <c r="HVX33" s="95"/>
      <c r="HVY33" s="95"/>
      <c r="HVZ33" s="95"/>
      <c r="HWA33" s="95"/>
      <c r="HWB33" s="95"/>
      <c r="HWC33" s="95"/>
      <c r="HWD33" s="95"/>
      <c r="HWE33" s="95"/>
      <c r="HWF33" s="95"/>
      <c r="HWG33" s="95"/>
      <c r="HWH33" s="95"/>
      <c r="HWI33" s="95"/>
      <c r="HWJ33" s="95"/>
      <c r="HWK33" s="95"/>
      <c r="HWL33" s="95"/>
      <c r="HWM33" s="95"/>
      <c r="HWN33" s="95"/>
      <c r="HWO33" s="95"/>
      <c r="HWP33" s="95"/>
      <c r="HWQ33" s="95"/>
      <c r="HWR33" s="95"/>
      <c r="HWS33" s="95"/>
      <c r="HWT33" s="95"/>
      <c r="HWU33" s="95"/>
      <c r="HWV33" s="95"/>
      <c r="HWW33" s="95"/>
      <c r="HWX33" s="95"/>
      <c r="HWY33" s="95"/>
      <c r="HWZ33" s="95"/>
      <c r="HXA33" s="95"/>
      <c r="HXB33" s="95"/>
      <c r="HXC33" s="95"/>
      <c r="HXD33" s="95"/>
      <c r="HXE33" s="95"/>
      <c r="HXF33" s="95"/>
      <c r="HXG33" s="95"/>
      <c r="HXH33" s="95"/>
      <c r="HXI33" s="95"/>
      <c r="HXJ33" s="95"/>
      <c r="HXK33" s="95"/>
      <c r="HXL33" s="95"/>
      <c r="HXM33" s="95"/>
      <c r="HXN33" s="95"/>
      <c r="HXO33" s="95"/>
      <c r="HXP33" s="95"/>
      <c r="HXQ33" s="95"/>
      <c r="HXR33" s="95"/>
      <c r="HXS33" s="95"/>
      <c r="HXT33" s="95"/>
      <c r="HXU33" s="95"/>
      <c r="HXV33" s="95"/>
      <c r="HXW33" s="95"/>
      <c r="HXX33" s="95"/>
      <c r="HXY33" s="95"/>
      <c r="HXZ33" s="95"/>
      <c r="HYA33" s="95"/>
      <c r="HYB33" s="95"/>
      <c r="HYC33" s="95"/>
      <c r="HYD33" s="95"/>
      <c r="HYE33" s="95"/>
      <c r="HYF33" s="95"/>
      <c r="HYG33" s="95"/>
      <c r="HYH33" s="95"/>
      <c r="HYI33" s="95"/>
      <c r="HYJ33" s="95"/>
      <c r="HYK33" s="95"/>
      <c r="HYL33" s="95"/>
      <c r="HYM33" s="95"/>
      <c r="HYN33" s="95"/>
      <c r="HYO33" s="95"/>
      <c r="HYP33" s="95"/>
      <c r="HYQ33" s="95"/>
      <c r="HYR33" s="95"/>
      <c r="HYS33" s="95"/>
      <c r="HYT33" s="95"/>
      <c r="HYU33" s="95"/>
      <c r="HYV33" s="95"/>
      <c r="HYW33" s="95"/>
      <c r="HYX33" s="95"/>
      <c r="HYY33" s="95"/>
      <c r="HYZ33" s="95"/>
      <c r="HZA33" s="95"/>
      <c r="HZB33" s="95"/>
      <c r="HZC33" s="95"/>
      <c r="HZD33" s="95"/>
      <c r="HZE33" s="95"/>
      <c r="HZF33" s="95"/>
      <c r="HZG33" s="95"/>
      <c r="HZH33" s="95"/>
      <c r="HZI33" s="95"/>
      <c r="HZJ33" s="95"/>
      <c r="HZK33" s="95"/>
      <c r="HZL33" s="95"/>
      <c r="HZM33" s="95"/>
      <c r="HZN33" s="95"/>
      <c r="HZO33" s="95"/>
      <c r="HZP33" s="95"/>
      <c r="HZQ33" s="95"/>
      <c r="HZR33" s="95"/>
      <c r="HZS33" s="95"/>
      <c r="HZT33" s="95"/>
      <c r="HZU33" s="95"/>
      <c r="HZV33" s="95"/>
      <c r="HZW33" s="95"/>
      <c r="HZX33" s="95"/>
      <c r="HZY33" s="95"/>
      <c r="HZZ33" s="95"/>
      <c r="IAA33" s="95"/>
      <c r="IAB33" s="95"/>
      <c r="IAC33" s="95"/>
      <c r="IAD33" s="95"/>
      <c r="IAE33" s="95"/>
      <c r="IAF33" s="95"/>
      <c r="IAG33" s="95"/>
      <c r="IAH33" s="95"/>
      <c r="IAI33" s="95"/>
      <c r="IAJ33" s="95"/>
      <c r="IAK33" s="95"/>
      <c r="IAL33" s="95"/>
      <c r="IAM33" s="95"/>
      <c r="IAN33" s="95"/>
      <c r="IAO33" s="95"/>
      <c r="IAP33" s="95"/>
      <c r="IAQ33" s="95"/>
      <c r="IAR33" s="95"/>
      <c r="IAS33" s="95"/>
      <c r="IAT33" s="95"/>
      <c r="IAU33" s="95"/>
      <c r="IAV33" s="95"/>
      <c r="IAW33" s="95"/>
      <c r="IAX33" s="95"/>
      <c r="IAY33" s="95"/>
      <c r="IAZ33" s="95"/>
      <c r="IBA33" s="95"/>
      <c r="IBB33" s="95"/>
      <c r="IBC33" s="95"/>
      <c r="IBD33" s="95"/>
      <c r="IBE33" s="95"/>
      <c r="IBF33" s="95"/>
      <c r="IBG33" s="95"/>
      <c r="IBH33" s="95"/>
      <c r="IBI33" s="95"/>
      <c r="IBJ33" s="95"/>
      <c r="IBK33" s="95"/>
      <c r="IBL33" s="95"/>
      <c r="IBM33" s="95"/>
      <c r="IBN33" s="95"/>
      <c r="IBO33" s="95"/>
      <c r="IBP33" s="95"/>
      <c r="IBQ33" s="95"/>
      <c r="IBR33" s="95"/>
      <c r="IBS33" s="95"/>
      <c r="IBT33" s="95"/>
      <c r="IBU33" s="95"/>
      <c r="IBV33" s="95"/>
      <c r="IBW33" s="95"/>
      <c r="IBX33" s="95"/>
      <c r="IBY33" s="95"/>
      <c r="IBZ33" s="95"/>
      <c r="ICA33" s="95"/>
      <c r="ICB33" s="95"/>
      <c r="ICC33" s="95"/>
      <c r="ICD33" s="95"/>
      <c r="ICE33" s="95"/>
      <c r="ICF33" s="95"/>
      <c r="ICG33" s="95"/>
      <c r="ICH33" s="95"/>
      <c r="ICI33" s="95"/>
      <c r="ICJ33" s="95"/>
      <c r="ICK33" s="95"/>
      <c r="ICL33" s="95"/>
      <c r="ICM33" s="95"/>
      <c r="ICN33" s="95"/>
      <c r="ICO33" s="95"/>
      <c r="ICP33" s="95"/>
      <c r="ICQ33" s="95"/>
      <c r="ICR33" s="95"/>
      <c r="ICS33" s="95"/>
      <c r="ICT33" s="95"/>
      <c r="ICU33" s="95"/>
      <c r="ICV33" s="95"/>
      <c r="ICW33" s="95"/>
      <c r="ICX33" s="95"/>
      <c r="ICY33" s="95"/>
      <c r="ICZ33" s="95"/>
      <c r="IDA33" s="95"/>
      <c r="IDB33" s="95"/>
      <c r="IDC33" s="95"/>
      <c r="IDD33" s="95"/>
      <c r="IDE33" s="95"/>
      <c r="IDF33" s="95"/>
      <c r="IDG33" s="95"/>
      <c r="IDH33" s="95"/>
      <c r="IDI33" s="95"/>
      <c r="IDJ33" s="95"/>
      <c r="IDK33" s="95"/>
      <c r="IDL33" s="95"/>
      <c r="IDM33" s="95"/>
      <c r="IDN33" s="95"/>
      <c r="IDO33" s="95"/>
      <c r="IDP33" s="95"/>
      <c r="IDQ33" s="95"/>
      <c r="IDR33" s="95"/>
      <c r="IDS33" s="95"/>
      <c r="IDT33" s="95"/>
      <c r="IDU33" s="95"/>
      <c r="IDV33" s="95"/>
      <c r="IDW33" s="95"/>
      <c r="IDX33" s="95"/>
      <c r="IDY33" s="95"/>
      <c r="IDZ33" s="95"/>
      <c r="IEA33" s="95"/>
      <c r="IEB33" s="95"/>
      <c r="IEC33" s="95"/>
      <c r="IED33" s="95"/>
      <c r="IEE33" s="95"/>
      <c r="IEF33" s="95"/>
      <c r="IEG33" s="95"/>
      <c r="IEH33" s="95"/>
      <c r="IEI33" s="95"/>
      <c r="IEJ33" s="95"/>
      <c r="IEK33" s="95"/>
      <c r="IEL33" s="95"/>
      <c r="IEM33" s="95"/>
      <c r="IEN33" s="95"/>
      <c r="IEO33" s="95"/>
      <c r="IEP33" s="95"/>
      <c r="IEQ33" s="95"/>
      <c r="IER33" s="95"/>
      <c r="IES33" s="95"/>
      <c r="IET33" s="95"/>
      <c r="IEU33" s="95"/>
      <c r="IEV33" s="95"/>
      <c r="IEW33" s="95"/>
      <c r="IEX33" s="95"/>
      <c r="IEY33" s="95"/>
      <c r="IEZ33" s="95"/>
      <c r="IFA33" s="95"/>
      <c r="IFB33" s="95"/>
      <c r="IFC33" s="95"/>
      <c r="IFD33" s="95"/>
      <c r="IFE33" s="95"/>
      <c r="IFF33" s="95"/>
      <c r="IFG33" s="95"/>
      <c r="IFH33" s="95"/>
      <c r="IFI33" s="95"/>
      <c r="IFJ33" s="95"/>
      <c r="IFK33" s="95"/>
      <c r="IFL33" s="95"/>
      <c r="IFM33" s="95"/>
      <c r="IFN33" s="95"/>
      <c r="IFO33" s="95"/>
      <c r="IFP33" s="95"/>
      <c r="IFQ33" s="95"/>
      <c r="IFR33" s="95"/>
      <c r="IFS33" s="95"/>
      <c r="IFT33" s="95"/>
      <c r="IFU33" s="95"/>
      <c r="IFV33" s="95"/>
      <c r="IFW33" s="95"/>
      <c r="IFX33" s="95"/>
      <c r="IFY33" s="95"/>
      <c r="IFZ33" s="95"/>
      <c r="IGA33" s="95"/>
      <c r="IGB33" s="95"/>
      <c r="IGC33" s="95"/>
      <c r="IGD33" s="95"/>
      <c r="IGE33" s="95"/>
      <c r="IGF33" s="95"/>
      <c r="IGG33" s="95"/>
      <c r="IGH33" s="95"/>
      <c r="IGI33" s="95"/>
      <c r="IGJ33" s="95"/>
      <c r="IGK33" s="95"/>
      <c r="IGL33" s="95"/>
      <c r="IGM33" s="95"/>
      <c r="IGN33" s="95"/>
      <c r="IGO33" s="95"/>
      <c r="IGP33" s="95"/>
      <c r="IGQ33" s="95"/>
      <c r="IGR33" s="95"/>
      <c r="IGS33" s="95"/>
      <c r="IGT33" s="95"/>
      <c r="IGU33" s="95"/>
      <c r="IGV33" s="95"/>
      <c r="IGW33" s="95"/>
      <c r="IGX33" s="95"/>
      <c r="IGY33" s="95"/>
      <c r="IGZ33" s="95"/>
      <c r="IHA33" s="95"/>
      <c r="IHB33" s="95"/>
      <c r="IHC33" s="95"/>
      <c r="IHD33" s="95"/>
      <c r="IHE33" s="95"/>
      <c r="IHF33" s="95"/>
      <c r="IHG33" s="95"/>
      <c r="IHH33" s="95"/>
      <c r="IHI33" s="95"/>
      <c r="IHJ33" s="95"/>
      <c r="IHK33" s="95"/>
      <c r="IHL33" s="95"/>
      <c r="IHM33" s="95"/>
      <c r="IHN33" s="95"/>
      <c r="IHO33" s="95"/>
      <c r="IHP33" s="95"/>
      <c r="IHQ33" s="95"/>
      <c r="IHR33" s="95"/>
      <c r="IHS33" s="95"/>
      <c r="IHT33" s="95"/>
      <c r="IHU33" s="95"/>
      <c r="IHV33" s="95"/>
      <c r="IHW33" s="95"/>
      <c r="IHX33" s="95"/>
      <c r="IHY33" s="95"/>
      <c r="IHZ33" s="95"/>
      <c r="IIA33" s="95"/>
      <c r="IIB33" s="95"/>
      <c r="IIC33" s="95"/>
      <c r="IID33" s="95"/>
      <c r="IIE33" s="95"/>
      <c r="IIF33" s="95"/>
      <c r="IIG33" s="95"/>
      <c r="IIH33" s="95"/>
      <c r="III33" s="95"/>
      <c r="IIJ33" s="95"/>
      <c r="IIK33" s="95"/>
      <c r="IIL33" s="95"/>
      <c r="IIM33" s="95"/>
      <c r="IIN33" s="95"/>
      <c r="IIO33" s="95"/>
      <c r="IIP33" s="95"/>
      <c r="IIQ33" s="95"/>
      <c r="IIR33" s="95"/>
      <c r="IIS33" s="95"/>
      <c r="IIT33" s="95"/>
      <c r="IIU33" s="95"/>
      <c r="IIV33" s="95"/>
      <c r="IIW33" s="95"/>
      <c r="IIX33" s="95"/>
      <c r="IIY33" s="95"/>
      <c r="IIZ33" s="95"/>
      <c r="IJA33" s="95"/>
      <c r="IJB33" s="95"/>
      <c r="IJC33" s="95"/>
      <c r="IJD33" s="95"/>
      <c r="IJE33" s="95"/>
      <c r="IJF33" s="95"/>
      <c r="IJG33" s="95"/>
      <c r="IJH33" s="95"/>
      <c r="IJI33" s="95"/>
      <c r="IJJ33" s="95"/>
      <c r="IJK33" s="95"/>
      <c r="IJL33" s="95"/>
      <c r="IJM33" s="95"/>
      <c r="IJN33" s="95"/>
      <c r="IJO33" s="95"/>
      <c r="IJP33" s="95"/>
      <c r="IJQ33" s="95"/>
      <c r="IJR33" s="95"/>
      <c r="IJS33" s="95"/>
      <c r="IJT33" s="95"/>
      <c r="IJU33" s="95"/>
      <c r="IJV33" s="95"/>
      <c r="IJW33" s="95"/>
      <c r="IJX33" s="95"/>
      <c r="IJY33" s="95"/>
      <c r="IJZ33" s="95"/>
      <c r="IKA33" s="95"/>
      <c r="IKB33" s="95"/>
      <c r="IKC33" s="95"/>
      <c r="IKD33" s="95"/>
      <c r="IKE33" s="95"/>
      <c r="IKF33" s="95"/>
      <c r="IKG33" s="95"/>
      <c r="IKH33" s="95"/>
      <c r="IKI33" s="95"/>
      <c r="IKJ33" s="95"/>
      <c r="IKK33" s="95"/>
      <c r="IKL33" s="95"/>
      <c r="IKM33" s="95"/>
      <c r="IKN33" s="95"/>
      <c r="IKO33" s="95"/>
      <c r="IKP33" s="95"/>
      <c r="IKQ33" s="95"/>
      <c r="IKR33" s="95"/>
      <c r="IKS33" s="95"/>
      <c r="IKT33" s="95"/>
      <c r="IKU33" s="95"/>
      <c r="IKV33" s="95"/>
      <c r="IKW33" s="95"/>
      <c r="IKX33" s="95"/>
      <c r="IKY33" s="95"/>
      <c r="IKZ33" s="95"/>
      <c r="ILA33" s="95"/>
      <c r="ILB33" s="95"/>
      <c r="ILC33" s="95"/>
      <c r="ILD33" s="95"/>
      <c r="ILE33" s="95"/>
      <c r="ILF33" s="95"/>
      <c r="ILG33" s="95"/>
      <c r="ILH33" s="95"/>
      <c r="ILI33" s="95"/>
      <c r="ILJ33" s="95"/>
      <c r="ILK33" s="95"/>
      <c r="ILL33" s="95"/>
      <c r="ILM33" s="95"/>
      <c r="ILN33" s="95"/>
      <c r="ILO33" s="95"/>
      <c r="ILP33" s="95"/>
      <c r="ILQ33" s="95"/>
      <c r="ILR33" s="95"/>
      <c r="ILS33" s="95"/>
      <c r="ILT33" s="95"/>
      <c r="ILU33" s="95"/>
      <c r="ILV33" s="95"/>
      <c r="ILW33" s="95"/>
      <c r="ILX33" s="95"/>
      <c r="ILY33" s="95"/>
      <c r="ILZ33" s="95"/>
      <c r="IMA33" s="95"/>
      <c r="IMB33" s="95"/>
      <c r="IMC33" s="95"/>
      <c r="IMD33" s="95"/>
      <c r="IME33" s="95"/>
      <c r="IMF33" s="95"/>
      <c r="IMG33" s="95"/>
      <c r="IMH33" s="95"/>
      <c r="IMI33" s="95"/>
      <c r="IMJ33" s="95"/>
      <c r="IMK33" s="95"/>
      <c r="IML33" s="95"/>
      <c r="IMM33" s="95"/>
      <c r="IMN33" s="95"/>
      <c r="IMO33" s="95"/>
      <c r="IMP33" s="95"/>
      <c r="IMQ33" s="95"/>
      <c r="IMR33" s="95"/>
      <c r="IMS33" s="95"/>
      <c r="IMT33" s="95"/>
      <c r="IMU33" s="95"/>
      <c r="IMV33" s="95"/>
      <c r="IMW33" s="95"/>
      <c r="IMX33" s="95"/>
      <c r="IMY33" s="95"/>
      <c r="IMZ33" s="95"/>
      <c r="INA33" s="95"/>
      <c r="INB33" s="95"/>
      <c r="INC33" s="95"/>
      <c r="IND33" s="95"/>
      <c r="INE33" s="95"/>
      <c r="INF33" s="95"/>
      <c r="ING33" s="95"/>
      <c r="INH33" s="95"/>
      <c r="INI33" s="95"/>
      <c r="INJ33" s="95"/>
      <c r="INK33" s="95"/>
      <c r="INL33" s="95"/>
      <c r="INM33" s="95"/>
      <c r="INN33" s="95"/>
      <c r="INO33" s="95"/>
      <c r="INP33" s="95"/>
      <c r="INQ33" s="95"/>
      <c r="INR33" s="95"/>
      <c r="INS33" s="95"/>
      <c r="INT33" s="95"/>
      <c r="INU33" s="95"/>
      <c r="INV33" s="95"/>
      <c r="INW33" s="95"/>
      <c r="INX33" s="95"/>
      <c r="INY33" s="95"/>
      <c r="INZ33" s="95"/>
      <c r="IOA33" s="95"/>
      <c r="IOB33" s="95"/>
      <c r="IOC33" s="95"/>
      <c r="IOD33" s="95"/>
      <c r="IOE33" s="95"/>
      <c r="IOF33" s="95"/>
      <c r="IOG33" s="95"/>
      <c r="IOH33" s="95"/>
      <c r="IOI33" s="95"/>
      <c r="IOJ33" s="95"/>
      <c r="IOK33" s="95"/>
      <c r="IOL33" s="95"/>
      <c r="IOM33" s="95"/>
      <c r="ION33" s="95"/>
      <c r="IOO33" s="95"/>
      <c r="IOP33" s="95"/>
      <c r="IOQ33" s="95"/>
      <c r="IOR33" s="95"/>
      <c r="IOS33" s="95"/>
      <c r="IOT33" s="95"/>
      <c r="IOU33" s="95"/>
      <c r="IOV33" s="95"/>
      <c r="IOW33" s="95"/>
      <c r="IOX33" s="95"/>
      <c r="IOY33" s="95"/>
      <c r="IOZ33" s="95"/>
      <c r="IPA33" s="95"/>
      <c r="IPB33" s="95"/>
      <c r="IPC33" s="95"/>
      <c r="IPD33" s="95"/>
      <c r="IPE33" s="95"/>
      <c r="IPF33" s="95"/>
      <c r="IPG33" s="95"/>
      <c r="IPH33" s="95"/>
      <c r="IPI33" s="95"/>
      <c r="IPJ33" s="95"/>
      <c r="IPK33" s="95"/>
      <c r="IPL33" s="95"/>
      <c r="IPM33" s="95"/>
      <c r="IPN33" s="95"/>
      <c r="IPO33" s="95"/>
      <c r="IPP33" s="95"/>
      <c r="IPQ33" s="95"/>
      <c r="IPR33" s="95"/>
      <c r="IPS33" s="95"/>
      <c r="IPT33" s="95"/>
      <c r="IPU33" s="95"/>
      <c r="IPV33" s="95"/>
      <c r="IPW33" s="95"/>
      <c r="IPX33" s="95"/>
      <c r="IPY33" s="95"/>
      <c r="IPZ33" s="95"/>
      <c r="IQA33" s="95"/>
      <c r="IQB33" s="95"/>
      <c r="IQC33" s="95"/>
      <c r="IQD33" s="95"/>
      <c r="IQE33" s="95"/>
      <c r="IQF33" s="95"/>
      <c r="IQG33" s="95"/>
      <c r="IQH33" s="95"/>
      <c r="IQI33" s="95"/>
      <c r="IQJ33" s="95"/>
      <c r="IQK33" s="95"/>
      <c r="IQL33" s="95"/>
      <c r="IQM33" s="95"/>
      <c r="IQN33" s="95"/>
      <c r="IQO33" s="95"/>
      <c r="IQP33" s="95"/>
      <c r="IQQ33" s="95"/>
      <c r="IQR33" s="95"/>
      <c r="IQS33" s="95"/>
      <c r="IQT33" s="95"/>
      <c r="IQU33" s="95"/>
      <c r="IQV33" s="95"/>
      <c r="IQW33" s="95"/>
      <c r="IQX33" s="95"/>
      <c r="IQY33" s="95"/>
      <c r="IQZ33" s="95"/>
      <c r="IRA33" s="95"/>
      <c r="IRB33" s="95"/>
      <c r="IRC33" s="95"/>
      <c r="IRD33" s="95"/>
      <c r="IRE33" s="95"/>
      <c r="IRF33" s="95"/>
      <c r="IRG33" s="95"/>
      <c r="IRH33" s="95"/>
      <c r="IRI33" s="95"/>
      <c r="IRJ33" s="95"/>
      <c r="IRK33" s="95"/>
      <c r="IRL33" s="95"/>
      <c r="IRM33" s="95"/>
      <c r="IRN33" s="95"/>
      <c r="IRO33" s="95"/>
      <c r="IRP33" s="95"/>
      <c r="IRQ33" s="95"/>
      <c r="IRR33" s="95"/>
      <c r="IRS33" s="95"/>
      <c r="IRT33" s="95"/>
      <c r="IRU33" s="95"/>
      <c r="IRV33" s="95"/>
      <c r="IRW33" s="95"/>
      <c r="IRX33" s="95"/>
      <c r="IRY33" s="95"/>
      <c r="IRZ33" s="95"/>
      <c r="ISA33" s="95"/>
      <c r="ISB33" s="95"/>
      <c r="ISC33" s="95"/>
      <c r="ISD33" s="95"/>
      <c r="ISE33" s="95"/>
      <c r="ISF33" s="95"/>
      <c r="ISG33" s="95"/>
      <c r="ISH33" s="95"/>
      <c r="ISI33" s="95"/>
      <c r="ISJ33" s="95"/>
      <c r="ISK33" s="95"/>
      <c r="ISL33" s="95"/>
      <c r="ISM33" s="95"/>
      <c r="ISN33" s="95"/>
      <c r="ISO33" s="95"/>
      <c r="ISP33" s="95"/>
      <c r="ISQ33" s="95"/>
      <c r="ISR33" s="95"/>
      <c r="ISS33" s="95"/>
      <c r="IST33" s="95"/>
      <c r="ISU33" s="95"/>
      <c r="ISV33" s="95"/>
      <c r="ISW33" s="95"/>
      <c r="ISX33" s="95"/>
      <c r="ISY33" s="95"/>
      <c r="ISZ33" s="95"/>
      <c r="ITA33" s="95"/>
      <c r="ITB33" s="95"/>
      <c r="ITC33" s="95"/>
      <c r="ITD33" s="95"/>
      <c r="ITE33" s="95"/>
      <c r="ITF33" s="95"/>
      <c r="ITG33" s="95"/>
      <c r="ITH33" s="95"/>
      <c r="ITI33" s="95"/>
      <c r="ITJ33" s="95"/>
      <c r="ITK33" s="95"/>
      <c r="ITL33" s="95"/>
      <c r="ITM33" s="95"/>
      <c r="ITN33" s="95"/>
      <c r="ITO33" s="95"/>
      <c r="ITP33" s="95"/>
      <c r="ITQ33" s="95"/>
      <c r="ITR33" s="95"/>
      <c r="ITS33" s="95"/>
      <c r="ITT33" s="95"/>
      <c r="ITU33" s="95"/>
      <c r="ITV33" s="95"/>
      <c r="ITW33" s="95"/>
      <c r="ITX33" s="95"/>
      <c r="ITY33" s="95"/>
      <c r="ITZ33" s="95"/>
      <c r="IUA33" s="95"/>
      <c r="IUB33" s="95"/>
      <c r="IUC33" s="95"/>
      <c r="IUD33" s="95"/>
      <c r="IUE33" s="95"/>
      <c r="IUF33" s="95"/>
      <c r="IUG33" s="95"/>
      <c r="IUH33" s="95"/>
      <c r="IUI33" s="95"/>
      <c r="IUJ33" s="95"/>
      <c r="IUK33" s="95"/>
      <c r="IUL33" s="95"/>
      <c r="IUM33" s="95"/>
      <c r="IUN33" s="95"/>
      <c r="IUO33" s="95"/>
      <c r="IUP33" s="95"/>
      <c r="IUQ33" s="95"/>
      <c r="IUR33" s="95"/>
      <c r="IUS33" s="95"/>
      <c r="IUT33" s="95"/>
      <c r="IUU33" s="95"/>
      <c r="IUV33" s="95"/>
      <c r="IUW33" s="95"/>
      <c r="IUX33" s="95"/>
      <c r="IUY33" s="95"/>
      <c r="IUZ33" s="95"/>
      <c r="IVA33" s="95"/>
      <c r="IVB33" s="95"/>
      <c r="IVC33" s="95"/>
      <c r="IVD33" s="95"/>
      <c r="IVE33" s="95"/>
      <c r="IVF33" s="95"/>
      <c r="IVG33" s="95"/>
      <c r="IVH33" s="95"/>
      <c r="IVI33" s="95"/>
      <c r="IVJ33" s="95"/>
      <c r="IVK33" s="95"/>
      <c r="IVL33" s="95"/>
      <c r="IVM33" s="95"/>
      <c r="IVN33" s="95"/>
      <c r="IVO33" s="95"/>
      <c r="IVP33" s="95"/>
      <c r="IVQ33" s="95"/>
      <c r="IVR33" s="95"/>
      <c r="IVS33" s="95"/>
      <c r="IVT33" s="95"/>
      <c r="IVU33" s="95"/>
      <c r="IVV33" s="95"/>
      <c r="IVW33" s="95"/>
      <c r="IVX33" s="95"/>
      <c r="IVY33" s="95"/>
      <c r="IVZ33" s="95"/>
      <c r="IWA33" s="95"/>
      <c r="IWB33" s="95"/>
      <c r="IWC33" s="95"/>
      <c r="IWD33" s="95"/>
      <c r="IWE33" s="95"/>
      <c r="IWF33" s="95"/>
      <c r="IWG33" s="95"/>
      <c r="IWH33" s="95"/>
      <c r="IWI33" s="95"/>
      <c r="IWJ33" s="95"/>
      <c r="IWK33" s="95"/>
      <c r="IWL33" s="95"/>
      <c r="IWM33" s="95"/>
      <c r="IWN33" s="95"/>
      <c r="IWO33" s="95"/>
      <c r="IWP33" s="95"/>
      <c r="IWQ33" s="95"/>
      <c r="IWR33" s="95"/>
      <c r="IWS33" s="95"/>
      <c r="IWT33" s="95"/>
      <c r="IWU33" s="95"/>
      <c r="IWV33" s="95"/>
      <c r="IWW33" s="95"/>
      <c r="IWX33" s="95"/>
      <c r="IWY33" s="95"/>
      <c r="IWZ33" s="95"/>
      <c r="IXA33" s="95"/>
      <c r="IXB33" s="95"/>
      <c r="IXC33" s="95"/>
      <c r="IXD33" s="95"/>
      <c r="IXE33" s="95"/>
      <c r="IXF33" s="95"/>
      <c r="IXG33" s="95"/>
      <c r="IXH33" s="95"/>
      <c r="IXI33" s="95"/>
      <c r="IXJ33" s="95"/>
      <c r="IXK33" s="95"/>
      <c r="IXL33" s="95"/>
      <c r="IXM33" s="95"/>
      <c r="IXN33" s="95"/>
      <c r="IXO33" s="95"/>
      <c r="IXP33" s="95"/>
      <c r="IXQ33" s="95"/>
      <c r="IXR33" s="95"/>
      <c r="IXS33" s="95"/>
      <c r="IXT33" s="95"/>
      <c r="IXU33" s="95"/>
      <c r="IXV33" s="95"/>
      <c r="IXW33" s="95"/>
      <c r="IXX33" s="95"/>
      <c r="IXY33" s="95"/>
      <c r="IXZ33" s="95"/>
      <c r="IYA33" s="95"/>
      <c r="IYB33" s="95"/>
      <c r="IYC33" s="95"/>
      <c r="IYD33" s="95"/>
      <c r="IYE33" s="95"/>
      <c r="IYF33" s="95"/>
      <c r="IYG33" s="95"/>
      <c r="IYH33" s="95"/>
      <c r="IYI33" s="95"/>
      <c r="IYJ33" s="95"/>
      <c r="IYK33" s="95"/>
      <c r="IYL33" s="95"/>
      <c r="IYM33" s="95"/>
      <c r="IYN33" s="95"/>
      <c r="IYO33" s="95"/>
      <c r="IYP33" s="95"/>
      <c r="IYQ33" s="95"/>
      <c r="IYR33" s="95"/>
      <c r="IYS33" s="95"/>
      <c r="IYT33" s="95"/>
      <c r="IYU33" s="95"/>
      <c r="IYV33" s="95"/>
      <c r="IYW33" s="95"/>
      <c r="IYX33" s="95"/>
      <c r="IYY33" s="95"/>
      <c r="IYZ33" s="95"/>
      <c r="IZA33" s="95"/>
      <c r="IZB33" s="95"/>
      <c r="IZC33" s="95"/>
      <c r="IZD33" s="95"/>
      <c r="IZE33" s="95"/>
      <c r="IZF33" s="95"/>
      <c r="IZG33" s="95"/>
      <c r="IZH33" s="95"/>
      <c r="IZI33" s="95"/>
      <c r="IZJ33" s="95"/>
      <c r="IZK33" s="95"/>
      <c r="IZL33" s="95"/>
      <c r="IZM33" s="95"/>
      <c r="IZN33" s="95"/>
      <c r="IZO33" s="95"/>
      <c r="IZP33" s="95"/>
      <c r="IZQ33" s="95"/>
      <c r="IZR33" s="95"/>
      <c r="IZS33" s="95"/>
      <c r="IZT33" s="95"/>
      <c r="IZU33" s="95"/>
      <c r="IZV33" s="95"/>
      <c r="IZW33" s="95"/>
      <c r="IZX33" s="95"/>
      <c r="IZY33" s="95"/>
      <c r="IZZ33" s="95"/>
      <c r="JAA33" s="95"/>
      <c r="JAB33" s="95"/>
      <c r="JAC33" s="95"/>
      <c r="JAD33" s="95"/>
      <c r="JAE33" s="95"/>
      <c r="JAF33" s="95"/>
      <c r="JAG33" s="95"/>
      <c r="JAH33" s="95"/>
      <c r="JAI33" s="95"/>
      <c r="JAJ33" s="95"/>
      <c r="JAK33" s="95"/>
      <c r="JAL33" s="95"/>
      <c r="JAM33" s="95"/>
      <c r="JAN33" s="95"/>
      <c r="JAO33" s="95"/>
      <c r="JAP33" s="95"/>
      <c r="JAQ33" s="95"/>
      <c r="JAR33" s="95"/>
      <c r="JAS33" s="95"/>
      <c r="JAT33" s="95"/>
      <c r="JAU33" s="95"/>
      <c r="JAV33" s="95"/>
      <c r="JAW33" s="95"/>
      <c r="JAX33" s="95"/>
      <c r="JAY33" s="95"/>
      <c r="JAZ33" s="95"/>
      <c r="JBA33" s="95"/>
      <c r="JBB33" s="95"/>
      <c r="JBC33" s="95"/>
      <c r="JBD33" s="95"/>
      <c r="JBE33" s="95"/>
      <c r="JBF33" s="95"/>
      <c r="JBG33" s="95"/>
      <c r="JBH33" s="95"/>
      <c r="JBI33" s="95"/>
      <c r="JBJ33" s="95"/>
      <c r="JBK33" s="95"/>
      <c r="JBL33" s="95"/>
      <c r="JBM33" s="95"/>
      <c r="JBN33" s="95"/>
      <c r="JBO33" s="95"/>
      <c r="JBP33" s="95"/>
      <c r="JBQ33" s="95"/>
      <c r="JBR33" s="95"/>
      <c r="JBS33" s="95"/>
      <c r="JBT33" s="95"/>
      <c r="JBU33" s="95"/>
      <c r="JBV33" s="95"/>
      <c r="JBW33" s="95"/>
      <c r="JBX33" s="95"/>
      <c r="JBY33" s="95"/>
      <c r="JBZ33" s="95"/>
      <c r="JCA33" s="95"/>
      <c r="JCB33" s="95"/>
      <c r="JCC33" s="95"/>
      <c r="JCD33" s="95"/>
      <c r="JCE33" s="95"/>
      <c r="JCF33" s="95"/>
      <c r="JCG33" s="95"/>
      <c r="JCH33" s="95"/>
      <c r="JCI33" s="95"/>
      <c r="JCJ33" s="95"/>
      <c r="JCK33" s="95"/>
      <c r="JCL33" s="95"/>
      <c r="JCM33" s="95"/>
      <c r="JCN33" s="95"/>
      <c r="JCO33" s="95"/>
      <c r="JCP33" s="95"/>
      <c r="JCQ33" s="95"/>
      <c r="JCR33" s="95"/>
      <c r="JCS33" s="95"/>
      <c r="JCT33" s="95"/>
      <c r="JCU33" s="95"/>
      <c r="JCV33" s="95"/>
      <c r="JCW33" s="95"/>
      <c r="JCX33" s="95"/>
      <c r="JCY33" s="95"/>
      <c r="JCZ33" s="95"/>
      <c r="JDA33" s="95"/>
      <c r="JDB33" s="95"/>
      <c r="JDC33" s="95"/>
      <c r="JDD33" s="95"/>
      <c r="JDE33" s="95"/>
      <c r="JDF33" s="95"/>
      <c r="JDG33" s="95"/>
      <c r="JDH33" s="95"/>
      <c r="JDI33" s="95"/>
      <c r="JDJ33" s="95"/>
      <c r="JDK33" s="95"/>
      <c r="JDL33" s="95"/>
      <c r="JDM33" s="95"/>
      <c r="JDN33" s="95"/>
      <c r="JDO33" s="95"/>
      <c r="JDP33" s="95"/>
      <c r="JDQ33" s="95"/>
      <c r="JDR33" s="95"/>
      <c r="JDS33" s="95"/>
      <c r="JDT33" s="95"/>
      <c r="JDU33" s="95"/>
      <c r="JDV33" s="95"/>
      <c r="JDW33" s="95"/>
      <c r="JDX33" s="95"/>
      <c r="JDY33" s="95"/>
      <c r="JDZ33" s="95"/>
      <c r="JEA33" s="95"/>
      <c r="JEB33" s="95"/>
      <c r="JEC33" s="95"/>
      <c r="JED33" s="95"/>
      <c r="JEE33" s="95"/>
      <c r="JEF33" s="95"/>
      <c r="JEG33" s="95"/>
      <c r="JEH33" s="95"/>
      <c r="JEI33" s="95"/>
      <c r="JEJ33" s="95"/>
      <c r="JEK33" s="95"/>
      <c r="JEL33" s="95"/>
      <c r="JEM33" s="95"/>
      <c r="JEN33" s="95"/>
      <c r="JEO33" s="95"/>
      <c r="JEP33" s="95"/>
      <c r="JEQ33" s="95"/>
      <c r="JER33" s="95"/>
      <c r="JES33" s="95"/>
      <c r="JET33" s="95"/>
      <c r="JEU33" s="95"/>
      <c r="JEV33" s="95"/>
      <c r="JEW33" s="95"/>
      <c r="JEX33" s="95"/>
      <c r="JEY33" s="95"/>
      <c r="JEZ33" s="95"/>
      <c r="JFA33" s="95"/>
      <c r="JFB33" s="95"/>
      <c r="JFC33" s="95"/>
      <c r="JFD33" s="95"/>
      <c r="JFE33" s="95"/>
      <c r="JFF33" s="95"/>
      <c r="JFG33" s="95"/>
      <c r="JFH33" s="95"/>
      <c r="JFI33" s="95"/>
      <c r="JFJ33" s="95"/>
      <c r="JFK33" s="95"/>
      <c r="JFL33" s="95"/>
      <c r="JFM33" s="95"/>
      <c r="JFN33" s="95"/>
      <c r="JFO33" s="95"/>
      <c r="JFP33" s="95"/>
      <c r="JFQ33" s="95"/>
      <c r="JFR33" s="95"/>
      <c r="JFS33" s="95"/>
      <c r="JFT33" s="95"/>
      <c r="JFU33" s="95"/>
      <c r="JFV33" s="95"/>
      <c r="JFW33" s="95"/>
      <c r="JFX33" s="95"/>
      <c r="JFY33" s="95"/>
      <c r="JFZ33" s="95"/>
      <c r="JGA33" s="95"/>
      <c r="JGB33" s="95"/>
      <c r="JGC33" s="95"/>
      <c r="JGD33" s="95"/>
      <c r="JGE33" s="95"/>
      <c r="JGF33" s="95"/>
      <c r="JGG33" s="95"/>
      <c r="JGH33" s="95"/>
      <c r="JGI33" s="95"/>
      <c r="JGJ33" s="95"/>
      <c r="JGK33" s="95"/>
      <c r="JGL33" s="95"/>
      <c r="JGM33" s="95"/>
      <c r="JGN33" s="95"/>
      <c r="JGO33" s="95"/>
      <c r="JGP33" s="95"/>
      <c r="JGQ33" s="95"/>
      <c r="JGR33" s="95"/>
      <c r="JGS33" s="95"/>
      <c r="JGT33" s="95"/>
      <c r="JGU33" s="95"/>
      <c r="JGV33" s="95"/>
      <c r="JGW33" s="95"/>
      <c r="JGX33" s="95"/>
      <c r="JGY33" s="95"/>
      <c r="JGZ33" s="95"/>
      <c r="JHA33" s="95"/>
      <c r="JHB33" s="95"/>
      <c r="JHC33" s="95"/>
      <c r="JHD33" s="95"/>
      <c r="JHE33" s="95"/>
      <c r="JHF33" s="95"/>
      <c r="JHG33" s="95"/>
      <c r="JHH33" s="95"/>
      <c r="JHI33" s="95"/>
      <c r="JHJ33" s="95"/>
      <c r="JHK33" s="95"/>
      <c r="JHL33" s="95"/>
      <c r="JHM33" s="95"/>
      <c r="JHN33" s="95"/>
      <c r="JHO33" s="95"/>
      <c r="JHP33" s="95"/>
      <c r="JHQ33" s="95"/>
      <c r="JHR33" s="95"/>
      <c r="JHS33" s="95"/>
      <c r="JHT33" s="95"/>
      <c r="JHU33" s="95"/>
      <c r="JHV33" s="95"/>
      <c r="JHW33" s="95"/>
      <c r="JHX33" s="95"/>
      <c r="JHY33" s="95"/>
      <c r="JHZ33" s="95"/>
      <c r="JIA33" s="95"/>
      <c r="JIB33" s="95"/>
      <c r="JIC33" s="95"/>
      <c r="JID33" s="95"/>
      <c r="JIE33" s="95"/>
      <c r="JIF33" s="95"/>
      <c r="JIG33" s="95"/>
      <c r="JIH33" s="95"/>
      <c r="JII33" s="95"/>
      <c r="JIJ33" s="95"/>
      <c r="JIK33" s="95"/>
      <c r="JIL33" s="95"/>
      <c r="JIM33" s="95"/>
      <c r="JIN33" s="95"/>
      <c r="JIO33" s="95"/>
      <c r="JIP33" s="95"/>
      <c r="JIQ33" s="95"/>
      <c r="JIR33" s="95"/>
      <c r="JIS33" s="95"/>
      <c r="JIT33" s="95"/>
      <c r="JIU33" s="95"/>
      <c r="JIV33" s="95"/>
      <c r="JIW33" s="95"/>
      <c r="JIX33" s="95"/>
      <c r="JIY33" s="95"/>
      <c r="JIZ33" s="95"/>
      <c r="JJA33" s="95"/>
      <c r="JJB33" s="95"/>
      <c r="JJC33" s="95"/>
      <c r="JJD33" s="95"/>
      <c r="JJE33" s="95"/>
      <c r="JJF33" s="95"/>
      <c r="JJG33" s="95"/>
      <c r="JJH33" s="95"/>
      <c r="JJI33" s="95"/>
      <c r="JJJ33" s="95"/>
      <c r="JJK33" s="95"/>
      <c r="JJL33" s="95"/>
      <c r="JJM33" s="95"/>
      <c r="JJN33" s="95"/>
      <c r="JJO33" s="95"/>
      <c r="JJP33" s="95"/>
      <c r="JJQ33" s="95"/>
      <c r="JJR33" s="95"/>
      <c r="JJS33" s="95"/>
      <c r="JJT33" s="95"/>
      <c r="JJU33" s="95"/>
      <c r="JJV33" s="95"/>
      <c r="JJW33" s="95"/>
      <c r="JJX33" s="95"/>
      <c r="JJY33" s="95"/>
      <c r="JJZ33" s="95"/>
      <c r="JKA33" s="95"/>
      <c r="JKB33" s="95"/>
      <c r="JKC33" s="95"/>
      <c r="JKD33" s="95"/>
      <c r="JKE33" s="95"/>
      <c r="JKF33" s="95"/>
      <c r="JKG33" s="95"/>
      <c r="JKH33" s="95"/>
      <c r="JKI33" s="95"/>
      <c r="JKJ33" s="95"/>
      <c r="JKK33" s="95"/>
      <c r="JKL33" s="95"/>
      <c r="JKM33" s="95"/>
      <c r="JKN33" s="95"/>
      <c r="JKO33" s="95"/>
      <c r="JKP33" s="95"/>
      <c r="JKQ33" s="95"/>
      <c r="JKR33" s="95"/>
      <c r="JKS33" s="95"/>
      <c r="JKT33" s="95"/>
      <c r="JKU33" s="95"/>
      <c r="JKV33" s="95"/>
      <c r="JKW33" s="95"/>
      <c r="JKX33" s="95"/>
      <c r="JKY33" s="95"/>
      <c r="JKZ33" s="95"/>
      <c r="JLA33" s="95"/>
      <c r="JLB33" s="95"/>
      <c r="JLC33" s="95"/>
      <c r="JLD33" s="95"/>
      <c r="JLE33" s="95"/>
      <c r="JLF33" s="95"/>
      <c r="JLG33" s="95"/>
      <c r="JLH33" s="95"/>
      <c r="JLI33" s="95"/>
      <c r="JLJ33" s="95"/>
      <c r="JLK33" s="95"/>
      <c r="JLL33" s="95"/>
      <c r="JLM33" s="95"/>
      <c r="JLN33" s="95"/>
      <c r="JLO33" s="95"/>
      <c r="JLP33" s="95"/>
      <c r="JLQ33" s="95"/>
      <c r="JLR33" s="95"/>
      <c r="JLS33" s="95"/>
      <c r="JLT33" s="95"/>
      <c r="JLU33" s="95"/>
      <c r="JLV33" s="95"/>
      <c r="JLW33" s="95"/>
      <c r="JLX33" s="95"/>
      <c r="JLY33" s="95"/>
      <c r="JLZ33" s="95"/>
      <c r="JMA33" s="95"/>
      <c r="JMB33" s="95"/>
      <c r="JMC33" s="95"/>
      <c r="JMD33" s="95"/>
      <c r="JME33" s="95"/>
      <c r="JMF33" s="95"/>
      <c r="JMG33" s="95"/>
      <c r="JMH33" s="95"/>
      <c r="JMI33" s="95"/>
      <c r="JMJ33" s="95"/>
      <c r="JMK33" s="95"/>
      <c r="JML33" s="95"/>
      <c r="JMM33" s="95"/>
      <c r="JMN33" s="95"/>
      <c r="JMO33" s="95"/>
      <c r="JMP33" s="95"/>
      <c r="JMQ33" s="95"/>
      <c r="JMR33" s="95"/>
      <c r="JMS33" s="95"/>
      <c r="JMT33" s="95"/>
      <c r="JMU33" s="95"/>
      <c r="JMV33" s="95"/>
      <c r="JMW33" s="95"/>
      <c r="JMX33" s="95"/>
      <c r="JMY33" s="95"/>
      <c r="JMZ33" s="95"/>
      <c r="JNA33" s="95"/>
      <c r="JNB33" s="95"/>
      <c r="JNC33" s="95"/>
      <c r="JND33" s="95"/>
      <c r="JNE33" s="95"/>
      <c r="JNF33" s="95"/>
      <c r="JNG33" s="95"/>
      <c r="JNH33" s="95"/>
      <c r="JNI33" s="95"/>
      <c r="JNJ33" s="95"/>
      <c r="JNK33" s="95"/>
      <c r="JNL33" s="95"/>
      <c r="JNM33" s="95"/>
      <c r="JNN33" s="95"/>
      <c r="JNO33" s="95"/>
      <c r="JNP33" s="95"/>
      <c r="JNQ33" s="95"/>
      <c r="JNR33" s="95"/>
      <c r="JNS33" s="95"/>
      <c r="JNT33" s="95"/>
      <c r="JNU33" s="95"/>
      <c r="JNV33" s="95"/>
      <c r="JNW33" s="95"/>
      <c r="JNX33" s="95"/>
      <c r="JNY33" s="95"/>
      <c r="JNZ33" s="95"/>
      <c r="JOA33" s="95"/>
      <c r="JOB33" s="95"/>
      <c r="JOC33" s="95"/>
      <c r="JOD33" s="95"/>
      <c r="JOE33" s="95"/>
      <c r="JOF33" s="95"/>
      <c r="JOG33" s="95"/>
      <c r="JOH33" s="95"/>
      <c r="JOI33" s="95"/>
      <c r="JOJ33" s="95"/>
      <c r="JOK33" s="95"/>
      <c r="JOL33" s="95"/>
      <c r="JOM33" s="95"/>
      <c r="JON33" s="95"/>
      <c r="JOO33" s="95"/>
      <c r="JOP33" s="95"/>
      <c r="JOQ33" s="95"/>
      <c r="JOR33" s="95"/>
      <c r="JOS33" s="95"/>
      <c r="JOT33" s="95"/>
      <c r="JOU33" s="95"/>
      <c r="JOV33" s="95"/>
      <c r="JOW33" s="95"/>
      <c r="JOX33" s="95"/>
      <c r="JOY33" s="95"/>
      <c r="JOZ33" s="95"/>
      <c r="JPA33" s="95"/>
      <c r="JPB33" s="95"/>
      <c r="JPC33" s="95"/>
      <c r="JPD33" s="95"/>
      <c r="JPE33" s="95"/>
      <c r="JPF33" s="95"/>
      <c r="JPG33" s="95"/>
      <c r="JPH33" s="95"/>
      <c r="JPI33" s="95"/>
      <c r="JPJ33" s="95"/>
      <c r="JPK33" s="95"/>
      <c r="JPL33" s="95"/>
      <c r="JPM33" s="95"/>
      <c r="JPN33" s="95"/>
      <c r="JPO33" s="95"/>
      <c r="JPP33" s="95"/>
      <c r="JPQ33" s="95"/>
      <c r="JPR33" s="95"/>
      <c r="JPS33" s="95"/>
      <c r="JPT33" s="95"/>
      <c r="JPU33" s="95"/>
      <c r="JPV33" s="95"/>
      <c r="JPW33" s="95"/>
      <c r="JPX33" s="95"/>
      <c r="JPY33" s="95"/>
      <c r="JPZ33" s="95"/>
      <c r="JQA33" s="95"/>
      <c r="JQB33" s="95"/>
      <c r="JQC33" s="95"/>
      <c r="JQD33" s="95"/>
      <c r="JQE33" s="95"/>
      <c r="JQF33" s="95"/>
      <c r="JQG33" s="95"/>
      <c r="JQH33" s="95"/>
      <c r="JQI33" s="95"/>
      <c r="JQJ33" s="95"/>
      <c r="JQK33" s="95"/>
      <c r="JQL33" s="95"/>
      <c r="JQM33" s="95"/>
      <c r="JQN33" s="95"/>
      <c r="JQO33" s="95"/>
      <c r="JQP33" s="95"/>
      <c r="JQQ33" s="95"/>
      <c r="JQR33" s="95"/>
      <c r="JQS33" s="95"/>
      <c r="JQT33" s="95"/>
      <c r="JQU33" s="95"/>
      <c r="JQV33" s="95"/>
      <c r="JQW33" s="95"/>
      <c r="JQX33" s="95"/>
      <c r="JQY33" s="95"/>
      <c r="JQZ33" s="95"/>
      <c r="JRA33" s="95"/>
      <c r="JRB33" s="95"/>
      <c r="JRC33" s="95"/>
      <c r="JRD33" s="95"/>
      <c r="JRE33" s="95"/>
      <c r="JRF33" s="95"/>
      <c r="JRG33" s="95"/>
      <c r="JRH33" s="95"/>
      <c r="JRI33" s="95"/>
      <c r="JRJ33" s="95"/>
      <c r="JRK33" s="95"/>
      <c r="JRL33" s="95"/>
      <c r="JRM33" s="95"/>
      <c r="JRN33" s="95"/>
      <c r="JRO33" s="95"/>
      <c r="JRP33" s="95"/>
      <c r="JRQ33" s="95"/>
      <c r="JRR33" s="95"/>
      <c r="JRS33" s="95"/>
      <c r="JRT33" s="95"/>
      <c r="JRU33" s="95"/>
      <c r="JRV33" s="95"/>
      <c r="JRW33" s="95"/>
      <c r="JRX33" s="95"/>
      <c r="JRY33" s="95"/>
      <c r="JRZ33" s="95"/>
      <c r="JSA33" s="95"/>
      <c r="JSB33" s="95"/>
      <c r="JSC33" s="95"/>
      <c r="JSD33" s="95"/>
      <c r="JSE33" s="95"/>
      <c r="JSF33" s="95"/>
      <c r="JSG33" s="95"/>
      <c r="JSH33" s="95"/>
      <c r="JSI33" s="95"/>
      <c r="JSJ33" s="95"/>
      <c r="JSK33" s="95"/>
      <c r="JSL33" s="95"/>
      <c r="JSM33" s="95"/>
      <c r="JSN33" s="95"/>
      <c r="JSO33" s="95"/>
      <c r="JSP33" s="95"/>
      <c r="JSQ33" s="95"/>
      <c r="JSR33" s="95"/>
      <c r="JSS33" s="95"/>
      <c r="JST33" s="95"/>
      <c r="JSU33" s="95"/>
      <c r="JSV33" s="95"/>
      <c r="JSW33" s="95"/>
      <c r="JSX33" s="95"/>
      <c r="JSY33" s="95"/>
      <c r="JSZ33" s="95"/>
      <c r="JTA33" s="95"/>
      <c r="JTB33" s="95"/>
      <c r="JTC33" s="95"/>
      <c r="JTD33" s="95"/>
      <c r="JTE33" s="95"/>
      <c r="JTF33" s="95"/>
      <c r="JTG33" s="95"/>
      <c r="JTH33" s="95"/>
      <c r="JTI33" s="95"/>
      <c r="JTJ33" s="95"/>
      <c r="JTK33" s="95"/>
      <c r="JTL33" s="95"/>
      <c r="JTM33" s="95"/>
      <c r="JTN33" s="95"/>
      <c r="JTO33" s="95"/>
      <c r="JTP33" s="95"/>
      <c r="JTQ33" s="95"/>
      <c r="JTR33" s="95"/>
      <c r="JTS33" s="95"/>
      <c r="JTT33" s="95"/>
      <c r="JTU33" s="95"/>
      <c r="JTV33" s="95"/>
      <c r="JTW33" s="95"/>
      <c r="JTX33" s="95"/>
      <c r="JTY33" s="95"/>
      <c r="JTZ33" s="95"/>
      <c r="JUA33" s="95"/>
      <c r="JUB33" s="95"/>
      <c r="JUC33" s="95"/>
      <c r="JUD33" s="95"/>
      <c r="JUE33" s="95"/>
      <c r="JUF33" s="95"/>
      <c r="JUG33" s="95"/>
      <c r="JUH33" s="95"/>
      <c r="JUI33" s="95"/>
      <c r="JUJ33" s="95"/>
      <c r="JUK33" s="95"/>
      <c r="JUL33" s="95"/>
      <c r="JUM33" s="95"/>
      <c r="JUN33" s="95"/>
      <c r="JUO33" s="95"/>
      <c r="JUP33" s="95"/>
      <c r="JUQ33" s="95"/>
      <c r="JUR33" s="95"/>
      <c r="JUS33" s="95"/>
      <c r="JUT33" s="95"/>
      <c r="JUU33" s="95"/>
      <c r="JUV33" s="95"/>
      <c r="JUW33" s="95"/>
      <c r="JUX33" s="95"/>
      <c r="JUY33" s="95"/>
      <c r="JUZ33" s="95"/>
      <c r="JVA33" s="95"/>
      <c r="JVB33" s="95"/>
      <c r="JVC33" s="95"/>
      <c r="JVD33" s="95"/>
      <c r="JVE33" s="95"/>
      <c r="JVF33" s="95"/>
      <c r="JVG33" s="95"/>
      <c r="JVH33" s="95"/>
      <c r="JVI33" s="95"/>
      <c r="JVJ33" s="95"/>
      <c r="JVK33" s="95"/>
      <c r="JVL33" s="95"/>
      <c r="JVM33" s="95"/>
      <c r="JVN33" s="95"/>
      <c r="JVO33" s="95"/>
      <c r="JVP33" s="95"/>
      <c r="JVQ33" s="95"/>
      <c r="JVR33" s="95"/>
      <c r="JVS33" s="95"/>
      <c r="JVT33" s="95"/>
      <c r="JVU33" s="95"/>
      <c r="JVV33" s="95"/>
      <c r="JVW33" s="95"/>
      <c r="JVX33" s="95"/>
      <c r="JVY33" s="95"/>
      <c r="JVZ33" s="95"/>
      <c r="JWA33" s="95"/>
      <c r="JWB33" s="95"/>
      <c r="JWC33" s="95"/>
      <c r="JWD33" s="95"/>
      <c r="JWE33" s="95"/>
      <c r="JWF33" s="95"/>
      <c r="JWG33" s="95"/>
      <c r="JWH33" s="95"/>
      <c r="JWI33" s="95"/>
      <c r="JWJ33" s="95"/>
      <c r="JWK33" s="95"/>
      <c r="JWL33" s="95"/>
      <c r="JWM33" s="95"/>
      <c r="JWN33" s="95"/>
      <c r="JWO33" s="95"/>
      <c r="JWP33" s="95"/>
      <c r="JWQ33" s="95"/>
      <c r="JWR33" s="95"/>
      <c r="JWS33" s="95"/>
      <c r="JWT33" s="95"/>
      <c r="JWU33" s="95"/>
      <c r="JWV33" s="95"/>
      <c r="JWW33" s="95"/>
      <c r="JWX33" s="95"/>
      <c r="JWY33" s="95"/>
      <c r="JWZ33" s="95"/>
      <c r="JXA33" s="95"/>
      <c r="JXB33" s="95"/>
      <c r="JXC33" s="95"/>
      <c r="JXD33" s="95"/>
      <c r="JXE33" s="95"/>
      <c r="JXF33" s="95"/>
      <c r="JXG33" s="95"/>
      <c r="JXH33" s="95"/>
      <c r="JXI33" s="95"/>
      <c r="JXJ33" s="95"/>
      <c r="JXK33" s="95"/>
      <c r="JXL33" s="95"/>
      <c r="JXM33" s="95"/>
      <c r="JXN33" s="95"/>
      <c r="JXO33" s="95"/>
      <c r="JXP33" s="95"/>
      <c r="JXQ33" s="95"/>
      <c r="JXR33" s="95"/>
      <c r="JXS33" s="95"/>
      <c r="JXT33" s="95"/>
      <c r="JXU33" s="95"/>
      <c r="JXV33" s="95"/>
      <c r="JXW33" s="95"/>
      <c r="JXX33" s="95"/>
      <c r="JXY33" s="95"/>
      <c r="JXZ33" s="95"/>
      <c r="JYA33" s="95"/>
      <c r="JYB33" s="95"/>
      <c r="JYC33" s="95"/>
      <c r="JYD33" s="95"/>
      <c r="JYE33" s="95"/>
      <c r="JYF33" s="95"/>
      <c r="JYG33" s="95"/>
      <c r="JYH33" s="95"/>
      <c r="JYI33" s="95"/>
      <c r="JYJ33" s="95"/>
      <c r="JYK33" s="95"/>
      <c r="JYL33" s="95"/>
      <c r="JYM33" s="95"/>
      <c r="JYN33" s="95"/>
      <c r="JYO33" s="95"/>
      <c r="JYP33" s="95"/>
      <c r="JYQ33" s="95"/>
      <c r="JYR33" s="95"/>
      <c r="JYS33" s="95"/>
      <c r="JYT33" s="95"/>
      <c r="JYU33" s="95"/>
      <c r="JYV33" s="95"/>
      <c r="JYW33" s="95"/>
      <c r="JYX33" s="95"/>
      <c r="JYY33" s="95"/>
      <c r="JYZ33" s="95"/>
      <c r="JZA33" s="95"/>
      <c r="JZB33" s="95"/>
      <c r="JZC33" s="95"/>
      <c r="JZD33" s="95"/>
      <c r="JZE33" s="95"/>
      <c r="JZF33" s="95"/>
      <c r="JZG33" s="95"/>
      <c r="JZH33" s="95"/>
      <c r="JZI33" s="95"/>
      <c r="JZJ33" s="95"/>
      <c r="JZK33" s="95"/>
      <c r="JZL33" s="95"/>
      <c r="JZM33" s="95"/>
      <c r="JZN33" s="95"/>
      <c r="JZO33" s="95"/>
      <c r="JZP33" s="95"/>
      <c r="JZQ33" s="95"/>
      <c r="JZR33" s="95"/>
      <c r="JZS33" s="95"/>
      <c r="JZT33" s="95"/>
      <c r="JZU33" s="95"/>
      <c r="JZV33" s="95"/>
      <c r="JZW33" s="95"/>
      <c r="JZX33" s="95"/>
      <c r="JZY33" s="95"/>
      <c r="JZZ33" s="95"/>
      <c r="KAA33" s="95"/>
      <c r="KAB33" s="95"/>
      <c r="KAC33" s="95"/>
      <c r="KAD33" s="95"/>
      <c r="KAE33" s="95"/>
      <c r="KAF33" s="95"/>
      <c r="KAG33" s="95"/>
      <c r="KAH33" s="95"/>
      <c r="KAI33" s="95"/>
      <c r="KAJ33" s="95"/>
      <c r="KAK33" s="95"/>
      <c r="KAL33" s="95"/>
      <c r="KAM33" s="95"/>
      <c r="KAN33" s="95"/>
      <c r="KAO33" s="95"/>
      <c r="KAP33" s="95"/>
      <c r="KAQ33" s="95"/>
      <c r="KAR33" s="95"/>
      <c r="KAS33" s="95"/>
      <c r="KAT33" s="95"/>
      <c r="KAU33" s="95"/>
      <c r="KAV33" s="95"/>
      <c r="KAW33" s="95"/>
      <c r="KAX33" s="95"/>
      <c r="KAY33" s="95"/>
      <c r="KAZ33" s="95"/>
      <c r="KBA33" s="95"/>
      <c r="KBB33" s="95"/>
      <c r="KBC33" s="95"/>
      <c r="KBD33" s="95"/>
      <c r="KBE33" s="95"/>
      <c r="KBF33" s="95"/>
      <c r="KBG33" s="95"/>
      <c r="KBH33" s="95"/>
      <c r="KBI33" s="95"/>
      <c r="KBJ33" s="95"/>
      <c r="KBK33" s="95"/>
      <c r="KBL33" s="95"/>
      <c r="KBM33" s="95"/>
      <c r="KBN33" s="95"/>
      <c r="KBO33" s="95"/>
      <c r="KBP33" s="95"/>
      <c r="KBQ33" s="95"/>
      <c r="KBR33" s="95"/>
      <c r="KBS33" s="95"/>
      <c r="KBT33" s="95"/>
      <c r="KBU33" s="95"/>
      <c r="KBV33" s="95"/>
      <c r="KBW33" s="95"/>
      <c r="KBX33" s="95"/>
      <c r="KBY33" s="95"/>
      <c r="KBZ33" s="95"/>
      <c r="KCA33" s="95"/>
      <c r="KCB33" s="95"/>
      <c r="KCC33" s="95"/>
      <c r="KCD33" s="95"/>
      <c r="KCE33" s="95"/>
      <c r="KCF33" s="95"/>
      <c r="KCG33" s="95"/>
      <c r="KCH33" s="95"/>
      <c r="KCI33" s="95"/>
      <c r="KCJ33" s="95"/>
      <c r="KCK33" s="95"/>
      <c r="KCL33" s="95"/>
      <c r="KCM33" s="95"/>
      <c r="KCN33" s="95"/>
      <c r="KCO33" s="95"/>
      <c r="KCP33" s="95"/>
      <c r="KCQ33" s="95"/>
      <c r="KCR33" s="95"/>
      <c r="KCS33" s="95"/>
      <c r="KCT33" s="95"/>
      <c r="KCU33" s="95"/>
      <c r="KCV33" s="95"/>
      <c r="KCW33" s="95"/>
      <c r="KCX33" s="95"/>
      <c r="KCY33" s="95"/>
      <c r="KCZ33" s="95"/>
      <c r="KDA33" s="95"/>
      <c r="KDB33" s="95"/>
      <c r="KDC33" s="95"/>
      <c r="KDD33" s="95"/>
      <c r="KDE33" s="95"/>
      <c r="KDF33" s="95"/>
      <c r="KDG33" s="95"/>
      <c r="KDH33" s="95"/>
      <c r="KDI33" s="95"/>
      <c r="KDJ33" s="95"/>
      <c r="KDK33" s="95"/>
      <c r="KDL33" s="95"/>
      <c r="KDM33" s="95"/>
      <c r="KDN33" s="95"/>
      <c r="KDO33" s="95"/>
      <c r="KDP33" s="95"/>
      <c r="KDQ33" s="95"/>
      <c r="KDR33" s="95"/>
      <c r="KDS33" s="95"/>
      <c r="KDT33" s="95"/>
      <c r="KDU33" s="95"/>
      <c r="KDV33" s="95"/>
      <c r="KDW33" s="95"/>
      <c r="KDX33" s="95"/>
      <c r="KDY33" s="95"/>
      <c r="KDZ33" s="95"/>
      <c r="KEA33" s="95"/>
      <c r="KEB33" s="95"/>
      <c r="KEC33" s="95"/>
      <c r="KED33" s="95"/>
      <c r="KEE33" s="95"/>
      <c r="KEF33" s="95"/>
      <c r="KEG33" s="95"/>
      <c r="KEH33" s="95"/>
      <c r="KEI33" s="95"/>
      <c r="KEJ33" s="95"/>
      <c r="KEK33" s="95"/>
      <c r="KEL33" s="95"/>
      <c r="KEM33" s="95"/>
      <c r="KEN33" s="95"/>
      <c r="KEO33" s="95"/>
      <c r="KEP33" s="95"/>
      <c r="KEQ33" s="95"/>
      <c r="KER33" s="95"/>
      <c r="KES33" s="95"/>
      <c r="KET33" s="95"/>
      <c r="KEU33" s="95"/>
      <c r="KEV33" s="95"/>
      <c r="KEW33" s="95"/>
      <c r="KEX33" s="95"/>
      <c r="KEY33" s="95"/>
      <c r="KEZ33" s="95"/>
      <c r="KFA33" s="95"/>
      <c r="KFB33" s="95"/>
      <c r="KFC33" s="95"/>
      <c r="KFD33" s="95"/>
      <c r="KFE33" s="95"/>
      <c r="KFF33" s="95"/>
      <c r="KFG33" s="95"/>
      <c r="KFH33" s="95"/>
      <c r="KFI33" s="95"/>
      <c r="KFJ33" s="95"/>
      <c r="KFK33" s="95"/>
      <c r="KFL33" s="95"/>
      <c r="KFM33" s="95"/>
      <c r="KFN33" s="95"/>
      <c r="KFO33" s="95"/>
      <c r="KFP33" s="95"/>
      <c r="KFQ33" s="95"/>
      <c r="KFR33" s="95"/>
      <c r="KFS33" s="95"/>
      <c r="KFT33" s="95"/>
      <c r="KFU33" s="95"/>
      <c r="KFV33" s="95"/>
      <c r="KFW33" s="95"/>
      <c r="KFX33" s="95"/>
      <c r="KFY33" s="95"/>
      <c r="KFZ33" s="95"/>
      <c r="KGA33" s="95"/>
      <c r="KGB33" s="95"/>
      <c r="KGC33" s="95"/>
      <c r="KGD33" s="95"/>
      <c r="KGE33" s="95"/>
      <c r="KGF33" s="95"/>
      <c r="KGG33" s="95"/>
      <c r="KGH33" s="95"/>
      <c r="KGI33" s="95"/>
      <c r="KGJ33" s="95"/>
      <c r="KGK33" s="95"/>
      <c r="KGL33" s="95"/>
      <c r="KGM33" s="95"/>
      <c r="KGN33" s="95"/>
      <c r="KGO33" s="95"/>
      <c r="KGP33" s="95"/>
      <c r="KGQ33" s="95"/>
      <c r="KGR33" s="95"/>
      <c r="KGS33" s="95"/>
      <c r="KGT33" s="95"/>
      <c r="KGU33" s="95"/>
      <c r="KGV33" s="95"/>
      <c r="KGW33" s="95"/>
      <c r="KGX33" s="95"/>
      <c r="KGY33" s="95"/>
      <c r="KGZ33" s="95"/>
      <c r="KHA33" s="95"/>
      <c r="KHB33" s="95"/>
      <c r="KHC33" s="95"/>
      <c r="KHD33" s="95"/>
      <c r="KHE33" s="95"/>
      <c r="KHF33" s="95"/>
      <c r="KHG33" s="95"/>
      <c r="KHH33" s="95"/>
      <c r="KHI33" s="95"/>
      <c r="KHJ33" s="95"/>
      <c r="KHK33" s="95"/>
      <c r="KHL33" s="95"/>
      <c r="KHM33" s="95"/>
      <c r="KHN33" s="95"/>
      <c r="KHO33" s="95"/>
      <c r="KHP33" s="95"/>
      <c r="KHQ33" s="95"/>
      <c r="KHR33" s="95"/>
      <c r="KHS33" s="95"/>
      <c r="KHT33" s="95"/>
      <c r="KHU33" s="95"/>
      <c r="KHV33" s="95"/>
      <c r="KHW33" s="95"/>
      <c r="KHX33" s="95"/>
      <c r="KHY33" s="95"/>
      <c r="KHZ33" s="95"/>
      <c r="KIA33" s="95"/>
      <c r="KIB33" s="95"/>
      <c r="KIC33" s="95"/>
      <c r="KID33" s="95"/>
      <c r="KIE33" s="95"/>
      <c r="KIF33" s="95"/>
      <c r="KIG33" s="95"/>
      <c r="KIH33" s="95"/>
      <c r="KII33" s="95"/>
      <c r="KIJ33" s="95"/>
      <c r="KIK33" s="95"/>
      <c r="KIL33" s="95"/>
      <c r="KIM33" s="95"/>
      <c r="KIN33" s="95"/>
      <c r="KIO33" s="95"/>
      <c r="KIP33" s="95"/>
      <c r="KIQ33" s="95"/>
      <c r="KIR33" s="95"/>
      <c r="KIS33" s="95"/>
      <c r="KIT33" s="95"/>
      <c r="KIU33" s="95"/>
      <c r="KIV33" s="95"/>
      <c r="KIW33" s="95"/>
      <c r="KIX33" s="95"/>
      <c r="KIY33" s="95"/>
      <c r="KIZ33" s="95"/>
      <c r="KJA33" s="95"/>
      <c r="KJB33" s="95"/>
      <c r="KJC33" s="95"/>
      <c r="KJD33" s="95"/>
      <c r="KJE33" s="95"/>
      <c r="KJF33" s="95"/>
      <c r="KJG33" s="95"/>
      <c r="KJH33" s="95"/>
      <c r="KJI33" s="95"/>
      <c r="KJJ33" s="95"/>
      <c r="KJK33" s="95"/>
      <c r="KJL33" s="95"/>
      <c r="KJM33" s="95"/>
      <c r="KJN33" s="95"/>
      <c r="KJO33" s="95"/>
      <c r="KJP33" s="95"/>
      <c r="KJQ33" s="95"/>
      <c r="KJR33" s="95"/>
      <c r="KJS33" s="95"/>
      <c r="KJT33" s="95"/>
      <c r="KJU33" s="95"/>
      <c r="KJV33" s="95"/>
      <c r="KJW33" s="95"/>
      <c r="KJX33" s="95"/>
      <c r="KJY33" s="95"/>
      <c r="KJZ33" s="95"/>
      <c r="KKA33" s="95"/>
      <c r="KKB33" s="95"/>
      <c r="KKC33" s="95"/>
      <c r="KKD33" s="95"/>
      <c r="KKE33" s="95"/>
      <c r="KKF33" s="95"/>
      <c r="KKG33" s="95"/>
      <c r="KKH33" s="95"/>
      <c r="KKI33" s="95"/>
      <c r="KKJ33" s="95"/>
      <c r="KKK33" s="95"/>
      <c r="KKL33" s="95"/>
      <c r="KKM33" s="95"/>
      <c r="KKN33" s="95"/>
      <c r="KKO33" s="95"/>
      <c r="KKP33" s="95"/>
      <c r="KKQ33" s="95"/>
      <c r="KKR33" s="95"/>
      <c r="KKS33" s="95"/>
      <c r="KKT33" s="95"/>
      <c r="KKU33" s="95"/>
      <c r="KKV33" s="95"/>
      <c r="KKW33" s="95"/>
      <c r="KKX33" s="95"/>
      <c r="KKY33" s="95"/>
      <c r="KKZ33" s="95"/>
      <c r="KLA33" s="95"/>
      <c r="KLB33" s="95"/>
      <c r="KLC33" s="95"/>
      <c r="KLD33" s="95"/>
      <c r="KLE33" s="95"/>
      <c r="KLF33" s="95"/>
      <c r="KLG33" s="95"/>
      <c r="KLH33" s="95"/>
      <c r="KLI33" s="95"/>
      <c r="KLJ33" s="95"/>
      <c r="KLK33" s="95"/>
      <c r="KLL33" s="95"/>
      <c r="KLM33" s="95"/>
      <c r="KLN33" s="95"/>
      <c r="KLO33" s="95"/>
      <c r="KLP33" s="95"/>
      <c r="KLQ33" s="95"/>
      <c r="KLR33" s="95"/>
      <c r="KLS33" s="95"/>
      <c r="KLT33" s="95"/>
      <c r="KLU33" s="95"/>
      <c r="KLV33" s="95"/>
      <c r="KLW33" s="95"/>
      <c r="KLX33" s="95"/>
      <c r="KLY33" s="95"/>
      <c r="KLZ33" s="95"/>
      <c r="KMA33" s="95"/>
      <c r="KMB33" s="95"/>
      <c r="KMC33" s="95"/>
      <c r="KMD33" s="95"/>
      <c r="KME33" s="95"/>
      <c r="KMF33" s="95"/>
      <c r="KMG33" s="95"/>
      <c r="KMH33" s="95"/>
      <c r="KMI33" s="95"/>
      <c r="KMJ33" s="95"/>
      <c r="KMK33" s="95"/>
      <c r="KML33" s="95"/>
      <c r="KMM33" s="95"/>
      <c r="KMN33" s="95"/>
      <c r="KMO33" s="95"/>
      <c r="KMP33" s="95"/>
      <c r="KMQ33" s="95"/>
      <c r="KMR33" s="95"/>
      <c r="KMS33" s="95"/>
      <c r="KMT33" s="95"/>
      <c r="KMU33" s="95"/>
      <c r="KMV33" s="95"/>
      <c r="KMW33" s="95"/>
      <c r="KMX33" s="95"/>
      <c r="KMY33" s="95"/>
      <c r="KMZ33" s="95"/>
      <c r="KNA33" s="95"/>
      <c r="KNB33" s="95"/>
      <c r="KNC33" s="95"/>
      <c r="KND33" s="95"/>
      <c r="KNE33" s="95"/>
      <c r="KNF33" s="95"/>
      <c r="KNG33" s="95"/>
      <c r="KNH33" s="95"/>
      <c r="KNI33" s="95"/>
      <c r="KNJ33" s="95"/>
      <c r="KNK33" s="95"/>
      <c r="KNL33" s="95"/>
      <c r="KNM33" s="95"/>
      <c r="KNN33" s="95"/>
      <c r="KNO33" s="95"/>
      <c r="KNP33" s="95"/>
      <c r="KNQ33" s="95"/>
      <c r="KNR33" s="95"/>
      <c r="KNS33" s="95"/>
      <c r="KNT33" s="95"/>
      <c r="KNU33" s="95"/>
      <c r="KNV33" s="95"/>
      <c r="KNW33" s="95"/>
      <c r="KNX33" s="95"/>
      <c r="KNY33" s="95"/>
      <c r="KNZ33" s="95"/>
      <c r="KOA33" s="95"/>
      <c r="KOB33" s="95"/>
      <c r="KOC33" s="95"/>
      <c r="KOD33" s="95"/>
      <c r="KOE33" s="95"/>
      <c r="KOF33" s="95"/>
      <c r="KOG33" s="95"/>
      <c r="KOH33" s="95"/>
      <c r="KOI33" s="95"/>
      <c r="KOJ33" s="95"/>
      <c r="KOK33" s="95"/>
      <c r="KOL33" s="95"/>
      <c r="KOM33" s="95"/>
      <c r="KON33" s="95"/>
      <c r="KOO33" s="95"/>
      <c r="KOP33" s="95"/>
      <c r="KOQ33" s="95"/>
      <c r="KOR33" s="95"/>
      <c r="KOS33" s="95"/>
      <c r="KOT33" s="95"/>
      <c r="KOU33" s="95"/>
      <c r="KOV33" s="95"/>
      <c r="KOW33" s="95"/>
      <c r="KOX33" s="95"/>
      <c r="KOY33" s="95"/>
      <c r="KOZ33" s="95"/>
      <c r="KPA33" s="95"/>
      <c r="KPB33" s="95"/>
      <c r="KPC33" s="95"/>
      <c r="KPD33" s="95"/>
      <c r="KPE33" s="95"/>
      <c r="KPF33" s="95"/>
      <c r="KPG33" s="95"/>
      <c r="KPH33" s="95"/>
      <c r="KPI33" s="95"/>
      <c r="KPJ33" s="95"/>
      <c r="KPK33" s="95"/>
      <c r="KPL33" s="95"/>
      <c r="KPM33" s="95"/>
      <c r="KPN33" s="95"/>
      <c r="KPO33" s="95"/>
      <c r="KPP33" s="95"/>
      <c r="KPQ33" s="95"/>
      <c r="KPR33" s="95"/>
      <c r="KPS33" s="95"/>
      <c r="KPT33" s="95"/>
      <c r="KPU33" s="95"/>
      <c r="KPV33" s="95"/>
      <c r="KPW33" s="95"/>
      <c r="KPX33" s="95"/>
      <c r="KPY33" s="95"/>
      <c r="KPZ33" s="95"/>
      <c r="KQA33" s="95"/>
      <c r="KQB33" s="95"/>
      <c r="KQC33" s="95"/>
      <c r="KQD33" s="95"/>
      <c r="KQE33" s="95"/>
      <c r="KQF33" s="95"/>
      <c r="KQG33" s="95"/>
      <c r="KQH33" s="95"/>
      <c r="KQI33" s="95"/>
      <c r="KQJ33" s="95"/>
      <c r="KQK33" s="95"/>
      <c r="KQL33" s="95"/>
      <c r="KQM33" s="95"/>
      <c r="KQN33" s="95"/>
      <c r="KQO33" s="95"/>
      <c r="KQP33" s="95"/>
      <c r="KQQ33" s="95"/>
      <c r="KQR33" s="95"/>
      <c r="KQS33" s="95"/>
      <c r="KQT33" s="95"/>
      <c r="KQU33" s="95"/>
      <c r="KQV33" s="95"/>
      <c r="KQW33" s="95"/>
      <c r="KQX33" s="95"/>
      <c r="KQY33" s="95"/>
      <c r="KQZ33" s="95"/>
      <c r="KRA33" s="95"/>
      <c r="KRB33" s="95"/>
      <c r="KRC33" s="95"/>
      <c r="KRD33" s="95"/>
      <c r="KRE33" s="95"/>
      <c r="KRF33" s="95"/>
      <c r="KRG33" s="95"/>
      <c r="KRH33" s="95"/>
      <c r="KRI33" s="95"/>
      <c r="KRJ33" s="95"/>
      <c r="KRK33" s="95"/>
      <c r="KRL33" s="95"/>
      <c r="KRM33" s="95"/>
      <c r="KRN33" s="95"/>
      <c r="KRO33" s="95"/>
      <c r="KRP33" s="95"/>
      <c r="KRQ33" s="95"/>
      <c r="KRR33" s="95"/>
      <c r="KRS33" s="95"/>
      <c r="KRT33" s="95"/>
      <c r="KRU33" s="95"/>
      <c r="KRV33" s="95"/>
      <c r="KRW33" s="95"/>
      <c r="KRX33" s="95"/>
      <c r="KRY33" s="95"/>
      <c r="KRZ33" s="95"/>
      <c r="KSA33" s="95"/>
      <c r="KSB33" s="95"/>
      <c r="KSC33" s="95"/>
      <c r="KSD33" s="95"/>
      <c r="KSE33" s="95"/>
      <c r="KSF33" s="95"/>
      <c r="KSG33" s="95"/>
      <c r="KSH33" s="95"/>
      <c r="KSI33" s="95"/>
      <c r="KSJ33" s="95"/>
      <c r="KSK33" s="95"/>
      <c r="KSL33" s="95"/>
      <c r="KSM33" s="95"/>
      <c r="KSN33" s="95"/>
      <c r="KSO33" s="95"/>
      <c r="KSP33" s="95"/>
      <c r="KSQ33" s="95"/>
      <c r="KSR33" s="95"/>
      <c r="KSS33" s="95"/>
      <c r="KST33" s="95"/>
      <c r="KSU33" s="95"/>
      <c r="KSV33" s="95"/>
      <c r="KSW33" s="95"/>
      <c r="KSX33" s="95"/>
      <c r="KSY33" s="95"/>
      <c r="KSZ33" s="95"/>
      <c r="KTA33" s="95"/>
      <c r="KTB33" s="95"/>
      <c r="KTC33" s="95"/>
      <c r="KTD33" s="95"/>
      <c r="KTE33" s="95"/>
      <c r="KTF33" s="95"/>
      <c r="KTG33" s="95"/>
      <c r="KTH33" s="95"/>
      <c r="KTI33" s="95"/>
      <c r="KTJ33" s="95"/>
      <c r="KTK33" s="95"/>
      <c r="KTL33" s="95"/>
      <c r="KTM33" s="95"/>
      <c r="KTN33" s="95"/>
      <c r="KTO33" s="95"/>
      <c r="KTP33" s="95"/>
      <c r="KTQ33" s="95"/>
      <c r="KTR33" s="95"/>
      <c r="KTS33" s="95"/>
      <c r="KTT33" s="95"/>
      <c r="KTU33" s="95"/>
      <c r="KTV33" s="95"/>
      <c r="KTW33" s="95"/>
      <c r="KTX33" s="95"/>
      <c r="KTY33" s="95"/>
      <c r="KTZ33" s="95"/>
      <c r="KUA33" s="95"/>
      <c r="KUB33" s="95"/>
      <c r="KUC33" s="95"/>
      <c r="KUD33" s="95"/>
      <c r="KUE33" s="95"/>
      <c r="KUF33" s="95"/>
      <c r="KUG33" s="95"/>
      <c r="KUH33" s="95"/>
      <c r="KUI33" s="95"/>
      <c r="KUJ33" s="95"/>
      <c r="KUK33" s="95"/>
      <c r="KUL33" s="95"/>
      <c r="KUM33" s="95"/>
      <c r="KUN33" s="95"/>
      <c r="KUO33" s="95"/>
      <c r="KUP33" s="95"/>
      <c r="KUQ33" s="95"/>
      <c r="KUR33" s="95"/>
      <c r="KUS33" s="95"/>
      <c r="KUT33" s="95"/>
      <c r="KUU33" s="95"/>
      <c r="KUV33" s="95"/>
      <c r="KUW33" s="95"/>
      <c r="KUX33" s="95"/>
      <c r="KUY33" s="95"/>
      <c r="KUZ33" s="95"/>
      <c r="KVA33" s="95"/>
      <c r="KVB33" s="95"/>
      <c r="KVC33" s="95"/>
      <c r="KVD33" s="95"/>
      <c r="KVE33" s="95"/>
      <c r="KVF33" s="95"/>
      <c r="KVG33" s="95"/>
      <c r="KVH33" s="95"/>
      <c r="KVI33" s="95"/>
      <c r="KVJ33" s="95"/>
      <c r="KVK33" s="95"/>
      <c r="KVL33" s="95"/>
      <c r="KVM33" s="95"/>
      <c r="KVN33" s="95"/>
      <c r="KVO33" s="95"/>
      <c r="KVP33" s="95"/>
      <c r="KVQ33" s="95"/>
      <c r="KVR33" s="95"/>
      <c r="KVS33" s="95"/>
      <c r="KVT33" s="95"/>
      <c r="KVU33" s="95"/>
      <c r="KVV33" s="95"/>
      <c r="KVW33" s="95"/>
      <c r="KVX33" s="95"/>
      <c r="KVY33" s="95"/>
      <c r="KVZ33" s="95"/>
      <c r="KWA33" s="95"/>
      <c r="KWB33" s="95"/>
      <c r="KWC33" s="95"/>
      <c r="KWD33" s="95"/>
      <c r="KWE33" s="95"/>
      <c r="KWF33" s="95"/>
      <c r="KWG33" s="95"/>
      <c r="KWH33" s="95"/>
      <c r="KWI33" s="95"/>
      <c r="KWJ33" s="95"/>
      <c r="KWK33" s="95"/>
      <c r="KWL33" s="95"/>
      <c r="KWM33" s="95"/>
      <c r="KWN33" s="95"/>
      <c r="KWO33" s="95"/>
      <c r="KWP33" s="95"/>
      <c r="KWQ33" s="95"/>
      <c r="KWR33" s="95"/>
      <c r="KWS33" s="95"/>
      <c r="KWT33" s="95"/>
      <c r="KWU33" s="95"/>
      <c r="KWV33" s="95"/>
      <c r="KWW33" s="95"/>
      <c r="KWX33" s="95"/>
      <c r="KWY33" s="95"/>
      <c r="KWZ33" s="95"/>
      <c r="KXA33" s="95"/>
      <c r="KXB33" s="95"/>
      <c r="KXC33" s="95"/>
      <c r="KXD33" s="95"/>
      <c r="KXE33" s="95"/>
      <c r="KXF33" s="95"/>
      <c r="KXG33" s="95"/>
      <c r="KXH33" s="95"/>
      <c r="KXI33" s="95"/>
      <c r="KXJ33" s="95"/>
      <c r="KXK33" s="95"/>
      <c r="KXL33" s="95"/>
      <c r="KXM33" s="95"/>
      <c r="KXN33" s="95"/>
      <c r="KXO33" s="95"/>
      <c r="KXP33" s="95"/>
      <c r="KXQ33" s="95"/>
      <c r="KXR33" s="95"/>
      <c r="KXS33" s="95"/>
      <c r="KXT33" s="95"/>
      <c r="KXU33" s="95"/>
      <c r="KXV33" s="95"/>
      <c r="KXW33" s="95"/>
      <c r="KXX33" s="95"/>
      <c r="KXY33" s="95"/>
      <c r="KXZ33" s="95"/>
      <c r="KYA33" s="95"/>
      <c r="KYB33" s="95"/>
      <c r="KYC33" s="95"/>
      <c r="KYD33" s="95"/>
      <c r="KYE33" s="95"/>
      <c r="KYF33" s="95"/>
      <c r="KYG33" s="95"/>
      <c r="KYH33" s="95"/>
      <c r="KYI33" s="95"/>
      <c r="KYJ33" s="95"/>
      <c r="KYK33" s="95"/>
      <c r="KYL33" s="95"/>
      <c r="KYM33" s="95"/>
      <c r="KYN33" s="95"/>
      <c r="KYO33" s="95"/>
      <c r="KYP33" s="95"/>
      <c r="KYQ33" s="95"/>
      <c r="KYR33" s="95"/>
      <c r="KYS33" s="95"/>
      <c r="KYT33" s="95"/>
      <c r="KYU33" s="95"/>
      <c r="KYV33" s="95"/>
      <c r="KYW33" s="95"/>
      <c r="KYX33" s="95"/>
      <c r="KYY33" s="95"/>
      <c r="KYZ33" s="95"/>
      <c r="KZA33" s="95"/>
      <c r="KZB33" s="95"/>
      <c r="KZC33" s="95"/>
      <c r="KZD33" s="95"/>
      <c r="KZE33" s="95"/>
      <c r="KZF33" s="95"/>
      <c r="KZG33" s="95"/>
      <c r="KZH33" s="95"/>
      <c r="KZI33" s="95"/>
      <c r="KZJ33" s="95"/>
      <c r="KZK33" s="95"/>
      <c r="KZL33" s="95"/>
      <c r="KZM33" s="95"/>
      <c r="KZN33" s="95"/>
      <c r="KZO33" s="95"/>
      <c r="KZP33" s="95"/>
      <c r="KZQ33" s="95"/>
      <c r="KZR33" s="95"/>
      <c r="KZS33" s="95"/>
      <c r="KZT33" s="95"/>
      <c r="KZU33" s="95"/>
      <c r="KZV33" s="95"/>
      <c r="KZW33" s="95"/>
      <c r="KZX33" s="95"/>
      <c r="KZY33" s="95"/>
      <c r="KZZ33" s="95"/>
      <c r="LAA33" s="95"/>
      <c r="LAB33" s="95"/>
      <c r="LAC33" s="95"/>
      <c r="LAD33" s="95"/>
      <c r="LAE33" s="95"/>
      <c r="LAF33" s="95"/>
      <c r="LAG33" s="95"/>
      <c r="LAH33" s="95"/>
      <c r="LAI33" s="95"/>
      <c r="LAJ33" s="95"/>
      <c r="LAK33" s="95"/>
      <c r="LAL33" s="95"/>
      <c r="LAM33" s="95"/>
      <c r="LAN33" s="95"/>
      <c r="LAO33" s="95"/>
      <c r="LAP33" s="95"/>
      <c r="LAQ33" s="95"/>
      <c r="LAR33" s="95"/>
      <c r="LAS33" s="95"/>
      <c r="LAT33" s="95"/>
      <c r="LAU33" s="95"/>
      <c r="LAV33" s="95"/>
      <c r="LAW33" s="95"/>
      <c r="LAX33" s="95"/>
      <c r="LAY33" s="95"/>
      <c r="LAZ33" s="95"/>
      <c r="LBA33" s="95"/>
      <c r="LBB33" s="95"/>
      <c r="LBC33" s="95"/>
      <c r="LBD33" s="95"/>
      <c r="LBE33" s="95"/>
      <c r="LBF33" s="95"/>
      <c r="LBG33" s="95"/>
      <c r="LBH33" s="95"/>
      <c r="LBI33" s="95"/>
      <c r="LBJ33" s="95"/>
      <c r="LBK33" s="95"/>
      <c r="LBL33" s="95"/>
      <c r="LBM33" s="95"/>
      <c r="LBN33" s="95"/>
      <c r="LBO33" s="95"/>
      <c r="LBP33" s="95"/>
      <c r="LBQ33" s="95"/>
      <c r="LBR33" s="95"/>
      <c r="LBS33" s="95"/>
      <c r="LBT33" s="95"/>
      <c r="LBU33" s="95"/>
      <c r="LBV33" s="95"/>
      <c r="LBW33" s="95"/>
      <c r="LBX33" s="95"/>
      <c r="LBY33" s="95"/>
      <c r="LBZ33" s="95"/>
      <c r="LCA33" s="95"/>
      <c r="LCB33" s="95"/>
      <c r="LCC33" s="95"/>
      <c r="LCD33" s="95"/>
      <c r="LCE33" s="95"/>
      <c r="LCF33" s="95"/>
      <c r="LCG33" s="95"/>
      <c r="LCH33" s="95"/>
      <c r="LCI33" s="95"/>
      <c r="LCJ33" s="95"/>
      <c r="LCK33" s="95"/>
      <c r="LCL33" s="95"/>
      <c r="LCM33" s="95"/>
      <c r="LCN33" s="95"/>
      <c r="LCO33" s="95"/>
      <c r="LCP33" s="95"/>
      <c r="LCQ33" s="95"/>
      <c r="LCR33" s="95"/>
      <c r="LCS33" s="95"/>
      <c r="LCT33" s="95"/>
      <c r="LCU33" s="95"/>
      <c r="LCV33" s="95"/>
      <c r="LCW33" s="95"/>
      <c r="LCX33" s="95"/>
      <c r="LCY33" s="95"/>
      <c r="LCZ33" s="95"/>
      <c r="LDA33" s="95"/>
      <c r="LDB33" s="95"/>
      <c r="LDC33" s="95"/>
      <c r="LDD33" s="95"/>
      <c r="LDE33" s="95"/>
      <c r="LDF33" s="95"/>
      <c r="LDG33" s="95"/>
      <c r="LDH33" s="95"/>
      <c r="LDI33" s="95"/>
      <c r="LDJ33" s="95"/>
      <c r="LDK33" s="95"/>
      <c r="LDL33" s="95"/>
      <c r="LDM33" s="95"/>
      <c r="LDN33" s="95"/>
      <c r="LDO33" s="95"/>
      <c r="LDP33" s="95"/>
      <c r="LDQ33" s="95"/>
      <c r="LDR33" s="95"/>
      <c r="LDS33" s="95"/>
      <c r="LDT33" s="95"/>
      <c r="LDU33" s="95"/>
      <c r="LDV33" s="95"/>
      <c r="LDW33" s="95"/>
      <c r="LDX33" s="95"/>
      <c r="LDY33" s="95"/>
      <c r="LDZ33" s="95"/>
      <c r="LEA33" s="95"/>
      <c r="LEB33" s="95"/>
      <c r="LEC33" s="95"/>
      <c r="LED33" s="95"/>
      <c r="LEE33" s="95"/>
      <c r="LEF33" s="95"/>
      <c r="LEG33" s="95"/>
      <c r="LEH33" s="95"/>
      <c r="LEI33" s="95"/>
      <c r="LEJ33" s="95"/>
      <c r="LEK33" s="95"/>
      <c r="LEL33" s="95"/>
      <c r="LEM33" s="95"/>
      <c r="LEN33" s="95"/>
      <c r="LEO33" s="95"/>
      <c r="LEP33" s="95"/>
      <c r="LEQ33" s="95"/>
      <c r="LER33" s="95"/>
      <c r="LES33" s="95"/>
      <c r="LET33" s="95"/>
      <c r="LEU33" s="95"/>
      <c r="LEV33" s="95"/>
      <c r="LEW33" s="95"/>
      <c r="LEX33" s="95"/>
      <c r="LEY33" s="95"/>
      <c r="LEZ33" s="95"/>
      <c r="LFA33" s="95"/>
      <c r="LFB33" s="95"/>
      <c r="LFC33" s="95"/>
      <c r="LFD33" s="95"/>
      <c r="LFE33" s="95"/>
      <c r="LFF33" s="95"/>
      <c r="LFG33" s="95"/>
      <c r="LFH33" s="95"/>
      <c r="LFI33" s="95"/>
      <c r="LFJ33" s="95"/>
      <c r="LFK33" s="95"/>
      <c r="LFL33" s="95"/>
      <c r="LFM33" s="95"/>
      <c r="LFN33" s="95"/>
      <c r="LFO33" s="95"/>
      <c r="LFP33" s="95"/>
      <c r="LFQ33" s="95"/>
      <c r="LFR33" s="95"/>
      <c r="LFS33" s="95"/>
      <c r="LFT33" s="95"/>
      <c r="LFU33" s="95"/>
      <c r="LFV33" s="95"/>
      <c r="LFW33" s="95"/>
      <c r="LFX33" s="95"/>
      <c r="LFY33" s="95"/>
      <c r="LFZ33" s="95"/>
      <c r="LGA33" s="95"/>
      <c r="LGB33" s="95"/>
      <c r="LGC33" s="95"/>
      <c r="LGD33" s="95"/>
      <c r="LGE33" s="95"/>
      <c r="LGF33" s="95"/>
      <c r="LGG33" s="95"/>
      <c r="LGH33" s="95"/>
      <c r="LGI33" s="95"/>
      <c r="LGJ33" s="95"/>
      <c r="LGK33" s="95"/>
      <c r="LGL33" s="95"/>
      <c r="LGM33" s="95"/>
      <c r="LGN33" s="95"/>
      <c r="LGO33" s="95"/>
      <c r="LGP33" s="95"/>
      <c r="LGQ33" s="95"/>
      <c r="LGR33" s="95"/>
      <c r="LGS33" s="95"/>
      <c r="LGT33" s="95"/>
      <c r="LGU33" s="95"/>
      <c r="LGV33" s="95"/>
      <c r="LGW33" s="95"/>
      <c r="LGX33" s="95"/>
      <c r="LGY33" s="95"/>
      <c r="LGZ33" s="95"/>
      <c r="LHA33" s="95"/>
      <c r="LHB33" s="95"/>
      <c r="LHC33" s="95"/>
      <c r="LHD33" s="95"/>
      <c r="LHE33" s="95"/>
      <c r="LHF33" s="95"/>
      <c r="LHG33" s="95"/>
      <c r="LHH33" s="95"/>
      <c r="LHI33" s="95"/>
      <c r="LHJ33" s="95"/>
      <c r="LHK33" s="95"/>
      <c r="LHL33" s="95"/>
      <c r="LHM33" s="95"/>
      <c r="LHN33" s="95"/>
      <c r="LHO33" s="95"/>
      <c r="LHP33" s="95"/>
      <c r="LHQ33" s="95"/>
      <c r="LHR33" s="95"/>
      <c r="LHS33" s="95"/>
      <c r="LHT33" s="95"/>
      <c r="LHU33" s="95"/>
      <c r="LHV33" s="95"/>
      <c r="LHW33" s="95"/>
      <c r="LHX33" s="95"/>
      <c r="LHY33" s="95"/>
      <c r="LHZ33" s="95"/>
      <c r="LIA33" s="95"/>
      <c r="LIB33" s="95"/>
      <c r="LIC33" s="95"/>
      <c r="LID33" s="95"/>
      <c r="LIE33" s="95"/>
      <c r="LIF33" s="95"/>
      <c r="LIG33" s="95"/>
      <c r="LIH33" s="95"/>
      <c r="LII33" s="95"/>
      <c r="LIJ33" s="95"/>
      <c r="LIK33" s="95"/>
      <c r="LIL33" s="95"/>
      <c r="LIM33" s="95"/>
      <c r="LIN33" s="95"/>
      <c r="LIO33" s="95"/>
      <c r="LIP33" s="95"/>
      <c r="LIQ33" s="95"/>
      <c r="LIR33" s="95"/>
      <c r="LIS33" s="95"/>
      <c r="LIT33" s="95"/>
      <c r="LIU33" s="95"/>
      <c r="LIV33" s="95"/>
      <c r="LIW33" s="95"/>
      <c r="LIX33" s="95"/>
      <c r="LIY33" s="95"/>
      <c r="LIZ33" s="95"/>
      <c r="LJA33" s="95"/>
      <c r="LJB33" s="95"/>
      <c r="LJC33" s="95"/>
      <c r="LJD33" s="95"/>
      <c r="LJE33" s="95"/>
      <c r="LJF33" s="95"/>
      <c r="LJG33" s="95"/>
      <c r="LJH33" s="95"/>
      <c r="LJI33" s="95"/>
      <c r="LJJ33" s="95"/>
      <c r="LJK33" s="95"/>
      <c r="LJL33" s="95"/>
      <c r="LJM33" s="95"/>
      <c r="LJN33" s="95"/>
      <c r="LJO33" s="95"/>
      <c r="LJP33" s="95"/>
      <c r="LJQ33" s="95"/>
      <c r="LJR33" s="95"/>
      <c r="LJS33" s="95"/>
      <c r="LJT33" s="95"/>
      <c r="LJU33" s="95"/>
      <c r="LJV33" s="95"/>
      <c r="LJW33" s="95"/>
      <c r="LJX33" s="95"/>
      <c r="LJY33" s="95"/>
      <c r="LJZ33" s="95"/>
      <c r="LKA33" s="95"/>
      <c r="LKB33" s="95"/>
      <c r="LKC33" s="95"/>
      <c r="LKD33" s="95"/>
      <c r="LKE33" s="95"/>
      <c r="LKF33" s="95"/>
      <c r="LKG33" s="95"/>
      <c r="LKH33" s="95"/>
      <c r="LKI33" s="95"/>
      <c r="LKJ33" s="95"/>
      <c r="LKK33" s="95"/>
      <c r="LKL33" s="95"/>
      <c r="LKM33" s="95"/>
      <c r="LKN33" s="95"/>
      <c r="LKO33" s="95"/>
      <c r="LKP33" s="95"/>
      <c r="LKQ33" s="95"/>
      <c r="LKR33" s="95"/>
      <c r="LKS33" s="95"/>
      <c r="LKT33" s="95"/>
      <c r="LKU33" s="95"/>
      <c r="LKV33" s="95"/>
      <c r="LKW33" s="95"/>
      <c r="LKX33" s="95"/>
      <c r="LKY33" s="95"/>
      <c r="LKZ33" s="95"/>
      <c r="LLA33" s="95"/>
      <c r="LLB33" s="95"/>
      <c r="LLC33" s="95"/>
      <c r="LLD33" s="95"/>
      <c r="LLE33" s="95"/>
      <c r="LLF33" s="95"/>
      <c r="LLG33" s="95"/>
      <c r="LLH33" s="95"/>
      <c r="LLI33" s="95"/>
      <c r="LLJ33" s="95"/>
      <c r="LLK33" s="95"/>
      <c r="LLL33" s="95"/>
      <c r="LLM33" s="95"/>
      <c r="LLN33" s="95"/>
      <c r="LLO33" s="95"/>
      <c r="LLP33" s="95"/>
      <c r="LLQ33" s="95"/>
      <c r="LLR33" s="95"/>
      <c r="LLS33" s="95"/>
      <c r="LLT33" s="95"/>
      <c r="LLU33" s="95"/>
      <c r="LLV33" s="95"/>
      <c r="LLW33" s="95"/>
      <c r="LLX33" s="95"/>
      <c r="LLY33" s="95"/>
      <c r="LLZ33" s="95"/>
      <c r="LMA33" s="95"/>
      <c r="LMB33" s="95"/>
      <c r="LMC33" s="95"/>
      <c r="LMD33" s="95"/>
      <c r="LME33" s="95"/>
      <c r="LMF33" s="95"/>
      <c r="LMG33" s="95"/>
      <c r="LMH33" s="95"/>
      <c r="LMI33" s="95"/>
      <c r="LMJ33" s="95"/>
      <c r="LMK33" s="95"/>
      <c r="LML33" s="95"/>
      <c r="LMM33" s="95"/>
      <c r="LMN33" s="95"/>
      <c r="LMO33" s="95"/>
      <c r="LMP33" s="95"/>
      <c r="LMQ33" s="95"/>
      <c r="LMR33" s="95"/>
      <c r="LMS33" s="95"/>
      <c r="LMT33" s="95"/>
      <c r="LMU33" s="95"/>
      <c r="LMV33" s="95"/>
      <c r="LMW33" s="95"/>
      <c r="LMX33" s="95"/>
      <c r="LMY33" s="95"/>
      <c r="LMZ33" s="95"/>
      <c r="LNA33" s="95"/>
      <c r="LNB33" s="95"/>
      <c r="LNC33" s="95"/>
      <c r="LND33" s="95"/>
      <c r="LNE33" s="95"/>
      <c r="LNF33" s="95"/>
      <c r="LNG33" s="95"/>
      <c r="LNH33" s="95"/>
      <c r="LNI33" s="95"/>
      <c r="LNJ33" s="95"/>
      <c r="LNK33" s="95"/>
      <c r="LNL33" s="95"/>
      <c r="LNM33" s="95"/>
      <c r="LNN33" s="95"/>
      <c r="LNO33" s="95"/>
      <c r="LNP33" s="95"/>
      <c r="LNQ33" s="95"/>
      <c r="LNR33" s="95"/>
      <c r="LNS33" s="95"/>
      <c r="LNT33" s="95"/>
      <c r="LNU33" s="95"/>
      <c r="LNV33" s="95"/>
      <c r="LNW33" s="95"/>
      <c r="LNX33" s="95"/>
      <c r="LNY33" s="95"/>
      <c r="LNZ33" s="95"/>
      <c r="LOA33" s="95"/>
      <c r="LOB33" s="95"/>
      <c r="LOC33" s="95"/>
      <c r="LOD33" s="95"/>
      <c r="LOE33" s="95"/>
      <c r="LOF33" s="95"/>
      <c r="LOG33" s="95"/>
      <c r="LOH33" s="95"/>
      <c r="LOI33" s="95"/>
      <c r="LOJ33" s="95"/>
      <c r="LOK33" s="95"/>
      <c r="LOL33" s="95"/>
      <c r="LOM33" s="95"/>
      <c r="LON33" s="95"/>
      <c r="LOO33" s="95"/>
      <c r="LOP33" s="95"/>
      <c r="LOQ33" s="95"/>
      <c r="LOR33" s="95"/>
      <c r="LOS33" s="95"/>
      <c r="LOT33" s="95"/>
      <c r="LOU33" s="95"/>
      <c r="LOV33" s="95"/>
      <c r="LOW33" s="95"/>
      <c r="LOX33" s="95"/>
      <c r="LOY33" s="95"/>
      <c r="LOZ33" s="95"/>
      <c r="LPA33" s="95"/>
      <c r="LPB33" s="95"/>
      <c r="LPC33" s="95"/>
      <c r="LPD33" s="95"/>
      <c r="LPE33" s="95"/>
      <c r="LPF33" s="95"/>
      <c r="LPG33" s="95"/>
      <c r="LPH33" s="95"/>
      <c r="LPI33" s="95"/>
      <c r="LPJ33" s="95"/>
      <c r="LPK33" s="95"/>
      <c r="LPL33" s="95"/>
      <c r="LPM33" s="95"/>
      <c r="LPN33" s="95"/>
      <c r="LPO33" s="95"/>
      <c r="LPP33" s="95"/>
      <c r="LPQ33" s="95"/>
      <c r="LPR33" s="95"/>
      <c r="LPS33" s="95"/>
      <c r="LPT33" s="95"/>
      <c r="LPU33" s="95"/>
      <c r="LPV33" s="95"/>
      <c r="LPW33" s="95"/>
      <c r="LPX33" s="95"/>
      <c r="LPY33" s="95"/>
      <c r="LPZ33" s="95"/>
      <c r="LQA33" s="95"/>
      <c r="LQB33" s="95"/>
      <c r="LQC33" s="95"/>
      <c r="LQD33" s="95"/>
      <c r="LQE33" s="95"/>
      <c r="LQF33" s="95"/>
      <c r="LQG33" s="95"/>
      <c r="LQH33" s="95"/>
      <c r="LQI33" s="95"/>
      <c r="LQJ33" s="95"/>
      <c r="LQK33" s="95"/>
      <c r="LQL33" s="95"/>
      <c r="LQM33" s="95"/>
      <c r="LQN33" s="95"/>
      <c r="LQO33" s="95"/>
      <c r="LQP33" s="95"/>
      <c r="LQQ33" s="95"/>
      <c r="LQR33" s="95"/>
      <c r="LQS33" s="95"/>
      <c r="LQT33" s="95"/>
      <c r="LQU33" s="95"/>
      <c r="LQV33" s="95"/>
      <c r="LQW33" s="95"/>
      <c r="LQX33" s="95"/>
      <c r="LQY33" s="95"/>
      <c r="LQZ33" s="95"/>
      <c r="LRA33" s="95"/>
      <c r="LRB33" s="95"/>
      <c r="LRC33" s="95"/>
      <c r="LRD33" s="95"/>
      <c r="LRE33" s="95"/>
      <c r="LRF33" s="95"/>
      <c r="LRG33" s="95"/>
      <c r="LRH33" s="95"/>
      <c r="LRI33" s="95"/>
      <c r="LRJ33" s="95"/>
      <c r="LRK33" s="95"/>
      <c r="LRL33" s="95"/>
      <c r="LRM33" s="95"/>
      <c r="LRN33" s="95"/>
      <c r="LRO33" s="95"/>
      <c r="LRP33" s="95"/>
      <c r="LRQ33" s="95"/>
      <c r="LRR33" s="95"/>
      <c r="LRS33" s="95"/>
      <c r="LRT33" s="95"/>
      <c r="LRU33" s="95"/>
      <c r="LRV33" s="95"/>
      <c r="LRW33" s="95"/>
      <c r="LRX33" s="95"/>
      <c r="LRY33" s="95"/>
      <c r="LRZ33" s="95"/>
      <c r="LSA33" s="95"/>
      <c r="LSB33" s="95"/>
      <c r="LSC33" s="95"/>
      <c r="LSD33" s="95"/>
      <c r="LSE33" s="95"/>
      <c r="LSF33" s="95"/>
      <c r="LSG33" s="95"/>
      <c r="LSH33" s="95"/>
      <c r="LSI33" s="95"/>
      <c r="LSJ33" s="95"/>
      <c r="LSK33" s="95"/>
      <c r="LSL33" s="95"/>
      <c r="LSM33" s="95"/>
      <c r="LSN33" s="95"/>
      <c r="LSO33" s="95"/>
      <c r="LSP33" s="95"/>
      <c r="LSQ33" s="95"/>
      <c r="LSR33" s="95"/>
      <c r="LSS33" s="95"/>
      <c r="LST33" s="95"/>
      <c r="LSU33" s="95"/>
      <c r="LSV33" s="95"/>
      <c r="LSW33" s="95"/>
      <c r="LSX33" s="95"/>
      <c r="LSY33" s="95"/>
      <c r="LSZ33" s="95"/>
      <c r="LTA33" s="95"/>
      <c r="LTB33" s="95"/>
      <c r="LTC33" s="95"/>
      <c r="LTD33" s="95"/>
      <c r="LTE33" s="95"/>
      <c r="LTF33" s="95"/>
      <c r="LTG33" s="95"/>
      <c r="LTH33" s="95"/>
      <c r="LTI33" s="95"/>
      <c r="LTJ33" s="95"/>
      <c r="LTK33" s="95"/>
      <c r="LTL33" s="95"/>
      <c r="LTM33" s="95"/>
      <c r="LTN33" s="95"/>
      <c r="LTO33" s="95"/>
      <c r="LTP33" s="95"/>
      <c r="LTQ33" s="95"/>
      <c r="LTR33" s="95"/>
      <c r="LTS33" s="95"/>
      <c r="LTT33" s="95"/>
      <c r="LTU33" s="95"/>
      <c r="LTV33" s="95"/>
      <c r="LTW33" s="95"/>
      <c r="LTX33" s="95"/>
      <c r="LTY33" s="95"/>
      <c r="LTZ33" s="95"/>
      <c r="LUA33" s="95"/>
      <c r="LUB33" s="95"/>
      <c r="LUC33" s="95"/>
      <c r="LUD33" s="95"/>
      <c r="LUE33" s="95"/>
      <c r="LUF33" s="95"/>
      <c r="LUG33" s="95"/>
      <c r="LUH33" s="95"/>
      <c r="LUI33" s="95"/>
      <c r="LUJ33" s="95"/>
      <c r="LUK33" s="95"/>
      <c r="LUL33" s="95"/>
      <c r="LUM33" s="95"/>
      <c r="LUN33" s="95"/>
      <c r="LUO33" s="95"/>
      <c r="LUP33" s="95"/>
      <c r="LUQ33" s="95"/>
      <c r="LUR33" s="95"/>
      <c r="LUS33" s="95"/>
      <c r="LUT33" s="95"/>
      <c r="LUU33" s="95"/>
      <c r="LUV33" s="95"/>
      <c r="LUW33" s="95"/>
      <c r="LUX33" s="95"/>
      <c r="LUY33" s="95"/>
      <c r="LUZ33" s="95"/>
      <c r="LVA33" s="95"/>
      <c r="LVB33" s="95"/>
      <c r="LVC33" s="95"/>
      <c r="LVD33" s="95"/>
      <c r="LVE33" s="95"/>
      <c r="LVF33" s="95"/>
      <c r="LVG33" s="95"/>
      <c r="LVH33" s="95"/>
      <c r="LVI33" s="95"/>
      <c r="LVJ33" s="95"/>
      <c r="LVK33" s="95"/>
      <c r="LVL33" s="95"/>
      <c r="LVM33" s="95"/>
      <c r="LVN33" s="95"/>
      <c r="LVO33" s="95"/>
      <c r="LVP33" s="95"/>
      <c r="LVQ33" s="95"/>
      <c r="LVR33" s="95"/>
      <c r="LVS33" s="95"/>
      <c r="LVT33" s="95"/>
      <c r="LVU33" s="95"/>
      <c r="LVV33" s="95"/>
      <c r="LVW33" s="95"/>
      <c r="LVX33" s="95"/>
      <c r="LVY33" s="95"/>
      <c r="LVZ33" s="95"/>
      <c r="LWA33" s="95"/>
      <c r="LWB33" s="95"/>
      <c r="LWC33" s="95"/>
      <c r="LWD33" s="95"/>
      <c r="LWE33" s="95"/>
      <c r="LWF33" s="95"/>
      <c r="LWG33" s="95"/>
      <c r="LWH33" s="95"/>
      <c r="LWI33" s="95"/>
      <c r="LWJ33" s="95"/>
      <c r="LWK33" s="95"/>
      <c r="LWL33" s="95"/>
      <c r="LWM33" s="95"/>
      <c r="LWN33" s="95"/>
      <c r="LWO33" s="95"/>
      <c r="LWP33" s="95"/>
      <c r="LWQ33" s="95"/>
      <c r="LWR33" s="95"/>
      <c r="LWS33" s="95"/>
      <c r="LWT33" s="95"/>
      <c r="LWU33" s="95"/>
      <c r="LWV33" s="95"/>
      <c r="LWW33" s="95"/>
      <c r="LWX33" s="95"/>
      <c r="LWY33" s="95"/>
      <c r="LWZ33" s="95"/>
      <c r="LXA33" s="95"/>
      <c r="LXB33" s="95"/>
      <c r="LXC33" s="95"/>
      <c r="LXD33" s="95"/>
      <c r="LXE33" s="95"/>
      <c r="LXF33" s="95"/>
      <c r="LXG33" s="95"/>
      <c r="LXH33" s="95"/>
      <c r="LXI33" s="95"/>
      <c r="LXJ33" s="95"/>
      <c r="LXK33" s="95"/>
      <c r="LXL33" s="95"/>
      <c r="LXM33" s="95"/>
      <c r="LXN33" s="95"/>
      <c r="LXO33" s="95"/>
      <c r="LXP33" s="95"/>
      <c r="LXQ33" s="95"/>
      <c r="LXR33" s="95"/>
      <c r="LXS33" s="95"/>
      <c r="LXT33" s="95"/>
      <c r="LXU33" s="95"/>
      <c r="LXV33" s="95"/>
      <c r="LXW33" s="95"/>
      <c r="LXX33" s="95"/>
      <c r="LXY33" s="95"/>
      <c r="LXZ33" s="95"/>
      <c r="LYA33" s="95"/>
      <c r="LYB33" s="95"/>
      <c r="LYC33" s="95"/>
      <c r="LYD33" s="95"/>
      <c r="LYE33" s="95"/>
      <c r="LYF33" s="95"/>
      <c r="LYG33" s="95"/>
      <c r="LYH33" s="95"/>
      <c r="LYI33" s="95"/>
      <c r="LYJ33" s="95"/>
      <c r="LYK33" s="95"/>
      <c r="LYL33" s="95"/>
      <c r="LYM33" s="95"/>
      <c r="LYN33" s="95"/>
      <c r="LYO33" s="95"/>
      <c r="LYP33" s="95"/>
      <c r="LYQ33" s="95"/>
      <c r="LYR33" s="95"/>
      <c r="LYS33" s="95"/>
      <c r="LYT33" s="95"/>
      <c r="LYU33" s="95"/>
      <c r="LYV33" s="95"/>
      <c r="LYW33" s="95"/>
      <c r="LYX33" s="95"/>
      <c r="LYY33" s="95"/>
      <c r="LYZ33" s="95"/>
      <c r="LZA33" s="95"/>
      <c r="LZB33" s="95"/>
      <c r="LZC33" s="95"/>
      <c r="LZD33" s="95"/>
      <c r="LZE33" s="95"/>
      <c r="LZF33" s="95"/>
      <c r="LZG33" s="95"/>
      <c r="LZH33" s="95"/>
      <c r="LZI33" s="95"/>
      <c r="LZJ33" s="95"/>
      <c r="LZK33" s="95"/>
      <c r="LZL33" s="95"/>
      <c r="LZM33" s="95"/>
      <c r="LZN33" s="95"/>
      <c r="LZO33" s="95"/>
      <c r="LZP33" s="95"/>
      <c r="LZQ33" s="95"/>
      <c r="LZR33" s="95"/>
      <c r="LZS33" s="95"/>
      <c r="LZT33" s="95"/>
      <c r="LZU33" s="95"/>
      <c r="LZV33" s="95"/>
      <c r="LZW33" s="95"/>
      <c r="LZX33" s="95"/>
      <c r="LZY33" s="95"/>
      <c r="LZZ33" s="95"/>
      <c r="MAA33" s="95"/>
      <c r="MAB33" s="95"/>
      <c r="MAC33" s="95"/>
      <c r="MAD33" s="95"/>
      <c r="MAE33" s="95"/>
      <c r="MAF33" s="95"/>
      <c r="MAG33" s="95"/>
      <c r="MAH33" s="95"/>
      <c r="MAI33" s="95"/>
      <c r="MAJ33" s="95"/>
      <c r="MAK33" s="95"/>
      <c r="MAL33" s="95"/>
      <c r="MAM33" s="95"/>
      <c r="MAN33" s="95"/>
      <c r="MAO33" s="95"/>
      <c r="MAP33" s="95"/>
      <c r="MAQ33" s="95"/>
      <c r="MAR33" s="95"/>
      <c r="MAS33" s="95"/>
      <c r="MAT33" s="95"/>
      <c r="MAU33" s="95"/>
      <c r="MAV33" s="95"/>
      <c r="MAW33" s="95"/>
      <c r="MAX33" s="95"/>
      <c r="MAY33" s="95"/>
      <c r="MAZ33" s="95"/>
      <c r="MBA33" s="95"/>
      <c r="MBB33" s="95"/>
      <c r="MBC33" s="95"/>
      <c r="MBD33" s="95"/>
      <c r="MBE33" s="95"/>
      <c r="MBF33" s="95"/>
      <c r="MBG33" s="95"/>
      <c r="MBH33" s="95"/>
      <c r="MBI33" s="95"/>
      <c r="MBJ33" s="95"/>
      <c r="MBK33" s="95"/>
      <c r="MBL33" s="95"/>
      <c r="MBM33" s="95"/>
      <c r="MBN33" s="95"/>
      <c r="MBO33" s="95"/>
      <c r="MBP33" s="95"/>
      <c r="MBQ33" s="95"/>
      <c r="MBR33" s="95"/>
      <c r="MBS33" s="95"/>
      <c r="MBT33" s="95"/>
      <c r="MBU33" s="95"/>
      <c r="MBV33" s="95"/>
      <c r="MBW33" s="95"/>
      <c r="MBX33" s="95"/>
      <c r="MBY33" s="95"/>
      <c r="MBZ33" s="95"/>
      <c r="MCA33" s="95"/>
      <c r="MCB33" s="95"/>
      <c r="MCC33" s="95"/>
      <c r="MCD33" s="95"/>
      <c r="MCE33" s="95"/>
      <c r="MCF33" s="95"/>
      <c r="MCG33" s="95"/>
      <c r="MCH33" s="95"/>
      <c r="MCI33" s="95"/>
      <c r="MCJ33" s="95"/>
      <c r="MCK33" s="95"/>
      <c r="MCL33" s="95"/>
      <c r="MCM33" s="95"/>
      <c r="MCN33" s="95"/>
      <c r="MCO33" s="95"/>
      <c r="MCP33" s="95"/>
      <c r="MCQ33" s="95"/>
      <c r="MCR33" s="95"/>
      <c r="MCS33" s="95"/>
      <c r="MCT33" s="95"/>
      <c r="MCU33" s="95"/>
      <c r="MCV33" s="95"/>
      <c r="MCW33" s="95"/>
      <c r="MCX33" s="95"/>
      <c r="MCY33" s="95"/>
      <c r="MCZ33" s="95"/>
      <c r="MDA33" s="95"/>
      <c r="MDB33" s="95"/>
      <c r="MDC33" s="95"/>
      <c r="MDD33" s="95"/>
      <c r="MDE33" s="95"/>
      <c r="MDF33" s="95"/>
      <c r="MDG33" s="95"/>
      <c r="MDH33" s="95"/>
      <c r="MDI33" s="95"/>
      <c r="MDJ33" s="95"/>
      <c r="MDK33" s="95"/>
      <c r="MDL33" s="95"/>
      <c r="MDM33" s="95"/>
      <c r="MDN33" s="95"/>
      <c r="MDO33" s="95"/>
      <c r="MDP33" s="95"/>
      <c r="MDQ33" s="95"/>
      <c r="MDR33" s="95"/>
      <c r="MDS33" s="95"/>
      <c r="MDT33" s="95"/>
      <c r="MDU33" s="95"/>
      <c r="MDV33" s="95"/>
      <c r="MDW33" s="95"/>
      <c r="MDX33" s="95"/>
      <c r="MDY33" s="95"/>
      <c r="MDZ33" s="95"/>
      <c r="MEA33" s="95"/>
      <c r="MEB33" s="95"/>
      <c r="MEC33" s="95"/>
      <c r="MED33" s="95"/>
      <c r="MEE33" s="95"/>
      <c r="MEF33" s="95"/>
      <c r="MEG33" s="95"/>
      <c r="MEH33" s="95"/>
      <c r="MEI33" s="95"/>
      <c r="MEJ33" s="95"/>
      <c r="MEK33" s="95"/>
      <c r="MEL33" s="95"/>
      <c r="MEM33" s="95"/>
      <c r="MEN33" s="95"/>
      <c r="MEO33" s="95"/>
      <c r="MEP33" s="95"/>
      <c r="MEQ33" s="95"/>
      <c r="MER33" s="95"/>
      <c r="MES33" s="95"/>
      <c r="MET33" s="95"/>
      <c r="MEU33" s="95"/>
      <c r="MEV33" s="95"/>
      <c r="MEW33" s="95"/>
      <c r="MEX33" s="95"/>
      <c r="MEY33" s="95"/>
      <c r="MEZ33" s="95"/>
      <c r="MFA33" s="95"/>
      <c r="MFB33" s="95"/>
      <c r="MFC33" s="95"/>
      <c r="MFD33" s="95"/>
      <c r="MFE33" s="95"/>
      <c r="MFF33" s="95"/>
      <c r="MFG33" s="95"/>
      <c r="MFH33" s="95"/>
      <c r="MFI33" s="95"/>
      <c r="MFJ33" s="95"/>
      <c r="MFK33" s="95"/>
      <c r="MFL33" s="95"/>
      <c r="MFM33" s="95"/>
      <c r="MFN33" s="95"/>
      <c r="MFO33" s="95"/>
      <c r="MFP33" s="95"/>
      <c r="MFQ33" s="95"/>
      <c r="MFR33" s="95"/>
      <c r="MFS33" s="95"/>
      <c r="MFT33" s="95"/>
      <c r="MFU33" s="95"/>
      <c r="MFV33" s="95"/>
      <c r="MFW33" s="95"/>
      <c r="MFX33" s="95"/>
      <c r="MFY33" s="95"/>
      <c r="MFZ33" s="95"/>
      <c r="MGA33" s="95"/>
      <c r="MGB33" s="95"/>
      <c r="MGC33" s="95"/>
      <c r="MGD33" s="95"/>
      <c r="MGE33" s="95"/>
      <c r="MGF33" s="95"/>
      <c r="MGG33" s="95"/>
      <c r="MGH33" s="95"/>
      <c r="MGI33" s="95"/>
      <c r="MGJ33" s="95"/>
      <c r="MGK33" s="95"/>
      <c r="MGL33" s="95"/>
      <c r="MGM33" s="95"/>
      <c r="MGN33" s="95"/>
      <c r="MGO33" s="95"/>
      <c r="MGP33" s="95"/>
      <c r="MGQ33" s="95"/>
      <c r="MGR33" s="95"/>
      <c r="MGS33" s="95"/>
      <c r="MGT33" s="95"/>
      <c r="MGU33" s="95"/>
      <c r="MGV33" s="95"/>
      <c r="MGW33" s="95"/>
      <c r="MGX33" s="95"/>
      <c r="MGY33" s="95"/>
      <c r="MGZ33" s="95"/>
      <c r="MHA33" s="95"/>
      <c r="MHB33" s="95"/>
      <c r="MHC33" s="95"/>
      <c r="MHD33" s="95"/>
      <c r="MHE33" s="95"/>
      <c r="MHF33" s="95"/>
      <c r="MHG33" s="95"/>
      <c r="MHH33" s="95"/>
      <c r="MHI33" s="95"/>
      <c r="MHJ33" s="95"/>
      <c r="MHK33" s="95"/>
      <c r="MHL33" s="95"/>
      <c r="MHM33" s="95"/>
      <c r="MHN33" s="95"/>
      <c r="MHO33" s="95"/>
      <c r="MHP33" s="95"/>
      <c r="MHQ33" s="95"/>
      <c r="MHR33" s="95"/>
      <c r="MHS33" s="95"/>
      <c r="MHT33" s="95"/>
      <c r="MHU33" s="95"/>
      <c r="MHV33" s="95"/>
      <c r="MHW33" s="95"/>
      <c r="MHX33" s="95"/>
      <c r="MHY33" s="95"/>
      <c r="MHZ33" s="95"/>
      <c r="MIA33" s="95"/>
      <c r="MIB33" s="95"/>
      <c r="MIC33" s="95"/>
      <c r="MID33" s="95"/>
      <c r="MIE33" s="95"/>
      <c r="MIF33" s="95"/>
      <c r="MIG33" s="95"/>
      <c r="MIH33" s="95"/>
      <c r="MII33" s="95"/>
      <c r="MIJ33" s="95"/>
      <c r="MIK33" s="95"/>
      <c r="MIL33" s="95"/>
      <c r="MIM33" s="95"/>
      <c r="MIN33" s="95"/>
      <c r="MIO33" s="95"/>
      <c r="MIP33" s="95"/>
      <c r="MIQ33" s="95"/>
      <c r="MIR33" s="95"/>
      <c r="MIS33" s="95"/>
      <c r="MIT33" s="95"/>
      <c r="MIU33" s="95"/>
      <c r="MIV33" s="95"/>
      <c r="MIW33" s="95"/>
      <c r="MIX33" s="95"/>
      <c r="MIY33" s="95"/>
      <c r="MIZ33" s="95"/>
      <c r="MJA33" s="95"/>
      <c r="MJB33" s="95"/>
      <c r="MJC33" s="95"/>
      <c r="MJD33" s="95"/>
      <c r="MJE33" s="95"/>
      <c r="MJF33" s="95"/>
      <c r="MJG33" s="95"/>
      <c r="MJH33" s="95"/>
      <c r="MJI33" s="95"/>
      <c r="MJJ33" s="95"/>
      <c r="MJK33" s="95"/>
      <c r="MJL33" s="95"/>
      <c r="MJM33" s="95"/>
      <c r="MJN33" s="95"/>
      <c r="MJO33" s="95"/>
      <c r="MJP33" s="95"/>
      <c r="MJQ33" s="95"/>
      <c r="MJR33" s="95"/>
      <c r="MJS33" s="95"/>
      <c r="MJT33" s="95"/>
      <c r="MJU33" s="95"/>
      <c r="MJV33" s="95"/>
      <c r="MJW33" s="95"/>
      <c r="MJX33" s="95"/>
      <c r="MJY33" s="95"/>
      <c r="MJZ33" s="95"/>
      <c r="MKA33" s="95"/>
      <c r="MKB33" s="95"/>
      <c r="MKC33" s="95"/>
      <c r="MKD33" s="95"/>
      <c r="MKE33" s="95"/>
      <c r="MKF33" s="95"/>
      <c r="MKG33" s="95"/>
      <c r="MKH33" s="95"/>
      <c r="MKI33" s="95"/>
      <c r="MKJ33" s="95"/>
      <c r="MKK33" s="95"/>
      <c r="MKL33" s="95"/>
      <c r="MKM33" s="95"/>
      <c r="MKN33" s="95"/>
      <c r="MKO33" s="95"/>
      <c r="MKP33" s="95"/>
      <c r="MKQ33" s="95"/>
      <c r="MKR33" s="95"/>
      <c r="MKS33" s="95"/>
      <c r="MKT33" s="95"/>
      <c r="MKU33" s="95"/>
      <c r="MKV33" s="95"/>
      <c r="MKW33" s="95"/>
      <c r="MKX33" s="95"/>
      <c r="MKY33" s="95"/>
      <c r="MKZ33" s="95"/>
      <c r="MLA33" s="95"/>
      <c r="MLB33" s="95"/>
      <c r="MLC33" s="95"/>
      <c r="MLD33" s="95"/>
      <c r="MLE33" s="95"/>
      <c r="MLF33" s="95"/>
      <c r="MLG33" s="95"/>
      <c r="MLH33" s="95"/>
      <c r="MLI33" s="95"/>
      <c r="MLJ33" s="95"/>
      <c r="MLK33" s="95"/>
      <c r="MLL33" s="95"/>
      <c r="MLM33" s="95"/>
      <c r="MLN33" s="95"/>
      <c r="MLO33" s="95"/>
      <c r="MLP33" s="95"/>
      <c r="MLQ33" s="95"/>
      <c r="MLR33" s="95"/>
      <c r="MLS33" s="95"/>
      <c r="MLT33" s="95"/>
      <c r="MLU33" s="95"/>
      <c r="MLV33" s="95"/>
      <c r="MLW33" s="95"/>
      <c r="MLX33" s="95"/>
      <c r="MLY33" s="95"/>
      <c r="MLZ33" s="95"/>
      <c r="MMA33" s="95"/>
      <c r="MMB33" s="95"/>
      <c r="MMC33" s="95"/>
      <c r="MMD33" s="95"/>
      <c r="MME33" s="95"/>
      <c r="MMF33" s="95"/>
      <c r="MMG33" s="95"/>
      <c r="MMH33" s="95"/>
      <c r="MMI33" s="95"/>
      <c r="MMJ33" s="95"/>
      <c r="MMK33" s="95"/>
      <c r="MML33" s="95"/>
      <c r="MMM33" s="95"/>
      <c r="MMN33" s="95"/>
      <c r="MMO33" s="95"/>
      <c r="MMP33" s="95"/>
      <c r="MMQ33" s="95"/>
      <c r="MMR33" s="95"/>
      <c r="MMS33" s="95"/>
      <c r="MMT33" s="95"/>
      <c r="MMU33" s="95"/>
      <c r="MMV33" s="95"/>
      <c r="MMW33" s="95"/>
      <c r="MMX33" s="95"/>
      <c r="MMY33" s="95"/>
      <c r="MMZ33" s="95"/>
      <c r="MNA33" s="95"/>
      <c r="MNB33" s="95"/>
      <c r="MNC33" s="95"/>
      <c r="MND33" s="95"/>
      <c r="MNE33" s="95"/>
      <c r="MNF33" s="95"/>
      <c r="MNG33" s="95"/>
      <c r="MNH33" s="95"/>
      <c r="MNI33" s="95"/>
      <c r="MNJ33" s="95"/>
      <c r="MNK33" s="95"/>
      <c r="MNL33" s="95"/>
      <c r="MNM33" s="95"/>
      <c r="MNN33" s="95"/>
      <c r="MNO33" s="95"/>
      <c r="MNP33" s="95"/>
      <c r="MNQ33" s="95"/>
      <c r="MNR33" s="95"/>
      <c r="MNS33" s="95"/>
      <c r="MNT33" s="95"/>
      <c r="MNU33" s="95"/>
      <c r="MNV33" s="95"/>
      <c r="MNW33" s="95"/>
      <c r="MNX33" s="95"/>
      <c r="MNY33" s="95"/>
      <c r="MNZ33" s="95"/>
      <c r="MOA33" s="95"/>
      <c r="MOB33" s="95"/>
      <c r="MOC33" s="95"/>
      <c r="MOD33" s="95"/>
      <c r="MOE33" s="95"/>
      <c r="MOF33" s="95"/>
      <c r="MOG33" s="95"/>
      <c r="MOH33" s="95"/>
      <c r="MOI33" s="95"/>
      <c r="MOJ33" s="95"/>
      <c r="MOK33" s="95"/>
      <c r="MOL33" s="95"/>
      <c r="MOM33" s="95"/>
      <c r="MON33" s="95"/>
      <c r="MOO33" s="95"/>
      <c r="MOP33" s="95"/>
      <c r="MOQ33" s="95"/>
      <c r="MOR33" s="95"/>
      <c r="MOS33" s="95"/>
      <c r="MOT33" s="95"/>
      <c r="MOU33" s="95"/>
      <c r="MOV33" s="95"/>
      <c r="MOW33" s="95"/>
      <c r="MOX33" s="95"/>
      <c r="MOY33" s="95"/>
      <c r="MOZ33" s="95"/>
      <c r="MPA33" s="95"/>
      <c r="MPB33" s="95"/>
      <c r="MPC33" s="95"/>
      <c r="MPD33" s="95"/>
      <c r="MPE33" s="95"/>
      <c r="MPF33" s="95"/>
      <c r="MPG33" s="95"/>
      <c r="MPH33" s="95"/>
      <c r="MPI33" s="95"/>
      <c r="MPJ33" s="95"/>
      <c r="MPK33" s="95"/>
      <c r="MPL33" s="95"/>
      <c r="MPM33" s="95"/>
      <c r="MPN33" s="95"/>
      <c r="MPO33" s="95"/>
      <c r="MPP33" s="95"/>
      <c r="MPQ33" s="95"/>
      <c r="MPR33" s="95"/>
      <c r="MPS33" s="95"/>
      <c r="MPT33" s="95"/>
      <c r="MPU33" s="95"/>
      <c r="MPV33" s="95"/>
      <c r="MPW33" s="95"/>
      <c r="MPX33" s="95"/>
      <c r="MPY33" s="95"/>
      <c r="MPZ33" s="95"/>
      <c r="MQA33" s="95"/>
      <c r="MQB33" s="95"/>
      <c r="MQC33" s="95"/>
      <c r="MQD33" s="95"/>
      <c r="MQE33" s="95"/>
      <c r="MQF33" s="95"/>
      <c r="MQG33" s="95"/>
      <c r="MQH33" s="95"/>
      <c r="MQI33" s="95"/>
      <c r="MQJ33" s="95"/>
      <c r="MQK33" s="95"/>
      <c r="MQL33" s="95"/>
      <c r="MQM33" s="95"/>
      <c r="MQN33" s="95"/>
      <c r="MQO33" s="95"/>
      <c r="MQP33" s="95"/>
      <c r="MQQ33" s="95"/>
      <c r="MQR33" s="95"/>
      <c r="MQS33" s="95"/>
      <c r="MQT33" s="95"/>
      <c r="MQU33" s="95"/>
      <c r="MQV33" s="95"/>
      <c r="MQW33" s="95"/>
      <c r="MQX33" s="95"/>
      <c r="MQY33" s="95"/>
      <c r="MQZ33" s="95"/>
      <c r="MRA33" s="95"/>
      <c r="MRB33" s="95"/>
      <c r="MRC33" s="95"/>
      <c r="MRD33" s="95"/>
      <c r="MRE33" s="95"/>
      <c r="MRF33" s="95"/>
      <c r="MRG33" s="95"/>
      <c r="MRH33" s="95"/>
      <c r="MRI33" s="95"/>
      <c r="MRJ33" s="95"/>
      <c r="MRK33" s="95"/>
      <c r="MRL33" s="95"/>
      <c r="MRM33" s="95"/>
      <c r="MRN33" s="95"/>
      <c r="MRO33" s="95"/>
      <c r="MRP33" s="95"/>
      <c r="MRQ33" s="95"/>
      <c r="MRR33" s="95"/>
      <c r="MRS33" s="95"/>
      <c r="MRT33" s="95"/>
      <c r="MRU33" s="95"/>
      <c r="MRV33" s="95"/>
      <c r="MRW33" s="95"/>
      <c r="MRX33" s="95"/>
      <c r="MRY33" s="95"/>
      <c r="MRZ33" s="95"/>
      <c r="MSA33" s="95"/>
      <c r="MSB33" s="95"/>
      <c r="MSC33" s="95"/>
      <c r="MSD33" s="95"/>
      <c r="MSE33" s="95"/>
      <c r="MSF33" s="95"/>
      <c r="MSG33" s="95"/>
      <c r="MSH33" s="95"/>
      <c r="MSI33" s="95"/>
      <c r="MSJ33" s="95"/>
      <c r="MSK33" s="95"/>
      <c r="MSL33" s="95"/>
      <c r="MSM33" s="95"/>
      <c r="MSN33" s="95"/>
      <c r="MSO33" s="95"/>
      <c r="MSP33" s="95"/>
      <c r="MSQ33" s="95"/>
      <c r="MSR33" s="95"/>
      <c r="MSS33" s="95"/>
      <c r="MST33" s="95"/>
      <c r="MSU33" s="95"/>
      <c r="MSV33" s="95"/>
      <c r="MSW33" s="95"/>
      <c r="MSX33" s="95"/>
      <c r="MSY33" s="95"/>
      <c r="MSZ33" s="95"/>
      <c r="MTA33" s="95"/>
      <c r="MTB33" s="95"/>
      <c r="MTC33" s="95"/>
      <c r="MTD33" s="95"/>
      <c r="MTE33" s="95"/>
      <c r="MTF33" s="95"/>
      <c r="MTG33" s="95"/>
      <c r="MTH33" s="95"/>
      <c r="MTI33" s="95"/>
      <c r="MTJ33" s="95"/>
      <c r="MTK33" s="95"/>
      <c r="MTL33" s="95"/>
      <c r="MTM33" s="95"/>
      <c r="MTN33" s="95"/>
      <c r="MTO33" s="95"/>
      <c r="MTP33" s="95"/>
      <c r="MTQ33" s="95"/>
      <c r="MTR33" s="95"/>
      <c r="MTS33" s="95"/>
      <c r="MTT33" s="95"/>
      <c r="MTU33" s="95"/>
      <c r="MTV33" s="95"/>
      <c r="MTW33" s="95"/>
      <c r="MTX33" s="95"/>
      <c r="MTY33" s="95"/>
      <c r="MTZ33" s="95"/>
      <c r="MUA33" s="95"/>
      <c r="MUB33" s="95"/>
      <c r="MUC33" s="95"/>
      <c r="MUD33" s="95"/>
      <c r="MUE33" s="95"/>
      <c r="MUF33" s="95"/>
      <c r="MUG33" s="95"/>
      <c r="MUH33" s="95"/>
      <c r="MUI33" s="95"/>
      <c r="MUJ33" s="95"/>
      <c r="MUK33" s="95"/>
      <c r="MUL33" s="95"/>
      <c r="MUM33" s="95"/>
      <c r="MUN33" s="95"/>
      <c r="MUO33" s="95"/>
      <c r="MUP33" s="95"/>
      <c r="MUQ33" s="95"/>
      <c r="MUR33" s="95"/>
      <c r="MUS33" s="95"/>
      <c r="MUT33" s="95"/>
      <c r="MUU33" s="95"/>
      <c r="MUV33" s="95"/>
      <c r="MUW33" s="95"/>
      <c r="MUX33" s="95"/>
      <c r="MUY33" s="95"/>
      <c r="MUZ33" s="95"/>
      <c r="MVA33" s="95"/>
      <c r="MVB33" s="95"/>
      <c r="MVC33" s="95"/>
      <c r="MVD33" s="95"/>
      <c r="MVE33" s="95"/>
      <c r="MVF33" s="95"/>
      <c r="MVG33" s="95"/>
      <c r="MVH33" s="95"/>
      <c r="MVI33" s="95"/>
      <c r="MVJ33" s="95"/>
      <c r="MVK33" s="95"/>
      <c r="MVL33" s="95"/>
      <c r="MVM33" s="95"/>
      <c r="MVN33" s="95"/>
      <c r="MVO33" s="95"/>
      <c r="MVP33" s="95"/>
      <c r="MVQ33" s="95"/>
      <c r="MVR33" s="95"/>
      <c r="MVS33" s="95"/>
      <c r="MVT33" s="95"/>
      <c r="MVU33" s="95"/>
      <c r="MVV33" s="95"/>
      <c r="MVW33" s="95"/>
      <c r="MVX33" s="95"/>
      <c r="MVY33" s="95"/>
      <c r="MVZ33" s="95"/>
      <c r="MWA33" s="95"/>
      <c r="MWB33" s="95"/>
      <c r="MWC33" s="95"/>
      <c r="MWD33" s="95"/>
      <c r="MWE33" s="95"/>
      <c r="MWF33" s="95"/>
      <c r="MWG33" s="95"/>
      <c r="MWH33" s="95"/>
      <c r="MWI33" s="95"/>
      <c r="MWJ33" s="95"/>
      <c r="MWK33" s="95"/>
      <c r="MWL33" s="95"/>
      <c r="MWM33" s="95"/>
      <c r="MWN33" s="95"/>
      <c r="MWO33" s="95"/>
      <c r="MWP33" s="95"/>
      <c r="MWQ33" s="95"/>
      <c r="MWR33" s="95"/>
      <c r="MWS33" s="95"/>
      <c r="MWT33" s="95"/>
      <c r="MWU33" s="95"/>
      <c r="MWV33" s="95"/>
      <c r="MWW33" s="95"/>
      <c r="MWX33" s="95"/>
      <c r="MWY33" s="95"/>
      <c r="MWZ33" s="95"/>
      <c r="MXA33" s="95"/>
      <c r="MXB33" s="95"/>
      <c r="MXC33" s="95"/>
      <c r="MXD33" s="95"/>
      <c r="MXE33" s="95"/>
      <c r="MXF33" s="95"/>
      <c r="MXG33" s="95"/>
      <c r="MXH33" s="95"/>
      <c r="MXI33" s="95"/>
      <c r="MXJ33" s="95"/>
      <c r="MXK33" s="95"/>
      <c r="MXL33" s="95"/>
      <c r="MXM33" s="95"/>
      <c r="MXN33" s="95"/>
      <c r="MXO33" s="95"/>
      <c r="MXP33" s="95"/>
      <c r="MXQ33" s="95"/>
      <c r="MXR33" s="95"/>
      <c r="MXS33" s="95"/>
      <c r="MXT33" s="95"/>
      <c r="MXU33" s="95"/>
      <c r="MXV33" s="95"/>
      <c r="MXW33" s="95"/>
      <c r="MXX33" s="95"/>
      <c r="MXY33" s="95"/>
      <c r="MXZ33" s="95"/>
      <c r="MYA33" s="95"/>
      <c r="MYB33" s="95"/>
      <c r="MYC33" s="95"/>
      <c r="MYD33" s="95"/>
      <c r="MYE33" s="95"/>
      <c r="MYF33" s="95"/>
      <c r="MYG33" s="95"/>
      <c r="MYH33" s="95"/>
      <c r="MYI33" s="95"/>
      <c r="MYJ33" s="95"/>
      <c r="MYK33" s="95"/>
      <c r="MYL33" s="95"/>
      <c r="MYM33" s="95"/>
      <c r="MYN33" s="95"/>
      <c r="MYO33" s="95"/>
      <c r="MYP33" s="95"/>
      <c r="MYQ33" s="95"/>
      <c r="MYR33" s="95"/>
      <c r="MYS33" s="95"/>
      <c r="MYT33" s="95"/>
      <c r="MYU33" s="95"/>
      <c r="MYV33" s="95"/>
      <c r="MYW33" s="95"/>
      <c r="MYX33" s="95"/>
      <c r="MYY33" s="95"/>
      <c r="MYZ33" s="95"/>
      <c r="MZA33" s="95"/>
      <c r="MZB33" s="95"/>
      <c r="MZC33" s="95"/>
      <c r="MZD33" s="95"/>
      <c r="MZE33" s="95"/>
      <c r="MZF33" s="95"/>
      <c r="MZG33" s="95"/>
      <c r="MZH33" s="95"/>
      <c r="MZI33" s="95"/>
      <c r="MZJ33" s="95"/>
      <c r="MZK33" s="95"/>
      <c r="MZL33" s="95"/>
      <c r="MZM33" s="95"/>
      <c r="MZN33" s="95"/>
      <c r="MZO33" s="95"/>
      <c r="MZP33" s="95"/>
      <c r="MZQ33" s="95"/>
      <c r="MZR33" s="95"/>
      <c r="MZS33" s="95"/>
      <c r="MZT33" s="95"/>
      <c r="MZU33" s="95"/>
      <c r="MZV33" s="95"/>
      <c r="MZW33" s="95"/>
      <c r="MZX33" s="95"/>
      <c r="MZY33" s="95"/>
      <c r="MZZ33" s="95"/>
      <c r="NAA33" s="95"/>
      <c r="NAB33" s="95"/>
      <c r="NAC33" s="95"/>
      <c r="NAD33" s="95"/>
      <c r="NAE33" s="95"/>
      <c r="NAF33" s="95"/>
      <c r="NAG33" s="95"/>
      <c r="NAH33" s="95"/>
      <c r="NAI33" s="95"/>
      <c r="NAJ33" s="95"/>
      <c r="NAK33" s="95"/>
      <c r="NAL33" s="95"/>
      <c r="NAM33" s="95"/>
      <c r="NAN33" s="95"/>
      <c r="NAO33" s="95"/>
      <c r="NAP33" s="95"/>
      <c r="NAQ33" s="95"/>
      <c r="NAR33" s="95"/>
      <c r="NAS33" s="95"/>
      <c r="NAT33" s="95"/>
      <c r="NAU33" s="95"/>
      <c r="NAV33" s="95"/>
      <c r="NAW33" s="95"/>
      <c r="NAX33" s="95"/>
      <c r="NAY33" s="95"/>
      <c r="NAZ33" s="95"/>
      <c r="NBA33" s="95"/>
      <c r="NBB33" s="95"/>
      <c r="NBC33" s="95"/>
      <c r="NBD33" s="95"/>
      <c r="NBE33" s="95"/>
      <c r="NBF33" s="95"/>
      <c r="NBG33" s="95"/>
      <c r="NBH33" s="95"/>
      <c r="NBI33" s="95"/>
      <c r="NBJ33" s="95"/>
      <c r="NBK33" s="95"/>
      <c r="NBL33" s="95"/>
      <c r="NBM33" s="95"/>
      <c r="NBN33" s="95"/>
      <c r="NBO33" s="95"/>
      <c r="NBP33" s="95"/>
      <c r="NBQ33" s="95"/>
      <c r="NBR33" s="95"/>
      <c r="NBS33" s="95"/>
      <c r="NBT33" s="95"/>
      <c r="NBU33" s="95"/>
      <c r="NBV33" s="95"/>
      <c r="NBW33" s="95"/>
      <c r="NBX33" s="95"/>
      <c r="NBY33" s="95"/>
      <c r="NBZ33" s="95"/>
      <c r="NCA33" s="95"/>
      <c r="NCB33" s="95"/>
      <c r="NCC33" s="95"/>
      <c r="NCD33" s="95"/>
      <c r="NCE33" s="95"/>
      <c r="NCF33" s="95"/>
      <c r="NCG33" s="95"/>
      <c r="NCH33" s="95"/>
      <c r="NCI33" s="95"/>
      <c r="NCJ33" s="95"/>
      <c r="NCK33" s="95"/>
      <c r="NCL33" s="95"/>
      <c r="NCM33" s="95"/>
      <c r="NCN33" s="95"/>
      <c r="NCO33" s="95"/>
      <c r="NCP33" s="95"/>
      <c r="NCQ33" s="95"/>
      <c r="NCR33" s="95"/>
      <c r="NCS33" s="95"/>
      <c r="NCT33" s="95"/>
      <c r="NCU33" s="95"/>
      <c r="NCV33" s="95"/>
      <c r="NCW33" s="95"/>
      <c r="NCX33" s="95"/>
      <c r="NCY33" s="95"/>
      <c r="NCZ33" s="95"/>
      <c r="NDA33" s="95"/>
      <c r="NDB33" s="95"/>
      <c r="NDC33" s="95"/>
      <c r="NDD33" s="95"/>
      <c r="NDE33" s="95"/>
      <c r="NDF33" s="95"/>
      <c r="NDG33" s="95"/>
      <c r="NDH33" s="95"/>
      <c r="NDI33" s="95"/>
      <c r="NDJ33" s="95"/>
      <c r="NDK33" s="95"/>
      <c r="NDL33" s="95"/>
      <c r="NDM33" s="95"/>
      <c r="NDN33" s="95"/>
      <c r="NDO33" s="95"/>
      <c r="NDP33" s="95"/>
      <c r="NDQ33" s="95"/>
      <c r="NDR33" s="95"/>
      <c r="NDS33" s="95"/>
      <c r="NDT33" s="95"/>
      <c r="NDU33" s="95"/>
      <c r="NDV33" s="95"/>
      <c r="NDW33" s="95"/>
      <c r="NDX33" s="95"/>
      <c r="NDY33" s="95"/>
      <c r="NDZ33" s="95"/>
      <c r="NEA33" s="95"/>
      <c r="NEB33" s="95"/>
      <c r="NEC33" s="95"/>
      <c r="NED33" s="95"/>
      <c r="NEE33" s="95"/>
      <c r="NEF33" s="95"/>
      <c r="NEG33" s="95"/>
      <c r="NEH33" s="95"/>
      <c r="NEI33" s="95"/>
      <c r="NEJ33" s="95"/>
      <c r="NEK33" s="95"/>
      <c r="NEL33" s="95"/>
      <c r="NEM33" s="95"/>
      <c r="NEN33" s="95"/>
      <c r="NEO33" s="95"/>
      <c r="NEP33" s="95"/>
      <c r="NEQ33" s="95"/>
      <c r="NER33" s="95"/>
      <c r="NES33" s="95"/>
      <c r="NET33" s="95"/>
      <c r="NEU33" s="95"/>
      <c r="NEV33" s="95"/>
      <c r="NEW33" s="95"/>
      <c r="NEX33" s="95"/>
      <c r="NEY33" s="95"/>
      <c r="NEZ33" s="95"/>
      <c r="NFA33" s="95"/>
      <c r="NFB33" s="95"/>
      <c r="NFC33" s="95"/>
      <c r="NFD33" s="95"/>
      <c r="NFE33" s="95"/>
      <c r="NFF33" s="95"/>
      <c r="NFG33" s="95"/>
      <c r="NFH33" s="95"/>
      <c r="NFI33" s="95"/>
      <c r="NFJ33" s="95"/>
      <c r="NFK33" s="95"/>
      <c r="NFL33" s="95"/>
      <c r="NFM33" s="95"/>
      <c r="NFN33" s="95"/>
      <c r="NFO33" s="95"/>
      <c r="NFP33" s="95"/>
      <c r="NFQ33" s="95"/>
      <c r="NFR33" s="95"/>
      <c r="NFS33" s="95"/>
      <c r="NFT33" s="95"/>
      <c r="NFU33" s="95"/>
      <c r="NFV33" s="95"/>
      <c r="NFW33" s="95"/>
      <c r="NFX33" s="95"/>
      <c r="NFY33" s="95"/>
      <c r="NFZ33" s="95"/>
      <c r="NGA33" s="95"/>
      <c r="NGB33" s="95"/>
      <c r="NGC33" s="95"/>
      <c r="NGD33" s="95"/>
      <c r="NGE33" s="95"/>
      <c r="NGF33" s="95"/>
      <c r="NGG33" s="95"/>
      <c r="NGH33" s="95"/>
      <c r="NGI33" s="95"/>
      <c r="NGJ33" s="95"/>
      <c r="NGK33" s="95"/>
      <c r="NGL33" s="95"/>
      <c r="NGM33" s="95"/>
      <c r="NGN33" s="95"/>
      <c r="NGO33" s="95"/>
      <c r="NGP33" s="95"/>
      <c r="NGQ33" s="95"/>
      <c r="NGR33" s="95"/>
      <c r="NGS33" s="95"/>
      <c r="NGT33" s="95"/>
      <c r="NGU33" s="95"/>
      <c r="NGV33" s="95"/>
      <c r="NGW33" s="95"/>
      <c r="NGX33" s="95"/>
      <c r="NGY33" s="95"/>
      <c r="NGZ33" s="95"/>
      <c r="NHA33" s="95"/>
      <c r="NHB33" s="95"/>
      <c r="NHC33" s="95"/>
      <c r="NHD33" s="95"/>
      <c r="NHE33" s="95"/>
      <c r="NHF33" s="95"/>
      <c r="NHG33" s="95"/>
      <c r="NHH33" s="95"/>
      <c r="NHI33" s="95"/>
      <c r="NHJ33" s="95"/>
      <c r="NHK33" s="95"/>
      <c r="NHL33" s="95"/>
      <c r="NHM33" s="95"/>
      <c r="NHN33" s="95"/>
      <c r="NHO33" s="95"/>
      <c r="NHP33" s="95"/>
      <c r="NHQ33" s="95"/>
      <c r="NHR33" s="95"/>
      <c r="NHS33" s="95"/>
      <c r="NHT33" s="95"/>
      <c r="NHU33" s="95"/>
      <c r="NHV33" s="95"/>
      <c r="NHW33" s="95"/>
      <c r="NHX33" s="95"/>
      <c r="NHY33" s="95"/>
      <c r="NHZ33" s="95"/>
      <c r="NIA33" s="95"/>
      <c r="NIB33" s="95"/>
      <c r="NIC33" s="95"/>
      <c r="NID33" s="95"/>
      <c r="NIE33" s="95"/>
      <c r="NIF33" s="95"/>
      <c r="NIG33" s="95"/>
      <c r="NIH33" s="95"/>
      <c r="NII33" s="95"/>
      <c r="NIJ33" s="95"/>
      <c r="NIK33" s="95"/>
      <c r="NIL33" s="95"/>
      <c r="NIM33" s="95"/>
      <c r="NIN33" s="95"/>
      <c r="NIO33" s="95"/>
      <c r="NIP33" s="95"/>
      <c r="NIQ33" s="95"/>
      <c r="NIR33" s="95"/>
      <c r="NIS33" s="95"/>
      <c r="NIT33" s="95"/>
      <c r="NIU33" s="95"/>
      <c r="NIV33" s="95"/>
      <c r="NIW33" s="95"/>
      <c r="NIX33" s="95"/>
      <c r="NIY33" s="95"/>
      <c r="NIZ33" s="95"/>
      <c r="NJA33" s="95"/>
      <c r="NJB33" s="95"/>
      <c r="NJC33" s="95"/>
      <c r="NJD33" s="95"/>
      <c r="NJE33" s="95"/>
      <c r="NJF33" s="95"/>
      <c r="NJG33" s="95"/>
      <c r="NJH33" s="95"/>
      <c r="NJI33" s="95"/>
      <c r="NJJ33" s="95"/>
      <c r="NJK33" s="95"/>
      <c r="NJL33" s="95"/>
      <c r="NJM33" s="95"/>
      <c r="NJN33" s="95"/>
      <c r="NJO33" s="95"/>
      <c r="NJP33" s="95"/>
      <c r="NJQ33" s="95"/>
      <c r="NJR33" s="95"/>
      <c r="NJS33" s="95"/>
      <c r="NJT33" s="95"/>
      <c r="NJU33" s="95"/>
      <c r="NJV33" s="95"/>
      <c r="NJW33" s="95"/>
      <c r="NJX33" s="95"/>
      <c r="NJY33" s="95"/>
      <c r="NJZ33" s="95"/>
      <c r="NKA33" s="95"/>
      <c r="NKB33" s="95"/>
      <c r="NKC33" s="95"/>
      <c r="NKD33" s="95"/>
      <c r="NKE33" s="95"/>
      <c r="NKF33" s="95"/>
      <c r="NKG33" s="95"/>
      <c r="NKH33" s="95"/>
      <c r="NKI33" s="95"/>
      <c r="NKJ33" s="95"/>
      <c r="NKK33" s="95"/>
      <c r="NKL33" s="95"/>
      <c r="NKM33" s="95"/>
      <c r="NKN33" s="95"/>
      <c r="NKO33" s="95"/>
      <c r="NKP33" s="95"/>
      <c r="NKQ33" s="95"/>
      <c r="NKR33" s="95"/>
      <c r="NKS33" s="95"/>
      <c r="NKT33" s="95"/>
      <c r="NKU33" s="95"/>
      <c r="NKV33" s="95"/>
      <c r="NKW33" s="95"/>
      <c r="NKX33" s="95"/>
      <c r="NKY33" s="95"/>
      <c r="NKZ33" s="95"/>
      <c r="NLA33" s="95"/>
      <c r="NLB33" s="95"/>
      <c r="NLC33" s="95"/>
      <c r="NLD33" s="95"/>
      <c r="NLE33" s="95"/>
      <c r="NLF33" s="95"/>
      <c r="NLG33" s="95"/>
      <c r="NLH33" s="95"/>
      <c r="NLI33" s="95"/>
      <c r="NLJ33" s="95"/>
      <c r="NLK33" s="95"/>
      <c r="NLL33" s="95"/>
      <c r="NLM33" s="95"/>
      <c r="NLN33" s="95"/>
      <c r="NLO33" s="95"/>
      <c r="NLP33" s="95"/>
      <c r="NLQ33" s="95"/>
      <c r="NLR33" s="95"/>
      <c r="NLS33" s="95"/>
      <c r="NLT33" s="95"/>
      <c r="NLU33" s="95"/>
      <c r="NLV33" s="95"/>
      <c r="NLW33" s="95"/>
      <c r="NLX33" s="95"/>
      <c r="NLY33" s="95"/>
      <c r="NLZ33" s="95"/>
      <c r="NMA33" s="95"/>
      <c r="NMB33" s="95"/>
      <c r="NMC33" s="95"/>
      <c r="NMD33" s="95"/>
      <c r="NME33" s="95"/>
      <c r="NMF33" s="95"/>
      <c r="NMG33" s="95"/>
      <c r="NMH33" s="95"/>
      <c r="NMI33" s="95"/>
      <c r="NMJ33" s="95"/>
      <c r="NMK33" s="95"/>
      <c r="NML33" s="95"/>
      <c r="NMM33" s="95"/>
      <c r="NMN33" s="95"/>
      <c r="NMO33" s="95"/>
      <c r="NMP33" s="95"/>
      <c r="NMQ33" s="95"/>
      <c r="NMR33" s="95"/>
      <c r="NMS33" s="95"/>
      <c r="NMT33" s="95"/>
      <c r="NMU33" s="95"/>
      <c r="NMV33" s="95"/>
      <c r="NMW33" s="95"/>
      <c r="NMX33" s="95"/>
      <c r="NMY33" s="95"/>
      <c r="NMZ33" s="95"/>
      <c r="NNA33" s="95"/>
      <c r="NNB33" s="95"/>
      <c r="NNC33" s="95"/>
      <c r="NND33" s="95"/>
      <c r="NNE33" s="95"/>
      <c r="NNF33" s="95"/>
      <c r="NNG33" s="95"/>
      <c r="NNH33" s="95"/>
      <c r="NNI33" s="95"/>
      <c r="NNJ33" s="95"/>
      <c r="NNK33" s="95"/>
      <c r="NNL33" s="95"/>
      <c r="NNM33" s="95"/>
      <c r="NNN33" s="95"/>
      <c r="NNO33" s="95"/>
      <c r="NNP33" s="95"/>
      <c r="NNQ33" s="95"/>
      <c r="NNR33" s="95"/>
      <c r="NNS33" s="95"/>
      <c r="NNT33" s="95"/>
      <c r="NNU33" s="95"/>
      <c r="NNV33" s="95"/>
      <c r="NNW33" s="95"/>
      <c r="NNX33" s="95"/>
      <c r="NNY33" s="95"/>
      <c r="NNZ33" s="95"/>
      <c r="NOA33" s="95"/>
      <c r="NOB33" s="95"/>
      <c r="NOC33" s="95"/>
      <c r="NOD33" s="95"/>
      <c r="NOE33" s="95"/>
      <c r="NOF33" s="95"/>
      <c r="NOG33" s="95"/>
      <c r="NOH33" s="95"/>
      <c r="NOI33" s="95"/>
      <c r="NOJ33" s="95"/>
      <c r="NOK33" s="95"/>
      <c r="NOL33" s="95"/>
      <c r="NOM33" s="95"/>
      <c r="NON33" s="95"/>
      <c r="NOO33" s="95"/>
      <c r="NOP33" s="95"/>
      <c r="NOQ33" s="95"/>
      <c r="NOR33" s="95"/>
      <c r="NOS33" s="95"/>
      <c r="NOT33" s="95"/>
      <c r="NOU33" s="95"/>
      <c r="NOV33" s="95"/>
      <c r="NOW33" s="95"/>
      <c r="NOX33" s="95"/>
      <c r="NOY33" s="95"/>
      <c r="NOZ33" s="95"/>
      <c r="NPA33" s="95"/>
      <c r="NPB33" s="95"/>
      <c r="NPC33" s="95"/>
      <c r="NPD33" s="95"/>
      <c r="NPE33" s="95"/>
      <c r="NPF33" s="95"/>
      <c r="NPG33" s="95"/>
      <c r="NPH33" s="95"/>
      <c r="NPI33" s="95"/>
      <c r="NPJ33" s="95"/>
      <c r="NPK33" s="95"/>
      <c r="NPL33" s="95"/>
      <c r="NPM33" s="95"/>
      <c r="NPN33" s="95"/>
      <c r="NPO33" s="95"/>
      <c r="NPP33" s="95"/>
      <c r="NPQ33" s="95"/>
      <c r="NPR33" s="95"/>
      <c r="NPS33" s="95"/>
      <c r="NPT33" s="95"/>
      <c r="NPU33" s="95"/>
      <c r="NPV33" s="95"/>
      <c r="NPW33" s="95"/>
      <c r="NPX33" s="95"/>
      <c r="NPY33" s="95"/>
      <c r="NPZ33" s="95"/>
      <c r="NQA33" s="95"/>
      <c r="NQB33" s="95"/>
      <c r="NQC33" s="95"/>
      <c r="NQD33" s="95"/>
      <c r="NQE33" s="95"/>
      <c r="NQF33" s="95"/>
      <c r="NQG33" s="95"/>
      <c r="NQH33" s="95"/>
      <c r="NQI33" s="95"/>
      <c r="NQJ33" s="95"/>
      <c r="NQK33" s="95"/>
      <c r="NQL33" s="95"/>
      <c r="NQM33" s="95"/>
      <c r="NQN33" s="95"/>
      <c r="NQO33" s="95"/>
      <c r="NQP33" s="95"/>
      <c r="NQQ33" s="95"/>
      <c r="NQR33" s="95"/>
      <c r="NQS33" s="95"/>
      <c r="NQT33" s="95"/>
      <c r="NQU33" s="95"/>
      <c r="NQV33" s="95"/>
      <c r="NQW33" s="95"/>
      <c r="NQX33" s="95"/>
      <c r="NQY33" s="95"/>
      <c r="NQZ33" s="95"/>
      <c r="NRA33" s="95"/>
      <c r="NRB33" s="95"/>
      <c r="NRC33" s="95"/>
      <c r="NRD33" s="95"/>
      <c r="NRE33" s="95"/>
      <c r="NRF33" s="95"/>
      <c r="NRG33" s="95"/>
      <c r="NRH33" s="95"/>
      <c r="NRI33" s="95"/>
      <c r="NRJ33" s="95"/>
      <c r="NRK33" s="95"/>
      <c r="NRL33" s="95"/>
      <c r="NRM33" s="95"/>
      <c r="NRN33" s="95"/>
      <c r="NRO33" s="95"/>
      <c r="NRP33" s="95"/>
      <c r="NRQ33" s="95"/>
      <c r="NRR33" s="95"/>
      <c r="NRS33" s="95"/>
      <c r="NRT33" s="95"/>
      <c r="NRU33" s="95"/>
      <c r="NRV33" s="95"/>
      <c r="NRW33" s="95"/>
      <c r="NRX33" s="95"/>
      <c r="NRY33" s="95"/>
      <c r="NRZ33" s="95"/>
      <c r="NSA33" s="95"/>
      <c r="NSB33" s="95"/>
      <c r="NSC33" s="95"/>
      <c r="NSD33" s="95"/>
      <c r="NSE33" s="95"/>
      <c r="NSF33" s="95"/>
      <c r="NSG33" s="95"/>
      <c r="NSH33" s="95"/>
      <c r="NSI33" s="95"/>
      <c r="NSJ33" s="95"/>
      <c r="NSK33" s="95"/>
      <c r="NSL33" s="95"/>
      <c r="NSM33" s="95"/>
      <c r="NSN33" s="95"/>
      <c r="NSO33" s="95"/>
      <c r="NSP33" s="95"/>
      <c r="NSQ33" s="95"/>
      <c r="NSR33" s="95"/>
      <c r="NSS33" s="95"/>
      <c r="NST33" s="95"/>
      <c r="NSU33" s="95"/>
      <c r="NSV33" s="95"/>
      <c r="NSW33" s="95"/>
      <c r="NSX33" s="95"/>
      <c r="NSY33" s="95"/>
      <c r="NSZ33" s="95"/>
      <c r="NTA33" s="95"/>
      <c r="NTB33" s="95"/>
      <c r="NTC33" s="95"/>
      <c r="NTD33" s="95"/>
      <c r="NTE33" s="95"/>
      <c r="NTF33" s="95"/>
      <c r="NTG33" s="95"/>
      <c r="NTH33" s="95"/>
      <c r="NTI33" s="95"/>
      <c r="NTJ33" s="95"/>
      <c r="NTK33" s="95"/>
      <c r="NTL33" s="95"/>
      <c r="NTM33" s="95"/>
      <c r="NTN33" s="95"/>
      <c r="NTO33" s="95"/>
      <c r="NTP33" s="95"/>
      <c r="NTQ33" s="95"/>
      <c r="NTR33" s="95"/>
      <c r="NTS33" s="95"/>
      <c r="NTT33" s="95"/>
      <c r="NTU33" s="95"/>
      <c r="NTV33" s="95"/>
      <c r="NTW33" s="95"/>
      <c r="NTX33" s="95"/>
      <c r="NTY33" s="95"/>
      <c r="NTZ33" s="95"/>
      <c r="NUA33" s="95"/>
      <c r="NUB33" s="95"/>
      <c r="NUC33" s="95"/>
      <c r="NUD33" s="95"/>
      <c r="NUE33" s="95"/>
      <c r="NUF33" s="95"/>
      <c r="NUG33" s="95"/>
      <c r="NUH33" s="95"/>
      <c r="NUI33" s="95"/>
      <c r="NUJ33" s="95"/>
      <c r="NUK33" s="95"/>
      <c r="NUL33" s="95"/>
      <c r="NUM33" s="95"/>
      <c r="NUN33" s="95"/>
      <c r="NUO33" s="95"/>
      <c r="NUP33" s="95"/>
      <c r="NUQ33" s="95"/>
      <c r="NUR33" s="95"/>
      <c r="NUS33" s="95"/>
      <c r="NUT33" s="95"/>
      <c r="NUU33" s="95"/>
      <c r="NUV33" s="95"/>
      <c r="NUW33" s="95"/>
      <c r="NUX33" s="95"/>
      <c r="NUY33" s="95"/>
      <c r="NUZ33" s="95"/>
      <c r="NVA33" s="95"/>
      <c r="NVB33" s="95"/>
      <c r="NVC33" s="95"/>
      <c r="NVD33" s="95"/>
      <c r="NVE33" s="95"/>
      <c r="NVF33" s="95"/>
      <c r="NVG33" s="95"/>
      <c r="NVH33" s="95"/>
      <c r="NVI33" s="95"/>
      <c r="NVJ33" s="95"/>
      <c r="NVK33" s="95"/>
      <c r="NVL33" s="95"/>
      <c r="NVM33" s="95"/>
      <c r="NVN33" s="95"/>
      <c r="NVO33" s="95"/>
      <c r="NVP33" s="95"/>
      <c r="NVQ33" s="95"/>
      <c r="NVR33" s="95"/>
      <c r="NVS33" s="95"/>
      <c r="NVT33" s="95"/>
      <c r="NVU33" s="95"/>
      <c r="NVV33" s="95"/>
      <c r="NVW33" s="95"/>
      <c r="NVX33" s="95"/>
      <c r="NVY33" s="95"/>
      <c r="NVZ33" s="95"/>
      <c r="NWA33" s="95"/>
      <c r="NWB33" s="95"/>
      <c r="NWC33" s="95"/>
      <c r="NWD33" s="95"/>
      <c r="NWE33" s="95"/>
      <c r="NWF33" s="95"/>
      <c r="NWG33" s="95"/>
      <c r="NWH33" s="95"/>
      <c r="NWI33" s="95"/>
      <c r="NWJ33" s="95"/>
      <c r="NWK33" s="95"/>
      <c r="NWL33" s="95"/>
      <c r="NWM33" s="95"/>
      <c r="NWN33" s="95"/>
      <c r="NWO33" s="95"/>
      <c r="NWP33" s="95"/>
      <c r="NWQ33" s="95"/>
      <c r="NWR33" s="95"/>
      <c r="NWS33" s="95"/>
      <c r="NWT33" s="95"/>
      <c r="NWU33" s="95"/>
      <c r="NWV33" s="95"/>
      <c r="NWW33" s="95"/>
      <c r="NWX33" s="95"/>
      <c r="NWY33" s="95"/>
      <c r="NWZ33" s="95"/>
      <c r="NXA33" s="95"/>
      <c r="NXB33" s="95"/>
      <c r="NXC33" s="95"/>
      <c r="NXD33" s="95"/>
      <c r="NXE33" s="95"/>
      <c r="NXF33" s="95"/>
      <c r="NXG33" s="95"/>
      <c r="NXH33" s="95"/>
      <c r="NXI33" s="95"/>
      <c r="NXJ33" s="95"/>
      <c r="NXK33" s="95"/>
      <c r="NXL33" s="95"/>
      <c r="NXM33" s="95"/>
      <c r="NXN33" s="95"/>
      <c r="NXO33" s="95"/>
      <c r="NXP33" s="95"/>
      <c r="NXQ33" s="95"/>
      <c r="NXR33" s="95"/>
      <c r="NXS33" s="95"/>
      <c r="NXT33" s="95"/>
      <c r="NXU33" s="95"/>
      <c r="NXV33" s="95"/>
      <c r="NXW33" s="95"/>
      <c r="NXX33" s="95"/>
      <c r="NXY33" s="95"/>
      <c r="NXZ33" s="95"/>
      <c r="NYA33" s="95"/>
      <c r="NYB33" s="95"/>
      <c r="NYC33" s="95"/>
      <c r="NYD33" s="95"/>
      <c r="NYE33" s="95"/>
      <c r="NYF33" s="95"/>
      <c r="NYG33" s="95"/>
      <c r="NYH33" s="95"/>
      <c r="NYI33" s="95"/>
      <c r="NYJ33" s="95"/>
      <c r="NYK33" s="95"/>
      <c r="NYL33" s="95"/>
      <c r="NYM33" s="95"/>
      <c r="NYN33" s="95"/>
      <c r="NYO33" s="95"/>
      <c r="NYP33" s="95"/>
      <c r="NYQ33" s="95"/>
      <c r="NYR33" s="95"/>
      <c r="NYS33" s="95"/>
      <c r="NYT33" s="95"/>
      <c r="NYU33" s="95"/>
      <c r="NYV33" s="95"/>
      <c r="NYW33" s="95"/>
      <c r="NYX33" s="95"/>
      <c r="NYY33" s="95"/>
      <c r="NYZ33" s="95"/>
      <c r="NZA33" s="95"/>
      <c r="NZB33" s="95"/>
      <c r="NZC33" s="95"/>
      <c r="NZD33" s="95"/>
      <c r="NZE33" s="95"/>
      <c r="NZF33" s="95"/>
      <c r="NZG33" s="95"/>
      <c r="NZH33" s="95"/>
      <c r="NZI33" s="95"/>
      <c r="NZJ33" s="95"/>
      <c r="NZK33" s="95"/>
      <c r="NZL33" s="95"/>
      <c r="NZM33" s="95"/>
      <c r="NZN33" s="95"/>
      <c r="NZO33" s="95"/>
      <c r="NZP33" s="95"/>
      <c r="NZQ33" s="95"/>
      <c r="NZR33" s="95"/>
      <c r="NZS33" s="95"/>
      <c r="NZT33" s="95"/>
      <c r="NZU33" s="95"/>
      <c r="NZV33" s="95"/>
      <c r="NZW33" s="95"/>
      <c r="NZX33" s="95"/>
      <c r="NZY33" s="95"/>
      <c r="NZZ33" s="95"/>
      <c r="OAA33" s="95"/>
      <c r="OAB33" s="95"/>
      <c r="OAC33" s="95"/>
      <c r="OAD33" s="95"/>
      <c r="OAE33" s="95"/>
      <c r="OAF33" s="95"/>
      <c r="OAG33" s="95"/>
      <c r="OAH33" s="95"/>
      <c r="OAI33" s="95"/>
      <c r="OAJ33" s="95"/>
      <c r="OAK33" s="95"/>
      <c r="OAL33" s="95"/>
      <c r="OAM33" s="95"/>
      <c r="OAN33" s="95"/>
      <c r="OAO33" s="95"/>
      <c r="OAP33" s="95"/>
      <c r="OAQ33" s="95"/>
      <c r="OAR33" s="95"/>
      <c r="OAS33" s="95"/>
      <c r="OAT33" s="95"/>
      <c r="OAU33" s="95"/>
      <c r="OAV33" s="95"/>
      <c r="OAW33" s="95"/>
      <c r="OAX33" s="95"/>
      <c r="OAY33" s="95"/>
      <c r="OAZ33" s="95"/>
      <c r="OBA33" s="95"/>
      <c r="OBB33" s="95"/>
      <c r="OBC33" s="95"/>
      <c r="OBD33" s="95"/>
      <c r="OBE33" s="95"/>
      <c r="OBF33" s="95"/>
      <c r="OBG33" s="95"/>
      <c r="OBH33" s="95"/>
      <c r="OBI33" s="95"/>
      <c r="OBJ33" s="95"/>
      <c r="OBK33" s="95"/>
      <c r="OBL33" s="95"/>
      <c r="OBM33" s="95"/>
      <c r="OBN33" s="95"/>
      <c r="OBO33" s="95"/>
      <c r="OBP33" s="95"/>
      <c r="OBQ33" s="95"/>
      <c r="OBR33" s="95"/>
      <c r="OBS33" s="95"/>
      <c r="OBT33" s="95"/>
      <c r="OBU33" s="95"/>
      <c r="OBV33" s="95"/>
      <c r="OBW33" s="95"/>
      <c r="OBX33" s="95"/>
      <c r="OBY33" s="95"/>
      <c r="OBZ33" s="95"/>
      <c r="OCA33" s="95"/>
      <c r="OCB33" s="95"/>
      <c r="OCC33" s="95"/>
      <c r="OCD33" s="95"/>
      <c r="OCE33" s="95"/>
      <c r="OCF33" s="95"/>
      <c r="OCG33" s="95"/>
      <c r="OCH33" s="95"/>
      <c r="OCI33" s="95"/>
      <c r="OCJ33" s="95"/>
      <c r="OCK33" s="95"/>
      <c r="OCL33" s="95"/>
      <c r="OCM33" s="95"/>
      <c r="OCN33" s="95"/>
      <c r="OCO33" s="95"/>
      <c r="OCP33" s="95"/>
      <c r="OCQ33" s="95"/>
      <c r="OCR33" s="95"/>
      <c r="OCS33" s="95"/>
      <c r="OCT33" s="95"/>
      <c r="OCU33" s="95"/>
      <c r="OCV33" s="95"/>
      <c r="OCW33" s="95"/>
      <c r="OCX33" s="95"/>
      <c r="OCY33" s="95"/>
      <c r="OCZ33" s="95"/>
      <c r="ODA33" s="95"/>
      <c r="ODB33" s="95"/>
      <c r="ODC33" s="95"/>
      <c r="ODD33" s="95"/>
      <c r="ODE33" s="95"/>
      <c r="ODF33" s="95"/>
      <c r="ODG33" s="95"/>
      <c r="ODH33" s="95"/>
      <c r="ODI33" s="95"/>
      <c r="ODJ33" s="95"/>
      <c r="ODK33" s="95"/>
      <c r="ODL33" s="95"/>
      <c r="ODM33" s="95"/>
      <c r="ODN33" s="95"/>
      <c r="ODO33" s="95"/>
      <c r="ODP33" s="95"/>
      <c r="ODQ33" s="95"/>
      <c r="ODR33" s="95"/>
      <c r="ODS33" s="95"/>
      <c r="ODT33" s="95"/>
      <c r="ODU33" s="95"/>
      <c r="ODV33" s="95"/>
      <c r="ODW33" s="95"/>
      <c r="ODX33" s="95"/>
      <c r="ODY33" s="95"/>
      <c r="ODZ33" s="95"/>
      <c r="OEA33" s="95"/>
      <c r="OEB33" s="95"/>
      <c r="OEC33" s="95"/>
      <c r="OED33" s="95"/>
      <c r="OEE33" s="95"/>
      <c r="OEF33" s="95"/>
      <c r="OEG33" s="95"/>
      <c r="OEH33" s="95"/>
      <c r="OEI33" s="95"/>
      <c r="OEJ33" s="95"/>
      <c r="OEK33" s="95"/>
      <c r="OEL33" s="95"/>
      <c r="OEM33" s="95"/>
      <c r="OEN33" s="95"/>
      <c r="OEO33" s="95"/>
      <c r="OEP33" s="95"/>
      <c r="OEQ33" s="95"/>
      <c r="OER33" s="95"/>
      <c r="OES33" s="95"/>
      <c r="OET33" s="95"/>
      <c r="OEU33" s="95"/>
      <c r="OEV33" s="95"/>
      <c r="OEW33" s="95"/>
      <c r="OEX33" s="95"/>
      <c r="OEY33" s="95"/>
      <c r="OEZ33" s="95"/>
      <c r="OFA33" s="95"/>
      <c r="OFB33" s="95"/>
      <c r="OFC33" s="95"/>
      <c r="OFD33" s="95"/>
      <c r="OFE33" s="95"/>
      <c r="OFF33" s="95"/>
      <c r="OFG33" s="95"/>
      <c r="OFH33" s="95"/>
      <c r="OFI33" s="95"/>
      <c r="OFJ33" s="95"/>
      <c r="OFK33" s="95"/>
      <c r="OFL33" s="95"/>
      <c r="OFM33" s="95"/>
      <c r="OFN33" s="95"/>
      <c r="OFO33" s="95"/>
      <c r="OFP33" s="95"/>
      <c r="OFQ33" s="95"/>
      <c r="OFR33" s="95"/>
      <c r="OFS33" s="95"/>
      <c r="OFT33" s="95"/>
      <c r="OFU33" s="95"/>
      <c r="OFV33" s="95"/>
      <c r="OFW33" s="95"/>
      <c r="OFX33" s="95"/>
      <c r="OFY33" s="95"/>
      <c r="OFZ33" s="95"/>
      <c r="OGA33" s="95"/>
      <c r="OGB33" s="95"/>
      <c r="OGC33" s="95"/>
      <c r="OGD33" s="95"/>
      <c r="OGE33" s="95"/>
      <c r="OGF33" s="95"/>
      <c r="OGG33" s="95"/>
      <c r="OGH33" s="95"/>
      <c r="OGI33" s="95"/>
      <c r="OGJ33" s="95"/>
      <c r="OGK33" s="95"/>
      <c r="OGL33" s="95"/>
      <c r="OGM33" s="95"/>
      <c r="OGN33" s="95"/>
      <c r="OGO33" s="95"/>
      <c r="OGP33" s="95"/>
      <c r="OGQ33" s="95"/>
      <c r="OGR33" s="95"/>
      <c r="OGS33" s="95"/>
      <c r="OGT33" s="95"/>
      <c r="OGU33" s="95"/>
      <c r="OGV33" s="95"/>
      <c r="OGW33" s="95"/>
      <c r="OGX33" s="95"/>
      <c r="OGY33" s="95"/>
      <c r="OGZ33" s="95"/>
      <c r="OHA33" s="95"/>
      <c r="OHB33" s="95"/>
      <c r="OHC33" s="95"/>
      <c r="OHD33" s="95"/>
      <c r="OHE33" s="95"/>
      <c r="OHF33" s="95"/>
      <c r="OHG33" s="95"/>
      <c r="OHH33" s="95"/>
      <c r="OHI33" s="95"/>
      <c r="OHJ33" s="95"/>
      <c r="OHK33" s="95"/>
      <c r="OHL33" s="95"/>
      <c r="OHM33" s="95"/>
      <c r="OHN33" s="95"/>
      <c r="OHO33" s="95"/>
      <c r="OHP33" s="95"/>
      <c r="OHQ33" s="95"/>
      <c r="OHR33" s="95"/>
      <c r="OHS33" s="95"/>
      <c r="OHT33" s="95"/>
      <c r="OHU33" s="95"/>
      <c r="OHV33" s="95"/>
      <c r="OHW33" s="95"/>
      <c r="OHX33" s="95"/>
      <c r="OHY33" s="95"/>
      <c r="OHZ33" s="95"/>
      <c r="OIA33" s="95"/>
      <c r="OIB33" s="95"/>
      <c r="OIC33" s="95"/>
      <c r="OID33" s="95"/>
      <c r="OIE33" s="95"/>
      <c r="OIF33" s="95"/>
      <c r="OIG33" s="95"/>
      <c r="OIH33" s="95"/>
      <c r="OII33" s="95"/>
      <c r="OIJ33" s="95"/>
      <c r="OIK33" s="95"/>
      <c r="OIL33" s="95"/>
      <c r="OIM33" s="95"/>
      <c r="OIN33" s="95"/>
      <c r="OIO33" s="95"/>
      <c r="OIP33" s="95"/>
      <c r="OIQ33" s="95"/>
      <c r="OIR33" s="95"/>
      <c r="OIS33" s="95"/>
      <c r="OIT33" s="95"/>
      <c r="OIU33" s="95"/>
      <c r="OIV33" s="95"/>
      <c r="OIW33" s="95"/>
      <c r="OIX33" s="95"/>
      <c r="OIY33" s="95"/>
      <c r="OIZ33" s="95"/>
      <c r="OJA33" s="95"/>
      <c r="OJB33" s="95"/>
      <c r="OJC33" s="95"/>
      <c r="OJD33" s="95"/>
      <c r="OJE33" s="95"/>
      <c r="OJF33" s="95"/>
      <c r="OJG33" s="95"/>
      <c r="OJH33" s="95"/>
      <c r="OJI33" s="95"/>
      <c r="OJJ33" s="95"/>
      <c r="OJK33" s="95"/>
      <c r="OJL33" s="95"/>
      <c r="OJM33" s="95"/>
      <c r="OJN33" s="95"/>
      <c r="OJO33" s="95"/>
      <c r="OJP33" s="95"/>
      <c r="OJQ33" s="95"/>
      <c r="OJR33" s="95"/>
      <c r="OJS33" s="95"/>
      <c r="OJT33" s="95"/>
      <c r="OJU33" s="95"/>
      <c r="OJV33" s="95"/>
      <c r="OJW33" s="95"/>
      <c r="OJX33" s="95"/>
      <c r="OJY33" s="95"/>
      <c r="OJZ33" s="95"/>
      <c r="OKA33" s="95"/>
      <c r="OKB33" s="95"/>
      <c r="OKC33" s="95"/>
      <c r="OKD33" s="95"/>
      <c r="OKE33" s="95"/>
      <c r="OKF33" s="95"/>
      <c r="OKG33" s="95"/>
      <c r="OKH33" s="95"/>
      <c r="OKI33" s="95"/>
      <c r="OKJ33" s="95"/>
      <c r="OKK33" s="95"/>
      <c r="OKL33" s="95"/>
      <c r="OKM33" s="95"/>
      <c r="OKN33" s="95"/>
      <c r="OKO33" s="95"/>
      <c r="OKP33" s="95"/>
      <c r="OKQ33" s="95"/>
      <c r="OKR33" s="95"/>
      <c r="OKS33" s="95"/>
      <c r="OKT33" s="95"/>
      <c r="OKU33" s="95"/>
      <c r="OKV33" s="95"/>
      <c r="OKW33" s="95"/>
      <c r="OKX33" s="95"/>
      <c r="OKY33" s="95"/>
      <c r="OKZ33" s="95"/>
      <c r="OLA33" s="95"/>
      <c r="OLB33" s="95"/>
      <c r="OLC33" s="95"/>
      <c r="OLD33" s="95"/>
      <c r="OLE33" s="95"/>
      <c r="OLF33" s="95"/>
      <c r="OLG33" s="95"/>
      <c r="OLH33" s="95"/>
      <c r="OLI33" s="95"/>
      <c r="OLJ33" s="95"/>
      <c r="OLK33" s="95"/>
      <c r="OLL33" s="95"/>
      <c r="OLM33" s="95"/>
      <c r="OLN33" s="95"/>
      <c r="OLO33" s="95"/>
      <c r="OLP33" s="95"/>
      <c r="OLQ33" s="95"/>
      <c r="OLR33" s="95"/>
      <c r="OLS33" s="95"/>
      <c r="OLT33" s="95"/>
      <c r="OLU33" s="95"/>
      <c r="OLV33" s="95"/>
      <c r="OLW33" s="95"/>
      <c r="OLX33" s="95"/>
      <c r="OLY33" s="95"/>
      <c r="OLZ33" s="95"/>
      <c r="OMA33" s="95"/>
      <c r="OMB33" s="95"/>
      <c r="OMC33" s="95"/>
      <c r="OMD33" s="95"/>
      <c r="OME33" s="95"/>
      <c r="OMF33" s="95"/>
      <c r="OMG33" s="95"/>
      <c r="OMH33" s="95"/>
      <c r="OMI33" s="95"/>
      <c r="OMJ33" s="95"/>
      <c r="OMK33" s="95"/>
      <c r="OML33" s="95"/>
      <c r="OMM33" s="95"/>
      <c r="OMN33" s="95"/>
      <c r="OMO33" s="95"/>
      <c r="OMP33" s="95"/>
      <c r="OMQ33" s="95"/>
      <c r="OMR33" s="95"/>
      <c r="OMS33" s="95"/>
      <c r="OMT33" s="95"/>
      <c r="OMU33" s="95"/>
      <c r="OMV33" s="95"/>
      <c r="OMW33" s="95"/>
      <c r="OMX33" s="95"/>
      <c r="OMY33" s="95"/>
      <c r="OMZ33" s="95"/>
      <c r="ONA33" s="95"/>
      <c r="ONB33" s="95"/>
      <c r="ONC33" s="95"/>
      <c r="OND33" s="95"/>
      <c r="ONE33" s="95"/>
      <c r="ONF33" s="95"/>
      <c r="ONG33" s="95"/>
      <c r="ONH33" s="95"/>
      <c r="ONI33" s="95"/>
      <c r="ONJ33" s="95"/>
      <c r="ONK33" s="95"/>
      <c r="ONL33" s="95"/>
      <c r="ONM33" s="95"/>
      <c r="ONN33" s="95"/>
      <c r="ONO33" s="95"/>
      <c r="ONP33" s="95"/>
      <c r="ONQ33" s="95"/>
      <c r="ONR33" s="95"/>
      <c r="ONS33" s="95"/>
      <c r="ONT33" s="95"/>
      <c r="ONU33" s="95"/>
      <c r="ONV33" s="95"/>
      <c r="ONW33" s="95"/>
      <c r="ONX33" s="95"/>
      <c r="ONY33" s="95"/>
      <c r="ONZ33" s="95"/>
      <c r="OOA33" s="95"/>
      <c r="OOB33" s="95"/>
      <c r="OOC33" s="95"/>
      <c r="OOD33" s="95"/>
      <c r="OOE33" s="95"/>
      <c r="OOF33" s="95"/>
      <c r="OOG33" s="95"/>
      <c r="OOH33" s="95"/>
      <c r="OOI33" s="95"/>
      <c r="OOJ33" s="95"/>
      <c r="OOK33" s="95"/>
      <c r="OOL33" s="95"/>
      <c r="OOM33" s="95"/>
      <c r="OON33" s="95"/>
      <c r="OOO33" s="95"/>
      <c r="OOP33" s="95"/>
      <c r="OOQ33" s="95"/>
      <c r="OOR33" s="95"/>
      <c r="OOS33" s="95"/>
      <c r="OOT33" s="95"/>
      <c r="OOU33" s="95"/>
      <c r="OOV33" s="95"/>
      <c r="OOW33" s="95"/>
      <c r="OOX33" s="95"/>
      <c r="OOY33" s="95"/>
      <c r="OOZ33" s="95"/>
      <c r="OPA33" s="95"/>
      <c r="OPB33" s="95"/>
      <c r="OPC33" s="95"/>
      <c r="OPD33" s="95"/>
      <c r="OPE33" s="95"/>
      <c r="OPF33" s="95"/>
      <c r="OPG33" s="95"/>
      <c r="OPH33" s="95"/>
      <c r="OPI33" s="95"/>
      <c r="OPJ33" s="95"/>
      <c r="OPK33" s="95"/>
      <c r="OPL33" s="95"/>
      <c r="OPM33" s="95"/>
      <c r="OPN33" s="95"/>
      <c r="OPO33" s="95"/>
      <c r="OPP33" s="95"/>
      <c r="OPQ33" s="95"/>
      <c r="OPR33" s="95"/>
      <c r="OPS33" s="95"/>
      <c r="OPT33" s="95"/>
      <c r="OPU33" s="95"/>
      <c r="OPV33" s="95"/>
      <c r="OPW33" s="95"/>
      <c r="OPX33" s="95"/>
      <c r="OPY33" s="95"/>
      <c r="OPZ33" s="95"/>
      <c r="OQA33" s="95"/>
      <c r="OQB33" s="95"/>
      <c r="OQC33" s="95"/>
      <c r="OQD33" s="95"/>
      <c r="OQE33" s="95"/>
      <c r="OQF33" s="95"/>
      <c r="OQG33" s="95"/>
      <c r="OQH33" s="95"/>
      <c r="OQI33" s="95"/>
      <c r="OQJ33" s="95"/>
      <c r="OQK33" s="95"/>
      <c r="OQL33" s="95"/>
      <c r="OQM33" s="95"/>
      <c r="OQN33" s="95"/>
      <c r="OQO33" s="95"/>
      <c r="OQP33" s="95"/>
      <c r="OQQ33" s="95"/>
      <c r="OQR33" s="95"/>
      <c r="OQS33" s="95"/>
      <c r="OQT33" s="95"/>
      <c r="OQU33" s="95"/>
      <c r="OQV33" s="95"/>
      <c r="OQW33" s="95"/>
      <c r="OQX33" s="95"/>
      <c r="OQY33" s="95"/>
      <c r="OQZ33" s="95"/>
      <c r="ORA33" s="95"/>
      <c r="ORB33" s="95"/>
      <c r="ORC33" s="95"/>
      <c r="ORD33" s="95"/>
      <c r="ORE33" s="95"/>
      <c r="ORF33" s="95"/>
      <c r="ORG33" s="95"/>
      <c r="ORH33" s="95"/>
      <c r="ORI33" s="95"/>
      <c r="ORJ33" s="95"/>
      <c r="ORK33" s="95"/>
      <c r="ORL33" s="95"/>
      <c r="ORM33" s="95"/>
      <c r="ORN33" s="95"/>
      <c r="ORO33" s="95"/>
      <c r="ORP33" s="95"/>
      <c r="ORQ33" s="95"/>
      <c r="ORR33" s="95"/>
      <c r="ORS33" s="95"/>
      <c r="ORT33" s="95"/>
      <c r="ORU33" s="95"/>
      <c r="ORV33" s="95"/>
      <c r="ORW33" s="95"/>
      <c r="ORX33" s="95"/>
      <c r="ORY33" s="95"/>
      <c r="ORZ33" s="95"/>
      <c r="OSA33" s="95"/>
      <c r="OSB33" s="95"/>
      <c r="OSC33" s="95"/>
      <c r="OSD33" s="95"/>
      <c r="OSE33" s="95"/>
      <c r="OSF33" s="95"/>
      <c r="OSG33" s="95"/>
      <c r="OSH33" s="95"/>
      <c r="OSI33" s="95"/>
      <c r="OSJ33" s="95"/>
      <c r="OSK33" s="95"/>
      <c r="OSL33" s="95"/>
      <c r="OSM33" s="95"/>
      <c r="OSN33" s="95"/>
      <c r="OSO33" s="95"/>
      <c r="OSP33" s="95"/>
      <c r="OSQ33" s="95"/>
      <c r="OSR33" s="95"/>
      <c r="OSS33" s="95"/>
      <c r="OST33" s="95"/>
      <c r="OSU33" s="95"/>
      <c r="OSV33" s="95"/>
      <c r="OSW33" s="95"/>
      <c r="OSX33" s="95"/>
      <c r="OSY33" s="95"/>
      <c r="OSZ33" s="95"/>
      <c r="OTA33" s="95"/>
      <c r="OTB33" s="95"/>
      <c r="OTC33" s="95"/>
      <c r="OTD33" s="95"/>
      <c r="OTE33" s="95"/>
      <c r="OTF33" s="95"/>
      <c r="OTG33" s="95"/>
      <c r="OTH33" s="95"/>
      <c r="OTI33" s="95"/>
      <c r="OTJ33" s="95"/>
      <c r="OTK33" s="95"/>
      <c r="OTL33" s="95"/>
      <c r="OTM33" s="95"/>
      <c r="OTN33" s="95"/>
      <c r="OTO33" s="95"/>
      <c r="OTP33" s="95"/>
      <c r="OTQ33" s="95"/>
      <c r="OTR33" s="95"/>
      <c r="OTS33" s="95"/>
      <c r="OTT33" s="95"/>
      <c r="OTU33" s="95"/>
      <c r="OTV33" s="95"/>
      <c r="OTW33" s="95"/>
      <c r="OTX33" s="95"/>
      <c r="OTY33" s="95"/>
      <c r="OTZ33" s="95"/>
      <c r="OUA33" s="95"/>
      <c r="OUB33" s="95"/>
      <c r="OUC33" s="95"/>
      <c r="OUD33" s="95"/>
      <c r="OUE33" s="95"/>
      <c r="OUF33" s="95"/>
      <c r="OUG33" s="95"/>
      <c r="OUH33" s="95"/>
      <c r="OUI33" s="95"/>
      <c r="OUJ33" s="95"/>
      <c r="OUK33" s="95"/>
      <c r="OUL33" s="95"/>
      <c r="OUM33" s="95"/>
      <c r="OUN33" s="95"/>
      <c r="OUO33" s="95"/>
      <c r="OUP33" s="95"/>
      <c r="OUQ33" s="95"/>
      <c r="OUR33" s="95"/>
      <c r="OUS33" s="95"/>
      <c r="OUT33" s="95"/>
      <c r="OUU33" s="95"/>
      <c r="OUV33" s="95"/>
      <c r="OUW33" s="95"/>
      <c r="OUX33" s="95"/>
      <c r="OUY33" s="95"/>
      <c r="OUZ33" s="95"/>
      <c r="OVA33" s="95"/>
      <c r="OVB33" s="95"/>
      <c r="OVC33" s="95"/>
      <c r="OVD33" s="95"/>
      <c r="OVE33" s="95"/>
      <c r="OVF33" s="95"/>
      <c r="OVG33" s="95"/>
      <c r="OVH33" s="95"/>
      <c r="OVI33" s="95"/>
      <c r="OVJ33" s="95"/>
      <c r="OVK33" s="95"/>
      <c r="OVL33" s="95"/>
      <c r="OVM33" s="95"/>
      <c r="OVN33" s="95"/>
      <c r="OVO33" s="95"/>
      <c r="OVP33" s="95"/>
      <c r="OVQ33" s="95"/>
      <c r="OVR33" s="95"/>
      <c r="OVS33" s="95"/>
      <c r="OVT33" s="95"/>
      <c r="OVU33" s="95"/>
      <c r="OVV33" s="95"/>
      <c r="OVW33" s="95"/>
      <c r="OVX33" s="95"/>
      <c r="OVY33" s="95"/>
      <c r="OVZ33" s="95"/>
      <c r="OWA33" s="95"/>
      <c r="OWB33" s="95"/>
      <c r="OWC33" s="95"/>
      <c r="OWD33" s="95"/>
      <c r="OWE33" s="95"/>
      <c r="OWF33" s="95"/>
      <c r="OWG33" s="95"/>
      <c r="OWH33" s="95"/>
      <c r="OWI33" s="95"/>
      <c r="OWJ33" s="95"/>
      <c r="OWK33" s="95"/>
      <c r="OWL33" s="95"/>
      <c r="OWM33" s="95"/>
      <c r="OWN33" s="95"/>
      <c r="OWO33" s="95"/>
      <c r="OWP33" s="95"/>
      <c r="OWQ33" s="95"/>
      <c r="OWR33" s="95"/>
      <c r="OWS33" s="95"/>
      <c r="OWT33" s="95"/>
      <c r="OWU33" s="95"/>
      <c r="OWV33" s="95"/>
      <c r="OWW33" s="95"/>
      <c r="OWX33" s="95"/>
      <c r="OWY33" s="95"/>
      <c r="OWZ33" s="95"/>
      <c r="OXA33" s="95"/>
      <c r="OXB33" s="95"/>
      <c r="OXC33" s="95"/>
      <c r="OXD33" s="95"/>
      <c r="OXE33" s="95"/>
      <c r="OXF33" s="95"/>
      <c r="OXG33" s="95"/>
      <c r="OXH33" s="95"/>
      <c r="OXI33" s="95"/>
      <c r="OXJ33" s="95"/>
      <c r="OXK33" s="95"/>
      <c r="OXL33" s="95"/>
      <c r="OXM33" s="95"/>
      <c r="OXN33" s="95"/>
      <c r="OXO33" s="95"/>
      <c r="OXP33" s="95"/>
      <c r="OXQ33" s="95"/>
      <c r="OXR33" s="95"/>
      <c r="OXS33" s="95"/>
      <c r="OXT33" s="95"/>
      <c r="OXU33" s="95"/>
      <c r="OXV33" s="95"/>
      <c r="OXW33" s="95"/>
      <c r="OXX33" s="95"/>
      <c r="OXY33" s="95"/>
      <c r="OXZ33" s="95"/>
      <c r="OYA33" s="95"/>
      <c r="OYB33" s="95"/>
      <c r="OYC33" s="95"/>
      <c r="OYD33" s="95"/>
      <c r="OYE33" s="95"/>
      <c r="OYF33" s="95"/>
      <c r="OYG33" s="95"/>
      <c r="OYH33" s="95"/>
      <c r="OYI33" s="95"/>
      <c r="OYJ33" s="95"/>
      <c r="OYK33" s="95"/>
      <c r="OYL33" s="95"/>
      <c r="OYM33" s="95"/>
      <c r="OYN33" s="95"/>
      <c r="OYO33" s="95"/>
      <c r="OYP33" s="95"/>
      <c r="OYQ33" s="95"/>
      <c r="OYR33" s="95"/>
      <c r="OYS33" s="95"/>
      <c r="OYT33" s="95"/>
      <c r="OYU33" s="95"/>
      <c r="OYV33" s="95"/>
      <c r="OYW33" s="95"/>
      <c r="OYX33" s="95"/>
      <c r="OYY33" s="95"/>
      <c r="OYZ33" s="95"/>
      <c r="OZA33" s="95"/>
      <c r="OZB33" s="95"/>
      <c r="OZC33" s="95"/>
      <c r="OZD33" s="95"/>
      <c r="OZE33" s="95"/>
      <c r="OZF33" s="95"/>
      <c r="OZG33" s="95"/>
      <c r="OZH33" s="95"/>
      <c r="OZI33" s="95"/>
      <c r="OZJ33" s="95"/>
      <c r="OZK33" s="95"/>
      <c r="OZL33" s="95"/>
      <c r="OZM33" s="95"/>
      <c r="OZN33" s="95"/>
      <c r="OZO33" s="95"/>
      <c r="OZP33" s="95"/>
      <c r="OZQ33" s="95"/>
      <c r="OZR33" s="95"/>
      <c r="OZS33" s="95"/>
      <c r="OZT33" s="95"/>
      <c r="OZU33" s="95"/>
      <c r="OZV33" s="95"/>
      <c r="OZW33" s="95"/>
      <c r="OZX33" s="95"/>
      <c r="OZY33" s="95"/>
      <c r="OZZ33" s="95"/>
      <c r="PAA33" s="95"/>
      <c r="PAB33" s="95"/>
      <c r="PAC33" s="95"/>
      <c r="PAD33" s="95"/>
      <c r="PAE33" s="95"/>
      <c r="PAF33" s="95"/>
      <c r="PAG33" s="95"/>
      <c r="PAH33" s="95"/>
      <c r="PAI33" s="95"/>
      <c r="PAJ33" s="95"/>
      <c r="PAK33" s="95"/>
      <c r="PAL33" s="95"/>
      <c r="PAM33" s="95"/>
      <c r="PAN33" s="95"/>
      <c r="PAO33" s="95"/>
      <c r="PAP33" s="95"/>
      <c r="PAQ33" s="95"/>
      <c r="PAR33" s="95"/>
      <c r="PAS33" s="95"/>
      <c r="PAT33" s="95"/>
      <c r="PAU33" s="95"/>
      <c r="PAV33" s="95"/>
      <c r="PAW33" s="95"/>
      <c r="PAX33" s="95"/>
      <c r="PAY33" s="95"/>
      <c r="PAZ33" s="95"/>
      <c r="PBA33" s="95"/>
      <c r="PBB33" s="95"/>
      <c r="PBC33" s="95"/>
      <c r="PBD33" s="95"/>
      <c r="PBE33" s="95"/>
      <c r="PBF33" s="95"/>
      <c r="PBG33" s="95"/>
      <c r="PBH33" s="95"/>
      <c r="PBI33" s="95"/>
      <c r="PBJ33" s="95"/>
      <c r="PBK33" s="95"/>
      <c r="PBL33" s="95"/>
      <c r="PBM33" s="95"/>
      <c r="PBN33" s="95"/>
      <c r="PBO33" s="95"/>
      <c r="PBP33" s="95"/>
      <c r="PBQ33" s="95"/>
      <c r="PBR33" s="95"/>
      <c r="PBS33" s="95"/>
      <c r="PBT33" s="95"/>
      <c r="PBU33" s="95"/>
      <c r="PBV33" s="95"/>
      <c r="PBW33" s="95"/>
      <c r="PBX33" s="95"/>
      <c r="PBY33" s="95"/>
      <c r="PBZ33" s="95"/>
      <c r="PCA33" s="95"/>
      <c r="PCB33" s="95"/>
      <c r="PCC33" s="95"/>
      <c r="PCD33" s="95"/>
      <c r="PCE33" s="95"/>
      <c r="PCF33" s="95"/>
      <c r="PCG33" s="95"/>
      <c r="PCH33" s="95"/>
      <c r="PCI33" s="95"/>
      <c r="PCJ33" s="95"/>
      <c r="PCK33" s="95"/>
      <c r="PCL33" s="95"/>
      <c r="PCM33" s="95"/>
      <c r="PCN33" s="95"/>
      <c r="PCO33" s="95"/>
      <c r="PCP33" s="95"/>
      <c r="PCQ33" s="95"/>
      <c r="PCR33" s="95"/>
      <c r="PCS33" s="95"/>
      <c r="PCT33" s="95"/>
      <c r="PCU33" s="95"/>
      <c r="PCV33" s="95"/>
      <c r="PCW33" s="95"/>
      <c r="PCX33" s="95"/>
      <c r="PCY33" s="95"/>
      <c r="PCZ33" s="95"/>
      <c r="PDA33" s="95"/>
      <c r="PDB33" s="95"/>
      <c r="PDC33" s="95"/>
      <c r="PDD33" s="95"/>
      <c r="PDE33" s="95"/>
      <c r="PDF33" s="95"/>
      <c r="PDG33" s="95"/>
      <c r="PDH33" s="95"/>
      <c r="PDI33" s="95"/>
      <c r="PDJ33" s="95"/>
      <c r="PDK33" s="95"/>
      <c r="PDL33" s="95"/>
      <c r="PDM33" s="95"/>
      <c r="PDN33" s="95"/>
      <c r="PDO33" s="95"/>
      <c r="PDP33" s="95"/>
      <c r="PDQ33" s="95"/>
      <c r="PDR33" s="95"/>
      <c r="PDS33" s="95"/>
      <c r="PDT33" s="95"/>
      <c r="PDU33" s="95"/>
      <c r="PDV33" s="95"/>
      <c r="PDW33" s="95"/>
      <c r="PDX33" s="95"/>
      <c r="PDY33" s="95"/>
      <c r="PDZ33" s="95"/>
      <c r="PEA33" s="95"/>
      <c r="PEB33" s="95"/>
      <c r="PEC33" s="95"/>
      <c r="PED33" s="95"/>
      <c r="PEE33" s="95"/>
      <c r="PEF33" s="95"/>
      <c r="PEG33" s="95"/>
      <c r="PEH33" s="95"/>
      <c r="PEI33" s="95"/>
      <c r="PEJ33" s="95"/>
      <c r="PEK33" s="95"/>
      <c r="PEL33" s="95"/>
      <c r="PEM33" s="95"/>
      <c r="PEN33" s="95"/>
      <c r="PEO33" s="95"/>
      <c r="PEP33" s="95"/>
      <c r="PEQ33" s="95"/>
      <c r="PER33" s="95"/>
      <c r="PES33" s="95"/>
      <c r="PET33" s="95"/>
      <c r="PEU33" s="95"/>
      <c r="PEV33" s="95"/>
      <c r="PEW33" s="95"/>
      <c r="PEX33" s="95"/>
      <c r="PEY33" s="95"/>
      <c r="PEZ33" s="95"/>
      <c r="PFA33" s="95"/>
      <c r="PFB33" s="95"/>
      <c r="PFC33" s="95"/>
      <c r="PFD33" s="95"/>
      <c r="PFE33" s="95"/>
      <c r="PFF33" s="95"/>
      <c r="PFG33" s="95"/>
      <c r="PFH33" s="95"/>
      <c r="PFI33" s="95"/>
      <c r="PFJ33" s="95"/>
      <c r="PFK33" s="95"/>
      <c r="PFL33" s="95"/>
      <c r="PFM33" s="95"/>
      <c r="PFN33" s="95"/>
      <c r="PFO33" s="95"/>
      <c r="PFP33" s="95"/>
      <c r="PFQ33" s="95"/>
      <c r="PFR33" s="95"/>
      <c r="PFS33" s="95"/>
      <c r="PFT33" s="95"/>
      <c r="PFU33" s="95"/>
      <c r="PFV33" s="95"/>
      <c r="PFW33" s="95"/>
      <c r="PFX33" s="95"/>
      <c r="PFY33" s="95"/>
      <c r="PFZ33" s="95"/>
      <c r="PGA33" s="95"/>
      <c r="PGB33" s="95"/>
      <c r="PGC33" s="95"/>
      <c r="PGD33" s="95"/>
      <c r="PGE33" s="95"/>
      <c r="PGF33" s="95"/>
      <c r="PGG33" s="95"/>
      <c r="PGH33" s="95"/>
      <c r="PGI33" s="95"/>
      <c r="PGJ33" s="95"/>
      <c r="PGK33" s="95"/>
      <c r="PGL33" s="95"/>
      <c r="PGM33" s="95"/>
      <c r="PGN33" s="95"/>
      <c r="PGO33" s="95"/>
      <c r="PGP33" s="95"/>
      <c r="PGQ33" s="95"/>
      <c r="PGR33" s="95"/>
      <c r="PGS33" s="95"/>
      <c r="PGT33" s="95"/>
      <c r="PGU33" s="95"/>
      <c r="PGV33" s="95"/>
      <c r="PGW33" s="95"/>
      <c r="PGX33" s="95"/>
      <c r="PGY33" s="95"/>
      <c r="PGZ33" s="95"/>
      <c r="PHA33" s="95"/>
      <c r="PHB33" s="95"/>
      <c r="PHC33" s="95"/>
      <c r="PHD33" s="95"/>
      <c r="PHE33" s="95"/>
      <c r="PHF33" s="95"/>
      <c r="PHG33" s="95"/>
      <c r="PHH33" s="95"/>
      <c r="PHI33" s="95"/>
      <c r="PHJ33" s="95"/>
      <c r="PHK33" s="95"/>
      <c r="PHL33" s="95"/>
      <c r="PHM33" s="95"/>
      <c r="PHN33" s="95"/>
      <c r="PHO33" s="95"/>
      <c r="PHP33" s="95"/>
      <c r="PHQ33" s="95"/>
      <c r="PHR33" s="95"/>
      <c r="PHS33" s="95"/>
      <c r="PHT33" s="95"/>
      <c r="PHU33" s="95"/>
      <c r="PHV33" s="95"/>
      <c r="PHW33" s="95"/>
      <c r="PHX33" s="95"/>
      <c r="PHY33" s="95"/>
      <c r="PHZ33" s="95"/>
      <c r="PIA33" s="95"/>
      <c r="PIB33" s="95"/>
      <c r="PIC33" s="95"/>
      <c r="PID33" s="95"/>
      <c r="PIE33" s="95"/>
      <c r="PIF33" s="95"/>
      <c r="PIG33" s="95"/>
      <c r="PIH33" s="95"/>
      <c r="PII33" s="95"/>
      <c r="PIJ33" s="95"/>
      <c r="PIK33" s="95"/>
      <c r="PIL33" s="95"/>
      <c r="PIM33" s="95"/>
      <c r="PIN33" s="95"/>
      <c r="PIO33" s="95"/>
      <c r="PIP33" s="95"/>
      <c r="PIQ33" s="95"/>
      <c r="PIR33" s="95"/>
      <c r="PIS33" s="95"/>
      <c r="PIT33" s="95"/>
      <c r="PIU33" s="95"/>
      <c r="PIV33" s="95"/>
      <c r="PIW33" s="95"/>
      <c r="PIX33" s="95"/>
      <c r="PIY33" s="95"/>
      <c r="PIZ33" s="95"/>
      <c r="PJA33" s="95"/>
      <c r="PJB33" s="95"/>
      <c r="PJC33" s="95"/>
      <c r="PJD33" s="95"/>
      <c r="PJE33" s="95"/>
      <c r="PJF33" s="95"/>
      <c r="PJG33" s="95"/>
      <c r="PJH33" s="95"/>
      <c r="PJI33" s="95"/>
      <c r="PJJ33" s="95"/>
      <c r="PJK33" s="95"/>
      <c r="PJL33" s="95"/>
      <c r="PJM33" s="95"/>
      <c r="PJN33" s="95"/>
      <c r="PJO33" s="95"/>
      <c r="PJP33" s="95"/>
      <c r="PJQ33" s="95"/>
      <c r="PJR33" s="95"/>
      <c r="PJS33" s="95"/>
      <c r="PJT33" s="95"/>
      <c r="PJU33" s="95"/>
      <c r="PJV33" s="95"/>
      <c r="PJW33" s="95"/>
      <c r="PJX33" s="95"/>
      <c r="PJY33" s="95"/>
      <c r="PJZ33" s="95"/>
      <c r="PKA33" s="95"/>
      <c r="PKB33" s="95"/>
      <c r="PKC33" s="95"/>
      <c r="PKD33" s="95"/>
      <c r="PKE33" s="95"/>
      <c r="PKF33" s="95"/>
      <c r="PKG33" s="95"/>
      <c r="PKH33" s="95"/>
      <c r="PKI33" s="95"/>
      <c r="PKJ33" s="95"/>
      <c r="PKK33" s="95"/>
      <c r="PKL33" s="95"/>
      <c r="PKM33" s="95"/>
      <c r="PKN33" s="95"/>
      <c r="PKO33" s="95"/>
      <c r="PKP33" s="95"/>
      <c r="PKQ33" s="95"/>
      <c r="PKR33" s="95"/>
      <c r="PKS33" s="95"/>
      <c r="PKT33" s="95"/>
      <c r="PKU33" s="95"/>
      <c r="PKV33" s="95"/>
      <c r="PKW33" s="95"/>
      <c r="PKX33" s="95"/>
      <c r="PKY33" s="95"/>
      <c r="PKZ33" s="95"/>
      <c r="PLA33" s="95"/>
      <c r="PLB33" s="95"/>
      <c r="PLC33" s="95"/>
      <c r="PLD33" s="95"/>
      <c r="PLE33" s="95"/>
      <c r="PLF33" s="95"/>
      <c r="PLG33" s="95"/>
      <c r="PLH33" s="95"/>
      <c r="PLI33" s="95"/>
      <c r="PLJ33" s="95"/>
      <c r="PLK33" s="95"/>
      <c r="PLL33" s="95"/>
      <c r="PLM33" s="95"/>
      <c r="PLN33" s="95"/>
      <c r="PLO33" s="95"/>
      <c r="PLP33" s="95"/>
      <c r="PLQ33" s="95"/>
      <c r="PLR33" s="95"/>
      <c r="PLS33" s="95"/>
      <c r="PLT33" s="95"/>
      <c r="PLU33" s="95"/>
      <c r="PLV33" s="95"/>
      <c r="PLW33" s="95"/>
      <c r="PLX33" s="95"/>
      <c r="PLY33" s="95"/>
      <c r="PLZ33" s="95"/>
      <c r="PMA33" s="95"/>
      <c r="PMB33" s="95"/>
      <c r="PMC33" s="95"/>
      <c r="PMD33" s="95"/>
      <c r="PME33" s="95"/>
      <c r="PMF33" s="95"/>
      <c r="PMG33" s="95"/>
      <c r="PMH33" s="95"/>
      <c r="PMI33" s="95"/>
      <c r="PMJ33" s="95"/>
      <c r="PMK33" s="95"/>
      <c r="PML33" s="95"/>
      <c r="PMM33" s="95"/>
      <c r="PMN33" s="95"/>
      <c r="PMO33" s="95"/>
      <c r="PMP33" s="95"/>
      <c r="PMQ33" s="95"/>
      <c r="PMR33" s="95"/>
      <c r="PMS33" s="95"/>
      <c r="PMT33" s="95"/>
      <c r="PMU33" s="95"/>
      <c r="PMV33" s="95"/>
      <c r="PMW33" s="95"/>
      <c r="PMX33" s="95"/>
      <c r="PMY33" s="95"/>
      <c r="PMZ33" s="95"/>
      <c r="PNA33" s="95"/>
      <c r="PNB33" s="95"/>
      <c r="PNC33" s="95"/>
      <c r="PND33" s="95"/>
      <c r="PNE33" s="95"/>
      <c r="PNF33" s="95"/>
      <c r="PNG33" s="95"/>
      <c r="PNH33" s="95"/>
      <c r="PNI33" s="95"/>
      <c r="PNJ33" s="95"/>
      <c r="PNK33" s="95"/>
      <c r="PNL33" s="95"/>
      <c r="PNM33" s="95"/>
      <c r="PNN33" s="95"/>
      <c r="PNO33" s="95"/>
      <c r="PNP33" s="95"/>
      <c r="PNQ33" s="95"/>
      <c r="PNR33" s="95"/>
      <c r="PNS33" s="95"/>
      <c r="PNT33" s="95"/>
      <c r="PNU33" s="95"/>
      <c r="PNV33" s="95"/>
      <c r="PNW33" s="95"/>
      <c r="PNX33" s="95"/>
      <c r="PNY33" s="95"/>
      <c r="PNZ33" s="95"/>
      <c r="POA33" s="95"/>
      <c r="POB33" s="95"/>
      <c r="POC33" s="95"/>
      <c r="POD33" s="95"/>
      <c r="POE33" s="95"/>
      <c r="POF33" s="95"/>
      <c r="POG33" s="95"/>
      <c r="POH33" s="95"/>
      <c r="POI33" s="95"/>
      <c r="POJ33" s="95"/>
      <c r="POK33" s="95"/>
      <c r="POL33" s="95"/>
      <c r="POM33" s="95"/>
      <c r="PON33" s="95"/>
      <c r="POO33" s="95"/>
      <c r="POP33" s="95"/>
      <c r="POQ33" s="95"/>
      <c r="POR33" s="95"/>
      <c r="POS33" s="95"/>
      <c r="POT33" s="95"/>
      <c r="POU33" s="95"/>
      <c r="POV33" s="95"/>
      <c r="POW33" s="95"/>
      <c r="POX33" s="95"/>
      <c r="POY33" s="95"/>
      <c r="POZ33" s="95"/>
      <c r="PPA33" s="95"/>
      <c r="PPB33" s="95"/>
      <c r="PPC33" s="95"/>
      <c r="PPD33" s="95"/>
      <c r="PPE33" s="95"/>
      <c r="PPF33" s="95"/>
      <c r="PPG33" s="95"/>
      <c r="PPH33" s="95"/>
      <c r="PPI33" s="95"/>
      <c r="PPJ33" s="95"/>
      <c r="PPK33" s="95"/>
      <c r="PPL33" s="95"/>
      <c r="PPM33" s="95"/>
      <c r="PPN33" s="95"/>
      <c r="PPO33" s="95"/>
      <c r="PPP33" s="95"/>
      <c r="PPQ33" s="95"/>
      <c r="PPR33" s="95"/>
      <c r="PPS33" s="95"/>
      <c r="PPT33" s="95"/>
      <c r="PPU33" s="95"/>
      <c r="PPV33" s="95"/>
      <c r="PPW33" s="95"/>
      <c r="PPX33" s="95"/>
      <c r="PPY33" s="95"/>
      <c r="PPZ33" s="95"/>
      <c r="PQA33" s="95"/>
      <c r="PQB33" s="95"/>
      <c r="PQC33" s="95"/>
      <c r="PQD33" s="95"/>
      <c r="PQE33" s="95"/>
      <c r="PQF33" s="95"/>
      <c r="PQG33" s="95"/>
      <c r="PQH33" s="95"/>
      <c r="PQI33" s="95"/>
      <c r="PQJ33" s="95"/>
      <c r="PQK33" s="95"/>
      <c r="PQL33" s="95"/>
      <c r="PQM33" s="95"/>
      <c r="PQN33" s="95"/>
      <c r="PQO33" s="95"/>
      <c r="PQP33" s="95"/>
      <c r="PQQ33" s="95"/>
      <c r="PQR33" s="95"/>
      <c r="PQS33" s="95"/>
      <c r="PQT33" s="95"/>
      <c r="PQU33" s="95"/>
      <c r="PQV33" s="95"/>
      <c r="PQW33" s="95"/>
      <c r="PQX33" s="95"/>
      <c r="PQY33" s="95"/>
      <c r="PQZ33" s="95"/>
      <c r="PRA33" s="95"/>
      <c r="PRB33" s="95"/>
      <c r="PRC33" s="95"/>
      <c r="PRD33" s="95"/>
      <c r="PRE33" s="95"/>
      <c r="PRF33" s="95"/>
      <c r="PRG33" s="95"/>
      <c r="PRH33" s="95"/>
      <c r="PRI33" s="95"/>
      <c r="PRJ33" s="95"/>
      <c r="PRK33" s="95"/>
      <c r="PRL33" s="95"/>
      <c r="PRM33" s="95"/>
      <c r="PRN33" s="95"/>
      <c r="PRO33" s="95"/>
      <c r="PRP33" s="95"/>
      <c r="PRQ33" s="95"/>
      <c r="PRR33" s="95"/>
      <c r="PRS33" s="95"/>
      <c r="PRT33" s="95"/>
      <c r="PRU33" s="95"/>
      <c r="PRV33" s="95"/>
      <c r="PRW33" s="95"/>
      <c r="PRX33" s="95"/>
      <c r="PRY33" s="95"/>
      <c r="PRZ33" s="95"/>
      <c r="PSA33" s="95"/>
      <c r="PSB33" s="95"/>
      <c r="PSC33" s="95"/>
      <c r="PSD33" s="95"/>
      <c r="PSE33" s="95"/>
      <c r="PSF33" s="95"/>
      <c r="PSG33" s="95"/>
      <c r="PSH33" s="95"/>
      <c r="PSI33" s="95"/>
      <c r="PSJ33" s="95"/>
      <c r="PSK33" s="95"/>
      <c r="PSL33" s="95"/>
      <c r="PSM33" s="95"/>
      <c r="PSN33" s="95"/>
      <c r="PSO33" s="95"/>
      <c r="PSP33" s="95"/>
      <c r="PSQ33" s="95"/>
      <c r="PSR33" s="95"/>
      <c r="PSS33" s="95"/>
      <c r="PST33" s="95"/>
      <c r="PSU33" s="95"/>
      <c r="PSV33" s="95"/>
      <c r="PSW33" s="95"/>
      <c r="PSX33" s="95"/>
      <c r="PSY33" s="95"/>
      <c r="PSZ33" s="95"/>
      <c r="PTA33" s="95"/>
      <c r="PTB33" s="95"/>
      <c r="PTC33" s="95"/>
      <c r="PTD33" s="95"/>
      <c r="PTE33" s="95"/>
      <c r="PTF33" s="95"/>
      <c r="PTG33" s="95"/>
      <c r="PTH33" s="95"/>
      <c r="PTI33" s="95"/>
      <c r="PTJ33" s="95"/>
      <c r="PTK33" s="95"/>
      <c r="PTL33" s="95"/>
      <c r="PTM33" s="95"/>
      <c r="PTN33" s="95"/>
      <c r="PTO33" s="95"/>
      <c r="PTP33" s="95"/>
      <c r="PTQ33" s="95"/>
      <c r="PTR33" s="95"/>
      <c r="PTS33" s="95"/>
      <c r="PTT33" s="95"/>
      <c r="PTU33" s="95"/>
      <c r="PTV33" s="95"/>
      <c r="PTW33" s="95"/>
      <c r="PTX33" s="95"/>
      <c r="PTY33" s="95"/>
      <c r="PTZ33" s="95"/>
      <c r="PUA33" s="95"/>
      <c r="PUB33" s="95"/>
      <c r="PUC33" s="95"/>
      <c r="PUD33" s="95"/>
      <c r="PUE33" s="95"/>
      <c r="PUF33" s="95"/>
      <c r="PUG33" s="95"/>
      <c r="PUH33" s="95"/>
      <c r="PUI33" s="95"/>
      <c r="PUJ33" s="95"/>
      <c r="PUK33" s="95"/>
      <c r="PUL33" s="95"/>
      <c r="PUM33" s="95"/>
      <c r="PUN33" s="95"/>
      <c r="PUO33" s="95"/>
      <c r="PUP33" s="95"/>
      <c r="PUQ33" s="95"/>
      <c r="PUR33" s="95"/>
      <c r="PUS33" s="95"/>
      <c r="PUT33" s="95"/>
      <c r="PUU33" s="95"/>
      <c r="PUV33" s="95"/>
      <c r="PUW33" s="95"/>
      <c r="PUX33" s="95"/>
      <c r="PUY33" s="95"/>
      <c r="PUZ33" s="95"/>
      <c r="PVA33" s="95"/>
      <c r="PVB33" s="95"/>
      <c r="PVC33" s="95"/>
      <c r="PVD33" s="95"/>
      <c r="PVE33" s="95"/>
      <c r="PVF33" s="95"/>
      <c r="PVG33" s="95"/>
      <c r="PVH33" s="95"/>
      <c r="PVI33" s="95"/>
      <c r="PVJ33" s="95"/>
      <c r="PVK33" s="95"/>
      <c r="PVL33" s="95"/>
      <c r="PVM33" s="95"/>
      <c r="PVN33" s="95"/>
      <c r="PVO33" s="95"/>
      <c r="PVP33" s="95"/>
      <c r="PVQ33" s="95"/>
      <c r="PVR33" s="95"/>
      <c r="PVS33" s="95"/>
      <c r="PVT33" s="95"/>
      <c r="PVU33" s="95"/>
      <c r="PVV33" s="95"/>
      <c r="PVW33" s="95"/>
      <c r="PVX33" s="95"/>
      <c r="PVY33" s="95"/>
      <c r="PVZ33" s="95"/>
      <c r="PWA33" s="95"/>
      <c r="PWB33" s="95"/>
      <c r="PWC33" s="95"/>
      <c r="PWD33" s="95"/>
      <c r="PWE33" s="95"/>
      <c r="PWF33" s="95"/>
      <c r="PWG33" s="95"/>
      <c r="PWH33" s="95"/>
      <c r="PWI33" s="95"/>
      <c r="PWJ33" s="95"/>
      <c r="PWK33" s="95"/>
      <c r="PWL33" s="95"/>
      <c r="PWM33" s="95"/>
      <c r="PWN33" s="95"/>
      <c r="PWO33" s="95"/>
      <c r="PWP33" s="95"/>
      <c r="PWQ33" s="95"/>
      <c r="PWR33" s="95"/>
      <c r="PWS33" s="95"/>
      <c r="PWT33" s="95"/>
      <c r="PWU33" s="95"/>
      <c r="PWV33" s="95"/>
      <c r="PWW33" s="95"/>
      <c r="PWX33" s="95"/>
      <c r="PWY33" s="95"/>
      <c r="PWZ33" s="95"/>
      <c r="PXA33" s="95"/>
      <c r="PXB33" s="95"/>
      <c r="PXC33" s="95"/>
      <c r="PXD33" s="95"/>
      <c r="PXE33" s="95"/>
      <c r="PXF33" s="95"/>
      <c r="PXG33" s="95"/>
      <c r="PXH33" s="95"/>
      <c r="PXI33" s="95"/>
      <c r="PXJ33" s="95"/>
      <c r="PXK33" s="95"/>
      <c r="PXL33" s="95"/>
      <c r="PXM33" s="95"/>
      <c r="PXN33" s="95"/>
      <c r="PXO33" s="95"/>
      <c r="PXP33" s="95"/>
      <c r="PXQ33" s="95"/>
      <c r="PXR33" s="95"/>
      <c r="PXS33" s="95"/>
      <c r="PXT33" s="95"/>
      <c r="PXU33" s="95"/>
      <c r="PXV33" s="95"/>
      <c r="PXW33" s="95"/>
      <c r="PXX33" s="95"/>
      <c r="PXY33" s="95"/>
      <c r="PXZ33" s="95"/>
      <c r="PYA33" s="95"/>
      <c r="PYB33" s="95"/>
      <c r="PYC33" s="95"/>
      <c r="PYD33" s="95"/>
      <c r="PYE33" s="95"/>
      <c r="PYF33" s="95"/>
      <c r="PYG33" s="95"/>
      <c r="PYH33" s="95"/>
      <c r="PYI33" s="95"/>
      <c r="PYJ33" s="95"/>
      <c r="PYK33" s="95"/>
      <c r="PYL33" s="95"/>
      <c r="PYM33" s="95"/>
      <c r="PYN33" s="95"/>
      <c r="PYO33" s="95"/>
      <c r="PYP33" s="95"/>
      <c r="PYQ33" s="95"/>
      <c r="PYR33" s="95"/>
      <c r="PYS33" s="95"/>
      <c r="PYT33" s="95"/>
      <c r="PYU33" s="95"/>
      <c r="PYV33" s="95"/>
      <c r="PYW33" s="95"/>
      <c r="PYX33" s="95"/>
      <c r="PYY33" s="95"/>
      <c r="PYZ33" s="95"/>
      <c r="PZA33" s="95"/>
      <c r="PZB33" s="95"/>
      <c r="PZC33" s="95"/>
      <c r="PZD33" s="95"/>
      <c r="PZE33" s="95"/>
      <c r="PZF33" s="95"/>
      <c r="PZG33" s="95"/>
      <c r="PZH33" s="95"/>
      <c r="PZI33" s="95"/>
      <c r="PZJ33" s="95"/>
      <c r="PZK33" s="95"/>
      <c r="PZL33" s="95"/>
      <c r="PZM33" s="95"/>
      <c r="PZN33" s="95"/>
      <c r="PZO33" s="95"/>
      <c r="PZP33" s="95"/>
      <c r="PZQ33" s="95"/>
      <c r="PZR33" s="95"/>
      <c r="PZS33" s="95"/>
      <c r="PZT33" s="95"/>
      <c r="PZU33" s="95"/>
      <c r="PZV33" s="95"/>
      <c r="PZW33" s="95"/>
      <c r="PZX33" s="95"/>
      <c r="PZY33" s="95"/>
      <c r="PZZ33" s="95"/>
      <c r="QAA33" s="95"/>
      <c r="QAB33" s="95"/>
      <c r="QAC33" s="95"/>
      <c r="QAD33" s="95"/>
      <c r="QAE33" s="95"/>
      <c r="QAF33" s="95"/>
      <c r="QAG33" s="95"/>
      <c r="QAH33" s="95"/>
      <c r="QAI33" s="95"/>
      <c r="QAJ33" s="95"/>
      <c r="QAK33" s="95"/>
      <c r="QAL33" s="95"/>
      <c r="QAM33" s="95"/>
      <c r="QAN33" s="95"/>
      <c r="QAO33" s="95"/>
      <c r="QAP33" s="95"/>
      <c r="QAQ33" s="95"/>
      <c r="QAR33" s="95"/>
      <c r="QAS33" s="95"/>
      <c r="QAT33" s="95"/>
      <c r="QAU33" s="95"/>
      <c r="QAV33" s="95"/>
      <c r="QAW33" s="95"/>
      <c r="QAX33" s="95"/>
      <c r="QAY33" s="95"/>
      <c r="QAZ33" s="95"/>
      <c r="QBA33" s="95"/>
      <c r="QBB33" s="95"/>
      <c r="QBC33" s="95"/>
      <c r="QBD33" s="95"/>
      <c r="QBE33" s="95"/>
      <c r="QBF33" s="95"/>
      <c r="QBG33" s="95"/>
      <c r="QBH33" s="95"/>
      <c r="QBI33" s="95"/>
      <c r="QBJ33" s="95"/>
      <c r="QBK33" s="95"/>
      <c r="QBL33" s="95"/>
      <c r="QBM33" s="95"/>
      <c r="QBN33" s="95"/>
      <c r="QBO33" s="95"/>
      <c r="QBP33" s="95"/>
      <c r="QBQ33" s="95"/>
      <c r="QBR33" s="95"/>
      <c r="QBS33" s="95"/>
      <c r="QBT33" s="95"/>
      <c r="QBU33" s="95"/>
      <c r="QBV33" s="95"/>
      <c r="QBW33" s="95"/>
      <c r="QBX33" s="95"/>
      <c r="QBY33" s="95"/>
      <c r="QBZ33" s="95"/>
      <c r="QCA33" s="95"/>
      <c r="QCB33" s="95"/>
      <c r="QCC33" s="95"/>
      <c r="QCD33" s="95"/>
      <c r="QCE33" s="95"/>
      <c r="QCF33" s="95"/>
      <c r="QCG33" s="95"/>
      <c r="QCH33" s="95"/>
      <c r="QCI33" s="95"/>
      <c r="QCJ33" s="95"/>
      <c r="QCK33" s="95"/>
      <c r="QCL33" s="95"/>
      <c r="QCM33" s="95"/>
      <c r="QCN33" s="95"/>
      <c r="QCO33" s="95"/>
      <c r="QCP33" s="95"/>
      <c r="QCQ33" s="95"/>
      <c r="QCR33" s="95"/>
      <c r="QCS33" s="95"/>
      <c r="QCT33" s="95"/>
      <c r="QCU33" s="95"/>
      <c r="QCV33" s="95"/>
      <c r="QCW33" s="95"/>
      <c r="QCX33" s="95"/>
      <c r="QCY33" s="95"/>
      <c r="QCZ33" s="95"/>
      <c r="QDA33" s="95"/>
      <c r="QDB33" s="95"/>
      <c r="QDC33" s="95"/>
      <c r="QDD33" s="95"/>
      <c r="QDE33" s="95"/>
      <c r="QDF33" s="95"/>
      <c r="QDG33" s="95"/>
      <c r="QDH33" s="95"/>
      <c r="QDI33" s="95"/>
      <c r="QDJ33" s="95"/>
      <c r="QDK33" s="95"/>
      <c r="QDL33" s="95"/>
      <c r="QDM33" s="95"/>
      <c r="QDN33" s="95"/>
      <c r="QDO33" s="95"/>
      <c r="QDP33" s="95"/>
      <c r="QDQ33" s="95"/>
      <c r="QDR33" s="95"/>
      <c r="QDS33" s="95"/>
      <c r="QDT33" s="95"/>
      <c r="QDU33" s="95"/>
      <c r="QDV33" s="95"/>
      <c r="QDW33" s="95"/>
      <c r="QDX33" s="95"/>
      <c r="QDY33" s="95"/>
      <c r="QDZ33" s="95"/>
      <c r="QEA33" s="95"/>
      <c r="QEB33" s="95"/>
      <c r="QEC33" s="95"/>
      <c r="QED33" s="95"/>
      <c r="QEE33" s="95"/>
      <c r="QEF33" s="95"/>
      <c r="QEG33" s="95"/>
      <c r="QEH33" s="95"/>
      <c r="QEI33" s="95"/>
      <c r="QEJ33" s="95"/>
      <c r="QEK33" s="95"/>
      <c r="QEL33" s="95"/>
      <c r="QEM33" s="95"/>
      <c r="QEN33" s="95"/>
      <c r="QEO33" s="95"/>
      <c r="QEP33" s="95"/>
      <c r="QEQ33" s="95"/>
      <c r="QER33" s="95"/>
      <c r="QES33" s="95"/>
      <c r="QET33" s="95"/>
      <c r="QEU33" s="95"/>
      <c r="QEV33" s="95"/>
      <c r="QEW33" s="95"/>
      <c r="QEX33" s="95"/>
      <c r="QEY33" s="95"/>
      <c r="QEZ33" s="95"/>
      <c r="QFA33" s="95"/>
      <c r="QFB33" s="95"/>
      <c r="QFC33" s="95"/>
      <c r="QFD33" s="95"/>
      <c r="QFE33" s="95"/>
      <c r="QFF33" s="95"/>
      <c r="QFG33" s="95"/>
      <c r="QFH33" s="95"/>
      <c r="QFI33" s="95"/>
      <c r="QFJ33" s="95"/>
      <c r="QFK33" s="95"/>
      <c r="QFL33" s="95"/>
      <c r="QFM33" s="95"/>
      <c r="QFN33" s="95"/>
      <c r="QFO33" s="95"/>
      <c r="QFP33" s="95"/>
      <c r="QFQ33" s="95"/>
      <c r="QFR33" s="95"/>
      <c r="QFS33" s="95"/>
      <c r="QFT33" s="95"/>
      <c r="QFU33" s="95"/>
      <c r="QFV33" s="95"/>
      <c r="QFW33" s="95"/>
      <c r="QFX33" s="95"/>
      <c r="QFY33" s="95"/>
      <c r="QFZ33" s="95"/>
      <c r="QGA33" s="95"/>
      <c r="QGB33" s="95"/>
      <c r="QGC33" s="95"/>
      <c r="QGD33" s="95"/>
      <c r="QGE33" s="95"/>
      <c r="QGF33" s="95"/>
      <c r="QGG33" s="95"/>
      <c r="QGH33" s="95"/>
      <c r="QGI33" s="95"/>
      <c r="QGJ33" s="95"/>
      <c r="QGK33" s="95"/>
      <c r="QGL33" s="95"/>
      <c r="QGM33" s="95"/>
      <c r="QGN33" s="95"/>
      <c r="QGO33" s="95"/>
      <c r="QGP33" s="95"/>
      <c r="QGQ33" s="95"/>
      <c r="QGR33" s="95"/>
      <c r="QGS33" s="95"/>
      <c r="QGT33" s="95"/>
      <c r="QGU33" s="95"/>
      <c r="QGV33" s="95"/>
      <c r="QGW33" s="95"/>
      <c r="QGX33" s="95"/>
      <c r="QGY33" s="95"/>
      <c r="QGZ33" s="95"/>
      <c r="QHA33" s="95"/>
      <c r="QHB33" s="95"/>
      <c r="QHC33" s="95"/>
      <c r="QHD33" s="95"/>
      <c r="QHE33" s="95"/>
      <c r="QHF33" s="95"/>
      <c r="QHG33" s="95"/>
      <c r="QHH33" s="95"/>
      <c r="QHI33" s="95"/>
      <c r="QHJ33" s="95"/>
      <c r="QHK33" s="95"/>
      <c r="QHL33" s="95"/>
      <c r="QHM33" s="95"/>
      <c r="QHN33" s="95"/>
      <c r="QHO33" s="95"/>
      <c r="QHP33" s="95"/>
      <c r="QHQ33" s="95"/>
      <c r="QHR33" s="95"/>
      <c r="QHS33" s="95"/>
      <c r="QHT33" s="95"/>
      <c r="QHU33" s="95"/>
      <c r="QHV33" s="95"/>
      <c r="QHW33" s="95"/>
      <c r="QHX33" s="95"/>
      <c r="QHY33" s="95"/>
      <c r="QHZ33" s="95"/>
      <c r="QIA33" s="95"/>
      <c r="QIB33" s="95"/>
      <c r="QIC33" s="95"/>
      <c r="QID33" s="95"/>
      <c r="QIE33" s="95"/>
      <c r="QIF33" s="95"/>
      <c r="QIG33" s="95"/>
      <c r="QIH33" s="95"/>
      <c r="QII33" s="95"/>
      <c r="QIJ33" s="95"/>
      <c r="QIK33" s="95"/>
      <c r="QIL33" s="95"/>
      <c r="QIM33" s="95"/>
      <c r="QIN33" s="95"/>
      <c r="QIO33" s="95"/>
      <c r="QIP33" s="95"/>
      <c r="QIQ33" s="95"/>
      <c r="QIR33" s="95"/>
      <c r="QIS33" s="95"/>
      <c r="QIT33" s="95"/>
      <c r="QIU33" s="95"/>
      <c r="QIV33" s="95"/>
      <c r="QIW33" s="95"/>
      <c r="QIX33" s="95"/>
      <c r="QIY33" s="95"/>
      <c r="QIZ33" s="95"/>
      <c r="QJA33" s="95"/>
      <c r="QJB33" s="95"/>
      <c r="QJC33" s="95"/>
      <c r="QJD33" s="95"/>
      <c r="QJE33" s="95"/>
      <c r="QJF33" s="95"/>
      <c r="QJG33" s="95"/>
      <c r="QJH33" s="95"/>
      <c r="QJI33" s="95"/>
      <c r="QJJ33" s="95"/>
      <c r="QJK33" s="95"/>
      <c r="QJL33" s="95"/>
      <c r="QJM33" s="95"/>
      <c r="QJN33" s="95"/>
      <c r="QJO33" s="95"/>
      <c r="QJP33" s="95"/>
      <c r="QJQ33" s="95"/>
      <c r="QJR33" s="95"/>
      <c r="QJS33" s="95"/>
      <c r="QJT33" s="95"/>
      <c r="QJU33" s="95"/>
      <c r="QJV33" s="95"/>
      <c r="QJW33" s="95"/>
      <c r="QJX33" s="95"/>
      <c r="QJY33" s="95"/>
      <c r="QJZ33" s="95"/>
      <c r="QKA33" s="95"/>
      <c r="QKB33" s="95"/>
      <c r="QKC33" s="95"/>
      <c r="QKD33" s="95"/>
      <c r="QKE33" s="95"/>
      <c r="QKF33" s="95"/>
      <c r="QKG33" s="95"/>
      <c r="QKH33" s="95"/>
      <c r="QKI33" s="95"/>
      <c r="QKJ33" s="95"/>
      <c r="QKK33" s="95"/>
      <c r="QKL33" s="95"/>
      <c r="QKM33" s="95"/>
      <c r="QKN33" s="95"/>
      <c r="QKO33" s="95"/>
      <c r="QKP33" s="95"/>
      <c r="QKQ33" s="95"/>
      <c r="QKR33" s="95"/>
      <c r="QKS33" s="95"/>
      <c r="QKT33" s="95"/>
      <c r="QKU33" s="95"/>
      <c r="QKV33" s="95"/>
      <c r="QKW33" s="95"/>
      <c r="QKX33" s="95"/>
      <c r="QKY33" s="95"/>
      <c r="QKZ33" s="95"/>
      <c r="QLA33" s="95"/>
      <c r="QLB33" s="95"/>
      <c r="QLC33" s="95"/>
      <c r="QLD33" s="95"/>
      <c r="QLE33" s="95"/>
      <c r="QLF33" s="95"/>
      <c r="QLG33" s="95"/>
      <c r="QLH33" s="95"/>
      <c r="QLI33" s="95"/>
      <c r="QLJ33" s="95"/>
      <c r="QLK33" s="95"/>
      <c r="QLL33" s="95"/>
      <c r="QLM33" s="95"/>
      <c r="QLN33" s="95"/>
      <c r="QLO33" s="95"/>
      <c r="QLP33" s="95"/>
      <c r="QLQ33" s="95"/>
      <c r="QLR33" s="95"/>
      <c r="QLS33" s="95"/>
      <c r="QLT33" s="95"/>
      <c r="QLU33" s="95"/>
      <c r="QLV33" s="95"/>
      <c r="QLW33" s="95"/>
      <c r="QLX33" s="95"/>
      <c r="QLY33" s="95"/>
      <c r="QLZ33" s="95"/>
      <c r="QMA33" s="95"/>
      <c r="QMB33" s="95"/>
      <c r="QMC33" s="95"/>
      <c r="QMD33" s="95"/>
      <c r="QME33" s="95"/>
      <c r="QMF33" s="95"/>
      <c r="QMG33" s="95"/>
      <c r="QMH33" s="95"/>
      <c r="QMI33" s="95"/>
      <c r="QMJ33" s="95"/>
      <c r="QMK33" s="95"/>
      <c r="QML33" s="95"/>
      <c r="QMM33" s="95"/>
      <c r="QMN33" s="95"/>
      <c r="QMO33" s="95"/>
      <c r="QMP33" s="95"/>
      <c r="QMQ33" s="95"/>
      <c r="QMR33" s="95"/>
      <c r="QMS33" s="95"/>
      <c r="QMT33" s="95"/>
      <c r="QMU33" s="95"/>
      <c r="QMV33" s="95"/>
      <c r="QMW33" s="95"/>
      <c r="QMX33" s="95"/>
      <c r="QMY33" s="95"/>
      <c r="QMZ33" s="95"/>
      <c r="QNA33" s="95"/>
      <c r="QNB33" s="95"/>
      <c r="QNC33" s="95"/>
      <c r="QND33" s="95"/>
      <c r="QNE33" s="95"/>
      <c r="QNF33" s="95"/>
      <c r="QNG33" s="95"/>
      <c r="QNH33" s="95"/>
      <c r="QNI33" s="95"/>
      <c r="QNJ33" s="95"/>
      <c r="QNK33" s="95"/>
      <c r="QNL33" s="95"/>
      <c r="QNM33" s="95"/>
      <c r="QNN33" s="95"/>
      <c r="QNO33" s="95"/>
      <c r="QNP33" s="95"/>
      <c r="QNQ33" s="95"/>
      <c r="QNR33" s="95"/>
      <c r="QNS33" s="95"/>
      <c r="QNT33" s="95"/>
      <c r="QNU33" s="95"/>
      <c r="QNV33" s="95"/>
      <c r="QNW33" s="95"/>
      <c r="QNX33" s="95"/>
      <c r="QNY33" s="95"/>
      <c r="QNZ33" s="95"/>
      <c r="QOA33" s="95"/>
      <c r="QOB33" s="95"/>
      <c r="QOC33" s="95"/>
      <c r="QOD33" s="95"/>
      <c r="QOE33" s="95"/>
      <c r="QOF33" s="95"/>
      <c r="QOG33" s="95"/>
      <c r="QOH33" s="95"/>
      <c r="QOI33" s="95"/>
      <c r="QOJ33" s="95"/>
      <c r="QOK33" s="95"/>
      <c r="QOL33" s="95"/>
      <c r="QOM33" s="95"/>
      <c r="QON33" s="95"/>
      <c r="QOO33" s="95"/>
      <c r="QOP33" s="95"/>
      <c r="QOQ33" s="95"/>
      <c r="QOR33" s="95"/>
      <c r="QOS33" s="95"/>
      <c r="QOT33" s="95"/>
      <c r="QOU33" s="95"/>
      <c r="QOV33" s="95"/>
      <c r="QOW33" s="95"/>
      <c r="QOX33" s="95"/>
      <c r="QOY33" s="95"/>
      <c r="QOZ33" s="95"/>
      <c r="QPA33" s="95"/>
      <c r="QPB33" s="95"/>
      <c r="QPC33" s="95"/>
      <c r="QPD33" s="95"/>
      <c r="QPE33" s="95"/>
      <c r="QPF33" s="95"/>
      <c r="QPG33" s="95"/>
      <c r="QPH33" s="95"/>
      <c r="QPI33" s="95"/>
      <c r="QPJ33" s="95"/>
      <c r="QPK33" s="95"/>
      <c r="QPL33" s="95"/>
      <c r="QPM33" s="95"/>
      <c r="QPN33" s="95"/>
      <c r="QPO33" s="95"/>
      <c r="QPP33" s="95"/>
      <c r="QPQ33" s="95"/>
      <c r="QPR33" s="95"/>
      <c r="QPS33" s="95"/>
      <c r="QPT33" s="95"/>
      <c r="QPU33" s="95"/>
      <c r="QPV33" s="95"/>
      <c r="QPW33" s="95"/>
      <c r="QPX33" s="95"/>
      <c r="QPY33" s="95"/>
      <c r="QPZ33" s="95"/>
      <c r="QQA33" s="95"/>
      <c r="QQB33" s="95"/>
      <c r="QQC33" s="95"/>
      <c r="QQD33" s="95"/>
      <c r="QQE33" s="95"/>
      <c r="QQF33" s="95"/>
      <c r="QQG33" s="95"/>
      <c r="QQH33" s="95"/>
      <c r="QQI33" s="95"/>
      <c r="QQJ33" s="95"/>
      <c r="QQK33" s="95"/>
      <c r="QQL33" s="95"/>
      <c r="QQM33" s="95"/>
      <c r="QQN33" s="95"/>
      <c r="QQO33" s="95"/>
      <c r="QQP33" s="95"/>
      <c r="QQQ33" s="95"/>
      <c r="QQR33" s="95"/>
      <c r="QQS33" s="95"/>
      <c r="QQT33" s="95"/>
      <c r="QQU33" s="95"/>
      <c r="QQV33" s="95"/>
      <c r="QQW33" s="95"/>
      <c r="QQX33" s="95"/>
      <c r="QQY33" s="95"/>
      <c r="QQZ33" s="95"/>
      <c r="QRA33" s="95"/>
      <c r="QRB33" s="95"/>
      <c r="QRC33" s="95"/>
      <c r="QRD33" s="95"/>
      <c r="QRE33" s="95"/>
      <c r="QRF33" s="95"/>
      <c r="QRG33" s="95"/>
      <c r="QRH33" s="95"/>
      <c r="QRI33" s="95"/>
      <c r="QRJ33" s="95"/>
      <c r="QRK33" s="95"/>
      <c r="QRL33" s="95"/>
      <c r="QRM33" s="95"/>
      <c r="QRN33" s="95"/>
      <c r="QRO33" s="95"/>
      <c r="QRP33" s="95"/>
      <c r="QRQ33" s="95"/>
      <c r="QRR33" s="95"/>
      <c r="QRS33" s="95"/>
      <c r="QRT33" s="95"/>
      <c r="QRU33" s="95"/>
      <c r="QRV33" s="95"/>
      <c r="QRW33" s="95"/>
      <c r="QRX33" s="95"/>
      <c r="QRY33" s="95"/>
      <c r="QRZ33" s="95"/>
      <c r="QSA33" s="95"/>
      <c r="QSB33" s="95"/>
      <c r="QSC33" s="95"/>
      <c r="QSD33" s="95"/>
      <c r="QSE33" s="95"/>
      <c r="QSF33" s="95"/>
      <c r="QSG33" s="95"/>
      <c r="QSH33" s="95"/>
      <c r="QSI33" s="95"/>
      <c r="QSJ33" s="95"/>
      <c r="QSK33" s="95"/>
      <c r="QSL33" s="95"/>
      <c r="QSM33" s="95"/>
      <c r="QSN33" s="95"/>
      <c r="QSO33" s="95"/>
      <c r="QSP33" s="95"/>
      <c r="QSQ33" s="95"/>
      <c r="QSR33" s="95"/>
      <c r="QSS33" s="95"/>
      <c r="QST33" s="95"/>
      <c r="QSU33" s="95"/>
      <c r="QSV33" s="95"/>
      <c r="QSW33" s="95"/>
      <c r="QSX33" s="95"/>
      <c r="QSY33" s="95"/>
      <c r="QSZ33" s="95"/>
      <c r="QTA33" s="95"/>
      <c r="QTB33" s="95"/>
      <c r="QTC33" s="95"/>
      <c r="QTD33" s="95"/>
      <c r="QTE33" s="95"/>
      <c r="QTF33" s="95"/>
      <c r="QTG33" s="95"/>
      <c r="QTH33" s="95"/>
      <c r="QTI33" s="95"/>
      <c r="QTJ33" s="95"/>
      <c r="QTK33" s="95"/>
      <c r="QTL33" s="95"/>
      <c r="QTM33" s="95"/>
      <c r="QTN33" s="95"/>
      <c r="QTO33" s="95"/>
      <c r="QTP33" s="95"/>
      <c r="QTQ33" s="95"/>
      <c r="QTR33" s="95"/>
      <c r="QTS33" s="95"/>
      <c r="QTT33" s="95"/>
      <c r="QTU33" s="95"/>
      <c r="QTV33" s="95"/>
      <c r="QTW33" s="95"/>
      <c r="QTX33" s="95"/>
      <c r="QTY33" s="95"/>
      <c r="QTZ33" s="95"/>
      <c r="QUA33" s="95"/>
      <c r="QUB33" s="95"/>
      <c r="QUC33" s="95"/>
      <c r="QUD33" s="95"/>
      <c r="QUE33" s="95"/>
      <c r="QUF33" s="95"/>
      <c r="QUG33" s="95"/>
      <c r="QUH33" s="95"/>
      <c r="QUI33" s="95"/>
      <c r="QUJ33" s="95"/>
      <c r="QUK33" s="95"/>
      <c r="QUL33" s="95"/>
      <c r="QUM33" s="95"/>
      <c r="QUN33" s="95"/>
      <c r="QUO33" s="95"/>
      <c r="QUP33" s="95"/>
      <c r="QUQ33" s="95"/>
      <c r="QUR33" s="95"/>
      <c r="QUS33" s="95"/>
      <c r="QUT33" s="95"/>
      <c r="QUU33" s="95"/>
      <c r="QUV33" s="95"/>
      <c r="QUW33" s="95"/>
      <c r="QUX33" s="95"/>
      <c r="QUY33" s="95"/>
      <c r="QUZ33" s="95"/>
      <c r="QVA33" s="95"/>
      <c r="QVB33" s="95"/>
      <c r="QVC33" s="95"/>
      <c r="QVD33" s="95"/>
      <c r="QVE33" s="95"/>
      <c r="QVF33" s="95"/>
      <c r="QVG33" s="95"/>
      <c r="QVH33" s="95"/>
      <c r="QVI33" s="95"/>
      <c r="QVJ33" s="95"/>
      <c r="QVK33" s="95"/>
      <c r="QVL33" s="95"/>
      <c r="QVM33" s="95"/>
      <c r="QVN33" s="95"/>
      <c r="QVO33" s="95"/>
      <c r="QVP33" s="95"/>
      <c r="QVQ33" s="95"/>
      <c r="QVR33" s="95"/>
      <c r="QVS33" s="95"/>
      <c r="QVT33" s="95"/>
      <c r="QVU33" s="95"/>
      <c r="QVV33" s="95"/>
      <c r="QVW33" s="95"/>
      <c r="QVX33" s="95"/>
      <c r="QVY33" s="95"/>
      <c r="QVZ33" s="95"/>
      <c r="QWA33" s="95"/>
      <c r="QWB33" s="95"/>
      <c r="QWC33" s="95"/>
      <c r="QWD33" s="95"/>
      <c r="QWE33" s="95"/>
      <c r="QWF33" s="95"/>
      <c r="QWG33" s="95"/>
      <c r="QWH33" s="95"/>
      <c r="QWI33" s="95"/>
      <c r="QWJ33" s="95"/>
      <c r="QWK33" s="95"/>
      <c r="QWL33" s="95"/>
      <c r="QWM33" s="95"/>
      <c r="QWN33" s="95"/>
      <c r="QWO33" s="95"/>
      <c r="QWP33" s="95"/>
      <c r="QWQ33" s="95"/>
      <c r="QWR33" s="95"/>
      <c r="QWS33" s="95"/>
      <c r="QWT33" s="95"/>
      <c r="QWU33" s="95"/>
      <c r="QWV33" s="95"/>
      <c r="QWW33" s="95"/>
      <c r="QWX33" s="95"/>
      <c r="QWY33" s="95"/>
      <c r="QWZ33" s="95"/>
      <c r="QXA33" s="95"/>
      <c r="QXB33" s="95"/>
      <c r="QXC33" s="95"/>
      <c r="QXD33" s="95"/>
      <c r="QXE33" s="95"/>
      <c r="QXF33" s="95"/>
      <c r="QXG33" s="95"/>
      <c r="QXH33" s="95"/>
      <c r="QXI33" s="95"/>
      <c r="QXJ33" s="95"/>
      <c r="QXK33" s="95"/>
      <c r="QXL33" s="95"/>
      <c r="QXM33" s="95"/>
      <c r="QXN33" s="95"/>
      <c r="QXO33" s="95"/>
      <c r="QXP33" s="95"/>
      <c r="QXQ33" s="95"/>
      <c r="QXR33" s="95"/>
      <c r="QXS33" s="95"/>
      <c r="QXT33" s="95"/>
      <c r="QXU33" s="95"/>
      <c r="QXV33" s="95"/>
      <c r="QXW33" s="95"/>
      <c r="QXX33" s="95"/>
      <c r="QXY33" s="95"/>
      <c r="QXZ33" s="95"/>
      <c r="QYA33" s="95"/>
      <c r="QYB33" s="95"/>
      <c r="QYC33" s="95"/>
      <c r="QYD33" s="95"/>
      <c r="QYE33" s="95"/>
      <c r="QYF33" s="95"/>
      <c r="QYG33" s="95"/>
      <c r="QYH33" s="95"/>
      <c r="QYI33" s="95"/>
      <c r="QYJ33" s="95"/>
      <c r="QYK33" s="95"/>
      <c r="QYL33" s="95"/>
      <c r="QYM33" s="95"/>
      <c r="QYN33" s="95"/>
      <c r="QYO33" s="95"/>
      <c r="QYP33" s="95"/>
      <c r="QYQ33" s="95"/>
      <c r="QYR33" s="95"/>
      <c r="QYS33" s="95"/>
      <c r="QYT33" s="95"/>
      <c r="QYU33" s="95"/>
      <c r="QYV33" s="95"/>
      <c r="QYW33" s="95"/>
      <c r="QYX33" s="95"/>
      <c r="QYY33" s="95"/>
      <c r="QYZ33" s="95"/>
      <c r="QZA33" s="95"/>
      <c r="QZB33" s="95"/>
      <c r="QZC33" s="95"/>
      <c r="QZD33" s="95"/>
      <c r="QZE33" s="95"/>
      <c r="QZF33" s="95"/>
      <c r="QZG33" s="95"/>
      <c r="QZH33" s="95"/>
      <c r="QZI33" s="95"/>
      <c r="QZJ33" s="95"/>
      <c r="QZK33" s="95"/>
      <c r="QZL33" s="95"/>
      <c r="QZM33" s="95"/>
      <c r="QZN33" s="95"/>
      <c r="QZO33" s="95"/>
      <c r="QZP33" s="95"/>
      <c r="QZQ33" s="95"/>
      <c r="QZR33" s="95"/>
      <c r="QZS33" s="95"/>
      <c r="QZT33" s="95"/>
      <c r="QZU33" s="95"/>
      <c r="QZV33" s="95"/>
      <c r="QZW33" s="95"/>
      <c r="QZX33" s="95"/>
      <c r="QZY33" s="95"/>
      <c r="QZZ33" s="95"/>
      <c r="RAA33" s="95"/>
      <c r="RAB33" s="95"/>
      <c r="RAC33" s="95"/>
      <c r="RAD33" s="95"/>
      <c r="RAE33" s="95"/>
      <c r="RAF33" s="95"/>
      <c r="RAG33" s="95"/>
      <c r="RAH33" s="95"/>
      <c r="RAI33" s="95"/>
      <c r="RAJ33" s="95"/>
      <c r="RAK33" s="95"/>
      <c r="RAL33" s="95"/>
      <c r="RAM33" s="95"/>
      <c r="RAN33" s="95"/>
      <c r="RAO33" s="95"/>
      <c r="RAP33" s="95"/>
      <c r="RAQ33" s="95"/>
      <c r="RAR33" s="95"/>
      <c r="RAS33" s="95"/>
      <c r="RAT33" s="95"/>
      <c r="RAU33" s="95"/>
      <c r="RAV33" s="95"/>
      <c r="RAW33" s="95"/>
      <c r="RAX33" s="95"/>
      <c r="RAY33" s="95"/>
      <c r="RAZ33" s="95"/>
      <c r="RBA33" s="95"/>
      <c r="RBB33" s="95"/>
      <c r="RBC33" s="95"/>
      <c r="RBD33" s="95"/>
      <c r="RBE33" s="95"/>
      <c r="RBF33" s="95"/>
      <c r="RBG33" s="95"/>
      <c r="RBH33" s="95"/>
      <c r="RBI33" s="95"/>
      <c r="RBJ33" s="95"/>
      <c r="RBK33" s="95"/>
      <c r="RBL33" s="95"/>
      <c r="RBM33" s="95"/>
      <c r="RBN33" s="95"/>
      <c r="RBO33" s="95"/>
      <c r="RBP33" s="95"/>
      <c r="RBQ33" s="95"/>
      <c r="RBR33" s="95"/>
      <c r="RBS33" s="95"/>
      <c r="RBT33" s="95"/>
      <c r="RBU33" s="95"/>
      <c r="RBV33" s="95"/>
      <c r="RBW33" s="95"/>
      <c r="RBX33" s="95"/>
      <c r="RBY33" s="95"/>
      <c r="RBZ33" s="95"/>
      <c r="RCA33" s="95"/>
      <c r="RCB33" s="95"/>
      <c r="RCC33" s="95"/>
      <c r="RCD33" s="95"/>
      <c r="RCE33" s="95"/>
      <c r="RCF33" s="95"/>
      <c r="RCG33" s="95"/>
      <c r="RCH33" s="95"/>
      <c r="RCI33" s="95"/>
      <c r="RCJ33" s="95"/>
      <c r="RCK33" s="95"/>
      <c r="RCL33" s="95"/>
      <c r="RCM33" s="95"/>
      <c r="RCN33" s="95"/>
      <c r="RCO33" s="95"/>
      <c r="RCP33" s="95"/>
      <c r="RCQ33" s="95"/>
      <c r="RCR33" s="95"/>
      <c r="RCS33" s="95"/>
      <c r="RCT33" s="95"/>
      <c r="RCU33" s="95"/>
      <c r="RCV33" s="95"/>
      <c r="RCW33" s="95"/>
      <c r="RCX33" s="95"/>
      <c r="RCY33" s="95"/>
      <c r="RCZ33" s="95"/>
      <c r="RDA33" s="95"/>
      <c r="RDB33" s="95"/>
      <c r="RDC33" s="95"/>
      <c r="RDD33" s="95"/>
      <c r="RDE33" s="95"/>
      <c r="RDF33" s="95"/>
      <c r="RDG33" s="95"/>
      <c r="RDH33" s="95"/>
      <c r="RDI33" s="95"/>
      <c r="RDJ33" s="95"/>
      <c r="RDK33" s="95"/>
      <c r="RDL33" s="95"/>
      <c r="RDM33" s="95"/>
      <c r="RDN33" s="95"/>
      <c r="RDO33" s="95"/>
      <c r="RDP33" s="95"/>
      <c r="RDQ33" s="95"/>
      <c r="RDR33" s="95"/>
      <c r="RDS33" s="95"/>
      <c r="RDT33" s="95"/>
      <c r="RDU33" s="95"/>
      <c r="RDV33" s="95"/>
      <c r="RDW33" s="95"/>
      <c r="RDX33" s="95"/>
      <c r="RDY33" s="95"/>
      <c r="RDZ33" s="95"/>
      <c r="REA33" s="95"/>
      <c r="REB33" s="95"/>
      <c r="REC33" s="95"/>
      <c r="RED33" s="95"/>
      <c r="REE33" s="95"/>
      <c r="REF33" s="95"/>
      <c r="REG33" s="95"/>
      <c r="REH33" s="95"/>
      <c r="REI33" s="95"/>
      <c r="REJ33" s="95"/>
      <c r="REK33" s="95"/>
      <c r="REL33" s="95"/>
      <c r="REM33" s="95"/>
      <c r="REN33" s="95"/>
      <c r="REO33" s="95"/>
      <c r="REP33" s="95"/>
      <c r="REQ33" s="95"/>
      <c r="RER33" s="95"/>
      <c r="RES33" s="95"/>
      <c r="RET33" s="95"/>
      <c r="REU33" s="95"/>
      <c r="REV33" s="95"/>
      <c r="REW33" s="95"/>
      <c r="REX33" s="95"/>
      <c r="REY33" s="95"/>
      <c r="REZ33" s="95"/>
      <c r="RFA33" s="95"/>
      <c r="RFB33" s="95"/>
      <c r="RFC33" s="95"/>
      <c r="RFD33" s="95"/>
      <c r="RFE33" s="95"/>
      <c r="RFF33" s="95"/>
      <c r="RFG33" s="95"/>
      <c r="RFH33" s="95"/>
      <c r="RFI33" s="95"/>
      <c r="RFJ33" s="95"/>
      <c r="RFK33" s="95"/>
      <c r="RFL33" s="95"/>
      <c r="RFM33" s="95"/>
      <c r="RFN33" s="95"/>
      <c r="RFO33" s="95"/>
      <c r="RFP33" s="95"/>
      <c r="RFQ33" s="95"/>
      <c r="RFR33" s="95"/>
      <c r="RFS33" s="95"/>
      <c r="RFT33" s="95"/>
      <c r="RFU33" s="95"/>
      <c r="RFV33" s="95"/>
      <c r="RFW33" s="95"/>
      <c r="RFX33" s="95"/>
      <c r="RFY33" s="95"/>
      <c r="RFZ33" s="95"/>
      <c r="RGA33" s="95"/>
      <c r="RGB33" s="95"/>
      <c r="RGC33" s="95"/>
      <c r="RGD33" s="95"/>
      <c r="RGE33" s="95"/>
      <c r="RGF33" s="95"/>
      <c r="RGG33" s="95"/>
      <c r="RGH33" s="95"/>
      <c r="RGI33" s="95"/>
      <c r="RGJ33" s="95"/>
      <c r="RGK33" s="95"/>
      <c r="RGL33" s="95"/>
      <c r="RGM33" s="95"/>
      <c r="RGN33" s="95"/>
      <c r="RGO33" s="95"/>
      <c r="RGP33" s="95"/>
      <c r="RGQ33" s="95"/>
      <c r="RGR33" s="95"/>
      <c r="RGS33" s="95"/>
      <c r="RGT33" s="95"/>
      <c r="RGU33" s="95"/>
      <c r="RGV33" s="95"/>
      <c r="RGW33" s="95"/>
      <c r="RGX33" s="95"/>
      <c r="RGY33" s="95"/>
      <c r="RGZ33" s="95"/>
      <c r="RHA33" s="95"/>
      <c r="RHB33" s="95"/>
      <c r="RHC33" s="95"/>
      <c r="RHD33" s="95"/>
      <c r="RHE33" s="95"/>
      <c r="RHF33" s="95"/>
      <c r="RHG33" s="95"/>
      <c r="RHH33" s="95"/>
      <c r="RHI33" s="95"/>
      <c r="RHJ33" s="95"/>
      <c r="RHK33" s="95"/>
      <c r="RHL33" s="95"/>
      <c r="RHM33" s="95"/>
      <c r="RHN33" s="95"/>
      <c r="RHO33" s="95"/>
      <c r="RHP33" s="95"/>
      <c r="RHQ33" s="95"/>
      <c r="RHR33" s="95"/>
      <c r="RHS33" s="95"/>
      <c r="RHT33" s="95"/>
      <c r="RHU33" s="95"/>
      <c r="RHV33" s="95"/>
      <c r="RHW33" s="95"/>
      <c r="RHX33" s="95"/>
      <c r="RHY33" s="95"/>
      <c r="RHZ33" s="95"/>
      <c r="RIA33" s="95"/>
      <c r="RIB33" s="95"/>
      <c r="RIC33" s="95"/>
      <c r="RID33" s="95"/>
      <c r="RIE33" s="95"/>
      <c r="RIF33" s="95"/>
      <c r="RIG33" s="95"/>
      <c r="RIH33" s="95"/>
      <c r="RII33" s="95"/>
      <c r="RIJ33" s="95"/>
      <c r="RIK33" s="95"/>
      <c r="RIL33" s="95"/>
      <c r="RIM33" s="95"/>
      <c r="RIN33" s="95"/>
      <c r="RIO33" s="95"/>
      <c r="RIP33" s="95"/>
      <c r="RIQ33" s="95"/>
      <c r="RIR33" s="95"/>
      <c r="RIS33" s="95"/>
      <c r="RIT33" s="95"/>
      <c r="RIU33" s="95"/>
      <c r="RIV33" s="95"/>
      <c r="RIW33" s="95"/>
      <c r="RIX33" s="95"/>
      <c r="RIY33" s="95"/>
      <c r="RIZ33" s="95"/>
      <c r="RJA33" s="95"/>
      <c r="RJB33" s="95"/>
      <c r="RJC33" s="95"/>
      <c r="RJD33" s="95"/>
      <c r="RJE33" s="95"/>
      <c r="RJF33" s="95"/>
      <c r="RJG33" s="95"/>
      <c r="RJH33" s="95"/>
      <c r="RJI33" s="95"/>
      <c r="RJJ33" s="95"/>
      <c r="RJK33" s="95"/>
      <c r="RJL33" s="95"/>
      <c r="RJM33" s="95"/>
      <c r="RJN33" s="95"/>
      <c r="RJO33" s="95"/>
      <c r="RJP33" s="95"/>
      <c r="RJQ33" s="95"/>
      <c r="RJR33" s="95"/>
      <c r="RJS33" s="95"/>
      <c r="RJT33" s="95"/>
      <c r="RJU33" s="95"/>
      <c r="RJV33" s="95"/>
      <c r="RJW33" s="95"/>
      <c r="RJX33" s="95"/>
      <c r="RJY33" s="95"/>
      <c r="RJZ33" s="95"/>
      <c r="RKA33" s="95"/>
      <c r="RKB33" s="95"/>
      <c r="RKC33" s="95"/>
      <c r="RKD33" s="95"/>
      <c r="RKE33" s="95"/>
      <c r="RKF33" s="95"/>
      <c r="RKG33" s="95"/>
      <c r="RKH33" s="95"/>
      <c r="RKI33" s="95"/>
      <c r="RKJ33" s="95"/>
      <c r="RKK33" s="95"/>
      <c r="RKL33" s="95"/>
      <c r="RKM33" s="95"/>
      <c r="RKN33" s="95"/>
      <c r="RKO33" s="95"/>
      <c r="RKP33" s="95"/>
      <c r="RKQ33" s="95"/>
      <c r="RKR33" s="95"/>
      <c r="RKS33" s="95"/>
      <c r="RKT33" s="95"/>
      <c r="RKU33" s="95"/>
      <c r="RKV33" s="95"/>
      <c r="RKW33" s="95"/>
      <c r="RKX33" s="95"/>
      <c r="RKY33" s="95"/>
      <c r="RKZ33" s="95"/>
      <c r="RLA33" s="95"/>
      <c r="RLB33" s="95"/>
      <c r="RLC33" s="95"/>
      <c r="RLD33" s="95"/>
      <c r="RLE33" s="95"/>
      <c r="RLF33" s="95"/>
      <c r="RLG33" s="95"/>
      <c r="RLH33" s="95"/>
      <c r="RLI33" s="95"/>
      <c r="RLJ33" s="95"/>
      <c r="RLK33" s="95"/>
      <c r="RLL33" s="95"/>
      <c r="RLM33" s="95"/>
      <c r="RLN33" s="95"/>
      <c r="RLO33" s="95"/>
      <c r="RLP33" s="95"/>
      <c r="RLQ33" s="95"/>
      <c r="RLR33" s="95"/>
      <c r="RLS33" s="95"/>
      <c r="RLT33" s="95"/>
      <c r="RLU33" s="95"/>
      <c r="RLV33" s="95"/>
      <c r="RLW33" s="95"/>
      <c r="RLX33" s="95"/>
      <c r="RLY33" s="95"/>
      <c r="RLZ33" s="95"/>
      <c r="RMA33" s="95"/>
      <c r="RMB33" s="95"/>
      <c r="RMC33" s="95"/>
      <c r="RMD33" s="95"/>
      <c r="RME33" s="95"/>
      <c r="RMF33" s="95"/>
      <c r="RMG33" s="95"/>
      <c r="RMH33" s="95"/>
      <c r="RMI33" s="95"/>
      <c r="RMJ33" s="95"/>
      <c r="RMK33" s="95"/>
      <c r="RML33" s="95"/>
      <c r="RMM33" s="95"/>
      <c r="RMN33" s="95"/>
      <c r="RMO33" s="95"/>
      <c r="RMP33" s="95"/>
      <c r="RMQ33" s="95"/>
      <c r="RMR33" s="95"/>
      <c r="RMS33" s="95"/>
      <c r="RMT33" s="95"/>
      <c r="RMU33" s="95"/>
      <c r="RMV33" s="95"/>
      <c r="RMW33" s="95"/>
      <c r="RMX33" s="95"/>
      <c r="RMY33" s="95"/>
      <c r="RMZ33" s="95"/>
      <c r="RNA33" s="95"/>
      <c r="RNB33" s="95"/>
      <c r="RNC33" s="95"/>
      <c r="RND33" s="95"/>
      <c r="RNE33" s="95"/>
      <c r="RNF33" s="95"/>
      <c r="RNG33" s="95"/>
      <c r="RNH33" s="95"/>
      <c r="RNI33" s="95"/>
      <c r="RNJ33" s="95"/>
      <c r="RNK33" s="95"/>
      <c r="RNL33" s="95"/>
      <c r="RNM33" s="95"/>
      <c r="RNN33" s="95"/>
      <c r="RNO33" s="95"/>
      <c r="RNP33" s="95"/>
      <c r="RNQ33" s="95"/>
      <c r="RNR33" s="95"/>
      <c r="RNS33" s="95"/>
      <c r="RNT33" s="95"/>
      <c r="RNU33" s="95"/>
      <c r="RNV33" s="95"/>
      <c r="RNW33" s="95"/>
      <c r="RNX33" s="95"/>
      <c r="RNY33" s="95"/>
      <c r="RNZ33" s="95"/>
      <c r="ROA33" s="95"/>
      <c r="ROB33" s="95"/>
      <c r="ROC33" s="95"/>
      <c r="ROD33" s="95"/>
      <c r="ROE33" s="95"/>
      <c r="ROF33" s="95"/>
      <c r="ROG33" s="95"/>
      <c r="ROH33" s="95"/>
      <c r="ROI33" s="95"/>
      <c r="ROJ33" s="95"/>
      <c r="ROK33" s="95"/>
      <c r="ROL33" s="95"/>
      <c r="ROM33" s="95"/>
      <c r="RON33" s="95"/>
      <c r="ROO33" s="95"/>
      <c r="ROP33" s="95"/>
      <c r="ROQ33" s="95"/>
      <c r="ROR33" s="95"/>
      <c r="ROS33" s="95"/>
      <c r="ROT33" s="95"/>
      <c r="ROU33" s="95"/>
      <c r="ROV33" s="95"/>
      <c r="ROW33" s="95"/>
      <c r="ROX33" s="95"/>
      <c r="ROY33" s="95"/>
      <c r="ROZ33" s="95"/>
      <c r="RPA33" s="95"/>
      <c r="RPB33" s="95"/>
      <c r="RPC33" s="95"/>
      <c r="RPD33" s="95"/>
      <c r="RPE33" s="95"/>
      <c r="RPF33" s="95"/>
      <c r="RPG33" s="95"/>
      <c r="RPH33" s="95"/>
      <c r="RPI33" s="95"/>
      <c r="RPJ33" s="95"/>
      <c r="RPK33" s="95"/>
      <c r="RPL33" s="95"/>
      <c r="RPM33" s="95"/>
      <c r="RPN33" s="95"/>
      <c r="RPO33" s="95"/>
      <c r="RPP33" s="95"/>
      <c r="RPQ33" s="95"/>
      <c r="RPR33" s="95"/>
      <c r="RPS33" s="95"/>
      <c r="RPT33" s="95"/>
      <c r="RPU33" s="95"/>
      <c r="RPV33" s="95"/>
      <c r="RPW33" s="95"/>
      <c r="RPX33" s="95"/>
      <c r="RPY33" s="95"/>
      <c r="RPZ33" s="95"/>
      <c r="RQA33" s="95"/>
      <c r="RQB33" s="95"/>
      <c r="RQC33" s="95"/>
      <c r="RQD33" s="95"/>
      <c r="RQE33" s="95"/>
      <c r="RQF33" s="95"/>
      <c r="RQG33" s="95"/>
      <c r="RQH33" s="95"/>
      <c r="RQI33" s="95"/>
      <c r="RQJ33" s="95"/>
      <c r="RQK33" s="95"/>
      <c r="RQL33" s="95"/>
      <c r="RQM33" s="95"/>
      <c r="RQN33" s="95"/>
      <c r="RQO33" s="95"/>
      <c r="RQP33" s="95"/>
      <c r="RQQ33" s="95"/>
      <c r="RQR33" s="95"/>
      <c r="RQS33" s="95"/>
      <c r="RQT33" s="95"/>
      <c r="RQU33" s="95"/>
      <c r="RQV33" s="95"/>
      <c r="RQW33" s="95"/>
      <c r="RQX33" s="95"/>
      <c r="RQY33" s="95"/>
      <c r="RQZ33" s="95"/>
      <c r="RRA33" s="95"/>
      <c r="RRB33" s="95"/>
      <c r="RRC33" s="95"/>
      <c r="RRD33" s="95"/>
      <c r="RRE33" s="95"/>
      <c r="RRF33" s="95"/>
      <c r="RRG33" s="95"/>
      <c r="RRH33" s="95"/>
      <c r="RRI33" s="95"/>
      <c r="RRJ33" s="95"/>
      <c r="RRK33" s="95"/>
      <c r="RRL33" s="95"/>
      <c r="RRM33" s="95"/>
      <c r="RRN33" s="95"/>
      <c r="RRO33" s="95"/>
      <c r="RRP33" s="95"/>
      <c r="RRQ33" s="95"/>
      <c r="RRR33" s="95"/>
      <c r="RRS33" s="95"/>
      <c r="RRT33" s="95"/>
      <c r="RRU33" s="95"/>
      <c r="RRV33" s="95"/>
      <c r="RRW33" s="95"/>
      <c r="RRX33" s="95"/>
      <c r="RRY33" s="95"/>
      <c r="RRZ33" s="95"/>
      <c r="RSA33" s="95"/>
      <c r="RSB33" s="95"/>
      <c r="RSC33" s="95"/>
      <c r="RSD33" s="95"/>
      <c r="RSE33" s="95"/>
      <c r="RSF33" s="95"/>
      <c r="RSG33" s="95"/>
      <c r="RSH33" s="95"/>
      <c r="RSI33" s="95"/>
      <c r="RSJ33" s="95"/>
      <c r="RSK33" s="95"/>
      <c r="RSL33" s="95"/>
      <c r="RSM33" s="95"/>
      <c r="RSN33" s="95"/>
      <c r="RSO33" s="95"/>
      <c r="RSP33" s="95"/>
      <c r="RSQ33" s="95"/>
      <c r="RSR33" s="95"/>
      <c r="RSS33" s="95"/>
      <c r="RST33" s="95"/>
      <c r="RSU33" s="95"/>
      <c r="RSV33" s="95"/>
      <c r="RSW33" s="95"/>
      <c r="RSX33" s="95"/>
      <c r="RSY33" s="95"/>
      <c r="RSZ33" s="95"/>
      <c r="RTA33" s="95"/>
      <c r="RTB33" s="95"/>
      <c r="RTC33" s="95"/>
      <c r="RTD33" s="95"/>
      <c r="RTE33" s="95"/>
      <c r="RTF33" s="95"/>
      <c r="RTG33" s="95"/>
      <c r="RTH33" s="95"/>
      <c r="RTI33" s="95"/>
      <c r="RTJ33" s="95"/>
      <c r="RTK33" s="95"/>
      <c r="RTL33" s="95"/>
      <c r="RTM33" s="95"/>
      <c r="RTN33" s="95"/>
      <c r="RTO33" s="95"/>
      <c r="RTP33" s="95"/>
      <c r="RTQ33" s="95"/>
      <c r="RTR33" s="95"/>
      <c r="RTS33" s="95"/>
      <c r="RTT33" s="95"/>
      <c r="RTU33" s="95"/>
      <c r="RTV33" s="95"/>
      <c r="RTW33" s="95"/>
      <c r="RTX33" s="95"/>
      <c r="RTY33" s="95"/>
      <c r="RTZ33" s="95"/>
      <c r="RUA33" s="95"/>
      <c r="RUB33" s="95"/>
      <c r="RUC33" s="95"/>
      <c r="RUD33" s="95"/>
      <c r="RUE33" s="95"/>
      <c r="RUF33" s="95"/>
      <c r="RUG33" s="95"/>
      <c r="RUH33" s="95"/>
      <c r="RUI33" s="95"/>
      <c r="RUJ33" s="95"/>
      <c r="RUK33" s="95"/>
      <c r="RUL33" s="95"/>
      <c r="RUM33" s="95"/>
      <c r="RUN33" s="95"/>
      <c r="RUO33" s="95"/>
      <c r="RUP33" s="95"/>
      <c r="RUQ33" s="95"/>
      <c r="RUR33" s="95"/>
      <c r="RUS33" s="95"/>
      <c r="RUT33" s="95"/>
      <c r="RUU33" s="95"/>
      <c r="RUV33" s="95"/>
      <c r="RUW33" s="95"/>
      <c r="RUX33" s="95"/>
      <c r="RUY33" s="95"/>
      <c r="RUZ33" s="95"/>
      <c r="RVA33" s="95"/>
      <c r="RVB33" s="95"/>
      <c r="RVC33" s="95"/>
      <c r="RVD33" s="95"/>
      <c r="RVE33" s="95"/>
      <c r="RVF33" s="95"/>
      <c r="RVG33" s="95"/>
      <c r="RVH33" s="95"/>
      <c r="RVI33" s="95"/>
      <c r="RVJ33" s="95"/>
      <c r="RVK33" s="95"/>
      <c r="RVL33" s="95"/>
      <c r="RVM33" s="95"/>
      <c r="RVN33" s="95"/>
      <c r="RVO33" s="95"/>
      <c r="RVP33" s="95"/>
      <c r="RVQ33" s="95"/>
      <c r="RVR33" s="95"/>
      <c r="RVS33" s="95"/>
      <c r="RVT33" s="95"/>
      <c r="RVU33" s="95"/>
      <c r="RVV33" s="95"/>
      <c r="RVW33" s="95"/>
      <c r="RVX33" s="95"/>
      <c r="RVY33" s="95"/>
      <c r="RVZ33" s="95"/>
      <c r="RWA33" s="95"/>
      <c r="RWB33" s="95"/>
      <c r="RWC33" s="95"/>
      <c r="RWD33" s="95"/>
      <c r="RWE33" s="95"/>
      <c r="RWF33" s="95"/>
      <c r="RWG33" s="95"/>
      <c r="RWH33" s="95"/>
      <c r="RWI33" s="95"/>
      <c r="RWJ33" s="95"/>
      <c r="RWK33" s="95"/>
      <c r="RWL33" s="95"/>
      <c r="RWM33" s="95"/>
      <c r="RWN33" s="95"/>
      <c r="RWO33" s="95"/>
      <c r="RWP33" s="95"/>
      <c r="RWQ33" s="95"/>
      <c r="RWR33" s="95"/>
      <c r="RWS33" s="95"/>
      <c r="RWT33" s="95"/>
      <c r="RWU33" s="95"/>
      <c r="RWV33" s="95"/>
      <c r="RWW33" s="95"/>
      <c r="RWX33" s="95"/>
      <c r="RWY33" s="95"/>
      <c r="RWZ33" s="95"/>
      <c r="RXA33" s="95"/>
      <c r="RXB33" s="95"/>
      <c r="RXC33" s="95"/>
      <c r="RXD33" s="95"/>
      <c r="RXE33" s="95"/>
      <c r="RXF33" s="95"/>
      <c r="RXG33" s="95"/>
      <c r="RXH33" s="95"/>
      <c r="RXI33" s="95"/>
      <c r="RXJ33" s="95"/>
      <c r="RXK33" s="95"/>
      <c r="RXL33" s="95"/>
      <c r="RXM33" s="95"/>
      <c r="RXN33" s="95"/>
      <c r="RXO33" s="95"/>
      <c r="RXP33" s="95"/>
      <c r="RXQ33" s="95"/>
      <c r="RXR33" s="95"/>
      <c r="RXS33" s="95"/>
      <c r="RXT33" s="95"/>
      <c r="RXU33" s="95"/>
      <c r="RXV33" s="95"/>
      <c r="RXW33" s="95"/>
      <c r="RXX33" s="95"/>
      <c r="RXY33" s="95"/>
      <c r="RXZ33" s="95"/>
      <c r="RYA33" s="95"/>
      <c r="RYB33" s="95"/>
      <c r="RYC33" s="95"/>
      <c r="RYD33" s="95"/>
      <c r="RYE33" s="95"/>
      <c r="RYF33" s="95"/>
      <c r="RYG33" s="95"/>
      <c r="RYH33" s="95"/>
      <c r="RYI33" s="95"/>
      <c r="RYJ33" s="95"/>
      <c r="RYK33" s="95"/>
      <c r="RYL33" s="95"/>
      <c r="RYM33" s="95"/>
      <c r="RYN33" s="95"/>
      <c r="RYO33" s="95"/>
      <c r="RYP33" s="95"/>
      <c r="RYQ33" s="95"/>
      <c r="RYR33" s="95"/>
      <c r="RYS33" s="95"/>
      <c r="RYT33" s="95"/>
      <c r="RYU33" s="95"/>
      <c r="RYV33" s="95"/>
      <c r="RYW33" s="95"/>
      <c r="RYX33" s="95"/>
      <c r="RYY33" s="95"/>
      <c r="RYZ33" s="95"/>
      <c r="RZA33" s="95"/>
      <c r="RZB33" s="95"/>
      <c r="RZC33" s="95"/>
      <c r="RZD33" s="95"/>
      <c r="RZE33" s="95"/>
      <c r="RZF33" s="95"/>
      <c r="RZG33" s="95"/>
      <c r="RZH33" s="95"/>
      <c r="RZI33" s="95"/>
      <c r="RZJ33" s="95"/>
      <c r="RZK33" s="95"/>
      <c r="RZL33" s="95"/>
      <c r="RZM33" s="95"/>
      <c r="RZN33" s="95"/>
      <c r="RZO33" s="95"/>
      <c r="RZP33" s="95"/>
      <c r="RZQ33" s="95"/>
      <c r="RZR33" s="95"/>
      <c r="RZS33" s="95"/>
      <c r="RZT33" s="95"/>
      <c r="RZU33" s="95"/>
      <c r="RZV33" s="95"/>
      <c r="RZW33" s="95"/>
      <c r="RZX33" s="95"/>
      <c r="RZY33" s="95"/>
      <c r="RZZ33" s="95"/>
      <c r="SAA33" s="95"/>
      <c r="SAB33" s="95"/>
      <c r="SAC33" s="95"/>
      <c r="SAD33" s="95"/>
      <c r="SAE33" s="95"/>
      <c r="SAF33" s="95"/>
      <c r="SAG33" s="95"/>
      <c r="SAH33" s="95"/>
      <c r="SAI33" s="95"/>
      <c r="SAJ33" s="95"/>
      <c r="SAK33" s="95"/>
      <c r="SAL33" s="95"/>
      <c r="SAM33" s="95"/>
      <c r="SAN33" s="95"/>
      <c r="SAO33" s="95"/>
      <c r="SAP33" s="95"/>
      <c r="SAQ33" s="95"/>
      <c r="SAR33" s="95"/>
      <c r="SAS33" s="95"/>
      <c r="SAT33" s="95"/>
      <c r="SAU33" s="95"/>
      <c r="SAV33" s="95"/>
      <c r="SAW33" s="95"/>
      <c r="SAX33" s="95"/>
      <c r="SAY33" s="95"/>
      <c r="SAZ33" s="95"/>
      <c r="SBA33" s="95"/>
      <c r="SBB33" s="95"/>
      <c r="SBC33" s="95"/>
      <c r="SBD33" s="95"/>
      <c r="SBE33" s="95"/>
      <c r="SBF33" s="95"/>
      <c r="SBG33" s="95"/>
      <c r="SBH33" s="95"/>
      <c r="SBI33" s="95"/>
      <c r="SBJ33" s="95"/>
      <c r="SBK33" s="95"/>
      <c r="SBL33" s="95"/>
      <c r="SBM33" s="95"/>
      <c r="SBN33" s="95"/>
      <c r="SBO33" s="95"/>
      <c r="SBP33" s="95"/>
      <c r="SBQ33" s="95"/>
      <c r="SBR33" s="95"/>
      <c r="SBS33" s="95"/>
      <c r="SBT33" s="95"/>
      <c r="SBU33" s="95"/>
      <c r="SBV33" s="95"/>
      <c r="SBW33" s="95"/>
      <c r="SBX33" s="95"/>
      <c r="SBY33" s="95"/>
      <c r="SBZ33" s="95"/>
      <c r="SCA33" s="95"/>
      <c r="SCB33" s="95"/>
      <c r="SCC33" s="95"/>
      <c r="SCD33" s="95"/>
      <c r="SCE33" s="95"/>
      <c r="SCF33" s="95"/>
      <c r="SCG33" s="95"/>
      <c r="SCH33" s="95"/>
      <c r="SCI33" s="95"/>
      <c r="SCJ33" s="95"/>
      <c r="SCK33" s="95"/>
      <c r="SCL33" s="95"/>
      <c r="SCM33" s="95"/>
      <c r="SCN33" s="95"/>
      <c r="SCO33" s="95"/>
      <c r="SCP33" s="95"/>
      <c r="SCQ33" s="95"/>
      <c r="SCR33" s="95"/>
      <c r="SCS33" s="95"/>
      <c r="SCT33" s="95"/>
      <c r="SCU33" s="95"/>
      <c r="SCV33" s="95"/>
      <c r="SCW33" s="95"/>
      <c r="SCX33" s="95"/>
      <c r="SCY33" s="95"/>
      <c r="SCZ33" s="95"/>
      <c r="SDA33" s="95"/>
      <c r="SDB33" s="95"/>
      <c r="SDC33" s="95"/>
      <c r="SDD33" s="95"/>
      <c r="SDE33" s="95"/>
      <c r="SDF33" s="95"/>
      <c r="SDG33" s="95"/>
      <c r="SDH33" s="95"/>
      <c r="SDI33" s="95"/>
      <c r="SDJ33" s="95"/>
      <c r="SDK33" s="95"/>
      <c r="SDL33" s="95"/>
      <c r="SDM33" s="95"/>
      <c r="SDN33" s="95"/>
      <c r="SDO33" s="95"/>
      <c r="SDP33" s="95"/>
      <c r="SDQ33" s="95"/>
      <c r="SDR33" s="95"/>
      <c r="SDS33" s="95"/>
      <c r="SDT33" s="95"/>
      <c r="SDU33" s="95"/>
      <c r="SDV33" s="95"/>
      <c r="SDW33" s="95"/>
      <c r="SDX33" s="95"/>
      <c r="SDY33" s="95"/>
      <c r="SDZ33" s="95"/>
      <c r="SEA33" s="95"/>
      <c r="SEB33" s="95"/>
      <c r="SEC33" s="95"/>
      <c r="SED33" s="95"/>
      <c r="SEE33" s="95"/>
      <c r="SEF33" s="95"/>
      <c r="SEG33" s="95"/>
      <c r="SEH33" s="95"/>
      <c r="SEI33" s="95"/>
      <c r="SEJ33" s="95"/>
      <c r="SEK33" s="95"/>
      <c r="SEL33" s="95"/>
      <c r="SEM33" s="95"/>
      <c r="SEN33" s="95"/>
      <c r="SEO33" s="95"/>
      <c r="SEP33" s="95"/>
      <c r="SEQ33" s="95"/>
      <c r="SER33" s="95"/>
      <c r="SES33" s="95"/>
      <c r="SET33" s="95"/>
      <c r="SEU33" s="95"/>
      <c r="SEV33" s="95"/>
      <c r="SEW33" s="95"/>
      <c r="SEX33" s="95"/>
      <c r="SEY33" s="95"/>
      <c r="SEZ33" s="95"/>
      <c r="SFA33" s="95"/>
      <c r="SFB33" s="95"/>
      <c r="SFC33" s="95"/>
      <c r="SFD33" s="95"/>
      <c r="SFE33" s="95"/>
      <c r="SFF33" s="95"/>
      <c r="SFG33" s="95"/>
      <c r="SFH33" s="95"/>
      <c r="SFI33" s="95"/>
      <c r="SFJ33" s="95"/>
      <c r="SFK33" s="95"/>
      <c r="SFL33" s="95"/>
      <c r="SFM33" s="95"/>
      <c r="SFN33" s="95"/>
      <c r="SFO33" s="95"/>
      <c r="SFP33" s="95"/>
      <c r="SFQ33" s="95"/>
      <c r="SFR33" s="95"/>
      <c r="SFS33" s="95"/>
      <c r="SFT33" s="95"/>
      <c r="SFU33" s="95"/>
      <c r="SFV33" s="95"/>
      <c r="SFW33" s="95"/>
      <c r="SFX33" s="95"/>
      <c r="SFY33" s="95"/>
      <c r="SFZ33" s="95"/>
      <c r="SGA33" s="95"/>
      <c r="SGB33" s="95"/>
      <c r="SGC33" s="95"/>
      <c r="SGD33" s="95"/>
      <c r="SGE33" s="95"/>
      <c r="SGF33" s="95"/>
      <c r="SGG33" s="95"/>
      <c r="SGH33" s="95"/>
      <c r="SGI33" s="95"/>
      <c r="SGJ33" s="95"/>
      <c r="SGK33" s="95"/>
      <c r="SGL33" s="95"/>
      <c r="SGM33" s="95"/>
      <c r="SGN33" s="95"/>
      <c r="SGO33" s="95"/>
      <c r="SGP33" s="95"/>
      <c r="SGQ33" s="95"/>
      <c r="SGR33" s="95"/>
      <c r="SGS33" s="95"/>
      <c r="SGT33" s="95"/>
      <c r="SGU33" s="95"/>
      <c r="SGV33" s="95"/>
      <c r="SGW33" s="95"/>
      <c r="SGX33" s="95"/>
      <c r="SGY33" s="95"/>
      <c r="SGZ33" s="95"/>
      <c r="SHA33" s="95"/>
      <c r="SHB33" s="95"/>
      <c r="SHC33" s="95"/>
      <c r="SHD33" s="95"/>
      <c r="SHE33" s="95"/>
      <c r="SHF33" s="95"/>
      <c r="SHG33" s="95"/>
      <c r="SHH33" s="95"/>
      <c r="SHI33" s="95"/>
      <c r="SHJ33" s="95"/>
      <c r="SHK33" s="95"/>
      <c r="SHL33" s="95"/>
      <c r="SHM33" s="95"/>
      <c r="SHN33" s="95"/>
      <c r="SHO33" s="95"/>
      <c r="SHP33" s="95"/>
      <c r="SHQ33" s="95"/>
      <c r="SHR33" s="95"/>
      <c r="SHS33" s="95"/>
      <c r="SHT33" s="95"/>
      <c r="SHU33" s="95"/>
      <c r="SHV33" s="95"/>
      <c r="SHW33" s="95"/>
      <c r="SHX33" s="95"/>
      <c r="SHY33" s="95"/>
      <c r="SHZ33" s="95"/>
      <c r="SIA33" s="95"/>
      <c r="SIB33" s="95"/>
      <c r="SIC33" s="95"/>
      <c r="SID33" s="95"/>
      <c r="SIE33" s="95"/>
      <c r="SIF33" s="95"/>
      <c r="SIG33" s="95"/>
      <c r="SIH33" s="95"/>
      <c r="SII33" s="95"/>
      <c r="SIJ33" s="95"/>
      <c r="SIK33" s="95"/>
      <c r="SIL33" s="95"/>
      <c r="SIM33" s="95"/>
      <c r="SIN33" s="95"/>
      <c r="SIO33" s="95"/>
      <c r="SIP33" s="95"/>
      <c r="SIQ33" s="95"/>
      <c r="SIR33" s="95"/>
      <c r="SIS33" s="95"/>
      <c r="SIT33" s="95"/>
      <c r="SIU33" s="95"/>
      <c r="SIV33" s="95"/>
      <c r="SIW33" s="95"/>
      <c r="SIX33" s="95"/>
      <c r="SIY33" s="95"/>
      <c r="SIZ33" s="95"/>
      <c r="SJA33" s="95"/>
      <c r="SJB33" s="95"/>
      <c r="SJC33" s="95"/>
      <c r="SJD33" s="95"/>
      <c r="SJE33" s="95"/>
      <c r="SJF33" s="95"/>
      <c r="SJG33" s="95"/>
      <c r="SJH33" s="95"/>
      <c r="SJI33" s="95"/>
      <c r="SJJ33" s="95"/>
      <c r="SJK33" s="95"/>
      <c r="SJL33" s="95"/>
      <c r="SJM33" s="95"/>
      <c r="SJN33" s="95"/>
      <c r="SJO33" s="95"/>
      <c r="SJP33" s="95"/>
      <c r="SJQ33" s="95"/>
      <c r="SJR33" s="95"/>
      <c r="SJS33" s="95"/>
      <c r="SJT33" s="95"/>
      <c r="SJU33" s="95"/>
      <c r="SJV33" s="95"/>
      <c r="SJW33" s="95"/>
      <c r="SJX33" s="95"/>
      <c r="SJY33" s="95"/>
      <c r="SJZ33" s="95"/>
      <c r="SKA33" s="95"/>
      <c r="SKB33" s="95"/>
      <c r="SKC33" s="95"/>
      <c r="SKD33" s="95"/>
      <c r="SKE33" s="95"/>
      <c r="SKF33" s="95"/>
      <c r="SKG33" s="95"/>
      <c r="SKH33" s="95"/>
      <c r="SKI33" s="95"/>
      <c r="SKJ33" s="95"/>
      <c r="SKK33" s="95"/>
      <c r="SKL33" s="95"/>
      <c r="SKM33" s="95"/>
      <c r="SKN33" s="95"/>
      <c r="SKO33" s="95"/>
      <c r="SKP33" s="95"/>
      <c r="SKQ33" s="95"/>
      <c r="SKR33" s="95"/>
      <c r="SKS33" s="95"/>
      <c r="SKT33" s="95"/>
      <c r="SKU33" s="95"/>
      <c r="SKV33" s="95"/>
      <c r="SKW33" s="95"/>
      <c r="SKX33" s="95"/>
      <c r="SKY33" s="95"/>
      <c r="SKZ33" s="95"/>
      <c r="SLA33" s="95"/>
      <c r="SLB33" s="95"/>
      <c r="SLC33" s="95"/>
      <c r="SLD33" s="95"/>
      <c r="SLE33" s="95"/>
      <c r="SLF33" s="95"/>
      <c r="SLG33" s="95"/>
      <c r="SLH33" s="95"/>
      <c r="SLI33" s="95"/>
      <c r="SLJ33" s="95"/>
      <c r="SLK33" s="95"/>
      <c r="SLL33" s="95"/>
      <c r="SLM33" s="95"/>
      <c r="SLN33" s="95"/>
      <c r="SLO33" s="95"/>
      <c r="SLP33" s="95"/>
      <c r="SLQ33" s="95"/>
      <c r="SLR33" s="95"/>
      <c r="SLS33" s="95"/>
      <c r="SLT33" s="95"/>
      <c r="SLU33" s="95"/>
      <c r="SLV33" s="95"/>
      <c r="SLW33" s="95"/>
      <c r="SLX33" s="95"/>
      <c r="SLY33" s="95"/>
      <c r="SLZ33" s="95"/>
      <c r="SMA33" s="95"/>
      <c r="SMB33" s="95"/>
      <c r="SMC33" s="95"/>
      <c r="SMD33" s="95"/>
      <c r="SME33" s="95"/>
      <c r="SMF33" s="95"/>
      <c r="SMG33" s="95"/>
      <c r="SMH33" s="95"/>
      <c r="SMI33" s="95"/>
      <c r="SMJ33" s="95"/>
      <c r="SMK33" s="95"/>
      <c r="SML33" s="95"/>
      <c r="SMM33" s="95"/>
      <c r="SMN33" s="95"/>
      <c r="SMO33" s="95"/>
      <c r="SMP33" s="95"/>
      <c r="SMQ33" s="95"/>
      <c r="SMR33" s="95"/>
      <c r="SMS33" s="95"/>
      <c r="SMT33" s="95"/>
      <c r="SMU33" s="95"/>
      <c r="SMV33" s="95"/>
      <c r="SMW33" s="95"/>
      <c r="SMX33" s="95"/>
      <c r="SMY33" s="95"/>
      <c r="SMZ33" s="95"/>
      <c r="SNA33" s="95"/>
      <c r="SNB33" s="95"/>
      <c r="SNC33" s="95"/>
      <c r="SND33" s="95"/>
      <c r="SNE33" s="95"/>
      <c r="SNF33" s="95"/>
      <c r="SNG33" s="95"/>
      <c r="SNH33" s="95"/>
      <c r="SNI33" s="95"/>
      <c r="SNJ33" s="95"/>
      <c r="SNK33" s="95"/>
      <c r="SNL33" s="95"/>
      <c r="SNM33" s="95"/>
      <c r="SNN33" s="95"/>
      <c r="SNO33" s="95"/>
      <c r="SNP33" s="95"/>
      <c r="SNQ33" s="95"/>
      <c r="SNR33" s="95"/>
      <c r="SNS33" s="95"/>
      <c r="SNT33" s="95"/>
      <c r="SNU33" s="95"/>
      <c r="SNV33" s="95"/>
      <c r="SNW33" s="95"/>
      <c r="SNX33" s="95"/>
      <c r="SNY33" s="95"/>
      <c r="SNZ33" s="95"/>
      <c r="SOA33" s="95"/>
      <c r="SOB33" s="95"/>
      <c r="SOC33" s="95"/>
      <c r="SOD33" s="95"/>
      <c r="SOE33" s="95"/>
      <c r="SOF33" s="95"/>
      <c r="SOG33" s="95"/>
      <c r="SOH33" s="95"/>
      <c r="SOI33" s="95"/>
      <c r="SOJ33" s="95"/>
      <c r="SOK33" s="95"/>
      <c r="SOL33" s="95"/>
      <c r="SOM33" s="95"/>
      <c r="SON33" s="95"/>
      <c r="SOO33" s="95"/>
      <c r="SOP33" s="95"/>
      <c r="SOQ33" s="95"/>
      <c r="SOR33" s="95"/>
      <c r="SOS33" s="95"/>
      <c r="SOT33" s="95"/>
      <c r="SOU33" s="95"/>
      <c r="SOV33" s="95"/>
      <c r="SOW33" s="95"/>
      <c r="SOX33" s="95"/>
      <c r="SOY33" s="95"/>
      <c r="SOZ33" s="95"/>
      <c r="SPA33" s="95"/>
      <c r="SPB33" s="95"/>
      <c r="SPC33" s="95"/>
      <c r="SPD33" s="95"/>
      <c r="SPE33" s="95"/>
      <c r="SPF33" s="95"/>
      <c r="SPG33" s="95"/>
      <c r="SPH33" s="95"/>
      <c r="SPI33" s="95"/>
      <c r="SPJ33" s="95"/>
      <c r="SPK33" s="95"/>
      <c r="SPL33" s="95"/>
      <c r="SPM33" s="95"/>
      <c r="SPN33" s="95"/>
      <c r="SPO33" s="95"/>
      <c r="SPP33" s="95"/>
      <c r="SPQ33" s="95"/>
      <c r="SPR33" s="95"/>
      <c r="SPS33" s="95"/>
      <c r="SPT33" s="95"/>
      <c r="SPU33" s="95"/>
      <c r="SPV33" s="95"/>
      <c r="SPW33" s="95"/>
      <c r="SPX33" s="95"/>
      <c r="SPY33" s="95"/>
      <c r="SPZ33" s="95"/>
      <c r="SQA33" s="95"/>
      <c r="SQB33" s="95"/>
      <c r="SQC33" s="95"/>
      <c r="SQD33" s="95"/>
      <c r="SQE33" s="95"/>
      <c r="SQF33" s="95"/>
      <c r="SQG33" s="95"/>
      <c r="SQH33" s="95"/>
      <c r="SQI33" s="95"/>
      <c r="SQJ33" s="95"/>
      <c r="SQK33" s="95"/>
      <c r="SQL33" s="95"/>
      <c r="SQM33" s="95"/>
      <c r="SQN33" s="95"/>
      <c r="SQO33" s="95"/>
      <c r="SQP33" s="95"/>
      <c r="SQQ33" s="95"/>
      <c r="SQR33" s="95"/>
      <c r="SQS33" s="95"/>
      <c r="SQT33" s="95"/>
      <c r="SQU33" s="95"/>
      <c r="SQV33" s="95"/>
      <c r="SQW33" s="95"/>
      <c r="SQX33" s="95"/>
      <c r="SQY33" s="95"/>
      <c r="SQZ33" s="95"/>
      <c r="SRA33" s="95"/>
      <c r="SRB33" s="95"/>
      <c r="SRC33" s="95"/>
      <c r="SRD33" s="95"/>
      <c r="SRE33" s="95"/>
      <c r="SRF33" s="95"/>
      <c r="SRG33" s="95"/>
      <c r="SRH33" s="95"/>
      <c r="SRI33" s="95"/>
      <c r="SRJ33" s="95"/>
      <c r="SRK33" s="95"/>
      <c r="SRL33" s="95"/>
      <c r="SRM33" s="95"/>
      <c r="SRN33" s="95"/>
      <c r="SRO33" s="95"/>
      <c r="SRP33" s="95"/>
      <c r="SRQ33" s="95"/>
      <c r="SRR33" s="95"/>
      <c r="SRS33" s="95"/>
      <c r="SRT33" s="95"/>
      <c r="SRU33" s="95"/>
      <c r="SRV33" s="95"/>
      <c r="SRW33" s="95"/>
      <c r="SRX33" s="95"/>
      <c r="SRY33" s="95"/>
      <c r="SRZ33" s="95"/>
      <c r="SSA33" s="95"/>
      <c r="SSB33" s="95"/>
      <c r="SSC33" s="95"/>
      <c r="SSD33" s="95"/>
      <c r="SSE33" s="95"/>
      <c r="SSF33" s="95"/>
      <c r="SSG33" s="95"/>
      <c r="SSH33" s="95"/>
      <c r="SSI33" s="95"/>
      <c r="SSJ33" s="95"/>
      <c r="SSK33" s="95"/>
      <c r="SSL33" s="95"/>
      <c r="SSM33" s="95"/>
      <c r="SSN33" s="95"/>
      <c r="SSO33" s="95"/>
      <c r="SSP33" s="95"/>
      <c r="SSQ33" s="95"/>
      <c r="SSR33" s="95"/>
      <c r="SSS33" s="95"/>
      <c r="SST33" s="95"/>
      <c r="SSU33" s="95"/>
      <c r="SSV33" s="95"/>
      <c r="SSW33" s="95"/>
      <c r="SSX33" s="95"/>
      <c r="SSY33" s="95"/>
      <c r="SSZ33" s="95"/>
      <c r="STA33" s="95"/>
      <c r="STB33" s="95"/>
      <c r="STC33" s="95"/>
      <c r="STD33" s="95"/>
      <c r="STE33" s="95"/>
      <c r="STF33" s="95"/>
      <c r="STG33" s="95"/>
      <c r="STH33" s="95"/>
      <c r="STI33" s="95"/>
      <c r="STJ33" s="95"/>
      <c r="STK33" s="95"/>
      <c r="STL33" s="95"/>
      <c r="STM33" s="95"/>
      <c r="STN33" s="95"/>
      <c r="STO33" s="95"/>
      <c r="STP33" s="95"/>
      <c r="STQ33" s="95"/>
      <c r="STR33" s="95"/>
      <c r="STS33" s="95"/>
      <c r="STT33" s="95"/>
      <c r="STU33" s="95"/>
      <c r="STV33" s="95"/>
      <c r="STW33" s="95"/>
      <c r="STX33" s="95"/>
      <c r="STY33" s="95"/>
      <c r="STZ33" s="95"/>
      <c r="SUA33" s="95"/>
      <c r="SUB33" s="95"/>
      <c r="SUC33" s="95"/>
      <c r="SUD33" s="95"/>
      <c r="SUE33" s="95"/>
      <c r="SUF33" s="95"/>
      <c r="SUG33" s="95"/>
      <c r="SUH33" s="95"/>
      <c r="SUI33" s="95"/>
      <c r="SUJ33" s="95"/>
      <c r="SUK33" s="95"/>
      <c r="SUL33" s="95"/>
      <c r="SUM33" s="95"/>
      <c r="SUN33" s="95"/>
      <c r="SUO33" s="95"/>
      <c r="SUP33" s="95"/>
      <c r="SUQ33" s="95"/>
      <c r="SUR33" s="95"/>
      <c r="SUS33" s="95"/>
      <c r="SUT33" s="95"/>
      <c r="SUU33" s="95"/>
      <c r="SUV33" s="95"/>
      <c r="SUW33" s="95"/>
      <c r="SUX33" s="95"/>
      <c r="SUY33" s="95"/>
      <c r="SUZ33" s="95"/>
      <c r="SVA33" s="95"/>
      <c r="SVB33" s="95"/>
      <c r="SVC33" s="95"/>
      <c r="SVD33" s="95"/>
      <c r="SVE33" s="95"/>
      <c r="SVF33" s="95"/>
      <c r="SVG33" s="95"/>
      <c r="SVH33" s="95"/>
      <c r="SVI33" s="95"/>
      <c r="SVJ33" s="95"/>
      <c r="SVK33" s="95"/>
      <c r="SVL33" s="95"/>
      <c r="SVM33" s="95"/>
      <c r="SVN33" s="95"/>
      <c r="SVO33" s="95"/>
      <c r="SVP33" s="95"/>
      <c r="SVQ33" s="95"/>
      <c r="SVR33" s="95"/>
      <c r="SVS33" s="95"/>
      <c r="SVT33" s="95"/>
      <c r="SVU33" s="95"/>
      <c r="SVV33" s="95"/>
      <c r="SVW33" s="95"/>
      <c r="SVX33" s="95"/>
      <c r="SVY33" s="95"/>
      <c r="SVZ33" s="95"/>
      <c r="SWA33" s="95"/>
      <c r="SWB33" s="95"/>
      <c r="SWC33" s="95"/>
      <c r="SWD33" s="95"/>
      <c r="SWE33" s="95"/>
      <c r="SWF33" s="95"/>
      <c r="SWG33" s="95"/>
      <c r="SWH33" s="95"/>
      <c r="SWI33" s="95"/>
      <c r="SWJ33" s="95"/>
      <c r="SWK33" s="95"/>
      <c r="SWL33" s="95"/>
      <c r="SWM33" s="95"/>
      <c r="SWN33" s="95"/>
      <c r="SWO33" s="95"/>
      <c r="SWP33" s="95"/>
      <c r="SWQ33" s="95"/>
      <c r="SWR33" s="95"/>
      <c r="SWS33" s="95"/>
      <c r="SWT33" s="95"/>
      <c r="SWU33" s="95"/>
      <c r="SWV33" s="95"/>
      <c r="SWW33" s="95"/>
      <c r="SWX33" s="95"/>
      <c r="SWY33" s="95"/>
      <c r="SWZ33" s="95"/>
      <c r="SXA33" s="95"/>
      <c r="SXB33" s="95"/>
      <c r="SXC33" s="95"/>
      <c r="SXD33" s="95"/>
      <c r="SXE33" s="95"/>
      <c r="SXF33" s="95"/>
      <c r="SXG33" s="95"/>
      <c r="SXH33" s="95"/>
      <c r="SXI33" s="95"/>
      <c r="SXJ33" s="95"/>
      <c r="SXK33" s="95"/>
      <c r="SXL33" s="95"/>
      <c r="SXM33" s="95"/>
      <c r="SXN33" s="95"/>
      <c r="SXO33" s="95"/>
      <c r="SXP33" s="95"/>
      <c r="SXQ33" s="95"/>
      <c r="SXR33" s="95"/>
      <c r="SXS33" s="95"/>
      <c r="SXT33" s="95"/>
      <c r="SXU33" s="95"/>
      <c r="SXV33" s="95"/>
      <c r="SXW33" s="95"/>
      <c r="SXX33" s="95"/>
      <c r="SXY33" s="95"/>
      <c r="SXZ33" s="95"/>
      <c r="SYA33" s="95"/>
      <c r="SYB33" s="95"/>
      <c r="SYC33" s="95"/>
      <c r="SYD33" s="95"/>
      <c r="SYE33" s="95"/>
      <c r="SYF33" s="95"/>
      <c r="SYG33" s="95"/>
      <c r="SYH33" s="95"/>
      <c r="SYI33" s="95"/>
      <c r="SYJ33" s="95"/>
      <c r="SYK33" s="95"/>
      <c r="SYL33" s="95"/>
      <c r="SYM33" s="95"/>
      <c r="SYN33" s="95"/>
      <c r="SYO33" s="95"/>
      <c r="SYP33" s="95"/>
      <c r="SYQ33" s="95"/>
      <c r="SYR33" s="95"/>
      <c r="SYS33" s="95"/>
      <c r="SYT33" s="95"/>
      <c r="SYU33" s="95"/>
      <c r="SYV33" s="95"/>
      <c r="SYW33" s="95"/>
      <c r="SYX33" s="95"/>
      <c r="SYY33" s="95"/>
      <c r="SYZ33" s="95"/>
      <c r="SZA33" s="95"/>
      <c r="SZB33" s="95"/>
      <c r="SZC33" s="95"/>
      <c r="SZD33" s="95"/>
      <c r="SZE33" s="95"/>
      <c r="SZF33" s="95"/>
      <c r="SZG33" s="95"/>
      <c r="SZH33" s="95"/>
      <c r="SZI33" s="95"/>
      <c r="SZJ33" s="95"/>
      <c r="SZK33" s="95"/>
      <c r="SZL33" s="95"/>
      <c r="SZM33" s="95"/>
      <c r="SZN33" s="95"/>
      <c r="SZO33" s="95"/>
      <c r="SZP33" s="95"/>
      <c r="SZQ33" s="95"/>
      <c r="SZR33" s="95"/>
      <c r="SZS33" s="95"/>
      <c r="SZT33" s="95"/>
      <c r="SZU33" s="95"/>
      <c r="SZV33" s="95"/>
      <c r="SZW33" s="95"/>
      <c r="SZX33" s="95"/>
      <c r="SZY33" s="95"/>
      <c r="SZZ33" s="95"/>
      <c r="TAA33" s="95"/>
      <c r="TAB33" s="95"/>
      <c r="TAC33" s="95"/>
      <c r="TAD33" s="95"/>
      <c r="TAE33" s="95"/>
      <c r="TAF33" s="95"/>
      <c r="TAG33" s="95"/>
      <c r="TAH33" s="95"/>
      <c r="TAI33" s="95"/>
      <c r="TAJ33" s="95"/>
      <c r="TAK33" s="95"/>
      <c r="TAL33" s="95"/>
      <c r="TAM33" s="95"/>
      <c r="TAN33" s="95"/>
      <c r="TAO33" s="95"/>
      <c r="TAP33" s="95"/>
      <c r="TAQ33" s="95"/>
      <c r="TAR33" s="95"/>
      <c r="TAS33" s="95"/>
      <c r="TAT33" s="95"/>
      <c r="TAU33" s="95"/>
      <c r="TAV33" s="95"/>
      <c r="TAW33" s="95"/>
      <c r="TAX33" s="95"/>
      <c r="TAY33" s="95"/>
      <c r="TAZ33" s="95"/>
      <c r="TBA33" s="95"/>
      <c r="TBB33" s="95"/>
      <c r="TBC33" s="95"/>
      <c r="TBD33" s="95"/>
      <c r="TBE33" s="95"/>
      <c r="TBF33" s="95"/>
      <c r="TBG33" s="95"/>
      <c r="TBH33" s="95"/>
      <c r="TBI33" s="95"/>
      <c r="TBJ33" s="95"/>
      <c r="TBK33" s="95"/>
      <c r="TBL33" s="95"/>
      <c r="TBM33" s="95"/>
      <c r="TBN33" s="95"/>
      <c r="TBO33" s="95"/>
      <c r="TBP33" s="95"/>
      <c r="TBQ33" s="95"/>
      <c r="TBR33" s="95"/>
      <c r="TBS33" s="95"/>
      <c r="TBT33" s="95"/>
      <c r="TBU33" s="95"/>
      <c r="TBV33" s="95"/>
      <c r="TBW33" s="95"/>
      <c r="TBX33" s="95"/>
      <c r="TBY33" s="95"/>
      <c r="TBZ33" s="95"/>
      <c r="TCA33" s="95"/>
      <c r="TCB33" s="95"/>
      <c r="TCC33" s="95"/>
      <c r="TCD33" s="95"/>
      <c r="TCE33" s="95"/>
      <c r="TCF33" s="95"/>
      <c r="TCG33" s="95"/>
      <c r="TCH33" s="95"/>
      <c r="TCI33" s="95"/>
      <c r="TCJ33" s="95"/>
      <c r="TCK33" s="95"/>
      <c r="TCL33" s="95"/>
      <c r="TCM33" s="95"/>
      <c r="TCN33" s="95"/>
      <c r="TCO33" s="95"/>
      <c r="TCP33" s="95"/>
      <c r="TCQ33" s="95"/>
      <c r="TCR33" s="95"/>
      <c r="TCS33" s="95"/>
      <c r="TCT33" s="95"/>
      <c r="TCU33" s="95"/>
      <c r="TCV33" s="95"/>
      <c r="TCW33" s="95"/>
      <c r="TCX33" s="95"/>
      <c r="TCY33" s="95"/>
      <c r="TCZ33" s="95"/>
      <c r="TDA33" s="95"/>
      <c r="TDB33" s="95"/>
      <c r="TDC33" s="95"/>
      <c r="TDD33" s="95"/>
      <c r="TDE33" s="95"/>
      <c r="TDF33" s="95"/>
      <c r="TDG33" s="95"/>
      <c r="TDH33" s="95"/>
      <c r="TDI33" s="95"/>
      <c r="TDJ33" s="95"/>
      <c r="TDK33" s="95"/>
      <c r="TDL33" s="95"/>
      <c r="TDM33" s="95"/>
      <c r="TDN33" s="95"/>
      <c r="TDO33" s="95"/>
      <c r="TDP33" s="95"/>
      <c r="TDQ33" s="95"/>
      <c r="TDR33" s="95"/>
      <c r="TDS33" s="95"/>
      <c r="TDT33" s="95"/>
      <c r="TDU33" s="95"/>
      <c r="TDV33" s="95"/>
      <c r="TDW33" s="95"/>
      <c r="TDX33" s="95"/>
      <c r="TDY33" s="95"/>
      <c r="TDZ33" s="95"/>
      <c r="TEA33" s="95"/>
      <c r="TEB33" s="95"/>
      <c r="TEC33" s="95"/>
      <c r="TED33" s="95"/>
      <c r="TEE33" s="95"/>
      <c r="TEF33" s="95"/>
      <c r="TEG33" s="95"/>
      <c r="TEH33" s="95"/>
      <c r="TEI33" s="95"/>
      <c r="TEJ33" s="95"/>
      <c r="TEK33" s="95"/>
      <c r="TEL33" s="95"/>
      <c r="TEM33" s="95"/>
      <c r="TEN33" s="95"/>
      <c r="TEO33" s="95"/>
      <c r="TEP33" s="95"/>
      <c r="TEQ33" s="95"/>
      <c r="TER33" s="95"/>
      <c r="TES33" s="95"/>
      <c r="TET33" s="95"/>
      <c r="TEU33" s="95"/>
      <c r="TEV33" s="95"/>
      <c r="TEW33" s="95"/>
      <c r="TEX33" s="95"/>
      <c r="TEY33" s="95"/>
      <c r="TEZ33" s="95"/>
      <c r="TFA33" s="95"/>
      <c r="TFB33" s="95"/>
      <c r="TFC33" s="95"/>
      <c r="TFD33" s="95"/>
      <c r="TFE33" s="95"/>
      <c r="TFF33" s="95"/>
      <c r="TFG33" s="95"/>
      <c r="TFH33" s="95"/>
      <c r="TFI33" s="95"/>
      <c r="TFJ33" s="95"/>
      <c r="TFK33" s="95"/>
      <c r="TFL33" s="95"/>
      <c r="TFM33" s="95"/>
      <c r="TFN33" s="95"/>
      <c r="TFO33" s="95"/>
      <c r="TFP33" s="95"/>
      <c r="TFQ33" s="95"/>
      <c r="TFR33" s="95"/>
      <c r="TFS33" s="95"/>
      <c r="TFT33" s="95"/>
      <c r="TFU33" s="95"/>
      <c r="TFV33" s="95"/>
      <c r="TFW33" s="95"/>
      <c r="TFX33" s="95"/>
      <c r="TFY33" s="95"/>
      <c r="TFZ33" s="95"/>
      <c r="TGA33" s="95"/>
      <c r="TGB33" s="95"/>
      <c r="TGC33" s="95"/>
      <c r="TGD33" s="95"/>
      <c r="TGE33" s="95"/>
      <c r="TGF33" s="95"/>
      <c r="TGG33" s="95"/>
      <c r="TGH33" s="95"/>
      <c r="TGI33" s="95"/>
      <c r="TGJ33" s="95"/>
      <c r="TGK33" s="95"/>
      <c r="TGL33" s="95"/>
      <c r="TGM33" s="95"/>
      <c r="TGN33" s="95"/>
      <c r="TGO33" s="95"/>
      <c r="TGP33" s="95"/>
      <c r="TGQ33" s="95"/>
      <c r="TGR33" s="95"/>
      <c r="TGS33" s="95"/>
      <c r="TGT33" s="95"/>
      <c r="TGU33" s="95"/>
      <c r="TGV33" s="95"/>
      <c r="TGW33" s="95"/>
      <c r="TGX33" s="95"/>
      <c r="TGY33" s="95"/>
      <c r="TGZ33" s="95"/>
      <c r="THA33" s="95"/>
      <c r="THB33" s="95"/>
      <c r="THC33" s="95"/>
      <c r="THD33" s="95"/>
      <c r="THE33" s="95"/>
      <c r="THF33" s="95"/>
      <c r="THG33" s="95"/>
      <c r="THH33" s="95"/>
      <c r="THI33" s="95"/>
      <c r="THJ33" s="95"/>
      <c r="THK33" s="95"/>
      <c r="THL33" s="95"/>
      <c r="THM33" s="95"/>
      <c r="THN33" s="95"/>
      <c r="THO33" s="95"/>
      <c r="THP33" s="95"/>
      <c r="THQ33" s="95"/>
      <c r="THR33" s="95"/>
      <c r="THS33" s="95"/>
      <c r="THT33" s="95"/>
      <c r="THU33" s="95"/>
      <c r="THV33" s="95"/>
      <c r="THW33" s="95"/>
      <c r="THX33" s="95"/>
      <c r="THY33" s="95"/>
      <c r="THZ33" s="95"/>
      <c r="TIA33" s="95"/>
      <c r="TIB33" s="95"/>
      <c r="TIC33" s="95"/>
      <c r="TID33" s="95"/>
      <c r="TIE33" s="95"/>
      <c r="TIF33" s="95"/>
      <c r="TIG33" s="95"/>
      <c r="TIH33" s="95"/>
      <c r="TII33" s="95"/>
      <c r="TIJ33" s="95"/>
      <c r="TIK33" s="95"/>
      <c r="TIL33" s="95"/>
      <c r="TIM33" s="95"/>
      <c r="TIN33" s="95"/>
      <c r="TIO33" s="95"/>
      <c r="TIP33" s="95"/>
      <c r="TIQ33" s="95"/>
      <c r="TIR33" s="95"/>
      <c r="TIS33" s="95"/>
      <c r="TIT33" s="95"/>
      <c r="TIU33" s="95"/>
      <c r="TIV33" s="95"/>
      <c r="TIW33" s="95"/>
      <c r="TIX33" s="95"/>
      <c r="TIY33" s="95"/>
      <c r="TIZ33" s="95"/>
      <c r="TJA33" s="95"/>
      <c r="TJB33" s="95"/>
      <c r="TJC33" s="95"/>
      <c r="TJD33" s="95"/>
      <c r="TJE33" s="95"/>
      <c r="TJF33" s="95"/>
      <c r="TJG33" s="95"/>
      <c r="TJH33" s="95"/>
      <c r="TJI33" s="95"/>
      <c r="TJJ33" s="95"/>
      <c r="TJK33" s="95"/>
      <c r="TJL33" s="95"/>
      <c r="TJM33" s="95"/>
      <c r="TJN33" s="95"/>
      <c r="TJO33" s="95"/>
      <c r="TJP33" s="95"/>
      <c r="TJQ33" s="95"/>
      <c r="TJR33" s="95"/>
      <c r="TJS33" s="95"/>
      <c r="TJT33" s="95"/>
      <c r="TJU33" s="95"/>
      <c r="TJV33" s="95"/>
      <c r="TJW33" s="95"/>
      <c r="TJX33" s="95"/>
      <c r="TJY33" s="95"/>
      <c r="TJZ33" s="95"/>
      <c r="TKA33" s="95"/>
      <c r="TKB33" s="95"/>
      <c r="TKC33" s="95"/>
      <c r="TKD33" s="95"/>
      <c r="TKE33" s="95"/>
      <c r="TKF33" s="95"/>
      <c r="TKG33" s="95"/>
      <c r="TKH33" s="95"/>
      <c r="TKI33" s="95"/>
      <c r="TKJ33" s="95"/>
      <c r="TKK33" s="95"/>
      <c r="TKL33" s="95"/>
      <c r="TKM33" s="95"/>
      <c r="TKN33" s="95"/>
      <c r="TKO33" s="95"/>
      <c r="TKP33" s="95"/>
      <c r="TKQ33" s="95"/>
      <c r="TKR33" s="95"/>
      <c r="TKS33" s="95"/>
      <c r="TKT33" s="95"/>
      <c r="TKU33" s="95"/>
      <c r="TKV33" s="95"/>
      <c r="TKW33" s="95"/>
      <c r="TKX33" s="95"/>
      <c r="TKY33" s="95"/>
      <c r="TKZ33" s="95"/>
      <c r="TLA33" s="95"/>
      <c r="TLB33" s="95"/>
      <c r="TLC33" s="95"/>
      <c r="TLD33" s="95"/>
      <c r="TLE33" s="95"/>
      <c r="TLF33" s="95"/>
      <c r="TLG33" s="95"/>
      <c r="TLH33" s="95"/>
      <c r="TLI33" s="95"/>
      <c r="TLJ33" s="95"/>
      <c r="TLK33" s="95"/>
      <c r="TLL33" s="95"/>
      <c r="TLM33" s="95"/>
      <c r="TLN33" s="95"/>
      <c r="TLO33" s="95"/>
      <c r="TLP33" s="95"/>
      <c r="TLQ33" s="95"/>
      <c r="TLR33" s="95"/>
      <c r="TLS33" s="95"/>
      <c r="TLT33" s="95"/>
      <c r="TLU33" s="95"/>
      <c r="TLV33" s="95"/>
      <c r="TLW33" s="95"/>
      <c r="TLX33" s="95"/>
      <c r="TLY33" s="95"/>
      <c r="TLZ33" s="95"/>
      <c r="TMA33" s="95"/>
      <c r="TMB33" s="95"/>
      <c r="TMC33" s="95"/>
      <c r="TMD33" s="95"/>
      <c r="TME33" s="95"/>
      <c r="TMF33" s="95"/>
      <c r="TMG33" s="95"/>
      <c r="TMH33" s="95"/>
      <c r="TMI33" s="95"/>
      <c r="TMJ33" s="95"/>
      <c r="TMK33" s="95"/>
      <c r="TML33" s="95"/>
      <c r="TMM33" s="95"/>
      <c r="TMN33" s="95"/>
      <c r="TMO33" s="95"/>
      <c r="TMP33" s="95"/>
      <c r="TMQ33" s="95"/>
      <c r="TMR33" s="95"/>
      <c r="TMS33" s="95"/>
      <c r="TMT33" s="95"/>
      <c r="TMU33" s="95"/>
      <c r="TMV33" s="95"/>
      <c r="TMW33" s="95"/>
      <c r="TMX33" s="95"/>
      <c r="TMY33" s="95"/>
      <c r="TMZ33" s="95"/>
      <c r="TNA33" s="95"/>
      <c r="TNB33" s="95"/>
      <c r="TNC33" s="95"/>
      <c r="TND33" s="95"/>
      <c r="TNE33" s="95"/>
      <c r="TNF33" s="95"/>
      <c r="TNG33" s="95"/>
      <c r="TNH33" s="95"/>
      <c r="TNI33" s="95"/>
      <c r="TNJ33" s="95"/>
      <c r="TNK33" s="95"/>
      <c r="TNL33" s="95"/>
      <c r="TNM33" s="95"/>
      <c r="TNN33" s="95"/>
      <c r="TNO33" s="95"/>
      <c r="TNP33" s="95"/>
      <c r="TNQ33" s="95"/>
      <c r="TNR33" s="95"/>
      <c r="TNS33" s="95"/>
      <c r="TNT33" s="95"/>
      <c r="TNU33" s="95"/>
      <c r="TNV33" s="95"/>
      <c r="TNW33" s="95"/>
      <c r="TNX33" s="95"/>
      <c r="TNY33" s="95"/>
      <c r="TNZ33" s="95"/>
      <c r="TOA33" s="95"/>
      <c r="TOB33" s="95"/>
      <c r="TOC33" s="95"/>
      <c r="TOD33" s="95"/>
      <c r="TOE33" s="95"/>
      <c r="TOF33" s="95"/>
      <c r="TOG33" s="95"/>
      <c r="TOH33" s="95"/>
      <c r="TOI33" s="95"/>
      <c r="TOJ33" s="95"/>
      <c r="TOK33" s="95"/>
      <c r="TOL33" s="95"/>
      <c r="TOM33" s="95"/>
      <c r="TON33" s="95"/>
      <c r="TOO33" s="95"/>
      <c r="TOP33" s="95"/>
      <c r="TOQ33" s="95"/>
      <c r="TOR33" s="95"/>
      <c r="TOS33" s="95"/>
      <c r="TOT33" s="95"/>
      <c r="TOU33" s="95"/>
      <c r="TOV33" s="95"/>
      <c r="TOW33" s="95"/>
      <c r="TOX33" s="95"/>
      <c r="TOY33" s="95"/>
      <c r="TOZ33" s="95"/>
      <c r="TPA33" s="95"/>
      <c r="TPB33" s="95"/>
      <c r="TPC33" s="95"/>
      <c r="TPD33" s="95"/>
      <c r="TPE33" s="95"/>
      <c r="TPF33" s="95"/>
      <c r="TPG33" s="95"/>
      <c r="TPH33" s="95"/>
      <c r="TPI33" s="95"/>
      <c r="TPJ33" s="95"/>
      <c r="TPK33" s="95"/>
      <c r="TPL33" s="95"/>
      <c r="TPM33" s="95"/>
      <c r="TPN33" s="95"/>
      <c r="TPO33" s="95"/>
      <c r="TPP33" s="95"/>
      <c r="TPQ33" s="95"/>
      <c r="TPR33" s="95"/>
      <c r="TPS33" s="95"/>
      <c r="TPT33" s="95"/>
      <c r="TPU33" s="95"/>
      <c r="TPV33" s="95"/>
      <c r="TPW33" s="95"/>
      <c r="TPX33" s="95"/>
      <c r="TPY33" s="95"/>
      <c r="TPZ33" s="95"/>
      <c r="TQA33" s="95"/>
      <c r="TQB33" s="95"/>
      <c r="TQC33" s="95"/>
      <c r="TQD33" s="95"/>
      <c r="TQE33" s="95"/>
      <c r="TQF33" s="95"/>
      <c r="TQG33" s="95"/>
      <c r="TQH33" s="95"/>
      <c r="TQI33" s="95"/>
      <c r="TQJ33" s="95"/>
      <c r="TQK33" s="95"/>
      <c r="TQL33" s="95"/>
      <c r="TQM33" s="95"/>
      <c r="TQN33" s="95"/>
      <c r="TQO33" s="95"/>
      <c r="TQP33" s="95"/>
      <c r="TQQ33" s="95"/>
      <c r="TQR33" s="95"/>
      <c r="TQS33" s="95"/>
      <c r="TQT33" s="95"/>
      <c r="TQU33" s="95"/>
      <c r="TQV33" s="95"/>
      <c r="TQW33" s="95"/>
      <c r="TQX33" s="95"/>
      <c r="TQY33" s="95"/>
      <c r="TQZ33" s="95"/>
      <c r="TRA33" s="95"/>
      <c r="TRB33" s="95"/>
      <c r="TRC33" s="95"/>
      <c r="TRD33" s="95"/>
      <c r="TRE33" s="95"/>
      <c r="TRF33" s="95"/>
      <c r="TRG33" s="95"/>
      <c r="TRH33" s="95"/>
      <c r="TRI33" s="95"/>
      <c r="TRJ33" s="95"/>
      <c r="TRK33" s="95"/>
      <c r="TRL33" s="95"/>
      <c r="TRM33" s="95"/>
      <c r="TRN33" s="95"/>
      <c r="TRO33" s="95"/>
      <c r="TRP33" s="95"/>
      <c r="TRQ33" s="95"/>
      <c r="TRR33" s="95"/>
      <c r="TRS33" s="95"/>
      <c r="TRT33" s="95"/>
      <c r="TRU33" s="95"/>
      <c r="TRV33" s="95"/>
      <c r="TRW33" s="95"/>
      <c r="TRX33" s="95"/>
      <c r="TRY33" s="95"/>
      <c r="TRZ33" s="95"/>
      <c r="TSA33" s="95"/>
      <c r="TSB33" s="95"/>
      <c r="TSC33" s="95"/>
      <c r="TSD33" s="95"/>
      <c r="TSE33" s="95"/>
      <c r="TSF33" s="95"/>
      <c r="TSG33" s="95"/>
      <c r="TSH33" s="95"/>
      <c r="TSI33" s="95"/>
      <c r="TSJ33" s="95"/>
      <c r="TSK33" s="95"/>
      <c r="TSL33" s="95"/>
      <c r="TSM33" s="95"/>
      <c r="TSN33" s="95"/>
      <c r="TSO33" s="95"/>
      <c r="TSP33" s="95"/>
      <c r="TSQ33" s="95"/>
      <c r="TSR33" s="95"/>
      <c r="TSS33" s="95"/>
      <c r="TST33" s="95"/>
      <c r="TSU33" s="95"/>
      <c r="TSV33" s="95"/>
      <c r="TSW33" s="95"/>
      <c r="TSX33" s="95"/>
      <c r="TSY33" s="95"/>
      <c r="TSZ33" s="95"/>
      <c r="TTA33" s="95"/>
      <c r="TTB33" s="95"/>
      <c r="TTC33" s="95"/>
      <c r="TTD33" s="95"/>
      <c r="TTE33" s="95"/>
      <c r="TTF33" s="95"/>
      <c r="TTG33" s="95"/>
      <c r="TTH33" s="95"/>
      <c r="TTI33" s="95"/>
      <c r="TTJ33" s="95"/>
      <c r="TTK33" s="95"/>
      <c r="TTL33" s="95"/>
      <c r="TTM33" s="95"/>
      <c r="TTN33" s="95"/>
      <c r="TTO33" s="95"/>
      <c r="TTP33" s="95"/>
      <c r="TTQ33" s="95"/>
      <c r="TTR33" s="95"/>
      <c r="TTS33" s="95"/>
      <c r="TTT33" s="95"/>
      <c r="TTU33" s="95"/>
      <c r="TTV33" s="95"/>
      <c r="TTW33" s="95"/>
      <c r="TTX33" s="95"/>
      <c r="TTY33" s="95"/>
      <c r="TTZ33" s="95"/>
      <c r="TUA33" s="95"/>
      <c r="TUB33" s="95"/>
      <c r="TUC33" s="95"/>
      <c r="TUD33" s="95"/>
      <c r="TUE33" s="95"/>
      <c r="TUF33" s="95"/>
      <c r="TUG33" s="95"/>
      <c r="TUH33" s="95"/>
      <c r="TUI33" s="95"/>
      <c r="TUJ33" s="95"/>
      <c r="TUK33" s="95"/>
      <c r="TUL33" s="95"/>
      <c r="TUM33" s="95"/>
      <c r="TUN33" s="95"/>
      <c r="TUO33" s="95"/>
      <c r="TUP33" s="95"/>
      <c r="TUQ33" s="95"/>
      <c r="TUR33" s="95"/>
      <c r="TUS33" s="95"/>
      <c r="TUT33" s="95"/>
      <c r="TUU33" s="95"/>
      <c r="TUV33" s="95"/>
      <c r="TUW33" s="95"/>
      <c r="TUX33" s="95"/>
      <c r="TUY33" s="95"/>
      <c r="TUZ33" s="95"/>
      <c r="TVA33" s="95"/>
      <c r="TVB33" s="95"/>
      <c r="TVC33" s="95"/>
      <c r="TVD33" s="95"/>
      <c r="TVE33" s="95"/>
      <c r="TVF33" s="95"/>
      <c r="TVG33" s="95"/>
      <c r="TVH33" s="95"/>
      <c r="TVI33" s="95"/>
      <c r="TVJ33" s="95"/>
      <c r="TVK33" s="95"/>
      <c r="TVL33" s="95"/>
      <c r="TVM33" s="95"/>
      <c r="TVN33" s="95"/>
      <c r="TVO33" s="95"/>
      <c r="TVP33" s="95"/>
      <c r="TVQ33" s="95"/>
      <c r="TVR33" s="95"/>
      <c r="TVS33" s="95"/>
      <c r="TVT33" s="95"/>
      <c r="TVU33" s="95"/>
      <c r="TVV33" s="95"/>
      <c r="TVW33" s="95"/>
      <c r="TVX33" s="95"/>
      <c r="TVY33" s="95"/>
      <c r="TVZ33" s="95"/>
      <c r="TWA33" s="95"/>
      <c r="TWB33" s="95"/>
      <c r="TWC33" s="95"/>
      <c r="TWD33" s="95"/>
      <c r="TWE33" s="95"/>
      <c r="TWF33" s="95"/>
      <c r="TWG33" s="95"/>
      <c r="TWH33" s="95"/>
      <c r="TWI33" s="95"/>
      <c r="TWJ33" s="95"/>
      <c r="TWK33" s="95"/>
      <c r="TWL33" s="95"/>
      <c r="TWM33" s="95"/>
      <c r="TWN33" s="95"/>
      <c r="TWO33" s="95"/>
      <c r="TWP33" s="95"/>
      <c r="TWQ33" s="95"/>
      <c r="TWR33" s="95"/>
      <c r="TWS33" s="95"/>
      <c r="TWT33" s="95"/>
      <c r="TWU33" s="95"/>
      <c r="TWV33" s="95"/>
      <c r="TWW33" s="95"/>
      <c r="TWX33" s="95"/>
      <c r="TWY33" s="95"/>
      <c r="TWZ33" s="95"/>
      <c r="TXA33" s="95"/>
      <c r="TXB33" s="95"/>
      <c r="TXC33" s="95"/>
      <c r="TXD33" s="95"/>
      <c r="TXE33" s="95"/>
      <c r="TXF33" s="95"/>
      <c r="TXG33" s="95"/>
      <c r="TXH33" s="95"/>
      <c r="TXI33" s="95"/>
      <c r="TXJ33" s="95"/>
      <c r="TXK33" s="95"/>
      <c r="TXL33" s="95"/>
      <c r="TXM33" s="95"/>
      <c r="TXN33" s="95"/>
      <c r="TXO33" s="95"/>
      <c r="TXP33" s="95"/>
      <c r="TXQ33" s="95"/>
      <c r="TXR33" s="95"/>
      <c r="TXS33" s="95"/>
      <c r="TXT33" s="95"/>
      <c r="TXU33" s="95"/>
      <c r="TXV33" s="95"/>
      <c r="TXW33" s="95"/>
      <c r="TXX33" s="95"/>
      <c r="TXY33" s="95"/>
      <c r="TXZ33" s="95"/>
      <c r="TYA33" s="95"/>
      <c r="TYB33" s="95"/>
      <c r="TYC33" s="95"/>
      <c r="TYD33" s="95"/>
      <c r="TYE33" s="95"/>
      <c r="TYF33" s="95"/>
      <c r="TYG33" s="95"/>
      <c r="TYH33" s="95"/>
      <c r="TYI33" s="95"/>
      <c r="TYJ33" s="95"/>
      <c r="TYK33" s="95"/>
      <c r="TYL33" s="95"/>
      <c r="TYM33" s="95"/>
      <c r="TYN33" s="95"/>
      <c r="TYO33" s="95"/>
      <c r="TYP33" s="95"/>
      <c r="TYQ33" s="95"/>
      <c r="TYR33" s="95"/>
      <c r="TYS33" s="95"/>
      <c r="TYT33" s="95"/>
      <c r="TYU33" s="95"/>
      <c r="TYV33" s="95"/>
      <c r="TYW33" s="95"/>
      <c r="TYX33" s="95"/>
      <c r="TYY33" s="95"/>
      <c r="TYZ33" s="95"/>
      <c r="TZA33" s="95"/>
      <c r="TZB33" s="95"/>
      <c r="TZC33" s="95"/>
      <c r="TZD33" s="95"/>
      <c r="TZE33" s="95"/>
      <c r="TZF33" s="95"/>
      <c r="TZG33" s="95"/>
      <c r="TZH33" s="95"/>
      <c r="TZI33" s="95"/>
      <c r="TZJ33" s="95"/>
      <c r="TZK33" s="95"/>
      <c r="TZL33" s="95"/>
      <c r="TZM33" s="95"/>
      <c r="TZN33" s="95"/>
      <c r="TZO33" s="95"/>
      <c r="TZP33" s="95"/>
      <c r="TZQ33" s="95"/>
      <c r="TZR33" s="95"/>
      <c r="TZS33" s="95"/>
      <c r="TZT33" s="95"/>
      <c r="TZU33" s="95"/>
      <c r="TZV33" s="95"/>
      <c r="TZW33" s="95"/>
      <c r="TZX33" s="95"/>
      <c r="TZY33" s="95"/>
      <c r="TZZ33" s="95"/>
      <c r="UAA33" s="95"/>
      <c r="UAB33" s="95"/>
      <c r="UAC33" s="95"/>
      <c r="UAD33" s="95"/>
      <c r="UAE33" s="95"/>
      <c r="UAF33" s="95"/>
      <c r="UAG33" s="95"/>
      <c r="UAH33" s="95"/>
      <c r="UAI33" s="95"/>
      <c r="UAJ33" s="95"/>
      <c r="UAK33" s="95"/>
      <c r="UAL33" s="95"/>
      <c r="UAM33" s="95"/>
      <c r="UAN33" s="95"/>
      <c r="UAO33" s="95"/>
      <c r="UAP33" s="95"/>
      <c r="UAQ33" s="95"/>
      <c r="UAR33" s="95"/>
      <c r="UAS33" s="95"/>
      <c r="UAT33" s="95"/>
      <c r="UAU33" s="95"/>
      <c r="UAV33" s="95"/>
      <c r="UAW33" s="95"/>
      <c r="UAX33" s="95"/>
      <c r="UAY33" s="95"/>
      <c r="UAZ33" s="95"/>
      <c r="UBA33" s="95"/>
      <c r="UBB33" s="95"/>
      <c r="UBC33" s="95"/>
      <c r="UBD33" s="95"/>
      <c r="UBE33" s="95"/>
      <c r="UBF33" s="95"/>
      <c r="UBG33" s="95"/>
      <c r="UBH33" s="95"/>
      <c r="UBI33" s="95"/>
      <c r="UBJ33" s="95"/>
      <c r="UBK33" s="95"/>
      <c r="UBL33" s="95"/>
      <c r="UBM33" s="95"/>
      <c r="UBN33" s="95"/>
      <c r="UBO33" s="95"/>
      <c r="UBP33" s="95"/>
      <c r="UBQ33" s="95"/>
      <c r="UBR33" s="95"/>
      <c r="UBS33" s="95"/>
      <c r="UBT33" s="95"/>
      <c r="UBU33" s="95"/>
      <c r="UBV33" s="95"/>
      <c r="UBW33" s="95"/>
      <c r="UBX33" s="95"/>
      <c r="UBY33" s="95"/>
      <c r="UBZ33" s="95"/>
      <c r="UCA33" s="95"/>
      <c r="UCB33" s="95"/>
      <c r="UCC33" s="95"/>
      <c r="UCD33" s="95"/>
      <c r="UCE33" s="95"/>
      <c r="UCF33" s="95"/>
      <c r="UCG33" s="95"/>
      <c r="UCH33" s="95"/>
      <c r="UCI33" s="95"/>
      <c r="UCJ33" s="95"/>
      <c r="UCK33" s="95"/>
      <c r="UCL33" s="95"/>
      <c r="UCM33" s="95"/>
      <c r="UCN33" s="95"/>
      <c r="UCO33" s="95"/>
      <c r="UCP33" s="95"/>
      <c r="UCQ33" s="95"/>
      <c r="UCR33" s="95"/>
      <c r="UCS33" s="95"/>
      <c r="UCT33" s="95"/>
      <c r="UCU33" s="95"/>
      <c r="UCV33" s="95"/>
      <c r="UCW33" s="95"/>
      <c r="UCX33" s="95"/>
      <c r="UCY33" s="95"/>
      <c r="UCZ33" s="95"/>
      <c r="UDA33" s="95"/>
      <c r="UDB33" s="95"/>
      <c r="UDC33" s="95"/>
      <c r="UDD33" s="95"/>
      <c r="UDE33" s="95"/>
      <c r="UDF33" s="95"/>
      <c r="UDG33" s="95"/>
      <c r="UDH33" s="95"/>
      <c r="UDI33" s="95"/>
      <c r="UDJ33" s="95"/>
      <c r="UDK33" s="95"/>
      <c r="UDL33" s="95"/>
      <c r="UDM33" s="95"/>
      <c r="UDN33" s="95"/>
      <c r="UDO33" s="95"/>
      <c r="UDP33" s="95"/>
      <c r="UDQ33" s="95"/>
      <c r="UDR33" s="95"/>
      <c r="UDS33" s="95"/>
      <c r="UDT33" s="95"/>
      <c r="UDU33" s="95"/>
      <c r="UDV33" s="95"/>
      <c r="UDW33" s="95"/>
      <c r="UDX33" s="95"/>
      <c r="UDY33" s="95"/>
      <c r="UDZ33" s="95"/>
      <c r="UEA33" s="95"/>
      <c r="UEB33" s="95"/>
      <c r="UEC33" s="95"/>
      <c r="UED33" s="95"/>
      <c r="UEE33" s="95"/>
      <c r="UEF33" s="95"/>
      <c r="UEG33" s="95"/>
      <c r="UEH33" s="95"/>
      <c r="UEI33" s="95"/>
      <c r="UEJ33" s="95"/>
      <c r="UEK33" s="95"/>
      <c r="UEL33" s="95"/>
      <c r="UEM33" s="95"/>
      <c r="UEN33" s="95"/>
      <c r="UEO33" s="95"/>
      <c r="UEP33" s="95"/>
      <c r="UEQ33" s="95"/>
      <c r="UER33" s="95"/>
      <c r="UES33" s="95"/>
      <c r="UET33" s="95"/>
      <c r="UEU33" s="95"/>
      <c r="UEV33" s="95"/>
      <c r="UEW33" s="95"/>
      <c r="UEX33" s="95"/>
      <c r="UEY33" s="95"/>
      <c r="UEZ33" s="95"/>
      <c r="UFA33" s="95"/>
      <c r="UFB33" s="95"/>
      <c r="UFC33" s="95"/>
      <c r="UFD33" s="95"/>
      <c r="UFE33" s="95"/>
      <c r="UFF33" s="95"/>
      <c r="UFG33" s="95"/>
      <c r="UFH33" s="95"/>
      <c r="UFI33" s="95"/>
      <c r="UFJ33" s="95"/>
      <c r="UFK33" s="95"/>
      <c r="UFL33" s="95"/>
      <c r="UFM33" s="95"/>
      <c r="UFN33" s="95"/>
      <c r="UFO33" s="95"/>
      <c r="UFP33" s="95"/>
      <c r="UFQ33" s="95"/>
      <c r="UFR33" s="95"/>
      <c r="UFS33" s="95"/>
      <c r="UFT33" s="95"/>
      <c r="UFU33" s="95"/>
      <c r="UFV33" s="95"/>
      <c r="UFW33" s="95"/>
      <c r="UFX33" s="95"/>
      <c r="UFY33" s="95"/>
      <c r="UFZ33" s="95"/>
      <c r="UGA33" s="95"/>
      <c r="UGB33" s="95"/>
      <c r="UGC33" s="95"/>
      <c r="UGD33" s="95"/>
      <c r="UGE33" s="95"/>
      <c r="UGF33" s="95"/>
      <c r="UGG33" s="95"/>
      <c r="UGH33" s="95"/>
      <c r="UGI33" s="95"/>
      <c r="UGJ33" s="95"/>
      <c r="UGK33" s="95"/>
      <c r="UGL33" s="95"/>
      <c r="UGM33" s="95"/>
      <c r="UGN33" s="95"/>
      <c r="UGO33" s="95"/>
      <c r="UGP33" s="95"/>
      <c r="UGQ33" s="95"/>
      <c r="UGR33" s="95"/>
      <c r="UGS33" s="95"/>
      <c r="UGT33" s="95"/>
      <c r="UGU33" s="95"/>
      <c r="UGV33" s="95"/>
      <c r="UGW33" s="95"/>
      <c r="UGX33" s="95"/>
      <c r="UGY33" s="95"/>
      <c r="UGZ33" s="95"/>
      <c r="UHA33" s="95"/>
      <c r="UHB33" s="95"/>
      <c r="UHC33" s="95"/>
      <c r="UHD33" s="95"/>
      <c r="UHE33" s="95"/>
      <c r="UHF33" s="95"/>
      <c r="UHG33" s="95"/>
      <c r="UHH33" s="95"/>
      <c r="UHI33" s="95"/>
      <c r="UHJ33" s="95"/>
      <c r="UHK33" s="95"/>
      <c r="UHL33" s="95"/>
      <c r="UHM33" s="95"/>
      <c r="UHN33" s="95"/>
      <c r="UHO33" s="95"/>
      <c r="UHP33" s="95"/>
      <c r="UHQ33" s="95"/>
      <c r="UHR33" s="95"/>
      <c r="UHS33" s="95"/>
      <c r="UHT33" s="95"/>
      <c r="UHU33" s="95"/>
      <c r="UHV33" s="95"/>
      <c r="UHW33" s="95"/>
      <c r="UHX33" s="95"/>
      <c r="UHY33" s="95"/>
      <c r="UHZ33" s="95"/>
      <c r="UIA33" s="95"/>
      <c r="UIB33" s="95"/>
      <c r="UIC33" s="95"/>
      <c r="UID33" s="95"/>
      <c r="UIE33" s="95"/>
      <c r="UIF33" s="95"/>
      <c r="UIG33" s="95"/>
      <c r="UIH33" s="95"/>
      <c r="UII33" s="95"/>
      <c r="UIJ33" s="95"/>
      <c r="UIK33" s="95"/>
      <c r="UIL33" s="95"/>
      <c r="UIM33" s="95"/>
      <c r="UIN33" s="95"/>
      <c r="UIO33" s="95"/>
      <c r="UIP33" s="95"/>
      <c r="UIQ33" s="95"/>
      <c r="UIR33" s="95"/>
      <c r="UIS33" s="95"/>
      <c r="UIT33" s="95"/>
      <c r="UIU33" s="95"/>
      <c r="UIV33" s="95"/>
      <c r="UIW33" s="95"/>
      <c r="UIX33" s="95"/>
      <c r="UIY33" s="95"/>
      <c r="UIZ33" s="95"/>
      <c r="UJA33" s="95"/>
      <c r="UJB33" s="95"/>
      <c r="UJC33" s="95"/>
      <c r="UJD33" s="95"/>
      <c r="UJE33" s="95"/>
      <c r="UJF33" s="95"/>
      <c r="UJG33" s="95"/>
      <c r="UJH33" s="95"/>
      <c r="UJI33" s="95"/>
      <c r="UJJ33" s="95"/>
      <c r="UJK33" s="95"/>
      <c r="UJL33" s="95"/>
      <c r="UJM33" s="95"/>
      <c r="UJN33" s="95"/>
      <c r="UJO33" s="95"/>
      <c r="UJP33" s="95"/>
      <c r="UJQ33" s="95"/>
      <c r="UJR33" s="95"/>
      <c r="UJS33" s="95"/>
      <c r="UJT33" s="95"/>
      <c r="UJU33" s="95"/>
      <c r="UJV33" s="95"/>
      <c r="UJW33" s="95"/>
      <c r="UJX33" s="95"/>
      <c r="UJY33" s="95"/>
      <c r="UJZ33" s="95"/>
      <c r="UKA33" s="95"/>
      <c r="UKB33" s="95"/>
      <c r="UKC33" s="95"/>
      <c r="UKD33" s="95"/>
      <c r="UKE33" s="95"/>
      <c r="UKF33" s="95"/>
      <c r="UKG33" s="95"/>
      <c r="UKH33" s="95"/>
      <c r="UKI33" s="95"/>
      <c r="UKJ33" s="95"/>
      <c r="UKK33" s="95"/>
      <c r="UKL33" s="95"/>
      <c r="UKM33" s="95"/>
      <c r="UKN33" s="95"/>
      <c r="UKO33" s="95"/>
      <c r="UKP33" s="95"/>
      <c r="UKQ33" s="95"/>
      <c r="UKR33" s="95"/>
      <c r="UKS33" s="95"/>
      <c r="UKT33" s="95"/>
      <c r="UKU33" s="95"/>
      <c r="UKV33" s="95"/>
      <c r="UKW33" s="95"/>
      <c r="UKX33" s="95"/>
      <c r="UKY33" s="95"/>
      <c r="UKZ33" s="95"/>
      <c r="ULA33" s="95"/>
      <c r="ULB33" s="95"/>
      <c r="ULC33" s="95"/>
      <c r="ULD33" s="95"/>
      <c r="ULE33" s="95"/>
      <c r="ULF33" s="95"/>
      <c r="ULG33" s="95"/>
      <c r="ULH33" s="95"/>
      <c r="ULI33" s="95"/>
      <c r="ULJ33" s="95"/>
      <c r="ULK33" s="95"/>
      <c r="ULL33" s="95"/>
      <c r="ULM33" s="95"/>
      <c r="ULN33" s="95"/>
      <c r="ULO33" s="95"/>
      <c r="ULP33" s="95"/>
      <c r="ULQ33" s="95"/>
      <c r="ULR33" s="95"/>
      <c r="ULS33" s="95"/>
      <c r="ULT33" s="95"/>
      <c r="ULU33" s="95"/>
      <c r="ULV33" s="95"/>
      <c r="ULW33" s="95"/>
      <c r="ULX33" s="95"/>
      <c r="ULY33" s="95"/>
      <c r="ULZ33" s="95"/>
      <c r="UMA33" s="95"/>
      <c r="UMB33" s="95"/>
      <c r="UMC33" s="95"/>
      <c r="UMD33" s="95"/>
      <c r="UME33" s="95"/>
      <c r="UMF33" s="95"/>
      <c r="UMG33" s="95"/>
      <c r="UMH33" s="95"/>
      <c r="UMI33" s="95"/>
      <c r="UMJ33" s="95"/>
      <c r="UMK33" s="95"/>
      <c r="UML33" s="95"/>
      <c r="UMM33" s="95"/>
      <c r="UMN33" s="95"/>
      <c r="UMO33" s="95"/>
      <c r="UMP33" s="95"/>
      <c r="UMQ33" s="95"/>
      <c r="UMR33" s="95"/>
      <c r="UMS33" s="95"/>
      <c r="UMT33" s="95"/>
      <c r="UMU33" s="95"/>
      <c r="UMV33" s="95"/>
      <c r="UMW33" s="95"/>
      <c r="UMX33" s="95"/>
      <c r="UMY33" s="95"/>
      <c r="UMZ33" s="95"/>
      <c r="UNA33" s="95"/>
      <c r="UNB33" s="95"/>
      <c r="UNC33" s="95"/>
      <c r="UND33" s="95"/>
      <c r="UNE33" s="95"/>
      <c r="UNF33" s="95"/>
      <c r="UNG33" s="95"/>
      <c r="UNH33" s="95"/>
      <c r="UNI33" s="95"/>
      <c r="UNJ33" s="95"/>
      <c r="UNK33" s="95"/>
      <c r="UNL33" s="95"/>
      <c r="UNM33" s="95"/>
      <c r="UNN33" s="95"/>
      <c r="UNO33" s="95"/>
      <c r="UNP33" s="95"/>
      <c r="UNQ33" s="95"/>
      <c r="UNR33" s="95"/>
      <c r="UNS33" s="95"/>
      <c r="UNT33" s="95"/>
      <c r="UNU33" s="95"/>
      <c r="UNV33" s="95"/>
      <c r="UNW33" s="95"/>
      <c r="UNX33" s="95"/>
      <c r="UNY33" s="95"/>
      <c r="UNZ33" s="95"/>
      <c r="UOA33" s="95"/>
      <c r="UOB33" s="95"/>
      <c r="UOC33" s="95"/>
      <c r="UOD33" s="95"/>
      <c r="UOE33" s="95"/>
      <c r="UOF33" s="95"/>
      <c r="UOG33" s="95"/>
      <c r="UOH33" s="95"/>
      <c r="UOI33" s="95"/>
      <c r="UOJ33" s="95"/>
      <c r="UOK33" s="95"/>
      <c r="UOL33" s="95"/>
      <c r="UOM33" s="95"/>
      <c r="UON33" s="95"/>
      <c r="UOO33" s="95"/>
      <c r="UOP33" s="95"/>
      <c r="UOQ33" s="95"/>
      <c r="UOR33" s="95"/>
      <c r="UOS33" s="95"/>
      <c r="UOT33" s="95"/>
      <c r="UOU33" s="95"/>
      <c r="UOV33" s="95"/>
      <c r="UOW33" s="95"/>
      <c r="UOX33" s="95"/>
      <c r="UOY33" s="95"/>
      <c r="UOZ33" s="95"/>
      <c r="UPA33" s="95"/>
      <c r="UPB33" s="95"/>
      <c r="UPC33" s="95"/>
      <c r="UPD33" s="95"/>
      <c r="UPE33" s="95"/>
      <c r="UPF33" s="95"/>
      <c r="UPG33" s="95"/>
      <c r="UPH33" s="95"/>
      <c r="UPI33" s="95"/>
      <c r="UPJ33" s="95"/>
      <c r="UPK33" s="95"/>
      <c r="UPL33" s="95"/>
      <c r="UPM33" s="95"/>
      <c r="UPN33" s="95"/>
      <c r="UPO33" s="95"/>
      <c r="UPP33" s="95"/>
      <c r="UPQ33" s="95"/>
      <c r="UPR33" s="95"/>
      <c r="UPS33" s="95"/>
      <c r="UPT33" s="95"/>
      <c r="UPU33" s="95"/>
      <c r="UPV33" s="95"/>
      <c r="UPW33" s="95"/>
      <c r="UPX33" s="95"/>
      <c r="UPY33" s="95"/>
      <c r="UPZ33" s="95"/>
      <c r="UQA33" s="95"/>
      <c r="UQB33" s="95"/>
      <c r="UQC33" s="95"/>
      <c r="UQD33" s="95"/>
      <c r="UQE33" s="95"/>
      <c r="UQF33" s="95"/>
      <c r="UQG33" s="95"/>
      <c r="UQH33" s="95"/>
      <c r="UQI33" s="95"/>
      <c r="UQJ33" s="95"/>
      <c r="UQK33" s="95"/>
      <c r="UQL33" s="95"/>
      <c r="UQM33" s="95"/>
      <c r="UQN33" s="95"/>
      <c r="UQO33" s="95"/>
      <c r="UQP33" s="95"/>
      <c r="UQQ33" s="95"/>
      <c r="UQR33" s="95"/>
      <c r="UQS33" s="95"/>
      <c r="UQT33" s="95"/>
      <c r="UQU33" s="95"/>
      <c r="UQV33" s="95"/>
      <c r="UQW33" s="95"/>
      <c r="UQX33" s="95"/>
      <c r="UQY33" s="95"/>
      <c r="UQZ33" s="95"/>
      <c r="URA33" s="95"/>
      <c r="URB33" s="95"/>
      <c r="URC33" s="95"/>
      <c r="URD33" s="95"/>
      <c r="URE33" s="95"/>
      <c r="URF33" s="95"/>
      <c r="URG33" s="95"/>
      <c r="URH33" s="95"/>
      <c r="URI33" s="95"/>
      <c r="URJ33" s="95"/>
      <c r="URK33" s="95"/>
      <c r="URL33" s="95"/>
      <c r="URM33" s="95"/>
      <c r="URN33" s="95"/>
      <c r="URO33" s="95"/>
      <c r="URP33" s="95"/>
      <c r="URQ33" s="95"/>
      <c r="URR33" s="95"/>
      <c r="URS33" s="95"/>
      <c r="URT33" s="95"/>
      <c r="URU33" s="95"/>
      <c r="URV33" s="95"/>
      <c r="URW33" s="95"/>
      <c r="URX33" s="95"/>
      <c r="URY33" s="95"/>
      <c r="URZ33" s="95"/>
      <c r="USA33" s="95"/>
      <c r="USB33" s="95"/>
      <c r="USC33" s="95"/>
      <c r="USD33" s="95"/>
      <c r="USE33" s="95"/>
      <c r="USF33" s="95"/>
      <c r="USG33" s="95"/>
      <c r="USH33" s="95"/>
      <c r="USI33" s="95"/>
      <c r="USJ33" s="95"/>
      <c r="USK33" s="95"/>
      <c r="USL33" s="95"/>
      <c r="USM33" s="95"/>
      <c r="USN33" s="95"/>
      <c r="USO33" s="95"/>
      <c r="USP33" s="95"/>
      <c r="USQ33" s="95"/>
      <c r="USR33" s="95"/>
      <c r="USS33" s="95"/>
      <c r="UST33" s="95"/>
      <c r="USU33" s="95"/>
      <c r="USV33" s="95"/>
      <c r="USW33" s="95"/>
      <c r="USX33" s="95"/>
      <c r="USY33" s="95"/>
      <c r="USZ33" s="95"/>
      <c r="UTA33" s="95"/>
      <c r="UTB33" s="95"/>
      <c r="UTC33" s="95"/>
      <c r="UTD33" s="95"/>
      <c r="UTE33" s="95"/>
      <c r="UTF33" s="95"/>
      <c r="UTG33" s="95"/>
      <c r="UTH33" s="95"/>
      <c r="UTI33" s="95"/>
      <c r="UTJ33" s="95"/>
      <c r="UTK33" s="95"/>
      <c r="UTL33" s="95"/>
      <c r="UTM33" s="95"/>
      <c r="UTN33" s="95"/>
      <c r="UTO33" s="95"/>
      <c r="UTP33" s="95"/>
      <c r="UTQ33" s="95"/>
      <c r="UTR33" s="95"/>
      <c r="UTS33" s="95"/>
      <c r="UTT33" s="95"/>
      <c r="UTU33" s="95"/>
      <c r="UTV33" s="95"/>
      <c r="UTW33" s="95"/>
      <c r="UTX33" s="95"/>
      <c r="UTY33" s="95"/>
      <c r="UTZ33" s="95"/>
      <c r="UUA33" s="95"/>
      <c r="UUB33" s="95"/>
      <c r="UUC33" s="95"/>
      <c r="UUD33" s="95"/>
      <c r="UUE33" s="95"/>
      <c r="UUF33" s="95"/>
      <c r="UUG33" s="95"/>
      <c r="UUH33" s="95"/>
      <c r="UUI33" s="95"/>
      <c r="UUJ33" s="95"/>
      <c r="UUK33" s="95"/>
      <c r="UUL33" s="95"/>
      <c r="UUM33" s="95"/>
      <c r="UUN33" s="95"/>
      <c r="UUO33" s="95"/>
      <c r="UUP33" s="95"/>
      <c r="UUQ33" s="95"/>
      <c r="UUR33" s="95"/>
      <c r="UUS33" s="95"/>
      <c r="UUT33" s="95"/>
      <c r="UUU33" s="95"/>
      <c r="UUV33" s="95"/>
      <c r="UUW33" s="95"/>
      <c r="UUX33" s="95"/>
      <c r="UUY33" s="95"/>
      <c r="UUZ33" s="95"/>
      <c r="UVA33" s="95"/>
      <c r="UVB33" s="95"/>
      <c r="UVC33" s="95"/>
      <c r="UVD33" s="95"/>
      <c r="UVE33" s="95"/>
      <c r="UVF33" s="95"/>
      <c r="UVG33" s="95"/>
      <c r="UVH33" s="95"/>
      <c r="UVI33" s="95"/>
      <c r="UVJ33" s="95"/>
      <c r="UVK33" s="95"/>
      <c r="UVL33" s="95"/>
      <c r="UVM33" s="95"/>
      <c r="UVN33" s="95"/>
      <c r="UVO33" s="95"/>
      <c r="UVP33" s="95"/>
      <c r="UVQ33" s="95"/>
      <c r="UVR33" s="95"/>
      <c r="UVS33" s="95"/>
      <c r="UVT33" s="95"/>
      <c r="UVU33" s="95"/>
      <c r="UVV33" s="95"/>
      <c r="UVW33" s="95"/>
      <c r="UVX33" s="95"/>
      <c r="UVY33" s="95"/>
      <c r="UVZ33" s="95"/>
      <c r="UWA33" s="95"/>
      <c r="UWB33" s="95"/>
      <c r="UWC33" s="95"/>
      <c r="UWD33" s="95"/>
      <c r="UWE33" s="95"/>
      <c r="UWF33" s="95"/>
      <c r="UWG33" s="95"/>
      <c r="UWH33" s="95"/>
      <c r="UWI33" s="95"/>
      <c r="UWJ33" s="95"/>
      <c r="UWK33" s="95"/>
      <c r="UWL33" s="95"/>
      <c r="UWM33" s="95"/>
      <c r="UWN33" s="95"/>
      <c r="UWO33" s="95"/>
      <c r="UWP33" s="95"/>
      <c r="UWQ33" s="95"/>
      <c r="UWR33" s="95"/>
      <c r="UWS33" s="95"/>
      <c r="UWT33" s="95"/>
      <c r="UWU33" s="95"/>
      <c r="UWV33" s="95"/>
      <c r="UWW33" s="95"/>
      <c r="UWX33" s="95"/>
      <c r="UWY33" s="95"/>
      <c r="UWZ33" s="95"/>
      <c r="UXA33" s="95"/>
      <c r="UXB33" s="95"/>
      <c r="UXC33" s="95"/>
      <c r="UXD33" s="95"/>
      <c r="UXE33" s="95"/>
      <c r="UXF33" s="95"/>
      <c r="UXG33" s="95"/>
      <c r="UXH33" s="95"/>
      <c r="UXI33" s="95"/>
      <c r="UXJ33" s="95"/>
      <c r="UXK33" s="95"/>
      <c r="UXL33" s="95"/>
      <c r="UXM33" s="95"/>
      <c r="UXN33" s="95"/>
      <c r="UXO33" s="95"/>
      <c r="UXP33" s="95"/>
      <c r="UXQ33" s="95"/>
      <c r="UXR33" s="95"/>
      <c r="UXS33" s="95"/>
      <c r="UXT33" s="95"/>
      <c r="UXU33" s="95"/>
      <c r="UXV33" s="95"/>
      <c r="UXW33" s="95"/>
      <c r="UXX33" s="95"/>
      <c r="UXY33" s="95"/>
      <c r="UXZ33" s="95"/>
      <c r="UYA33" s="95"/>
      <c r="UYB33" s="95"/>
      <c r="UYC33" s="95"/>
      <c r="UYD33" s="95"/>
      <c r="UYE33" s="95"/>
      <c r="UYF33" s="95"/>
      <c r="UYG33" s="95"/>
      <c r="UYH33" s="95"/>
      <c r="UYI33" s="95"/>
      <c r="UYJ33" s="95"/>
      <c r="UYK33" s="95"/>
      <c r="UYL33" s="95"/>
      <c r="UYM33" s="95"/>
      <c r="UYN33" s="95"/>
      <c r="UYO33" s="95"/>
      <c r="UYP33" s="95"/>
      <c r="UYQ33" s="95"/>
      <c r="UYR33" s="95"/>
      <c r="UYS33" s="95"/>
      <c r="UYT33" s="95"/>
      <c r="UYU33" s="95"/>
      <c r="UYV33" s="95"/>
      <c r="UYW33" s="95"/>
      <c r="UYX33" s="95"/>
      <c r="UYY33" s="95"/>
      <c r="UYZ33" s="95"/>
      <c r="UZA33" s="95"/>
      <c r="UZB33" s="95"/>
      <c r="UZC33" s="95"/>
      <c r="UZD33" s="95"/>
      <c r="UZE33" s="95"/>
      <c r="UZF33" s="95"/>
      <c r="UZG33" s="95"/>
      <c r="UZH33" s="95"/>
      <c r="UZI33" s="95"/>
      <c r="UZJ33" s="95"/>
      <c r="UZK33" s="95"/>
      <c r="UZL33" s="95"/>
      <c r="UZM33" s="95"/>
      <c r="UZN33" s="95"/>
      <c r="UZO33" s="95"/>
      <c r="UZP33" s="95"/>
      <c r="UZQ33" s="95"/>
      <c r="UZR33" s="95"/>
      <c r="UZS33" s="95"/>
      <c r="UZT33" s="95"/>
      <c r="UZU33" s="95"/>
      <c r="UZV33" s="95"/>
      <c r="UZW33" s="95"/>
      <c r="UZX33" s="95"/>
      <c r="UZY33" s="95"/>
      <c r="UZZ33" s="95"/>
      <c r="VAA33" s="95"/>
      <c r="VAB33" s="95"/>
      <c r="VAC33" s="95"/>
      <c r="VAD33" s="95"/>
      <c r="VAE33" s="95"/>
      <c r="VAF33" s="95"/>
      <c r="VAG33" s="95"/>
      <c r="VAH33" s="95"/>
      <c r="VAI33" s="95"/>
      <c r="VAJ33" s="95"/>
      <c r="VAK33" s="95"/>
      <c r="VAL33" s="95"/>
      <c r="VAM33" s="95"/>
      <c r="VAN33" s="95"/>
      <c r="VAO33" s="95"/>
      <c r="VAP33" s="95"/>
      <c r="VAQ33" s="95"/>
      <c r="VAR33" s="95"/>
      <c r="VAS33" s="95"/>
      <c r="VAT33" s="95"/>
      <c r="VAU33" s="95"/>
      <c r="VAV33" s="95"/>
      <c r="VAW33" s="95"/>
      <c r="VAX33" s="95"/>
      <c r="VAY33" s="95"/>
      <c r="VAZ33" s="95"/>
      <c r="VBA33" s="95"/>
      <c r="VBB33" s="95"/>
      <c r="VBC33" s="95"/>
      <c r="VBD33" s="95"/>
      <c r="VBE33" s="95"/>
      <c r="VBF33" s="95"/>
      <c r="VBG33" s="95"/>
      <c r="VBH33" s="95"/>
      <c r="VBI33" s="95"/>
      <c r="VBJ33" s="95"/>
      <c r="VBK33" s="95"/>
      <c r="VBL33" s="95"/>
      <c r="VBM33" s="95"/>
      <c r="VBN33" s="95"/>
      <c r="VBO33" s="95"/>
      <c r="VBP33" s="95"/>
      <c r="VBQ33" s="95"/>
      <c r="VBR33" s="95"/>
      <c r="VBS33" s="95"/>
      <c r="VBT33" s="95"/>
      <c r="VBU33" s="95"/>
      <c r="VBV33" s="95"/>
      <c r="VBW33" s="95"/>
      <c r="VBX33" s="95"/>
      <c r="VBY33" s="95"/>
      <c r="VBZ33" s="95"/>
      <c r="VCA33" s="95"/>
      <c r="VCB33" s="95"/>
      <c r="VCC33" s="95"/>
      <c r="VCD33" s="95"/>
      <c r="VCE33" s="95"/>
      <c r="VCF33" s="95"/>
      <c r="VCG33" s="95"/>
      <c r="VCH33" s="95"/>
      <c r="VCI33" s="95"/>
      <c r="VCJ33" s="95"/>
      <c r="VCK33" s="95"/>
      <c r="VCL33" s="95"/>
      <c r="VCM33" s="95"/>
      <c r="VCN33" s="95"/>
      <c r="VCO33" s="95"/>
      <c r="VCP33" s="95"/>
      <c r="VCQ33" s="95"/>
      <c r="VCR33" s="95"/>
      <c r="VCS33" s="95"/>
      <c r="VCT33" s="95"/>
      <c r="VCU33" s="95"/>
      <c r="VCV33" s="95"/>
      <c r="VCW33" s="95"/>
      <c r="VCX33" s="95"/>
      <c r="VCY33" s="95"/>
      <c r="VCZ33" s="95"/>
      <c r="VDA33" s="95"/>
      <c r="VDB33" s="95"/>
      <c r="VDC33" s="95"/>
      <c r="VDD33" s="95"/>
      <c r="VDE33" s="95"/>
      <c r="VDF33" s="95"/>
      <c r="VDG33" s="95"/>
      <c r="VDH33" s="95"/>
      <c r="VDI33" s="95"/>
      <c r="VDJ33" s="95"/>
      <c r="VDK33" s="95"/>
      <c r="VDL33" s="95"/>
      <c r="VDM33" s="95"/>
      <c r="VDN33" s="95"/>
      <c r="VDO33" s="95"/>
      <c r="VDP33" s="95"/>
      <c r="VDQ33" s="95"/>
      <c r="VDR33" s="95"/>
      <c r="VDS33" s="95"/>
      <c r="VDT33" s="95"/>
      <c r="VDU33" s="95"/>
      <c r="VDV33" s="95"/>
      <c r="VDW33" s="95"/>
      <c r="VDX33" s="95"/>
      <c r="VDY33" s="95"/>
      <c r="VDZ33" s="95"/>
      <c r="VEA33" s="95"/>
      <c r="VEB33" s="95"/>
      <c r="VEC33" s="95"/>
      <c r="VED33" s="95"/>
      <c r="VEE33" s="95"/>
      <c r="VEF33" s="95"/>
      <c r="VEG33" s="95"/>
      <c r="VEH33" s="95"/>
      <c r="VEI33" s="95"/>
      <c r="VEJ33" s="95"/>
      <c r="VEK33" s="95"/>
      <c r="VEL33" s="95"/>
      <c r="VEM33" s="95"/>
      <c r="VEN33" s="95"/>
      <c r="VEO33" s="95"/>
      <c r="VEP33" s="95"/>
      <c r="VEQ33" s="95"/>
      <c r="VER33" s="95"/>
      <c r="VES33" s="95"/>
      <c r="VET33" s="95"/>
      <c r="VEU33" s="95"/>
      <c r="VEV33" s="95"/>
      <c r="VEW33" s="95"/>
      <c r="VEX33" s="95"/>
      <c r="VEY33" s="95"/>
      <c r="VEZ33" s="95"/>
      <c r="VFA33" s="95"/>
      <c r="VFB33" s="95"/>
      <c r="VFC33" s="95"/>
      <c r="VFD33" s="95"/>
      <c r="VFE33" s="95"/>
      <c r="VFF33" s="95"/>
      <c r="VFG33" s="95"/>
      <c r="VFH33" s="95"/>
      <c r="VFI33" s="95"/>
      <c r="VFJ33" s="95"/>
      <c r="VFK33" s="95"/>
      <c r="VFL33" s="95"/>
      <c r="VFM33" s="95"/>
      <c r="VFN33" s="95"/>
      <c r="VFO33" s="95"/>
      <c r="VFP33" s="95"/>
      <c r="VFQ33" s="95"/>
      <c r="VFR33" s="95"/>
      <c r="VFS33" s="95"/>
      <c r="VFT33" s="95"/>
      <c r="VFU33" s="95"/>
      <c r="VFV33" s="95"/>
      <c r="VFW33" s="95"/>
      <c r="VFX33" s="95"/>
      <c r="VFY33" s="95"/>
      <c r="VFZ33" s="95"/>
      <c r="VGA33" s="95"/>
      <c r="VGB33" s="95"/>
      <c r="VGC33" s="95"/>
      <c r="VGD33" s="95"/>
      <c r="VGE33" s="95"/>
      <c r="VGF33" s="95"/>
      <c r="VGG33" s="95"/>
      <c r="VGH33" s="95"/>
      <c r="VGI33" s="95"/>
      <c r="VGJ33" s="95"/>
      <c r="VGK33" s="95"/>
      <c r="VGL33" s="95"/>
      <c r="VGM33" s="95"/>
      <c r="VGN33" s="95"/>
      <c r="VGO33" s="95"/>
      <c r="VGP33" s="95"/>
      <c r="VGQ33" s="95"/>
      <c r="VGR33" s="95"/>
      <c r="VGS33" s="95"/>
      <c r="VGT33" s="95"/>
      <c r="VGU33" s="95"/>
      <c r="VGV33" s="95"/>
      <c r="VGW33" s="95"/>
      <c r="VGX33" s="95"/>
      <c r="VGY33" s="95"/>
      <c r="VGZ33" s="95"/>
      <c r="VHA33" s="95"/>
      <c r="VHB33" s="95"/>
      <c r="VHC33" s="95"/>
      <c r="VHD33" s="95"/>
      <c r="VHE33" s="95"/>
      <c r="VHF33" s="95"/>
      <c r="VHG33" s="95"/>
      <c r="VHH33" s="95"/>
      <c r="VHI33" s="95"/>
      <c r="VHJ33" s="95"/>
      <c r="VHK33" s="95"/>
      <c r="VHL33" s="95"/>
      <c r="VHM33" s="95"/>
      <c r="VHN33" s="95"/>
      <c r="VHO33" s="95"/>
      <c r="VHP33" s="95"/>
      <c r="VHQ33" s="95"/>
      <c r="VHR33" s="95"/>
      <c r="VHS33" s="95"/>
      <c r="VHT33" s="95"/>
      <c r="VHU33" s="95"/>
      <c r="VHV33" s="95"/>
      <c r="VHW33" s="95"/>
      <c r="VHX33" s="95"/>
      <c r="VHY33" s="95"/>
      <c r="VHZ33" s="95"/>
      <c r="VIA33" s="95"/>
      <c r="VIB33" s="95"/>
      <c r="VIC33" s="95"/>
      <c r="VID33" s="95"/>
      <c r="VIE33" s="95"/>
      <c r="VIF33" s="95"/>
      <c r="VIG33" s="95"/>
      <c r="VIH33" s="95"/>
      <c r="VII33" s="95"/>
      <c r="VIJ33" s="95"/>
      <c r="VIK33" s="95"/>
      <c r="VIL33" s="95"/>
      <c r="VIM33" s="95"/>
      <c r="VIN33" s="95"/>
      <c r="VIO33" s="95"/>
      <c r="VIP33" s="95"/>
      <c r="VIQ33" s="95"/>
      <c r="VIR33" s="95"/>
      <c r="VIS33" s="95"/>
      <c r="VIT33" s="95"/>
      <c r="VIU33" s="95"/>
      <c r="VIV33" s="95"/>
      <c r="VIW33" s="95"/>
      <c r="VIX33" s="95"/>
      <c r="VIY33" s="95"/>
      <c r="VIZ33" s="95"/>
      <c r="VJA33" s="95"/>
      <c r="VJB33" s="95"/>
      <c r="VJC33" s="95"/>
      <c r="VJD33" s="95"/>
      <c r="VJE33" s="95"/>
      <c r="VJF33" s="95"/>
      <c r="VJG33" s="95"/>
      <c r="VJH33" s="95"/>
      <c r="VJI33" s="95"/>
      <c r="VJJ33" s="95"/>
      <c r="VJK33" s="95"/>
      <c r="VJL33" s="95"/>
      <c r="VJM33" s="95"/>
      <c r="VJN33" s="95"/>
      <c r="VJO33" s="95"/>
      <c r="VJP33" s="95"/>
      <c r="VJQ33" s="95"/>
      <c r="VJR33" s="95"/>
      <c r="VJS33" s="95"/>
      <c r="VJT33" s="95"/>
      <c r="VJU33" s="95"/>
      <c r="VJV33" s="95"/>
      <c r="VJW33" s="95"/>
      <c r="VJX33" s="95"/>
      <c r="VJY33" s="95"/>
      <c r="VJZ33" s="95"/>
      <c r="VKA33" s="95"/>
      <c r="VKB33" s="95"/>
      <c r="VKC33" s="95"/>
      <c r="VKD33" s="95"/>
      <c r="VKE33" s="95"/>
      <c r="VKF33" s="95"/>
      <c r="VKG33" s="95"/>
      <c r="VKH33" s="95"/>
      <c r="VKI33" s="95"/>
      <c r="VKJ33" s="95"/>
      <c r="VKK33" s="95"/>
      <c r="VKL33" s="95"/>
      <c r="VKM33" s="95"/>
      <c r="VKN33" s="95"/>
      <c r="VKO33" s="95"/>
      <c r="VKP33" s="95"/>
      <c r="VKQ33" s="95"/>
      <c r="VKR33" s="95"/>
      <c r="VKS33" s="95"/>
      <c r="VKT33" s="95"/>
      <c r="VKU33" s="95"/>
      <c r="VKV33" s="95"/>
      <c r="VKW33" s="95"/>
      <c r="VKX33" s="95"/>
      <c r="VKY33" s="95"/>
      <c r="VKZ33" s="95"/>
      <c r="VLA33" s="95"/>
      <c r="VLB33" s="95"/>
      <c r="VLC33" s="95"/>
      <c r="VLD33" s="95"/>
      <c r="VLE33" s="95"/>
      <c r="VLF33" s="95"/>
      <c r="VLG33" s="95"/>
      <c r="VLH33" s="95"/>
      <c r="VLI33" s="95"/>
      <c r="VLJ33" s="95"/>
      <c r="VLK33" s="95"/>
      <c r="VLL33" s="95"/>
      <c r="VLM33" s="95"/>
      <c r="VLN33" s="95"/>
      <c r="VLO33" s="95"/>
      <c r="VLP33" s="95"/>
      <c r="VLQ33" s="95"/>
      <c r="VLR33" s="95"/>
      <c r="VLS33" s="95"/>
      <c r="VLT33" s="95"/>
      <c r="VLU33" s="95"/>
      <c r="VLV33" s="95"/>
      <c r="VLW33" s="95"/>
      <c r="VLX33" s="95"/>
      <c r="VLY33" s="95"/>
      <c r="VLZ33" s="95"/>
      <c r="VMA33" s="95"/>
      <c r="VMB33" s="95"/>
      <c r="VMC33" s="95"/>
      <c r="VMD33" s="95"/>
      <c r="VME33" s="95"/>
      <c r="VMF33" s="95"/>
      <c r="VMG33" s="95"/>
      <c r="VMH33" s="95"/>
      <c r="VMI33" s="95"/>
      <c r="VMJ33" s="95"/>
      <c r="VMK33" s="95"/>
      <c r="VML33" s="95"/>
      <c r="VMM33" s="95"/>
      <c r="VMN33" s="95"/>
      <c r="VMO33" s="95"/>
      <c r="VMP33" s="95"/>
      <c r="VMQ33" s="95"/>
      <c r="VMR33" s="95"/>
      <c r="VMS33" s="95"/>
      <c r="VMT33" s="95"/>
      <c r="VMU33" s="95"/>
      <c r="VMV33" s="95"/>
      <c r="VMW33" s="95"/>
      <c r="VMX33" s="95"/>
      <c r="VMY33" s="95"/>
      <c r="VMZ33" s="95"/>
      <c r="VNA33" s="95"/>
      <c r="VNB33" s="95"/>
      <c r="VNC33" s="95"/>
      <c r="VND33" s="95"/>
      <c r="VNE33" s="95"/>
      <c r="VNF33" s="95"/>
      <c r="VNG33" s="95"/>
      <c r="VNH33" s="95"/>
      <c r="VNI33" s="95"/>
      <c r="VNJ33" s="95"/>
      <c r="VNK33" s="95"/>
      <c r="VNL33" s="95"/>
      <c r="VNM33" s="95"/>
      <c r="VNN33" s="95"/>
      <c r="VNO33" s="95"/>
      <c r="VNP33" s="95"/>
      <c r="VNQ33" s="95"/>
      <c r="VNR33" s="95"/>
      <c r="VNS33" s="95"/>
      <c r="VNT33" s="95"/>
      <c r="VNU33" s="95"/>
      <c r="VNV33" s="95"/>
      <c r="VNW33" s="95"/>
      <c r="VNX33" s="95"/>
      <c r="VNY33" s="95"/>
      <c r="VNZ33" s="95"/>
      <c r="VOA33" s="95"/>
      <c r="VOB33" s="95"/>
      <c r="VOC33" s="95"/>
      <c r="VOD33" s="95"/>
      <c r="VOE33" s="95"/>
      <c r="VOF33" s="95"/>
      <c r="VOG33" s="95"/>
      <c r="VOH33" s="95"/>
      <c r="VOI33" s="95"/>
      <c r="VOJ33" s="95"/>
      <c r="VOK33" s="95"/>
      <c r="VOL33" s="95"/>
      <c r="VOM33" s="95"/>
      <c r="VON33" s="95"/>
      <c r="VOO33" s="95"/>
      <c r="VOP33" s="95"/>
      <c r="VOQ33" s="95"/>
      <c r="VOR33" s="95"/>
      <c r="VOS33" s="95"/>
      <c r="VOT33" s="95"/>
      <c r="VOU33" s="95"/>
      <c r="VOV33" s="95"/>
      <c r="VOW33" s="95"/>
      <c r="VOX33" s="95"/>
      <c r="VOY33" s="95"/>
      <c r="VOZ33" s="95"/>
      <c r="VPA33" s="95"/>
      <c r="VPB33" s="95"/>
      <c r="VPC33" s="95"/>
      <c r="VPD33" s="95"/>
      <c r="VPE33" s="95"/>
      <c r="VPF33" s="95"/>
      <c r="VPG33" s="95"/>
      <c r="VPH33" s="95"/>
      <c r="VPI33" s="95"/>
      <c r="VPJ33" s="95"/>
      <c r="VPK33" s="95"/>
      <c r="VPL33" s="95"/>
      <c r="VPM33" s="95"/>
      <c r="VPN33" s="95"/>
      <c r="VPO33" s="95"/>
      <c r="VPP33" s="95"/>
      <c r="VPQ33" s="95"/>
      <c r="VPR33" s="95"/>
      <c r="VPS33" s="95"/>
      <c r="VPT33" s="95"/>
      <c r="VPU33" s="95"/>
      <c r="VPV33" s="95"/>
      <c r="VPW33" s="95"/>
      <c r="VPX33" s="95"/>
      <c r="VPY33" s="95"/>
      <c r="VPZ33" s="95"/>
      <c r="VQA33" s="95"/>
      <c r="VQB33" s="95"/>
      <c r="VQC33" s="95"/>
      <c r="VQD33" s="95"/>
      <c r="VQE33" s="95"/>
      <c r="VQF33" s="95"/>
      <c r="VQG33" s="95"/>
      <c r="VQH33" s="95"/>
      <c r="VQI33" s="95"/>
      <c r="VQJ33" s="95"/>
      <c r="VQK33" s="95"/>
      <c r="VQL33" s="95"/>
      <c r="VQM33" s="95"/>
      <c r="VQN33" s="95"/>
      <c r="VQO33" s="95"/>
      <c r="VQP33" s="95"/>
      <c r="VQQ33" s="95"/>
      <c r="VQR33" s="95"/>
      <c r="VQS33" s="95"/>
      <c r="VQT33" s="95"/>
      <c r="VQU33" s="95"/>
      <c r="VQV33" s="95"/>
      <c r="VQW33" s="95"/>
      <c r="VQX33" s="95"/>
      <c r="VQY33" s="95"/>
      <c r="VQZ33" s="95"/>
      <c r="VRA33" s="95"/>
      <c r="VRB33" s="95"/>
      <c r="VRC33" s="95"/>
      <c r="VRD33" s="95"/>
      <c r="VRE33" s="95"/>
      <c r="VRF33" s="95"/>
      <c r="VRG33" s="95"/>
      <c r="VRH33" s="95"/>
      <c r="VRI33" s="95"/>
      <c r="VRJ33" s="95"/>
      <c r="VRK33" s="95"/>
      <c r="VRL33" s="95"/>
      <c r="VRM33" s="95"/>
      <c r="VRN33" s="95"/>
      <c r="VRO33" s="95"/>
      <c r="VRP33" s="95"/>
      <c r="VRQ33" s="95"/>
      <c r="VRR33" s="95"/>
      <c r="VRS33" s="95"/>
      <c r="VRT33" s="95"/>
      <c r="VRU33" s="95"/>
      <c r="VRV33" s="95"/>
      <c r="VRW33" s="95"/>
      <c r="VRX33" s="95"/>
      <c r="VRY33" s="95"/>
      <c r="VRZ33" s="95"/>
      <c r="VSA33" s="95"/>
      <c r="VSB33" s="95"/>
      <c r="VSC33" s="95"/>
      <c r="VSD33" s="95"/>
      <c r="VSE33" s="95"/>
      <c r="VSF33" s="95"/>
      <c r="VSG33" s="95"/>
      <c r="VSH33" s="95"/>
      <c r="VSI33" s="95"/>
      <c r="VSJ33" s="95"/>
      <c r="VSK33" s="95"/>
      <c r="VSL33" s="95"/>
      <c r="VSM33" s="95"/>
      <c r="VSN33" s="95"/>
      <c r="VSO33" s="95"/>
      <c r="VSP33" s="95"/>
      <c r="VSQ33" s="95"/>
      <c r="VSR33" s="95"/>
      <c r="VSS33" s="95"/>
      <c r="VST33" s="95"/>
      <c r="VSU33" s="95"/>
      <c r="VSV33" s="95"/>
      <c r="VSW33" s="95"/>
      <c r="VSX33" s="95"/>
      <c r="VSY33" s="95"/>
      <c r="VSZ33" s="95"/>
      <c r="VTA33" s="95"/>
      <c r="VTB33" s="95"/>
      <c r="VTC33" s="95"/>
      <c r="VTD33" s="95"/>
      <c r="VTE33" s="95"/>
      <c r="VTF33" s="95"/>
      <c r="VTG33" s="95"/>
      <c r="VTH33" s="95"/>
      <c r="VTI33" s="95"/>
      <c r="VTJ33" s="95"/>
      <c r="VTK33" s="95"/>
      <c r="VTL33" s="95"/>
      <c r="VTM33" s="95"/>
      <c r="VTN33" s="95"/>
      <c r="VTO33" s="95"/>
      <c r="VTP33" s="95"/>
      <c r="VTQ33" s="95"/>
      <c r="VTR33" s="95"/>
      <c r="VTS33" s="95"/>
      <c r="VTT33" s="95"/>
      <c r="VTU33" s="95"/>
      <c r="VTV33" s="95"/>
      <c r="VTW33" s="95"/>
      <c r="VTX33" s="95"/>
      <c r="VTY33" s="95"/>
      <c r="VTZ33" s="95"/>
      <c r="VUA33" s="95"/>
      <c r="VUB33" s="95"/>
      <c r="VUC33" s="95"/>
      <c r="VUD33" s="95"/>
      <c r="VUE33" s="95"/>
      <c r="VUF33" s="95"/>
      <c r="VUG33" s="95"/>
      <c r="VUH33" s="95"/>
      <c r="VUI33" s="95"/>
      <c r="VUJ33" s="95"/>
      <c r="VUK33" s="95"/>
      <c r="VUL33" s="95"/>
      <c r="VUM33" s="95"/>
      <c r="VUN33" s="95"/>
      <c r="VUO33" s="95"/>
      <c r="VUP33" s="95"/>
      <c r="VUQ33" s="95"/>
      <c r="VUR33" s="95"/>
      <c r="VUS33" s="95"/>
      <c r="VUT33" s="95"/>
      <c r="VUU33" s="95"/>
      <c r="VUV33" s="95"/>
      <c r="VUW33" s="95"/>
      <c r="VUX33" s="95"/>
      <c r="VUY33" s="95"/>
      <c r="VUZ33" s="95"/>
      <c r="VVA33" s="95"/>
      <c r="VVB33" s="95"/>
      <c r="VVC33" s="95"/>
      <c r="VVD33" s="95"/>
      <c r="VVE33" s="95"/>
      <c r="VVF33" s="95"/>
      <c r="VVG33" s="95"/>
      <c r="VVH33" s="95"/>
      <c r="VVI33" s="95"/>
      <c r="VVJ33" s="95"/>
      <c r="VVK33" s="95"/>
      <c r="VVL33" s="95"/>
      <c r="VVM33" s="95"/>
      <c r="VVN33" s="95"/>
      <c r="VVO33" s="95"/>
      <c r="VVP33" s="95"/>
      <c r="VVQ33" s="95"/>
      <c r="VVR33" s="95"/>
      <c r="VVS33" s="95"/>
      <c r="VVT33" s="95"/>
      <c r="VVU33" s="95"/>
      <c r="VVV33" s="95"/>
      <c r="VVW33" s="95"/>
      <c r="VVX33" s="95"/>
      <c r="VVY33" s="95"/>
      <c r="VVZ33" s="95"/>
      <c r="VWA33" s="95"/>
      <c r="VWB33" s="95"/>
      <c r="VWC33" s="95"/>
      <c r="VWD33" s="95"/>
      <c r="VWE33" s="95"/>
      <c r="VWF33" s="95"/>
      <c r="VWG33" s="95"/>
      <c r="VWH33" s="95"/>
      <c r="VWI33" s="95"/>
      <c r="VWJ33" s="95"/>
      <c r="VWK33" s="95"/>
      <c r="VWL33" s="95"/>
      <c r="VWM33" s="95"/>
      <c r="VWN33" s="95"/>
      <c r="VWO33" s="95"/>
      <c r="VWP33" s="95"/>
      <c r="VWQ33" s="95"/>
      <c r="VWR33" s="95"/>
      <c r="VWS33" s="95"/>
      <c r="VWT33" s="95"/>
      <c r="VWU33" s="95"/>
      <c r="VWV33" s="95"/>
      <c r="VWW33" s="95"/>
      <c r="VWX33" s="95"/>
      <c r="VWY33" s="95"/>
      <c r="VWZ33" s="95"/>
      <c r="VXA33" s="95"/>
      <c r="VXB33" s="95"/>
      <c r="VXC33" s="95"/>
      <c r="VXD33" s="95"/>
      <c r="VXE33" s="95"/>
      <c r="VXF33" s="95"/>
      <c r="VXG33" s="95"/>
      <c r="VXH33" s="95"/>
      <c r="VXI33" s="95"/>
      <c r="VXJ33" s="95"/>
      <c r="VXK33" s="95"/>
      <c r="VXL33" s="95"/>
      <c r="VXM33" s="95"/>
      <c r="VXN33" s="95"/>
      <c r="VXO33" s="95"/>
      <c r="VXP33" s="95"/>
      <c r="VXQ33" s="95"/>
      <c r="VXR33" s="95"/>
      <c r="VXS33" s="95"/>
      <c r="VXT33" s="95"/>
      <c r="VXU33" s="95"/>
      <c r="VXV33" s="95"/>
      <c r="VXW33" s="95"/>
      <c r="VXX33" s="95"/>
      <c r="VXY33" s="95"/>
      <c r="VXZ33" s="95"/>
      <c r="VYA33" s="95"/>
      <c r="VYB33" s="95"/>
      <c r="VYC33" s="95"/>
      <c r="VYD33" s="95"/>
      <c r="VYE33" s="95"/>
      <c r="VYF33" s="95"/>
      <c r="VYG33" s="95"/>
      <c r="VYH33" s="95"/>
      <c r="VYI33" s="95"/>
      <c r="VYJ33" s="95"/>
      <c r="VYK33" s="95"/>
      <c r="VYL33" s="95"/>
      <c r="VYM33" s="95"/>
      <c r="VYN33" s="95"/>
      <c r="VYO33" s="95"/>
      <c r="VYP33" s="95"/>
      <c r="VYQ33" s="95"/>
      <c r="VYR33" s="95"/>
      <c r="VYS33" s="95"/>
      <c r="VYT33" s="95"/>
      <c r="VYU33" s="95"/>
      <c r="VYV33" s="95"/>
      <c r="VYW33" s="95"/>
      <c r="VYX33" s="95"/>
      <c r="VYY33" s="95"/>
      <c r="VYZ33" s="95"/>
      <c r="VZA33" s="95"/>
      <c r="VZB33" s="95"/>
      <c r="VZC33" s="95"/>
      <c r="VZD33" s="95"/>
      <c r="VZE33" s="95"/>
      <c r="VZF33" s="95"/>
      <c r="VZG33" s="95"/>
      <c r="VZH33" s="95"/>
      <c r="VZI33" s="95"/>
      <c r="VZJ33" s="95"/>
      <c r="VZK33" s="95"/>
      <c r="VZL33" s="95"/>
      <c r="VZM33" s="95"/>
      <c r="VZN33" s="95"/>
      <c r="VZO33" s="95"/>
      <c r="VZP33" s="95"/>
      <c r="VZQ33" s="95"/>
      <c r="VZR33" s="95"/>
      <c r="VZS33" s="95"/>
      <c r="VZT33" s="95"/>
      <c r="VZU33" s="95"/>
      <c r="VZV33" s="95"/>
      <c r="VZW33" s="95"/>
      <c r="VZX33" s="95"/>
      <c r="VZY33" s="95"/>
      <c r="VZZ33" s="95"/>
      <c r="WAA33" s="95"/>
      <c r="WAB33" s="95"/>
      <c r="WAC33" s="95"/>
      <c r="WAD33" s="95"/>
      <c r="WAE33" s="95"/>
      <c r="WAF33" s="95"/>
      <c r="WAG33" s="95"/>
      <c r="WAH33" s="95"/>
      <c r="WAI33" s="95"/>
      <c r="WAJ33" s="95"/>
      <c r="WAK33" s="95"/>
      <c r="WAL33" s="95"/>
      <c r="WAM33" s="95"/>
      <c r="WAN33" s="95"/>
      <c r="WAO33" s="95"/>
      <c r="WAP33" s="95"/>
      <c r="WAQ33" s="95"/>
      <c r="WAR33" s="95"/>
      <c r="WAS33" s="95"/>
      <c r="WAT33" s="95"/>
      <c r="WAU33" s="95"/>
      <c r="WAV33" s="95"/>
      <c r="WAW33" s="95"/>
      <c r="WAX33" s="95"/>
      <c r="WAY33" s="95"/>
      <c r="WAZ33" s="95"/>
      <c r="WBA33" s="95"/>
      <c r="WBB33" s="95"/>
      <c r="WBC33" s="95"/>
      <c r="WBD33" s="95"/>
      <c r="WBE33" s="95"/>
      <c r="WBF33" s="95"/>
      <c r="WBG33" s="95"/>
      <c r="WBH33" s="95"/>
      <c r="WBI33" s="95"/>
      <c r="WBJ33" s="95"/>
      <c r="WBK33" s="95"/>
      <c r="WBL33" s="95"/>
      <c r="WBM33" s="95"/>
      <c r="WBN33" s="95"/>
      <c r="WBO33" s="95"/>
      <c r="WBP33" s="95"/>
      <c r="WBQ33" s="95"/>
      <c r="WBR33" s="95"/>
      <c r="WBS33" s="95"/>
      <c r="WBT33" s="95"/>
      <c r="WBU33" s="95"/>
      <c r="WBV33" s="95"/>
      <c r="WBW33" s="95"/>
      <c r="WBX33" s="95"/>
      <c r="WBY33" s="95"/>
      <c r="WBZ33" s="95"/>
      <c r="WCA33" s="95"/>
      <c r="WCB33" s="95"/>
      <c r="WCC33" s="95"/>
      <c r="WCD33" s="95"/>
      <c r="WCE33" s="95"/>
      <c r="WCF33" s="95"/>
      <c r="WCG33" s="95"/>
      <c r="WCH33" s="95"/>
      <c r="WCI33" s="95"/>
      <c r="WCJ33" s="95"/>
      <c r="WCK33" s="95"/>
      <c r="WCL33" s="95"/>
      <c r="WCM33" s="95"/>
      <c r="WCN33" s="95"/>
      <c r="WCO33" s="95"/>
      <c r="WCP33" s="95"/>
      <c r="WCQ33" s="95"/>
      <c r="WCR33" s="95"/>
      <c r="WCS33" s="95"/>
      <c r="WCT33" s="95"/>
      <c r="WCU33" s="95"/>
      <c r="WCV33" s="95"/>
      <c r="WCW33" s="95"/>
      <c r="WCX33" s="95"/>
      <c r="WCY33" s="95"/>
      <c r="WCZ33" s="95"/>
      <c r="WDA33" s="95"/>
      <c r="WDB33" s="95"/>
      <c r="WDC33" s="95"/>
      <c r="WDD33" s="95"/>
      <c r="WDE33" s="95"/>
      <c r="WDF33" s="95"/>
      <c r="WDG33" s="95"/>
      <c r="WDH33" s="95"/>
      <c r="WDI33" s="95"/>
      <c r="WDJ33" s="95"/>
      <c r="WDK33" s="95"/>
      <c r="WDL33" s="95"/>
      <c r="WDM33" s="95"/>
      <c r="WDN33" s="95"/>
      <c r="WDO33" s="95"/>
      <c r="WDP33" s="95"/>
      <c r="WDQ33" s="95"/>
      <c r="WDR33" s="95"/>
      <c r="WDS33" s="95"/>
      <c r="WDT33" s="95"/>
      <c r="WDU33" s="95"/>
      <c r="WDV33" s="95"/>
      <c r="WDW33" s="95"/>
      <c r="WDX33" s="95"/>
      <c r="WDY33" s="95"/>
      <c r="WDZ33" s="95"/>
      <c r="WEA33" s="95"/>
      <c r="WEB33" s="95"/>
      <c r="WEC33" s="95"/>
      <c r="WED33" s="95"/>
      <c r="WEE33" s="95"/>
      <c r="WEF33" s="95"/>
      <c r="WEG33" s="95"/>
      <c r="WEH33" s="95"/>
      <c r="WEI33" s="95"/>
      <c r="WEJ33" s="95"/>
      <c r="WEK33" s="95"/>
      <c r="WEL33" s="95"/>
      <c r="WEM33" s="95"/>
      <c r="WEN33" s="95"/>
      <c r="WEO33" s="95"/>
      <c r="WEP33" s="95"/>
      <c r="WEQ33" s="95"/>
      <c r="WER33" s="95"/>
      <c r="WES33" s="95"/>
      <c r="WET33" s="95"/>
      <c r="WEU33" s="95"/>
      <c r="WEV33" s="95"/>
      <c r="WEW33" s="95"/>
      <c r="WEX33" s="95"/>
      <c r="WEY33" s="95"/>
      <c r="WEZ33" s="95"/>
      <c r="WFA33" s="95"/>
      <c r="WFB33" s="95"/>
      <c r="WFC33" s="95"/>
      <c r="WFD33" s="95"/>
      <c r="WFE33" s="95"/>
      <c r="WFF33" s="95"/>
      <c r="WFG33" s="95"/>
      <c r="WFH33" s="95"/>
      <c r="WFI33" s="95"/>
      <c r="WFJ33" s="95"/>
      <c r="WFK33" s="95"/>
      <c r="WFL33" s="95"/>
      <c r="WFM33" s="95"/>
      <c r="WFN33" s="95"/>
      <c r="WFO33" s="95"/>
      <c r="WFP33" s="95"/>
      <c r="WFQ33" s="95"/>
      <c r="WFR33" s="95"/>
      <c r="WFS33" s="95"/>
      <c r="WFT33" s="95"/>
      <c r="WFU33" s="95"/>
      <c r="WFV33" s="95"/>
      <c r="WFW33" s="95"/>
      <c r="WFX33" s="95"/>
      <c r="WFY33" s="95"/>
      <c r="WFZ33" s="95"/>
      <c r="WGA33" s="95"/>
      <c r="WGB33" s="95"/>
      <c r="WGC33" s="95"/>
      <c r="WGD33" s="95"/>
      <c r="WGE33" s="95"/>
      <c r="WGF33" s="95"/>
      <c r="WGG33" s="95"/>
      <c r="WGH33" s="95"/>
      <c r="WGI33" s="95"/>
      <c r="WGJ33" s="95"/>
      <c r="WGK33" s="95"/>
      <c r="WGL33" s="95"/>
      <c r="WGM33" s="95"/>
      <c r="WGN33" s="95"/>
      <c r="WGO33" s="95"/>
      <c r="WGP33" s="95"/>
      <c r="WGQ33" s="95"/>
      <c r="WGR33" s="95"/>
      <c r="WGS33" s="95"/>
      <c r="WGT33" s="95"/>
      <c r="WGU33" s="95"/>
      <c r="WGV33" s="95"/>
      <c r="WGW33" s="95"/>
      <c r="WGX33" s="95"/>
      <c r="WGY33" s="95"/>
      <c r="WGZ33" s="95"/>
      <c r="WHA33" s="95"/>
      <c r="WHB33" s="95"/>
      <c r="WHC33" s="95"/>
      <c r="WHD33" s="95"/>
      <c r="WHE33" s="95"/>
      <c r="WHF33" s="95"/>
      <c r="WHG33" s="95"/>
      <c r="WHH33" s="95"/>
      <c r="WHI33" s="95"/>
      <c r="WHJ33" s="95"/>
      <c r="WHK33" s="95"/>
      <c r="WHL33" s="95"/>
      <c r="WHM33" s="95"/>
      <c r="WHN33" s="95"/>
      <c r="WHO33" s="95"/>
      <c r="WHP33" s="95"/>
      <c r="WHQ33" s="95"/>
      <c r="WHR33" s="95"/>
      <c r="WHS33" s="95"/>
      <c r="WHT33" s="95"/>
      <c r="WHU33" s="95"/>
      <c r="WHV33" s="95"/>
      <c r="WHW33" s="95"/>
      <c r="WHX33" s="95"/>
      <c r="WHY33" s="95"/>
      <c r="WHZ33" s="95"/>
      <c r="WIA33" s="95"/>
      <c r="WIB33" s="95"/>
      <c r="WIC33" s="95"/>
      <c r="WID33" s="95"/>
      <c r="WIE33" s="95"/>
      <c r="WIF33" s="95"/>
      <c r="WIG33" s="95"/>
      <c r="WIH33" s="95"/>
      <c r="WII33" s="95"/>
      <c r="WIJ33" s="95"/>
      <c r="WIK33" s="95"/>
      <c r="WIL33" s="95"/>
      <c r="WIM33" s="95"/>
      <c r="WIN33" s="95"/>
      <c r="WIO33" s="95"/>
      <c r="WIP33" s="95"/>
      <c r="WIQ33" s="95"/>
      <c r="WIR33" s="95"/>
      <c r="WIS33" s="95"/>
      <c r="WIT33" s="95"/>
      <c r="WIU33" s="95"/>
      <c r="WIV33" s="95"/>
      <c r="WIW33" s="95"/>
      <c r="WIX33" s="95"/>
      <c r="WIY33" s="95"/>
      <c r="WIZ33" s="95"/>
      <c r="WJA33" s="95"/>
      <c r="WJB33" s="95"/>
      <c r="WJC33" s="95"/>
      <c r="WJD33" s="95"/>
      <c r="WJE33" s="95"/>
      <c r="WJF33" s="95"/>
      <c r="WJG33" s="95"/>
      <c r="WJH33" s="95"/>
      <c r="WJI33" s="95"/>
      <c r="WJJ33" s="95"/>
      <c r="WJK33" s="95"/>
      <c r="WJL33" s="95"/>
      <c r="WJM33" s="95"/>
      <c r="WJN33" s="95"/>
      <c r="WJO33" s="95"/>
      <c r="WJP33" s="95"/>
      <c r="WJQ33" s="95"/>
      <c r="WJR33" s="95"/>
      <c r="WJS33" s="95"/>
      <c r="WJT33" s="95"/>
      <c r="WJU33" s="95"/>
      <c r="WJV33" s="95"/>
      <c r="WJW33" s="95"/>
      <c r="WJX33" s="95"/>
      <c r="WJY33" s="95"/>
      <c r="WJZ33" s="95"/>
      <c r="WKA33" s="95"/>
      <c r="WKB33" s="95"/>
      <c r="WKC33" s="95"/>
      <c r="WKD33" s="95"/>
      <c r="WKE33" s="95"/>
      <c r="WKF33" s="95"/>
      <c r="WKG33" s="95"/>
      <c r="WKH33" s="95"/>
      <c r="WKI33" s="95"/>
      <c r="WKJ33" s="95"/>
      <c r="WKK33" s="95"/>
      <c r="WKL33" s="95"/>
      <c r="WKM33" s="95"/>
      <c r="WKN33" s="95"/>
      <c r="WKO33" s="95"/>
      <c r="WKP33" s="95"/>
      <c r="WKQ33" s="95"/>
      <c r="WKR33" s="95"/>
      <c r="WKS33" s="95"/>
      <c r="WKT33" s="95"/>
      <c r="WKU33" s="95"/>
      <c r="WKV33" s="95"/>
      <c r="WKW33" s="95"/>
      <c r="WKX33" s="95"/>
      <c r="WKY33" s="95"/>
      <c r="WKZ33" s="95"/>
      <c r="WLA33" s="95"/>
      <c r="WLB33" s="95"/>
      <c r="WLC33" s="95"/>
      <c r="WLD33" s="95"/>
      <c r="WLE33" s="95"/>
      <c r="WLF33" s="95"/>
      <c r="WLG33" s="95"/>
      <c r="WLH33" s="95"/>
      <c r="WLI33" s="95"/>
      <c r="WLJ33" s="95"/>
      <c r="WLK33" s="95"/>
      <c r="WLL33" s="95"/>
      <c r="WLM33" s="95"/>
      <c r="WLN33" s="95"/>
      <c r="WLO33" s="95"/>
      <c r="WLP33" s="95"/>
      <c r="WLQ33" s="95"/>
      <c r="WLR33" s="95"/>
      <c r="WLS33" s="95"/>
      <c r="WLT33" s="95"/>
      <c r="WLU33" s="95"/>
      <c r="WLV33" s="95"/>
      <c r="WLW33" s="95"/>
      <c r="WLX33" s="95"/>
      <c r="WLY33" s="95"/>
      <c r="WLZ33" s="95"/>
      <c r="WMA33" s="95"/>
      <c r="WMB33" s="95"/>
      <c r="WMC33" s="95"/>
      <c r="WMD33" s="95"/>
      <c r="WME33" s="95"/>
      <c r="WMF33" s="95"/>
      <c r="WMG33" s="95"/>
      <c r="WMH33" s="95"/>
      <c r="WMI33" s="95"/>
      <c r="WMJ33" s="95"/>
      <c r="WMK33" s="95"/>
      <c r="WML33" s="95"/>
      <c r="WMM33" s="95"/>
      <c r="WMN33" s="95"/>
      <c r="WMO33" s="95"/>
      <c r="WMP33" s="95"/>
      <c r="WMQ33" s="95"/>
      <c r="WMR33" s="95"/>
      <c r="WMS33" s="95"/>
      <c r="WMT33" s="95"/>
      <c r="WMU33" s="95"/>
      <c r="WMV33" s="95"/>
      <c r="WMW33" s="95"/>
      <c r="WMX33" s="95"/>
      <c r="WMY33" s="95"/>
      <c r="WMZ33" s="95"/>
      <c r="WNA33" s="95"/>
      <c r="WNB33" s="95"/>
      <c r="WNC33" s="95"/>
      <c r="WND33" s="95"/>
      <c r="WNE33" s="95"/>
      <c r="WNF33" s="95"/>
      <c r="WNG33" s="95"/>
      <c r="WNH33" s="95"/>
      <c r="WNI33" s="95"/>
      <c r="WNJ33" s="95"/>
      <c r="WNK33" s="95"/>
      <c r="WNL33" s="95"/>
      <c r="WNM33" s="95"/>
      <c r="WNN33" s="95"/>
      <c r="WNO33" s="95"/>
      <c r="WNP33" s="95"/>
      <c r="WNQ33" s="95"/>
      <c r="WNR33" s="95"/>
      <c r="WNS33" s="95"/>
      <c r="WNT33" s="95"/>
      <c r="WNU33" s="95"/>
      <c r="WNV33" s="95"/>
      <c r="WNW33" s="95"/>
      <c r="WNX33" s="95"/>
      <c r="WNY33" s="95"/>
      <c r="WNZ33" s="95"/>
      <c r="WOA33" s="95"/>
      <c r="WOB33" s="95"/>
      <c r="WOC33" s="95"/>
      <c r="WOD33" s="95"/>
      <c r="WOE33" s="95"/>
      <c r="WOF33" s="95"/>
      <c r="WOG33" s="95"/>
      <c r="WOH33" s="95"/>
      <c r="WOI33" s="95"/>
      <c r="WOJ33" s="95"/>
      <c r="WOK33" s="95"/>
      <c r="WOL33" s="95"/>
      <c r="WOM33" s="95"/>
      <c r="WON33" s="95"/>
      <c r="WOO33" s="95"/>
      <c r="WOP33" s="95"/>
      <c r="WOQ33" s="95"/>
      <c r="WOR33" s="95"/>
      <c r="WOS33" s="95"/>
      <c r="WOT33" s="95"/>
      <c r="WOU33" s="95"/>
      <c r="WOV33" s="95"/>
      <c r="WOW33" s="95"/>
      <c r="WOX33" s="95"/>
      <c r="WOY33" s="95"/>
      <c r="WOZ33" s="95"/>
      <c r="WPA33" s="95"/>
      <c r="WPB33" s="95"/>
      <c r="WPC33" s="95"/>
      <c r="WPD33" s="95"/>
      <c r="WPE33" s="95"/>
      <c r="WPF33" s="95"/>
      <c r="WPG33" s="95"/>
      <c r="WPH33" s="95"/>
      <c r="WPI33" s="95"/>
      <c r="WPJ33" s="95"/>
      <c r="WPK33" s="95"/>
      <c r="WPL33" s="95"/>
      <c r="WPM33" s="95"/>
      <c r="WPN33" s="95"/>
      <c r="WPO33" s="95"/>
      <c r="WPP33" s="95"/>
      <c r="WPQ33" s="95"/>
      <c r="WPR33" s="95"/>
      <c r="WPS33" s="95"/>
      <c r="WPT33" s="95"/>
      <c r="WPU33" s="95"/>
      <c r="WPV33" s="95"/>
      <c r="WPW33" s="95"/>
      <c r="WPX33" s="95"/>
      <c r="WPY33" s="95"/>
      <c r="WPZ33" s="95"/>
      <c r="WQA33" s="95"/>
      <c r="WQB33" s="95"/>
      <c r="WQC33" s="95"/>
      <c r="WQD33" s="95"/>
      <c r="WQE33" s="95"/>
      <c r="WQF33" s="95"/>
      <c r="WQG33" s="95"/>
      <c r="WQH33" s="95"/>
      <c r="WQI33" s="95"/>
      <c r="WQJ33" s="95"/>
      <c r="WQK33" s="95"/>
      <c r="WQL33" s="95"/>
      <c r="WQM33" s="95"/>
      <c r="WQN33" s="95"/>
      <c r="WQO33" s="95"/>
      <c r="WQP33" s="95"/>
      <c r="WQQ33" s="95"/>
      <c r="WQR33" s="95"/>
      <c r="WQS33" s="95"/>
      <c r="WQT33" s="95"/>
      <c r="WQU33" s="95"/>
      <c r="WQV33" s="95"/>
      <c r="WQW33" s="95"/>
      <c r="WQX33" s="95"/>
      <c r="WQY33" s="95"/>
      <c r="WQZ33" s="95"/>
      <c r="WRA33" s="95"/>
      <c r="WRB33" s="95"/>
      <c r="WRC33" s="95"/>
      <c r="WRD33" s="95"/>
      <c r="WRE33" s="95"/>
      <c r="WRF33" s="95"/>
      <c r="WRG33" s="95"/>
      <c r="WRH33" s="95"/>
      <c r="WRI33" s="95"/>
      <c r="WRJ33" s="95"/>
      <c r="WRK33" s="95"/>
      <c r="WRL33" s="95"/>
      <c r="WRM33" s="95"/>
      <c r="WRN33" s="95"/>
      <c r="WRO33" s="95"/>
      <c r="WRP33" s="95"/>
      <c r="WRQ33" s="95"/>
      <c r="WRR33" s="95"/>
      <c r="WRS33" s="95"/>
      <c r="WRT33" s="95"/>
      <c r="WRU33" s="95"/>
      <c r="WRV33" s="95"/>
      <c r="WRW33" s="95"/>
      <c r="WRX33" s="95"/>
      <c r="WRY33" s="95"/>
      <c r="WRZ33" s="95"/>
      <c r="WSA33" s="95"/>
      <c r="WSB33" s="95"/>
      <c r="WSC33" s="95"/>
      <c r="WSD33" s="95"/>
      <c r="WSE33" s="95"/>
      <c r="WSF33" s="95"/>
      <c r="WSG33" s="95"/>
      <c r="WSH33" s="95"/>
      <c r="WSI33" s="95"/>
      <c r="WSJ33" s="95"/>
      <c r="WSK33" s="95"/>
      <c r="WSL33" s="95"/>
      <c r="WSM33" s="95"/>
      <c r="WSN33" s="95"/>
      <c r="WSO33" s="95"/>
      <c r="WSP33" s="95"/>
      <c r="WSQ33" s="95"/>
      <c r="WSR33" s="95"/>
      <c r="WSS33" s="95"/>
      <c r="WST33" s="95"/>
      <c r="WSU33" s="95"/>
      <c r="WSV33" s="95"/>
      <c r="WSW33" s="95"/>
      <c r="WSX33" s="95"/>
      <c r="WSY33" s="95"/>
      <c r="WSZ33" s="95"/>
      <c r="WTA33" s="95"/>
      <c r="WTB33" s="95"/>
      <c r="WTC33" s="95"/>
      <c r="WTD33" s="95"/>
      <c r="WTE33" s="95"/>
      <c r="WTF33" s="95"/>
      <c r="WTG33" s="95"/>
      <c r="WTH33" s="95"/>
      <c r="WTI33" s="95"/>
      <c r="WTJ33" s="95"/>
      <c r="WTK33" s="95"/>
      <c r="WTL33" s="95"/>
      <c r="WTM33" s="95"/>
      <c r="WTN33" s="95"/>
      <c r="WTO33" s="95"/>
      <c r="WTP33" s="95"/>
      <c r="WTQ33" s="95"/>
      <c r="WTR33" s="95"/>
      <c r="WTS33" s="95"/>
      <c r="WTT33" s="95"/>
      <c r="WTU33" s="95"/>
      <c r="WTV33" s="95"/>
      <c r="WTW33" s="95"/>
      <c r="WTX33" s="95"/>
      <c r="WTY33" s="95"/>
      <c r="WTZ33" s="95"/>
      <c r="WUA33" s="95"/>
      <c r="WUB33" s="95"/>
      <c r="WUC33" s="95"/>
      <c r="WUD33" s="95"/>
      <c r="WUE33" s="95"/>
      <c r="WUF33" s="95"/>
      <c r="WUG33" s="95"/>
      <c r="WUH33" s="95"/>
      <c r="WUI33" s="95"/>
      <c r="WUJ33" s="95"/>
      <c r="WUK33" s="95"/>
      <c r="WUL33" s="95"/>
      <c r="WUM33" s="95"/>
      <c r="WUN33" s="95"/>
      <c r="WUO33" s="95"/>
      <c r="WUP33" s="95"/>
      <c r="WUQ33" s="95"/>
      <c r="WUR33" s="95"/>
      <c r="WUS33" s="95"/>
      <c r="WUT33" s="95"/>
      <c r="WUU33" s="95"/>
      <c r="WUV33" s="95"/>
      <c r="WUW33" s="95"/>
      <c r="WUX33" s="95"/>
      <c r="WUY33" s="95"/>
      <c r="WUZ33" s="95"/>
      <c r="WVA33" s="95"/>
    </row>
  </sheetData>
  <mergeCells count="11">
    <mergeCell ref="B9:K9"/>
    <mergeCell ref="Q9:R9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7" orientation="landscape" r:id="rId1"/>
  <headerFooter>
    <oddHeader xml:space="preserve">&amp;L&amp;G
&amp;C&amp;"Gotham Book,Negrita"ESTADO DE AVANCE FÍSICO-FINANCIERO
FECHA: 30 DE NOVIEMBRE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1"/>
  <sheetViews>
    <sheetView view="pageLayout" zoomScale="70" zoomScaleNormal="55" zoomScaleSheetLayoutView="78" zoomScalePageLayoutView="70" workbookViewId="0">
      <selection activeCell="M27" sqref="M27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48.7109375" style="58" customWidth="1"/>
    <col min="4" max="4" width="25.140625" style="58" customWidth="1"/>
    <col min="5" max="5" width="15.7109375" style="58" customWidth="1"/>
    <col min="6" max="6" width="16.85546875" style="58" customWidth="1"/>
    <col min="7" max="7" width="11" style="58" customWidth="1"/>
    <col min="8" max="8" width="12.5703125" style="58" customWidth="1"/>
    <col min="9" max="9" width="12.7109375" style="58" customWidth="1"/>
    <col min="10" max="10" width="10.85546875" style="58" customWidth="1"/>
    <col min="11" max="11" width="20.140625" style="58" customWidth="1"/>
    <col min="12" max="12" width="12.7109375" style="58" customWidth="1"/>
    <col min="13" max="13" width="21.5703125" style="58" customWidth="1"/>
    <col min="14" max="14" width="20.28515625" style="58" customWidth="1"/>
    <col min="15" max="16" width="16.28515625" style="58" customWidth="1"/>
    <col min="17" max="17" width="54.7109375" style="58" customWidth="1"/>
    <col min="18" max="18" width="11.7109375" style="58" customWidth="1"/>
    <col min="19" max="19" width="24.5703125" style="58" customWidth="1"/>
    <col min="20" max="20" width="17.5703125" style="58" bestFit="1" customWidth="1"/>
    <col min="21" max="21" width="17.42578125" style="58" customWidth="1"/>
    <col min="22" max="16384" width="11.42578125" style="58"/>
  </cols>
  <sheetData>
    <row r="1" spans="1:19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9" x14ac:dyDescent="0.25">
      <c r="B2" s="3" t="s">
        <v>0</v>
      </c>
      <c r="C2" s="4" t="s">
        <v>1</v>
      </c>
      <c r="D2" s="5"/>
      <c r="E2" s="6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3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  <c r="S3" s="63"/>
    </row>
    <row r="4" spans="1:19" ht="36" customHeight="1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  <c r="S4" s="63"/>
    </row>
    <row r="5" spans="1:19" ht="22.5" x14ac:dyDescent="0.25">
      <c r="A5" s="71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63"/>
    </row>
    <row r="6" spans="1:19" ht="79.5" customHeight="1" x14ac:dyDescent="0.25">
      <c r="B6" s="31">
        <v>60120111</v>
      </c>
      <c r="C6" s="32" t="s">
        <v>71</v>
      </c>
      <c r="D6" s="32" t="s">
        <v>72</v>
      </c>
      <c r="E6" s="32" t="s">
        <v>73</v>
      </c>
      <c r="F6" s="32" t="s">
        <v>74</v>
      </c>
      <c r="G6" s="33">
        <v>0.4</v>
      </c>
      <c r="H6" s="35">
        <v>44117</v>
      </c>
      <c r="I6" s="35">
        <v>44186</v>
      </c>
      <c r="J6" s="33">
        <f>IFERROR((N6/M6),0)</f>
        <v>9.8527083735758803E-2</v>
      </c>
      <c r="K6" s="35">
        <v>44117</v>
      </c>
      <c r="L6" s="88"/>
      <c r="M6" s="74">
        <v>396864.38</v>
      </c>
      <c r="N6" s="89">
        <v>39101.89</v>
      </c>
      <c r="O6" s="74">
        <v>119059.31</v>
      </c>
      <c r="P6" s="74">
        <v>11730.57</v>
      </c>
      <c r="Q6" s="39" t="s">
        <v>75</v>
      </c>
      <c r="R6" s="40" t="s">
        <v>78</v>
      </c>
      <c r="S6" s="98"/>
    </row>
    <row r="7" spans="1:19" ht="84" customHeight="1" x14ac:dyDescent="0.25">
      <c r="B7" s="31">
        <v>60120114</v>
      </c>
      <c r="C7" s="32" t="s">
        <v>79</v>
      </c>
      <c r="D7" s="32" t="s">
        <v>80</v>
      </c>
      <c r="E7" s="32" t="s">
        <v>73</v>
      </c>
      <c r="F7" s="32" t="s">
        <v>29</v>
      </c>
      <c r="G7" s="72">
        <v>0.02</v>
      </c>
      <c r="H7" s="35">
        <v>44155</v>
      </c>
      <c r="I7" s="35">
        <v>44196</v>
      </c>
      <c r="J7" s="33">
        <f>IFERROR((N7/M7),0)</f>
        <v>0</v>
      </c>
      <c r="K7" s="35">
        <v>44160</v>
      </c>
      <c r="L7" s="88"/>
      <c r="M7" s="74">
        <v>2680328.4900000002</v>
      </c>
      <c r="N7" s="89">
        <v>0</v>
      </c>
      <c r="O7" s="74">
        <v>804098.55</v>
      </c>
      <c r="P7" s="74">
        <v>0</v>
      </c>
      <c r="Q7" s="39" t="s">
        <v>81</v>
      </c>
      <c r="R7" s="40" t="s">
        <v>82</v>
      </c>
      <c r="S7" s="98"/>
    </row>
    <row r="8" spans="1:19" ht="79.900000000000006" customHeight="1" x14ac:dyDescent="0.25">
      <c r="B8" s="31">
        <v>60120115</v>
      </c>
      <c r="C8" s="32" t="s">
        <v>83</v>
      </c>
      <c r="D8" s="32" t="s">
        <v>84</v>
      </c>
      <c r="E8" s="32" t="s">
        <v>85</v>
      </c>
      <c r="F8" s="32" t="s">
        <v>29</v>
      </c>
      <c r="G8" s="72">
        <v>0.01</v>
      </c>
      <c r="H8" s="35">
        <v>44155</v>
      </c>
      <c r="I8" s="35">
        <v>44224</v>
      </c>
      <c r="J8" s="33">
        <f>IFERROR((N8/M8),0)</f>
        <v>0</v>
      </c>
      <c r="K8" s="35">
        <v>44160</v>
      </c>
      <c r="L8" s="88"/>
      <c r="M8" s="74">
        <v>3108881.14</v>
      </c>
      <c r="N8" s="89">
        <v>0</v>
      </c>
      <c r="O8" s="74">
        <v>932664.34</v>
      </c>
      <c r="P8" s="74">
        <v>0</v>
      </c>
      <c r="Q8" s="39" t="s">
        <v>86</v>
      </c>
      <c r="R8" s="40" t="s">
        <v>87</v>
      </c>
      <c r="S8" s="98"/>
    </row>
    <row r="9" spans="1:19" ht="105" customHeight="1" x14ac:dyDescent="0.25">
      <c r="B9" s="31">
        <v>60120116</v>
      </c>
      <c r="C9" s="32" t="s">
        <v>88</v>
      </c>
      <c r="D9" s="32" t="s">
        <v>89</v>
      </c>
      <c r="E9" s="32" t="s">
        <v>90</v>
      </c>
      <c r="F9" s="32" t="s">
        <v>29</v>
      </c>
      <c r="G9" s="72">
        <v>0</v>
      </c>
      <c r="H9" s="35">
        <v>44173</v>
      </c>
      <c r="I9" s="35">
        <v>44264</v>
      </c>
      <c r="J9" s="33">
        <f>IFERROR((N9/M9),0)</f>
        <v>0</v>
      </c>
      <c r="K9" s="35">
        <v>44174</v>
      </c>
      <c r="L9" s="88"/>
      <c r="M9" s="74">
        <v>2850000</v>
      </c>
      <c r="N9" s="89">
        <v>0</v>
      </c>
      <c r="O9" s="74">
        <v>0</v>
      </c>
      <c r="P9" s="74">
        <v>0</v>
      </c>
      <c r="Q9" s="39" t="s">
        <v>91</v>
      </c>
      <c r="R9" s="40" t="s">
        <v>92</v>
      </c>
      <c r="S9" s="98"/>
    </row>
    <row r="10" spans="1:19" x14ac:dyDescent="0.25">
      <c r="B10" s="76" t="s">
        <v>93</v>
      </c>
      <c r="C10" s="77"/>
      <c r="D10" s="77"/>
      <c r="E10" s="77"/>
      <c r="F10" s="77"/>
      <c r="G10" s="77"/>
      <c r="H10" s="77"/>
      <c r="I10" s="77"/>
      <c r="J10" s="77"/>
      <c r="K10" s="78"/>
      <c r="L10" s="92" t="s">
        <v>37</v>
      </c>
      <c r="M10" s="93">
        <f>+SUM(M6:M6)</f>
        <v>396864.38</v>
      </c>
      <c r="N10" s="93">
        <f>+SUM(N6:N6)</f>
        <v>39101.89</v>
      </c>
      <c r="O10" s="93"/>
      <c r="P10" s="93"/>
      <c r="Q10" s="81"/>
      <c r="R10" s="82"/>
      <c r="S10" s="63"/>
    </row>
    <row r="11" spans="1:19" x14ac:dyDescent="0.25">
      <c r="E11" s="84"/>
      <c r="F11" s="84"/>
      <c r="G11" s="84"/>
      <c r="H11" s="84"/>
      <c r="I11" s="84"/>
      <c r="J11" s="84"/>
      <c r="K11" s="84"/>
      <c r="L11" s="84"/>
      <c r="M11" s="84"/>
    </row>
    <row r="12" spans="1:19" x14ac:dyDescent="0.25">
      <c r="E12" s="84"/>
      <c r="F12" s="84"/>
      <c r="G12" s="84"/>
      <c r="H12" s="84"/>
      <c r="I12" s="84"/>
      <c r="J12" s="84"/>
      <c r="K12" s="84"/>
      <c r="L12" s="84"/>
      <c r="M12" s="84"/>
    </row>
    <row r="13" spans="1:19" x14ac:dyDescent="0.25">
      <c r="B13" s="3" t="s">
        <v>0</v>
      </c>
      <c r="C13" s="4" t="s">
        <v>44</v>
      </c>
      <c r="D13" s="5"/>
      <c r="E13" s="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3"/>
    </row>
    <row r="14" spans="1:19" ht="23.25" customHeight="1" x14ac:dyDescent="0.25">
      <c r="B14" s="3" t="s">
        <v>2</v>
      </c>
      <c r="C14" s="20" t="s">
        <v>3</v>
      </c>
      <c r="D14" s="21"/>
      <c r="E14" s="22"/>
      <c r="F14" s="23"/>
      <c r="G14" s="24" t="s">
        <v>40</v>
      </c>
      <c r="H14" s="25"/>
      <c r="I14" s="25"/>
      <c r="J14" s="25"/>
      <c r="K14" s="25"/>
      <c r="L14" s="26"/>
      <c r="M14" s="24" t="s">
        <v>5</v>
      </c>
      <c r="N14" s="25"/>
      <c r="O14" s="25"/>
      <c r="P14" s="26"/>
      <c r="Q14" s="69" t="s">
        <v>6</v>
      </c>
      <c r="R14" s="70"/>
      <c r="S14" s="63"/>
    </row>
    <row r="15" spans="1:19" ht="36" customHeight="1" x14ac:dyDescent="0.25">
      <c r="B15" s="3" t="s">
        <v>7</v>
      </c>
      <c r="C15" s="20" t="s">
        <v>41</v>
      </c>
      <c r="D15" s="21"/>
      <c r="E15" s="22"/>
      <c r="F15" s="23"/>
      <c r="G15" s="24" t="s">
        <v>9</v>
      </c>
      <c r="H15" s="25"/>
      <c r="I15" s="26"/>
      <c r="J15" s="24" t="s">
        <v>10</v>
      </c>
      <c r="K15" s="25"/>
      <c r="L15" s="26"/>
      <c r="M15" s="3" t="s">
        <v>11</v>
      </c>
      <c r="N15" s="3" t="s">
        <v>12</v>
      </c>
      <c r="O15" s="3" t="s">
        <v>42</v>
      </c>
      <c r="P15" s="3" t="s">
        <v>14</v>
      </c>
      <c r="Q15" s="27"/>
      <c r="R15" s="28"/>
      <c r="S15" s="63"/>
    </row>
    <row r="16" spans="1:19" ht="22.5" x14ac:dyDescent="0.25">
      <c r="A16" s="71"/>
      <c r="B16" s="30" t="s">
        <v>15</v>
      </c>
      <c r="C16" s="30" t="s">
        <v>16</v>
      </c>
      <c r="D16" s="30" t="s">
        <v>17</v>
      </c>
      <c r="E16" s="30" t="s">
        <v>18</v>
      </c>
      <c r="F16" s="30" t="s">
        <v>19</v>
      </c>
      <c r="G16" s="30" t="s">
        <v>20</v>
      </c>
      <c r="H16" s="30" t="s">
        <v>21</v>
      </c>
      <c r="I16" s="30" t="s">
        <v>22</v>
      </c>
      <c r="J16" s="30" t="s">
        <v>20</v>
      </c>
      <c r="K16" s="30" t="s">
        <v>21</v>
      </c>
      <c r="L16" s="30" t="s">
        <v>22</v>
      </c>
      <c r="M16" s="30" t="s">
        <v>23</v>
      </c>
      <c r="N16" s="30" t="s">
        <v>23</v>
      </c>
      <c r="O16" s="30" t="s">
        <v>23</v>
      </c>
      <c r="P16" s="30" t="s">
        <v>23</v>
      </c>
      <c r="Q16" s="30" t="s">
        <v>24</v>
      </c>
      <c r="R16" s="30" t="s">
        <v>25</v>
      </c>
      <c r="S16" s="63"/>
    </row>
    <row r="17" spans="2:19" ht="59.25" customHeight="1" x14ac:dyDescent="0.25">
      <c r="B17" s="31">
        <v>60120113</v>
      </c>
      <c r="C17" s="32" t="s">
        <v>94</v>
      </c>
      <c r="D17" s="32" t="s">
        <v>44</v>
      </c>
      <c r="E17" s="32"/>
      <c r="F17" s="32"/>
      <c r="G17" s="72">
        <v>0</v>
      </c>
      <c r="H17" s="35"/>
      <c r="I17" s="35"/>
      <c r="J17" s="33">
        <f>IFERROR((N17/M17),0)</f>
        <v>0</v>
      </c>
      <c r="K17" s="99"/>
      <c r="L17" s="88"/>
      <c r="M17" s="74">
        <v>750000</v>
      </c>
      <c r="N17" s="89">
        <v>0</v>
      </c>
      <c r="O17" s="74">
        <v>0</v>
      </c>
      <c r="P17" s="74">
        <v>0</v>
      </c>
      <c r="Q17" s="39"/>
      <c r="R17" s="40"/>
      <c r="S17" s="98"/>
    </row>
    <row r="18" spans="2:19" x14ac:dyDescent="0.25">
      <c r="B18" s="76" t="s">
        <v>93</v>
      </c>
      <c r="C18" s="77"/>
      <c r="D18" s="77"/>
      <c r="E18" s="77"/>
      <c r="F18" s="77"/>
      <c r="G18" s="77"/>
      <c r="H18" s="77"/>
      <c r="I18" s="77"/>
      <c r="J18" s="77"/>
      <c r="K18" s="78"/>
      <c r="L18" s="92" t="s">
        <v>37</v>
      </c>
      <c r="M18" s="93">
        <f>+SUM(M17:M17)</f>
        <v>750000</v>
      </c>
      <c r="N18" s="93">
        <f>+SUM(N17:N17)</f>
        <v>0</v>
      </c>
      <c r="O18" s="93"/>
      <c r="P18" s="93"/>
      <c r="Q18" s="81"/>
      <c r="R18" s="82"/>
      <c r="S18" s="63"/>
    </row>
    <row r="19" spans="2:19" x14ac:dyDescent="0.2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61"/>
      <c r="P19" s="61"/>
      <c r="Q19" s="62"/>
      <c r="R19" s="62"/>
      <c r="S19" s="63"/>
    </row>
    <row r="20" spans="2:19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6"/>
      <c r="N20" s="66"/>
      <c r="O20" s="66"/>
      <c r="P20" s="66"/>
      <c r="Q20" s="62"/>
      <c r="R20" s="62"/>
      <c r="S20" s="63"/>
    </row>
    <row r="21" spans="2:19" ht="15.75" x14ac:dyDescent="0.25">
      <c r="B21" s="64"/>
      <c r="C21" s="55" t="s">
        <v>95</v>
      </c>
      <c r="D21" s="64"/>
      <c r="E21" s="64"/>
      <c r="F21" s="64"/>
      <c r="G21" s="64"/>
      <c r="H21" s="64"/>
      <c r="I21" s="64"/>
      <c r="J21" s="64"/>
      <c r="K21" s="64"/>
      <c r="L21" s="65"/>
      <c r="M21" s="66"/>
      <c r="N21" s="66"/>
      <c r="O21" s="66"/>
      <c r="P21" s="66"/>
      <c r="Q21" s="62"/>
      <c r="R21" s="62"/>
    </row>
    <row r="22" spans="2:19" ht="15.75" x14ac:dyDescent="0.25">
      <c r="B22" s="64"/>
      <c r="C22" s="55"/>
      <c r="D22" s="64"/>
      <c r="E22" s="64"/>
      <c r="F22" s="64"/>
      <c r="G22" s="64"/>
      <c r="H22" s="64"/>
      <c r="I22" s="64"/>
      <c r="J22" s="64"/>
      <c r="K22" s="64"/>
      <c r="L22" s="65"/>
      <c r="M22" s="66"/>
      <c r="N22" s="66"/>
      <c r="O22" s="66"/>
      <c r="P22" s="66"/>
      <c r="Q22" s="62"/>
      <c r="R22" s="62"/>
    </row>
    <row r="23" spans="2:19" ht="15.75" x14ac:dyDescent="0.25">
      <c r="B23" s="64"/>
      <c r="C23" s="55"/>
      <c r="D23" s="64"/>
      <c r="E23" s="64"/>
      <c r="F23" s="64"/>
      <c r="G23" s="64"/>
      <c r="H23" s="64"/>
      <c r="I23" s="64"/>
      <c r="J23" s="64"/>
      <c r="K23" s="64"/>
      <c r="L23" s="65"/>
      <c r="M23" s="66"/>
      <c r="N23" s="66"/>
      <c r="O23" s="66"/>
      <c r="P23" s="66"/>
      <c r="Q23" s="62"/>
      <c r="R23" s="62"/>
    </row>
    <row r="24" spans="2:19" ht="15.75" x14ac:dyDescent="0.25">
      <c r="B24" s="64"/>
      <c r="C24" s="55"/>
      <c r="D24" s="64"/>
      <c r="E24" s="64"/>
      <c r="F24" s="64"/>
      <c r="G24" s="64"/>
      <c r="H24" s="64"/>
      <c r="I24" s="64"/>
      <c r="J24" s="64"/>
      <c r="K24" s="64"/>
      <c r="L24" s="65"/>
      <c r="M24" s="66"/>
      <c r="N24" s="66"/>
      <c r="O24" s="66"/>
      <c r="P24" s="66"/>
      <c r="Q24" s="62"/>
      <c r="R24" s="62"/>
    </row>
    <row r="25" spans="2:19" x14ac:dyDescent="0.25">
      <c r="B25" s="64"/>
      <c r="D25" s="64"/>
      <c r="E25" s="64"/>
      <c r="F25" s="64"/>
      <c r="G25" s="64"/>
      <c r="H25" s="64"/>
      <c r="I25" s="64"/>
      <c r="J25" s="64"/>
      <c r="K25" s="64"/>
      <c r="L25" s="65"/>
      <c r="M25" s="66"/>
      <c r="N25" s="66"/>
      <c r="O25" s="66"/>
      <c r="P25" s="66"/>
      <c r="Q25" s="62"/>
      <c r="R25" s="62"/>
    </row>
    <row r="26" spans="2:19" x14ac:dyDescent="0.25">
      <c r="B26" s="64"/>
      <c r="D26" s="64"/>
      <c r="E26" s="64"/>
      <c r="F26" s="64"/>
      <c r="G26" s="64"/>
      <c r="H26" s="64"/>
      <c r="I26" s="64"/>
      <c r="J26" s="64"/>
      <c r="K26" s="64"/>
      <c r="L26" s="65"/>
      <c r="M26" s="66"/>
      <c r="N26" s="66"/>
      <c r="O26" s="66"/>
      <c r="P26" s="66"/>
      <c r="Q26" s="62"/>
      <c r="R26" s="62"/>
    </row>
    <row r="27" spans="2:19" x14ac:dyDescent="0.25">
      <c r="B27" s="64"/>
      <c r="D27" s="64"/>
      <c r="E27" s="64"/>
      <c r="F27" s="64"/>
      <c r="G27" s="64"/>
      <c r="H27" s="64"/>
      <c r="I27" s="64"/>
      <c r="J27" s="64"/>
      <c r="K27" s="64"/>
      <c r="L27" s="65"/>
      <c r="M27" s="66"/>
      <c r="N27" s="66"/>
      <c r="O27" s="66"/>
      <c r="P27" s="66"/>
      <c r="Q27" s="62"/>
      <c r="R27" s="62"/>
    </row>
    <row r="28" spans="2:19" ht="15.75" x14ac:dyDescent="0.25">
      <c r="B28" s="64"/>
      <c r="C28" s="55"/>
      <c r="D28" s="64"/>
      <c r="E28" s="64"/>
      <c r="F28" s="64"/>
      <c r="G28" s="64"/>
      <c r="H28" s="64"/>
      <c r="I28" s="64"/>
      <c r="J28" s="64"/>
      <c r="K28" s="64"/>
      <c r="L28" s="65"/>
      <c r="M28" s="66"/>
      <c r="N28" s="66"/>
      <c r="O28" s="66"/>
      <c r="P28" s="66"/>
      <c r="Q28" s="62"/>
      <c r="R28" s="62"/>
    </row>
    <row r="29" spans="2:19" ht="15.75" x14ac:dyDescent="0.25">
      <c r="B29" s="64"/>
      <c r="C29" s="55"/>
      <c r="D29" s="64"/>
      <c r="E29" s="64"/>
      <c r="F29" s="64"/>
      <c r="G29" s="64"/>
      <c r="H29" s="64"/>
      <c r="I29" s="64"/>
      <c r="J29" s="64"/>
      <c r="K29" s="64"/>
      <c r="L29" s="65"/>
      <c r="M29" s="66"/>
      <c r="N29" s="66"/>
      <c r="O29" s="66"/>
      <c r="P29" s="66"/>
      <c r="Q29" s="62"/>
      <c r="R29" s="62"/>
    </row>
    <row r="30" spans="2:19" x14ac:dyDescent="0.2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6"/>
      <c r="N30" s="66"/>
      <c r="O30" s="66"/>
      <c r="P30" s="66"/>
      <c r="Q30" s="62"/>
      <c r="R30" s="62"/>
    </row>
    <row r="31" spans="2:19" x14ac:dyDescent="0.2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66"/>
      <c r="N31" s="66"/>
      <c r="O31" s="66"/>
      <c r="P31" s="66"/>
      <c r="Q31" s="62"/>
      <c r="R31" s="62"/>
    </row>
    <row r="32" spans="2:19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6"/>
      <c r="N32" s="66"/>
      <c r="O32" s="66"/>
      <c r="P32" s="66"/>
      <c r="Q32" s="62"/>
      <c r="R32" s="62"/>
    </row>
    <row r="33" spans="2:18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6"/>
      <c r="N33" s="66"/>
      <c r="O33" s="66"/>
      <c r="P33" s="66"/>
      <c r="Q33" s="62"/>
      <c r="R33" s="62"/>
    </row>
    <row r="34" spans="2:18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6"/>
      <c r="N34" s="66"/>
      <c r="O34" s="66"/>
      <c r="P34" s="66"/>
      <c r="Q34" s="62"/>
      <c r="R34" s="62"/>
    </row>
    <row r="35" spans="2:18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6"/>
      <c r="N35" s="66"/>
      <c r="O35" s="66"/>
      <c r="P35" s="66"/>
      <c r="Q35" s="62"/>
      <c r="R35" s="62"/>
    </row>
    <row r="36" spans="2:18" x14ac:dyDescent="0.2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66"/>
      <c r="N36" s="66"/>
      <c r="O36" s="66"/>
      <c r="P36" s="66"/>
      <c r="Q36" s="62"/>
      <c r="R36" s="62"/>
    </row>
    <row r="37" spans="2:18" x14ac:dyDescent="0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66"/>
      <c r="N37" s="66"/>
      <c r="O37" s="66"/>
      <c r="P37" s="66"/>
      <c r="Q37" s="62"/>
      <c r="R37" s="62"/>
    </row>
    <row r="38" spans="2:18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6"/>
      <c r="N38" s="66"/>
      <c r="O38" s="66"/>
      <c r="P38" s="66"/>
      <c r="Q38" s="62"/>
      <c r="R38" s="62"/>
    </row>
    <row r="39" spans="2:18" x14ac:dyDescent="0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6"/>
      <c r="N39" s="66"/>
      <c r="O39" s="66"/>
      <c r="P39" s="66"/>
      <c r="Q39" s="62"/>
      <c r="R39" s="62"/>
    </row>
    <row r="40" spans="2:18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6"/>
      <c r="N40" s="66"/>
      <c r="O40" s="66"/>
      <c r="P40" s="66"/>
      <c r="Q40" s="62"/>
      <c r="R40" s="62"/>
    </row>
    <row r="41" spans="2:18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6"/>
      <c r="N41" s="66"/>
      <c r="O41" s="66"/>
      <c r="P41" s="66"/>
      <c r="Q41" s="62"/>
      <c r="R41" s="62"/>
    </row>
    <row r="42" spans="2:18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66"/>
      <c r="N42" s="66"/>
      <c r="O42" s="66"/>
      <c r="P42" s="66"/>
      <c r="Q42" s="62"/>
      <c r="R42" s="62"/>
    </row>
    <row r="43" spans="2:18" x14ac:dyDescent="0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66"/>
      <c r="N43" s="66"/>
      <c r="O43" s="66"/>
      <c r="P43" s="66"/>
      <c r="Q43" s="62"/>
      <c r="R43" s="62"/>
    </row>
    <row r="44" spans="2:18" x14ac:dyDescent="0.25">
      <c r="M44" s="94"/>
    </row>
    <row r="49" spans="1:16123" x14ac:dyDescent="0.25">
      <c r="A49" s="95"/>
      <c r="B49" s="9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  <c r="ALX49" s="95"/>
      <c r="ALY49" s="95"/>
      <c r="ALZ49" s="95"/>
      <c r="AMA49" s="95"/>
      <c r="AMB49" s="95"/>
      <c r="AMC49" s="95"/>
      <c r="AMD49" s="95"/>
      <c r="AME49" s="95"/>
      <c r="AMF49" s="95"/>
      <c r="AMG49" s="95"/>
      <c r="AMH49" s="95"/>
      <c r="AMI49" s="95"/>
      <c r="AMJ49" s="95"/>
      <c r="AMK49" s="95"/>
      <c r="AML49" s="95"/>
      <c r="AMM49" s="95"/>
      <c r="AMN49" s="95"/>
      <c r="AMO49" s="95"/>
      <c r="AMP49" s="95"/>
      <c r="AMQ49" s="95"/>
      <c r="AMR49" s="95"/>
      <c r="AMS49" s="95"/>
      <c r="AMT49" s="95"/>
      <c r="AMU49" s="95"/>
      <c r="AMV49" s="95"/>
      <c r="AMW49" s="95"/>
      <c r="AMX49" s="95"/>
      <c r="AMY49" s="95"/>
      <c r="AMZ49" s="95"/>
      <c r="ANA49" s="95"/>
      <c r="ANB49" s="95"/>
      <c r="ANC49" s="95"/>
      <c r="AND49" s="95"/>
      <c r="ANE49" s="95"/>
      <c r="ANF49" s="95"/>
      <c r="ANG49" s="95"/>
      <c r="ANH49" s="95"/>
      <c r="ANI49" s="95"/>
      <c r="ANJ49" s="95"/>
      <c r="ANK49" s="95"/>
      <c r="ANL49" s="95"/>
      <c r="ANM49" s="95"/>
      <c r="ANN49" s="95"/>
      <c r="ANO49" s="95"/>
      <c r="ANP49" s="95"/>
      <c r="ANQ49" s="95"/>
      <c r="ANR49" s="95"/>
      <c r="ANS49" s="95"/>
      <c r="ANT49" s="95"/>
      <c r="ANU49" s="95"/>
      <c r="ANV49" s="95"/>
      <c r="ANW49" s="95"/>
      <c r="ANX49" s="95"/>
      <c r="ANY49" s="95"/>
      <c r="ANZ49" s="95"/>
      <c r="AOA49" s="95"/>
      <c r="AOB49" s="95"/>
      <c r="AOC49" s="95"/>
      <c r="AOD49" s="95"/>
      <c r="AOE49" s="95"/>
      <c r="AOF49" s="95"/>
      <c r="AOG49" s="95"/>
      <c r="AOH49" s="95"/>
      <c r="AOI49" s="95"/>
      <c r="AOJ49" s="95"/>
      <c r="AOK49" s="95"/>
      <c r="AOL49" s="95"/>
      <c r="AOM49" s="95"/>
      <c r="AON49" s="95"/>
      <c r="AOO49" s="95"/>
      <c r="AOP49" s="95"/>
      <c r="AOQ49" s="95"/>
      <c r="AOR49" s="95"/>
      <c r="AOS49" s="95"/>
      <c r="AOT49" s="95"/>
      <c r="AOU49" s="95"/>
      <c r="AOV49" s="95"/>
      <c r="AOW49" s="95"/>
      <c r="AOX49" s="95"/>
      <c r="AOY49" s="95"/>
      <c r="AOZ49" s="95"/>
      <c r="APA49" s="95"/>
      <c r="APB49" s="95"/>
      <c r="APC49" s="95"/>
      <c r="APD49" s="95"/>
      <c r="APE49" s="95"/>
      <c r="APF49" s="95"/>
      <c r="APG49" s="95"/>
      <c r="APH49" s="95"/>
      <c r="API49" s="95"/>
      <c r="APJ49" s="95"/>
      <c r="APK49" s="95"/>
      <c r="APL49" s="95"/>
      <c r="APM49" s="95"/>
      <c r="APN49" s="95"/>
      <c r="APO49" s="95"/>
      <c r="APP49" s="95"/>
      <c r="APQ49" s="95"/>
      <c r="APR49" s="95"/>
      <c r="APS49" s="95"/>
      <c r="APT49" s="95"/>
      <c r="APU49" s="95"/>
      <c r="APV49" s="95"/>
      <c r="APW49" s="95"/>
      <c r="APX49" s="95"/>
      <c r="APY49" s="95"/>
      <c r="APZ49" s="95"/>
      <c r="AQA49" s="95"/>
      <c r="AQB49" s="95"/>
      <c r="AQC49" s="95"/>
      <c r="AQD49" s="95"/>
      <c r="AQE49" s="95"/>
      <c r="AQF49" s="95"/>
      <c r="AQG49" s="95"/>
      <c r="AQH49" s="95"/>
      <c r="AQI49" s="95"/>
      <c r="AQJ49" s="95"/>
      <c r="AQK49" s="95"/>
      <c r="AQL49" s="95"/>
      <c r="AQM49" s="95"/>
      <c r="AQN49" s="95"/>
      <c r="AQO49" s="95"/>
      <c r="AQP49" s="95"/>
      <c r="AQQ49" s="95"/>
      <c r="AQR49" s="95"/>
      <c r="AQS49" s="95"/>
      <c r="AQT49" s="95"/>
      <c r="AQU49" s="95"/>
      <c r="AQV49" s="95"/>
      <c r="AQW49" s="95"/>
      <c r="AQX49" s="95"/>
      <c r="AQY49" s="95"/>
      <c r="AQZ49" s="95"/>
      <c r="ARA49" s="95"/>
      <c r="ARB49" s="95"/>
      <c r="ARC49" s="95"/>
      <c r="ARD49" s="95"/>
      <c r="ARE49" s="95"/>
      <c r="ARF49" s="95"/>
      <c r="ARG49" s="95"/>
      <c r="ARH49" s="95"/>
      <c r="ARI49" s="95"/>
      <c r="ARJ49" s="95"/>
      <c r="ARK49" s="95"/>
      <c r="ARL49" s="95"/>
      <c r="ARM49" s="95"/>
      <c r="ARN49" s="95"/>
      <c r="ARO49" s="95"/>
      <c r="ARP49" s="95"/>
      <c r="ARQ49" s="95"/>
      <c r="ARR49" s="95"/>
      <c r="ARS49" s="95"/>
      <c r="ART49" s="95"/>
      <c r="ARU49" s="95"/>
      <c r="ARV49" s="95"/>
      <c r="ARW49" s="95"/>
      <c r="ARX49" s="95"/>
      <c r="ARY49" s="95"/>
      <c r="ARZ49" s="95"/>
      <c r="ASA49" s="95"/>
      <c r="ASB49" s="95"/>
      <c r="ASC49" s="95"/>
      <c r="ASD49" s="95"/>
      <c r="ASE49" s="95"/>
      <c r="ASF49" s="95"/>
      <c r="ASG49" s="95"/>
      <c r="ASH49" s="95"/>
      <c r="ASI49" s="95"/>
      <c r="ASJ49" s="95"/>
      <c r="ASK49" s="95"/>
      <c r="ASL49" s="95"/>
      <c r="ASM49" s="95"/>
      <c r="ASN49" s="95"/>
      <c r="ASO49" s="95"/>
      <c r="ASP49" s="95"/>
      <c r="ASQ49" s="95"/>
      <c r="ASR49" s="95"/>
      <c r="ASS49" s="95"/>
      <c r="AST49" s="95"/>
      <c r="ASU49" s="95"/>
      <c r="ASV49" s="95"/>
      <c r="ASW49" s="95"/>
      <c r="ASX49" s="95"/>
      <c r="ASY49" s="95"/>
      <c r="ASZ49" s="95"/>
      <c r="ATA49" s="95"/>
      <c r="ATB49" s="95"/>
      <c r="ATC49" s="95"/>
      <c r="ATD49" s="95"/>
      <c r="ATE49" s="95"/>
      <c r="ATF49" s="95"/>
      <c r="ATG49" s="95"/>
      <c r="ATH49" s="95"/>
      <c r="ATI49" s="95"/>
      <c r="ATJ49" s="95"/>
      <c r="ATK49" s="95"/>
      <c r="ATL49" s="95"/>
      <c r="ATM49" s="95"/>
      <c r="ATN49" s="95"/>
      <c r="ATO49" s="95"/>
      <c r="ATP49" s="95"/>
      <c r="ATQ49" s="95"/>
      <c r="ATR49" s="95"/>
      <c r="ATS49" s="95"/>
      <c r="ATT49" s="95"/>
      <c r="ATU49" s="95"/>
      <c r="ATV49" s="95"/>
      <c r="ATW49" s="95"/>
      <c r="ATX49" s="95"/>
      <c r="ATY49" s="95"/>
      <c r="ATZ49" s="95"/>
      <c r="AUA49" s="95"/>
      <c r="AUB49" s="95"/>
      <c r="AUC49" s="95"/>
      <c r="AUD49" s="95"/>
      <c r="AUE49" s="95"/>
      <c r="AUF49" s="95"/>
      <c r="AUG49" s="95"/>
      <c r="AUH49" s="95"/>
      <c r="AUI49" s="95"/>
      <c r="AUJ49" s="95"/>
      <c r="AUK49" s="95"/>
      <c r="AUL49" s="95"/>
      <c r="AUM49" s="95"/>
      <c r="AUN49" s="95"/>
      <c r="AUO49" s="95"/>
      <c r="AUP49" s="95"/>
      <c r="AUQ49" s="95"/>
      <c r="AUR49" s="95"/>
      <c r="AUS49" s="95"/>
      <c r="AUT49" s="95"/>
      <c r="AUU49" s="95"/>
      <c r="AUV49" s="95"/>
      <c r="AUW49" s="95"/>
      <c r="AUX49" s="95"/>
      <c r="AUY49" s="95"/>
      <c r="AUZ49" s="95"/>
      <c r="AVA49" s="95"/>
      <c r="AVB49" s="95"/>
      <c r="AVC49" s="95"/>
      <c r="AVD49" s="95"/>
      <c r="AVE49" s="95"/>
      <c r="AVF49" s="95"/>
      <c r="AVG49" s="95"/>
      <c r="AVH49" s="95"/>
      <c r="AVI49" s="95"/>
      <c r="AVJ49" s="95"/>
      <c r="AVK49" s="95"/>
      <c r="AVL49" s="95"/>
      <c r="AVM49" s="95"/>
      <c r="AVN49" s="95"/>
      <c r="AVO49" s="95"/>
      <c r="AVP49" s="95"/>
      <c r="AVQ49" s="95"/>
      <c r="AVR49" s="95"/>
      <c r="AVS49" s="95"/>
      <c r="AVT49" s="95"/>
      <c r="AVU49" s="95"/>
      <c r="AVV49" s="95"/>
      <c r="AVW49" s="95"/>
      <c r="AVX49" s="95"/>
      <c r="AVY49" s="95"/>
      <c r="AVZ49" s="95"/>
      <c r="AWA49" s="95"/>
      <c r="AWB49" s="95"/>
      <c r="AWC49" s="95"/>
      <c r="AWD49" s="95"/>
      <c r="AWE49" s="95"/>
      <c r="AWF49" s="95"/>
      <c r="AWG49" s="95"/>
      <c r="AWH49" s="95"/>
      <c r="AWI49" s="95"/>
      <c r="AWJ49" s="95"/>
      <c r="AWK49" s="95"/>
      <c r="AWL49" s="95"/>
      <c r="AWM49" s="95"/>
      <c r="AWN49" s="95"/>
      <c r="AWO49" s="95"/>
      <c r="AWP49" s="95"/>
      <c r="AWQ49" s="95"/>
      <c r="AWR49" s="95"/>
      <c r="AWS49" s="95"/>
      <c r="AWT49" s="95"/>
      <c r="AWU49" s="95"/>
      <c r="AWV49" s="95"/>
      <c r="AWW49" s="95"/>
      <c r="AWX49" s="95"/>
      <c r="AWY49" s="95"/>
      <c r="AWZ49" s="95"/>
      <c r="AXA49" s="95"/>
      <c r="AXB49" s="95"/>
      <c r="AXC49" s="95"/>
      <c r="AXD49" s="95"/>
      <c r="AXE49" s="95"/>
      <c r="AXF49" s="95"/>
      <c r="AXG49" s="95"/>
      <c r="AXH49" s="95"/>
      <c r="AXI49" s="95"/>
      <c r="AXJ49" s="95"/>
      <c r="AXK49" s="95"/>
      <c r="AXL49" s="95"/>
      <c r="AXM49" s="95"/>
      <c r="AXN49" s="95"/>
      <c r="AXO49" s="95"/>
      <c r="AXP49" s="95"/>
      <c r="AXQ49" s="95"/>
      <c r="AXR49" s="95"/>
      <c r="AXS49" s="95"/>
      <c r="AXT49" s="95"/>
      <c r="AXU49" s="95"/>
      <c r="AXV49" s="95"/>
      <c r="AXW49" s="95"/>
      <c r="AXX49" s="95"/>
      <c r="AXY49" s="95"/>
      <c r="AXZ49" s="95"/>
      <c r="AYA49" s="95"/>
      <c r="AYB49" s="95"/>
      <c r="AYC49" s="95"/>
      <c r="AYD49" s="95"/>
      <c r="AYE49" s="95"/>
      <c r="AYF49" s="95"/>
      <c r="AYG49" s="95"/>
      <c r="AYH49" s="95"/>
      <c r="AYI49" s="95"/>
      <c r="AYJ49" s="95"/>
      <c r="AYK49" s="95"/>
      <c r="AYL49" s="95"/>
      <c r="AYM49" s="95"/>
      <c r="AYN49" s="95"/>
      <c r="AYO49" s="95"/>
      <c r="AYP49" s="95"/>
      <c r="AYQ49" s="95"/>
      <c r="AYR49" s="95"/>
      <c r="AYS49" s="95"/>
      <c r="AYT49" s="95"/>
      <c r="AYU49" s="95"/>
      <c r="AYV49" s="95"/>
      <c r="AYW49" s="95"/>
      <c r="AYX49" s="95"/>
      <c r="AYY49" s="95"/>
      <c r="AYZ49" s="95"/>
      <c r="AZA49" s="95"/>
      <c r="AZB49" s="95"/>
      <c r="AZC49" s="95"/>
      <c r="AZD49" s="95"/>
      <c r="AZE49" s="95"/>
      <c r="AZF49" s="95"/>
      <c r="AZG49" s="95"/>
      <c r="AZH49" s="95"/>
      <c r="AZI49" s="95"/>
      <c r="AZJ49" s="95"/>
      <c r="AZK49" s="95"/>
      <c r="AZL49" s="95"/>
      <c r="AZM49" s="95"/>
      <c r="AZN49" s="95"/>
      <c r="AZO49" s="95"/>
      <c r="AZP49" s="95"/>
      <c r="AZQ49" s="95"/>
      <c r="AZR49" s="95"/>
      <c r="AZS49" s="95"/>
      <c r="AZT49" s="95"/>
      <c r="AZU49" s="95"/>
      <c r="AZV49" s="95"/>
      <c r="AZW49" s="95"/>
      <c r="AZX49" s="95"/>
      <c r="AZY49" s="95"/>
      <c r="AZZ49" s="95"/>
      <c r="BAA49" s="95"/>
      <c r="BAB49" s="95"/>
      <c r="BAC49" s="95"/>
      <c r="BAD49" s="95"/>
      <c r="BAE49" s="95"/>
      <c r="BAF49" s="95"/>
      <c r="BAG49" s="95"/>
      <c r="BAH49" s="95"/>
      <c r="BAI49" s="95"/>
      <c r="BAJ49" s="95"/>
      <c r="BAK49" s="95"/>
      <c r="BAL49" s="95"/>
      <c r="BAM49" s="95"/>
      <c r="BAN49" s="95"/>
      <c r="BAO49" s="95"/>
      <c r="BAP49" s="95"/>
      <c r="BAQ49" s="95"/>
      <c r="BAR49" s="95"/>
      <c r="BAS49" s="95"/>
      <c r="BAT49" s="95"/>
      <c r="BAU49" s="95"/>
      <c r="BAV49" s="95"/>
      <c r="BAW49" s="95"/>
      <c r="BAX49" s="95"/>
      <c r="BAY49" s="95"/>
      <c r="BAZ49" s="95"/>
      <c r="BBA49" s="95"/>
      <c r="BBB49" s="95"/>
      <c r="BBC49" s="95"/>
      <c r="BBD49" s="95"/>
      <c r="BBE49" s="95"/>
      <c r="BBF49" s="95"/>
      <c r="BBG49" s="95"/>
      <c r="BBH49" s="95"/>
      <c r="BBI49" s="95"/>
      <c r="BBJ49" s="95"/>
      <c r="BBK49" s="95"/>
      <c r="BBL49" s="95"/>
      <c r="BBM49" s="95"/>
      <c r="BBN49" s="95"/>
      <c r="BBO49" s="95"/>
      <c r="BBP49" s="95"/>
      <c r="BBQ49" s="95"/>
      <c r="BBR49" s="95"/>
      <c r="BBS49" s="95"/>
      <c r="BBT49" s="95"/>
      <c r="BBU49" s="95"/>
      <c r="BBV49" s="95"/>
      <c r="BBW49" s="95"/>
      <c r="BBX49" s="95"/>
      <c r="BBY49" s="95"/>
      <c r="BBZ49" s="95"/>
      <c r="BCA49" s="95"/>
      <c r="BCB49" s="95"/>
      <c r="BCC49" s="95"/>
      <c r="BCD49" s="95"/>
      <c r="BCE49" s="95"/>
      <c r="BCF49" s="95"/>
      <c r="BCG49" s="95"/>
      <c r="BCH49" s="95"/>
      <c r="BCI49" s="95"/>
      <c r="BCJ49" s="95"/>
      <c r="BCK49" s="95"/>
      <c r="BCL49" s="95"/>
      <c r="BCM49" s="95"/>
      <c r="BCN49" s="95"/>
      <c r="BCO49" s="95"/>
      <c r="BCP49" s="95"/>
      <c r="BCQ49" s="95"/>
      <c r="BCR49" s="95"/>
      <c r="BCS49" s="95"/>
      <c r="BCT49" s="95"/>
      <c r="BCU49" s="95"/>
      <c r="BCV49" s="95"/>
      <c r="BCW49" s="95"/>
      <c r="BCX49" s="95"/>
      <c r="BCY49" s="95"/>
      <c r="BCZ49" s="95"/>
      <c r="BDA49" s="95"/>
      <c r="BDB49" s="95"/>
      <c r="BDC49" s="95"/>
      <c r="BDD49" s="95"/>
      <c r="BDE49" s="95"/>
      <c r="BDF49" s="95"/>
      <c r="BDG49" s="95"/>
      <c r="BDH49" s="95"/>
      <c r="BDI49" s="95"/>
      <c r="BDJ49" s="95"/>
      <c r="BDK49" s="95"/>
      <c r="BDL49" s="95"/>
      <c r="BDM49" s="95"/>
      <c r="BDN49" s="95"/>
      <c r="BDO49" s="95"/>
      <c r="BDP49" s="95"/>
      <c r="BDQ49" s="95"/>
      <c r="BDR49" s="95"/>
      <c r="BDS49" s="95"/>
      <c r="BDT49" s="95"/>
      <c r="BDU49" s="95"/>
      <c r="BDV49" s="95"/>
      <c r="BDW49" s="95"/>
      <c r="BDX49" s="95"/>
      <c r="BDY49" s="95"/>
      <c r="BDZ49" s="95"/>
      <c r="BEA49" s="95"/>
      <c r="BEB49" s="95"/>
      <c r="BEC49" s="95"/>
      <c r="BED49" s="95"/>
      <c r="BEE49" s="95"/>
      <c r="BEF49" s="95"/>
      <c r="BEG49" s="95"/>
      <c r="BEH49" s="95"/>
      <c r="BEI49" s="95"/>
      <c r="BEJ49" s="95"/>
      <c r="BEK49" s="95"/>
      <c r="BEL49" s="95"/>
      <c r="BEM49" s="95"/>
      <c r="BEN49" s="95"/>
      <c r="BEO49" s="95"/>
      <c r="BEP49" s="95"/>
      <c r="BEQ49" s="95"/>
      <c r="BER49" s="95"/>
      <c r="BES49" s="95"/>
      <c r="BET49" s="95"/>
      <c r="BEU49" s="95"/>
      <c r="BEV49" s="95"/>
      <c r="BEW49" s="95"/>
      <c r="BEX49" s="95"/>
      <c r="BEY49" s="95"/>
      <c r="BEZ49" s="95"/>
      <c r="BFA49" s="95"/>
      <c r="BFB49" s="95"/>
      <c r="BFC49" s="95"/>
      <c r="BFD49" s="95"/>
      <c r="BFE49" s="95"/>
      <c r="BFF49" s="95"/>
      <c r="BFG49" s="95"/>
      <c r="BFH49" s="95"/>
      <c r="BFI49" s="95"/>
      <c r="BFJ49" s="95"/>
      <c r="BFK49" s="95"/>
      <c r="BFL49" s="95"/>
      <c r="BFM49" s="95"/>
      <c r="BFN49" s="95"/>
      <c r="BFO49" s="95"/>
      <c r="BFP49" s="95"/>
      <c r="BFQ49" s="95"/>
      <c r="BFR49" s="95"/>
      <c r="BFS49" s="95"/>
      <c r="BFT49" s="95"/>
      <c r="BFU49" s="95"/>
      <c r="BFV49" s="95"/>
      <c r="BFW49" s="95"/>
      <c r="BFX49" s="95"/>
      <c r="BFY49" s="95"/>
      <c r="BFZ49" s="95"/>
      <c r="BGA49" s="95"/>
      <c r="BGB49" s="95"/>
      <c r="BGC49" s="95"/>
      <c r="BGD49" s="95"/>
      <c r="BGE49" s="95"/>
      <c r="BGF49" s="95"/>
      <c r="BGG49" s="95"/>
      <c r="BGH49" s="95"/>
      <c r="BGI49" s="95"/>
      <c r="BGJ49" s="95"/>
      <c r="BGK49" s="95"/>
      <c r="BGL49" s="95"/>
      <c r="BGM49" s="95"/>
      <c r="BGN49" s="95"/>
      <c r="BGO49" s="95"/>
      <c r="BGP49" s="95"/>
      <c r="BGQ49" s="95"/>
      <c r="BGR49" s="95"/>
      <c r="BGS49" s="95"/>
      <c r="BGT49" s="95"/>
      <c r="BGU49" s="95"/>
      <c r="BGV49" s="95"/>
      <c r="BGW49" s="95"/>
      <c r="BGX49" s="95"/>
      <c r="BGY49" s="95"/>
      <c r="BGZ49" s="95"/>
      <c r="BHA49" s="95"/>
      <c r="BHB49" s="95"/>
      <c r="BHC49" s="95"/>
      <c r="BHD49" s="95"/>
      <c r="BHE49" s="95"/>
      <c r="BHF49" s="95"/>
      <c r="BHG49" s="95"/>
      <c r="BHH49" s="95"/>
      <c r="BHI49" s="95"/>
      <c r="BHJ49" s="95"/>
      <c r="BHK49" s="95"/>
      <c r="BHL49" s="95"/>
      <c r="BHM49" s="95"/>
      <c r="BHN49" s="95"/>
      <c r="BHO49" s="95"/>
      <c r="BHP49" s="95"/>
      <c r="BHQ49" s="95"/>
      <c r="BHR49" s="95"/>
      <c r="BHS49" s="95"/>
      <c r="BHT49" s="95"/>
      <c r="BHU49" s="95"/>
      <c r="BHV49" s="95"/>
      <c r="BHW49" s="95"/>
      <c r="BHX49" s="95"/>
      <c r="BHY49" s="95"/>
      <c r="BHZ49" s="95"/>
      <c r="BIA49" s="95"/>
      <c r="BIB49" s="95"/>
      <c r="BIC49" s="95"/>
      <c r="BID49" s="95"/>
      <c r="BIE49" s="95"/>
      <c r="BIF49" s="95"/>
      <c r="BIG49" s="95"/>
      <c r="BIH49" s="95"/>
      <c r="BII49" s="95"/>
      <c r="BIJ49" s="95"/>
      <c r="BIK49" s="95"/>
      <c r="BIL49" s="95"/>
      <c r="BIM49" s="95"/>
      <c r="BIN49" s="95"/>
      <c r="BIO49" s="95"/>
      <c r="BIP49" s="95"/>
      <c r="BIQ49" s="95"/>
      <c r="BIR49" s="95"/>
      <c r="BIS49" s="95"/>
      <c r="BIT49" s="95"/>
      <c r="BIU49" s="95"/>
      <c r="BIV49" s="95"/>
      <c r="BIW49" s="95"/>
      <c r="BIX49" s="95"/>
      <c r="BIY49" s="95"/>
      <c r="BIZ49" s="95"/>
      <c r="BJA49" s="95"/>
      <c r="BJB49" s="95"/>
      <c r="BJC49" s="95"/>
      <c r="BJD49" s="95"/>
      <c r="BJE49" s="95"/>
      <c r="BJF49" s="95"/>
      <c r="BJG49" s="95"/>
      <c r="BJH49" s="95"/>
      <c r="BJI49" s="95"/>
      <c r="BJJ49" s="95"/>
      <c r="BJK49" s="95"/>
      <c r="BJL49" s="95"/>
      <c r="BJM49" s="95"/>
      <c r="BJN49" s="95"/>
      <c r="BJO49" s="95"/>
      <c r="BJP49" s="95"/>
      <c r="BJQ49" s="95"/>
      <c r="BJR49" s="95"/>
      <c r="BJS49" s="95"/>
      <c r="BJT49" s="95"/>
      <c r="BJU49" s="95"/>
      <c r="BJV49" s="95"/>
      <c r="BJW49" s="95"/>
      <c r="BJX49" s="95"/>
      <c r="BJY49" s="95"/>
      <c r="BJZ49" s="95"/>
      <c r="BKA49" s="95"/>
      <c r="BKB49" s="95"/>
      <c r="BKC49" s="95"/>
      <c r="BKD49" s="95"/>
      <c r="BKE49" s="95"/>
      <c r="BKF49" s="95"/>
      <c r="BKG49" s="95"/>
      <c r="BKH49" s="95"/>
      <c r="BKI49" s="95"/>
      <c r="BKJ49" s="95"/>
      <c r="BKK49" s="95"/>
      <c r="BKL49" s="95"/>
      <c r="BKM49" s="95"/>
      <c r="BKN49" s="95"/>
      <c r="BKO49" s="95"/>
      <c r="BKP49" s="95"/>
      <c r="BKQ49" s="95"/>
      <c r="BKR49" s="95"/>
      <c r="BKS49" s="95"/>
      <c r="BKT49" s="95"/>
      <c r="BKU49" s="95"/>
      <c r="BKV49" s="95"/>
      <c r="BKW49" s="95"/>
      <c r="BKX49" s="95"/>
      <c r="BKY49" s="95"/>
      <c r="BKZ49" s="95"/>
      <c r="BLA49" s="95"/>
      <c r="BLB49" s="95"/>
      <c r="BLC49" s="95"/>
      <c r="BLD49" s="95"/>
      <c r="BLE49" s="95"/>
      <c r="BLF49" s="95"/>
      <c r="BLG49" s="95"/>
      <c r="BLH49" s="95"/>
      <c r="BLI49" s="95"/>
      <c r="BLJ49" s="95"/>
      <c r="BLK49" s="95"/>
      <c r="BLL49" s="95"/>
      <c r="BLM49" s="95"/>
      <c r="BLN49" s="95"/>
      <c r="BLO49" s="95"/>
      <c r="BLP49" s="95"/>
      <c r="BLQ49" s="95"/>
      <c r="BLR49" s="95"/>
      <c r="BLS49" s="95"/>
      <c r="BLT49" s="95"/>
      <c r="BLU49" s="95"/>
      <c r="BLV49" s="95"/>
      <c r="BLW49" s="95"/>
      <c r="BLX49" s="95"/>
      <c r="BLY49" s="95"/>
      <c r="BLZ49" s="95"/>
      <c r="BMA49" s="95"/>
      <c r="BMB49" s="95"/>
      <c r="BMC49" s="95"/>
      <c r="BMD49" s="95"/>
      <c r="BME49" s="95"/>
      <c r="BMF49" s="95"/>
      <c r="BMG49" s="95"/>
      <c r="BMH49" s="95"/>
      <c r="BMI49" s="95"/>
      <c r="BMJ49" s="95"/>
      <c r="BMK49" s="95"/>
      <c r="BML49" s="95"/>
      <c r="BMM49" s="95"/>
      <c r="BMN49" s="95"/>
      <c r="BMO49" s="95"/>
      <c r="BMP49" s="95"/>
      <c r="BMQ49" s="95"/>
      <c r="BMR49" s="95"/>
      <c r="BMS49" s="95"/>
      <c r="BMT49" s="95"/>
      <c r="BMU49" s="95"/>
      <c r="BMV49" s="95"/>
      <c r="BMW49" s="95"/>
      <c r="BMX49" s="95"/>
      <c r="BMY49" s="95"/>
      <c r="BMZ49" s="95"/>
      <c r="BNA49" s="95"/>
      <c r="BNB49" s="95"/>
      <c r="BNC49" s="95"/>
      <c r="BND49" s="95"/>
      <c r="BNE49" s="95"/>
      <c r="BNF49" s="95"/>
      <c r="BNG49" s="95"/>
      <c r="BNH49" s="95"/>
      <c r="BNI49" s="95"/>
      <c r="BNJ49" s="95"/>
      <c r="BNK49" s="95"/>
      <c r="BNL49" s="95"/>
      <c r="BNM49" s="95"/>
      <c r="BNN49" s="95"/>
      <c r="BNO49" s="95"/>
      <c r="BNP49" s="95"/>
      <c r="BNQ49" s="95"/>
      <c r="BNR49" s="95"/>
      <c r="BNS49" s="95"/>
      <c r="BNT49" s="95"/>
      <c r="BNU49" s="95"/>
      <c r="BNV49" s="95"/>
      <c r="BNW49" s="95"/>
      <c r="BNX49" s="95"/>
      <c r="BNY49" s="95"/>
      <c r="BNZ49" s="95"/>
      <c r="BOA49" s="95"/>
      <c r="BOB49" s="95"/>
      <c r="BOC49" s="95"/>
      <c r="BOD49" s="95"/>
      <c r="BOE49" s="95"/>
      <c r="BOF49" s="95"/>
      <c r="BOG49" s="95"/>
      <c r="BOH49" s="95"/>
      <c r="BOI49" s="95"/>
      <c r="BOJ49" s="95"/>
      <c r="BOK49" s="95"/>
      <c r="BOL49" s="95"/>
      <c r="BOM49" s="95"/>
      <c r="BON49" s="95"/>
      <c r="BOO49" s="95"/>
      <c r="BOP49" s="95"/>
      <c r="BOQ49" s="95"/>
      <c r="BOR49" s="95"/>
      <c r="BOS49" s="95"/>
      <c r="BOT49" s="95"/>
      <c r="BOU49" s="95"/>
      <c r="BOV49" s="95"/>
      <c r="BOW49" s="95"/>
      <c r="BOX49" s="95"/>
      <c r="BOY49" s="95"/>
      <c r="BOZ49" s="95"/>
      <c r="BPA49" s="95"/>
      <c r="BPB49" s="95"/>
      <c r="BPC49" s="95"/>
      <c r="BPD49" s="95"/>
      <c r="BPE49" s="95"/>
      <c r="BPF49" s="95"/>
      <c r="BPG49" s="95"/>
      <c r="BPH49" s="95"/>
      <c r="BPI49" s="95"/>
      <c r="BPJ49" s="95"/>
      <c r="BPK49" s="95"/>
      <c r="BPL49" s="95"/>
      <c r="BPM49" s="95"/>
      <c r="BPN49" s="95"/>
      <c r="BPO49" s="95"/>
      <c r="BPP49" s="95"/>
      <c r="BPQ49" s="95"/>
      <c r="BPR49" s="95"/>
      <c r="BPS49" s="95"/>
      <c r="BPT49" s="95"/>
      <c r="BPU49" s="95"/>
      <c r="BPV49" s="95"/>
      <c r="BPW49" s="95"/>
      <c r="BPX49" s="95"/>
      <c r="BPY49" s="95"/>
      <c r="BPZ49" s="95"/>
      <c r="BQA49" s="95"/>
      <c r="BQB49" s="95"/>
      <c r="BQC49" s="95"/>
      <c r="BQD49" s="95"/>
      <c r="BQE49" s="95"/>
      <c r="BQF49" s="95"/>
      <c r="BQG49" s="95"/>
      <c r="BQH49" s="95"/>
      <c r="BQI49" s="95"/>
      <c r="BQJ49" s="95"/>
      <c r="BQK49" s="95"/>
      <c r="BQL49" s="95"/>
      <c r="BQM49" s="95"/>
      <c r="BQN49" s="95"/>
      <c r="BQO49" s="95"/>
      <c r="BQP49" s="95"/>
      <c r="BQQ49" s="95"/>
      <c r="BQR49" s="95"/>
      <c r="BQS49" s="95"/>
      <c r="BQT49" s="95"/>
      <c r="BQU49" s="95"/>
      <c r="BQV49" s="95"/>
      <c r="BQW49" s="95"/>
      <c r="BQX49" s="95"/>
      <c r="BQY49" s="95"/>
      <c r="BQZ49" s="95"/>
      <c r="BRA49" s="95"/>
      <c r="BRB49" s="95"/>
      <c r="BRC49" s="95"/>
      <c r="BRD49" s="95"/>
      <c r="BRE49" s="95"/>
      <c r="BRF49" s="95"/>
      <c r="BRG49" s="95"/>
      <c r="BRH49" s="95"/>
      <c r="BRI49" s="95"/>
      <c r="BRJ49" s="95"/>
      <c r="BRK49" s="95"/>
      <c r="BRL49" s="95"/>
      <c r="BRM49" s="95"/>
      <c r="BRN49" s="95"/>
      <c r="BRO49" s="95"/>
      <c r="BRP49" s="95"/>
      <c r="BRQ49" s="95"/>
      <c r="BRR49" s="95"/>
      <c r="BRS49" s="95"/>
      <c r="BRT49" s="95"/>
      <c r="BRU49" s="95"/>
      <c r="BRV49" s="95"/>
      <c r="BRW49" s="95"/>
      <c r="BRX49" s="95"/>
      <c r="BRY49" s="95"/>
      <c r="BRZ49" s="95"/>
      <c r="BSA49" s="95"/>
      <c r="BSB49" s="95"/>
      <c r="BSC49" s="95"/>
      <c r="BSD49" s="95"/>
      <c r="BSE49" s="95"/>
      <c r="BSF49" s="95"/>
      <c r="BSG49" s="95"/>
      <c r="BSH49" s="95"/>
      <c r="BSI49" s="95"/>
      <c r="BSJ49" s="95"/>
      <c r="BSK49" s="95"/>
      <c r="BSL49" s="95"/>
      <c r="BSM49" s="95"/>
      <c r="BSN49" s="95"/>
      <c r="BSO49" s="95"/>
      <c r="BSP49" s="95"/>
      <c r="BSQ49" s="95"/>
      <c r="BSR49" s="95"/>
      <c r="BSS49" s="95"/>
      <c r="BST49" s="95"/>
      <c r="BSU49" s="95"/>
      <c r="BSV49" s="95"/>
      <c r="BSW49" s="95"/>
      <c r="BSX49" s="95"/>
      <c r="BSY49" s="95"/>
      <c r="BSZ49" s="95"/>
      <c r="BTA49" s="95"/>
      <c r="BTB49" s="95"/>
      <c r="BTC49" s="95"/>
      <c r="BTD49" s="95"/>
      <c r="BTE49" s="95"/>
      <c r="BTF49" s="95"/>
      <c r="BTG49" s="95"/>
      <c r="BTH49" s="95"/>
      <c r="BTI49" s="95"/>
      <c r="BTJ49" s="95"/>
      <c r="BTK49" s="95"/>
      <c r="BTL49" s="95"/>
      <c r="BTM49" s="95"/>
      <c r="BTN49" s="95"/>
      <c r="BTO49" s="95"/>
      <c r="BTP49" s="95"/>
      <c r="BTQ49" s="95"/>
      <c r="BTR49" s="95"/>
      <c r="BTS49" s="95"/>
      <c r="BTT49" s="95"/>
      <c r="BTU49" s="95"/>
      <c r="BTV49" s="95"/>
      <c r="BTW49" s="95"/>
      <c r="BTX49" s="95"/>
      <c r="BTY49" s="95"/>
      <c r="BTZ49" s="95"/>
      <c r="BUA49" s="95"/>
      <c r="BUB49" s="95"/>
      <c r="BUC49" s="95"/>
      <c r="BUD49" s="95"/>
      <c r="BUE49" s="95"/>
      <c r="BUF49" s="95"/>
      <c r="BUG49" s="95"/>
      <c r="BUH49" s="95"/>
      <c r="BUI49" s="95"/>
      <c r="BUJ49" s="95"/>
      <c r="BUK49" s="95"/>
      <c r="BUL49" s="95"/>
      <c r="BUM49" s="95"/>
      <c r="BUN49" s="95"/>
      <c r="BUO49" s="95"/>
      <c r="BUP49" s="95"/>
      <c r="BUQ49" s="95"/>
      <c r="BUR49" s="95"/>
      <c r="BUS49" s="95"/>
      <c r="BUT49" s="95"/>
      <c r="BUU49" s="95"/>
      <c r="BUV49" s="95"/>
      <c r="BUW49" s="95"/>
      <c r="BUX49" s="95"/>
      <c r="BUY49" s="95"/>
      <c r="BUZ49" s="95"/>
      <c r="BVA49" s="95"/>
      <c r="BVB49" s="95"/>
      <c r="BVC49" s="95"/>
      <c r="BVD49" s="95"/>
      <c r="BVE49" s="95"/>
      <c r="BVF49" s="95"/>
      <c r="BVG49" s="95"/>
      <c r="BVH49" s="95"/>
      <c r="BVI49" s="95"/>
      <c r="BVJ49" s="95"/>
      <c r="BVK49" s="95"/>
      <c r="BVL49" s="95"/>
      <c r="BVM49" s="95"/>
      <c r="BVN49" s="95"/>
      <c r="BVO49" s="95"/>
      <c r="BVP49" s="95"/>
      <c r="BVQ49" s="95"/>
      <c r="BVR49" s="95"/>
      <c r="BVS49" s="95"/>
      <c r="BVT49" s="95"/>
      <c r="BVU49" s="95"/>
      <c r="BVV49" s="95"/>
      <c r="BVW49" s="95"/>
      <c r="BVX49" s="95"/>
      <c r="BVY49" s="95"/>
      <c r="BVZ49" s="95"/>
      <c r="BWA49" s="95"/>
      <c r="BWB49" s="95"/>
      <c r="BWC49" s="95"/>
      <c r="BWD49" s="95"/>
      <c r="BWE49" s="95"/>
      <c r="BWF49" s="95"/>
      <c r="BWG49" s="95"/>
      <c r="BWH49" s="95"/>
      <c r="BWI49" s="95"/>
      <c r="BWJ49" s="95"/>
      <c r="BWK49" s="95"/>
      <c r="BWL49" s="95"/>
      <c r="BWM49" s="95"/>
      <c r="BWN49" s="95"/>
      <c r="BWO49" s="95"/>
      <c r="BWP49" s="95"/>
      <c r="BWQ49" s="95"/>
      <c r="BWR49" s="95"/>
      <c r="BWS49" s="95"/>
      <c r="BWT49" s="95"/>
      <c r="BWU49" s="95"/>
      <c r="BWV49" s="95"/>
      <c r="BWW49" s="95"/>
      <c r="BWX49" s="95"/>
      <c r="BWY49" s="95"/>
      <c r="BWZ49" s="95"/>
      <c r="BXA49" s="95"/>
      <c r="BXB49" s="95"/>
      <c r="BXC49" s="95"/>
      <c r="BXD49" s="95"/>
      <c r="BXE49" s="95"/>
      <c r="BXF49" s="95"/>
      <c r="BXG49" s="95"/>
      <c r="BXH49" s="95"/>
      <c r="BXI49" s="95"/>
      <c r="BXJ49" s="95"/>
      <c r="BXK49" s="95"/>
      <c r="BXL49" s="95"/>
      <c r="BXM49" s="95"/>
      <c r="BXN49" s="95"/>
      <c r="BXO49" s="95"/>
      <c r="BXP49" s="95"/>
      <c r="BXQ49" s="95"/>
      <c r="BXR49" s="95"/>
      <c r="BXS49" s="95"/>
      <c r="BXT49" s="95"/>
      <c r="BXU49" s="95"/>
      <c r="BXV49" s="95"/>
      <c r="BXW49" s="95"/>
      <c r="BXX49" s="95"/>
      <c r="BXY49" s="95"/>
      <c r="BXZ49" s="95"/>
      <c r="BYA49" s="95"/>
      <c r="BYB49" s="95"/>
      <c r="BYC49" s="95"/>
      <c r="BYD49" s="95"/>
      <c r="BYE49" s="95"/>
      <c r="BYF49" s="95"/>
      <c r="BYG49" s="95"/>
      <c r="BYH49" s="95"/>
      <c r="BYI49" s="95"/>
      <c r="BYJ49" s="95"/>
      <c r="BYK49" s="95"/>
      <c r="BYL49" s="95"/>
      <c r="BYM49" s="95"/>
      <c r="BYN49" s="95"/>
      <c r="BYO49" s="95"/>
      <c r="BYP49" s="95"/>
      <c r="BYQ49" s="95"/>
      <c r="BYR49" s="95"/>
      <c r="BYS49" s="95"/>
      <c r="BYT49" s="95"/>
      <c r="BYU49" s="95"/>
      <c r="BYV49" s="95"/>
      <c r="BYW49" s="95"/>
      <c r="BYX49" s="95"/>
      <c r="BYY49" s="95"/>
      <c r="BYZ49" s="95"/>
      <c r="BZA49" s="95"/>
      <c r="BZB49" s="95"/>
      <c r="BZC49" s="95"/>
      <c r="BZD49" s="95"/>
      <c r="BZE49" s="95"/>
      <c r="BZF49" s="95"/>
      <c r="BZG49" s="95"/>
      <c r="BZH49" s="95"/>
      <c r="BZI49" s="95"/>
      <c r="BZJ49" s="95"/>
      <c r="BZK49" s="95"/>
      <c r="BZL49" s="95"/>
      <c r="BZM49" s="95"/>
      <c r="BZN49" s="95"/>
      <c r="BZO49" s="95"/>
      <c r="BZP49" s="95"/>
      <c r="BZQ49" s="95"/>
      <c r="BZR49" s="95"/>
      <c r="BZS49" s="95"/>
      <c r="BZT49" s="95"/>
      <c r="BZU49" s="95"/>
      <c r="BZV49" s="95"/>
      <c r="BZW49" s="95"/>
      <c r="BZX49" s="95"/>
      <c r="BZY49" s="95"/>
      <c r="BZZ49" s="95"/>
      <c r="CAA49" s="95"/>
      <c r="CAB49" s="95"/>
      <c r="CAC49" s="95"/>
      <c r="CAD49" s="95"/>
      <c r="CAE49" s="95"/>
      <c r="CAF49" s="95"/>
      <c r="CAG49" s="95"/>
      <c r="CAH49" s="95"/>
      <c r="CAI49" s="95"/>
      <c r="CAJ49" s="95"/>
      <c r="CAK49" s="95"/>
      <c r="CAL49" s="95"/>
      <c r="CAM49" s="95"/>
      <c r="CAN49" s="95"/>
      <c r="CAO49" s="95"/>
      <c r="CAP49" s="95"/>
      <c r="CAQ49" s="95"/>
      <c r="CAR49" s="95"/>
      <c r="CAS49" s="95"/>
      <c r="CAT49" s="95"/>
      <c r="CAU49" s="95"/>
      <c r="CAV49" s="95"/>
      <c r="CAW49" s="95"/>
      <c r="CAX49" s="95"/>
      <c r="CAY49" s="95"/>
      <c r="CAZ49" s="95"/>
      <c r="CBA49" s="95"/>
      <c r="CBB49" s="95"/>
      <c r="CBC49" s="95"/>
      <c r="CBD49" s="95"/>
      <c r="CBE49" s="95"/>
      <c r="CBF49" s="95"/>
      <c r="CBG49" s="95"/>
      <c r="CBH49" s="95"/>
      <c r="CBI49" s="95"/>
      <c r="CBJ49" s="95"/>
      <c r="CBK49" s="95"/>
      <c r="CBL49" s="95"/>
      <c r="CBM49" s="95"/>
      <c r="CBN49" s="95"/>
      <c r="CBO49" s="95"/>
      <c r="CBP49" s="95"/>
      <c r="CBQ49" s="95"/>
      <c r="CBR49" s="95"/>
      <c r="CBS49" s="95"/>
      <c r="CBT49" s="95"/>
      <c r="CBU49" s="95"/>
      <c r="CBV49" s="95"/>
      <c r="CBW49" s="95"/>
      <c r="CBX49" s="95"/>
      <c r="CBY49" s="95"/>
      <c r="CBZ49" s="95"/>
      <c r="CCA49" s="95"/>
      <c r="CCB49" s="95"/>
      <c r="CCC49" s="95"/>
      <c r="CCD49" s="95"/>
      <c r="CCE49" s="95"/>
      <c r="CCF49" s="95"/>
      <c r="CCG49" s="95"/>
      <c r="CCH49" s="95"/>
      <c r="CCI49" s="95"/>
      <c r="CCJ49" s="95"/>
      <c r="CCK49" s="95"/>
      <c r="CCL49" s="95"/>
      <c r="CCM49" s="95"/>
      <c r="CCN49" s="95"/>
      <c r="CCO49" s="95"/>
      <c r="CCP49" s="95"/>
      <c r="CCQ49" s="95"/>
      <c r="CCR49" s="95"/>
      <c r="CCS49" s="95"/>
      <c r="CCT49" s="95"/>
      <c r="CCU49" s="95"/>
      <c r="CCV49" s="95"/>
      <c r="CCW49" s="95"/>
      <c r="CCX49" s="95"/>
      <c r="CCY49" s="95"/>
      <c r="CCZ49" s="95"/>
      <c r="CDA49" s="95"/>
      <c r="CDB49" s="95"/>
      <c r="CDC49" s="95"/>
      <c r="CDD49" s="95"/>
      <c r="CDE49" s="95"/>
      <c r="CDF49" s="95"/>
      <c r="CDG49" s="95"/>
      <c r="CDH49" s="95"/>
      <c r="CDI49" s="95"/>
      <c r="CDJ49" s="95"/>
      <c r="CDK49" s="95"/>
      <c r="CDL49" s="95"/>
      <c r="CDM49" s="95"/>
      <c r="CDN49" s="95"/>
      <c r="CDO49" s="95"/>
      <c r="CDP49" s="95"/>
      <c r="CDQ49" s="95"/>
      <c r="CDR49" s="95"/>
      <c r="CDS49" s="95"/>
      <c r="CDT49" s="95"/>
      <c r="CDU49" s="95"/>
      <c r="CDV49" s="95"/>
      <c r="CDW49" s="95"/>
      <c r="CDX49" s="95"/>
      <c r="CDY49" s="95"/>
      <c r="CDZ49" s="95"/>
      <c r="CEA49" s="95"/>
      <c r="CEB49" s="95"/>
      <c r="CEC49" s="95"/>
      <c r="CED49" s="95"/>
      <c r="CEE49" s="95"/>
      <c r="CEF49" s="95"/>
      <c r="CEG49" s="95"/>
      <c r="CEH49" s="95"/>
      <c r="CEI49" s="95"/>
      <c r="CEJ49" s="95"/>
      <c r="CEK49" s="95"/>
      <c r="CEL49" s="95"/>
      <c r="CEM49" s="95"/>
      <c r="CEN49" s="95"/>
      <c r="CEO49" s="95"/>
      <c r="CEP49" s="95"/>
      <c r="CEQ49" s="95"/>
      <c r="CER49" s="95"/>
      <c r="CES49" s="95"/>
      <c r="CET49" s="95"/>
      <c r="CEU49" s="95"/>
      <c r="CEV49" s="95"/>
      <c r="CEW49" s="95"/>
      <c r="CEX49" s="95"/>
      <c r="CEY49" s="95"/>
      <c r="CEZ49" s="95"/>
      <c r="CFA49" s="95"/>
      <c r="CFB49" s="95"/>
      <c r="CFC49" s="95"/>
      <c r="CFD49" s="95"/>
      <c r="CFE49" s="95"/>
      <c r="CFF49" s="95"/>
      <c r="CFG49" s="95"/>
      <c r="CFH49" s="95"/>
      <c r="CFI49" s="95"/>
      <c r="CFJ49" s="95"/>
      <c r="CFK49" s="95"/>
      <c r="CFL49" s="95"/>
      <c r="CFM49" s="95"/>
      <c r="CFN49" s="95"/>
      <c r="CFO49" s="95"/>
      <c r="CFP49" s="95"/>
      <c r="CFQ49" s="95"/>
      <c r="CFR49" s="95"/>
      <c r="CFS49" s="95"/>
      <c r="CFT49" s="95"/>
      <c r="CFU49" s="95"/>
      <c r="CFV49" s="95"/>
      <c r="CFW49" s="95"/>
      <c r="CFX49" s="95"/>
      <c r="CFY49" s="95"/>
      <c r="CFZ49" s="95"/>
      <c r="CGA49" s="95"/>
      <c r="CGB49" s="95"/>
      <c r="CGC49" s="95"/>
      <c r="CGD49" s="95"/>
      <c r="CGE49" s="95"/>
      <c r="CGF49" s="95"/>
      <c r="CGG49" s="95"/>
      <c r="CGH49" s="95"/>
      <c r="CGI49" s="95"/>
      <c r="CGJ49" s="95"/>
      <c r="CGK49" s="95"/>
      <c r="CGL49" s="95"/>
      <c r="CGM49" s="95"/>
      <c r="CGN49" s="95"/>
      <c r="CGO49" s="95"/>
      <c r="CGP49" s="95"/>
      <c r="CGQ49" s="95"/>
      <c r="CGR49" s="95"/>
      <c r="CGS49" s="95"/>
      <c r="CGT49" s="95"/>
      <c r="CGU49" s="95"/>
      <c r="CGV49" s="95"/>
      <c r="CGW49" s="95"/>
      <c r="CGX49" s="95"/>
      <c r="CGY49" s="95"/>
      <c r="CGZ49" s="95"/>
      <c r="CHA49" s="95"/>
      <c r="CHB49" s="95"/>
      <c r="CHC49" s="95"/>
      <c r="CHD49" s="95"/>
      <c r="CHE49" s="95"/>
      <c r="CHF49" s="95"/>
      <c r="CHG49" s="95"/>
      <c r="CHH49" s="95"/>
      <c r="CHI49" s="95"/>
      <c r="CHJ49" s="95"/>
      <c r="CHK49" s="95"/>
      <c r="CHL49" s="95"/>
      <c r="CHM49" s="95"/>
      <c r="CHN49" s="95"/>
      <c r="CHO49" s="95"/>
      <c r="CHP49" s="95"/>
      <c r="CHQ49" s="95"/>
      <c r="CHR49" s="95"/>
      <c r="CHS49" s="95"/>
      <c r="CHT49" s="95"/>
      <c r="CHU49" s="95"/>
      <c r="CHV49" s="95"/>
      <c r="CHW49" s="95"/>
      <c r="CHX49" s="95"/>
      <c r="CHY49" s="95"/>
      <c r="CHZ49" s="95"/>
      <c r="CIA49" s="95"/>
      <c r="CIB49" s="95"/>
      <c r="CIC49" s="95"/>
      <c r="CID49" s="95"/>
      <c r="CIE49" s="95"/>
      <c r="CIF49" s="95"/>
      <c r="CIG49" s="95"/>
      <c r="CIH49" s="95"/>
      <c r="CII49" s="95"/>
      <c r="CIJ49" s="95"/>
      <c r="CIK49" s="95"/>
      <c r="CIL49" s="95"/>
      <c r="CIM49" s="95"/>
      <c r="CIN49" s="95"/>
      <c r="CIO49" s="95"/>
      <c r="CIP49" s="95"/>
      <c r="CIQ49" s="95"/>
      <c r="CIR49" s="95"/>
      <c r="CIS49" s="95"/>
      <c r="CIT49" s="95"/>
      <c r="CIU49" s="95"/>
      <c r="CIV49" s="95"/>
      <c r="CIW49" s="95"/>
      <c r="CIX49" s="95"/>
      <c r="CIY49" s="95"/>
      <c r="CIZ49" s="95"/>
      <c r="CJA49" s="95"/>
      <c r="CJB49" s="95"/>
      <c r="CJC49" s="95"/>
      <c r="CJD49" s="95"/>
      <c r="CJE49" s="95"/>
      <c r="CJF49" s="95"/>
      <c r="CJG49" s="95"/>
      <c r="CJH49" s="95"/>
      <c r="CJI49" s="95"/>
      <c r="CJJ49" s="95"/>
      <c r="CJK49" s="95"/>
      <c r="CJL49" s="95"/>
      <c r="CJM49" s="95"/>
      <c r="CJN49" s="95"/>
      <c r="CJO49" s="95"/>
      <c r="CJP49" s="95"/>
      <c r="CJQ49" s="95"/>
      <c r="CJR49" s="95"/>
      <c r="CJS49" s="95"/>
      <c r="CJT49" s="95"/>
      <c r="CJU49" s="95"/>
      <c r="CJV49" s="95"/>
      <c r="CJW49" s="95"/>
      <c r="CJX49" s="95"/>
      <c r="CJY49" s="95"/>
      <c r="CJZ49" s="95"/>
      <c r="CKA49" s="95"/>
      <c r="CKB49" s="95"/>
      <c r="CKC49" s="95"/>
      <c r="CKD49" s="95"/>
      <c r="CKE49" s="95"/>
      <c r="CKF49" s="95"/>
      <c r="CKG49" s="95"/>
      <c r="CKH49" s="95"/>
      <c r="CKI49" s="95"/>
      <c r="CKJ49" s="95"/>
      <c r="CKK49" s="95"/>
      <c r="CKL49" s="95"/>
      <c r="CKM49" s="95"/>
      <c r="CKN49" s="95"/>
      <c r="CKO49" s="95"/>
      <c r="CKP49" s="95"/>
      <c r="CKQ49" s="95"/>
      <c r="CKR49" s="95"/>
      <c r="CKS49" s="95"/>
      <c r="CKT49" s="95"/>
      <c r="CKU49" s="95"/>
      <c r="CKV49" s="95"/>
      <c r="CKW49" s="95"/>
      <c r="CKX49" s="95"/>
      <c r="CKY49" s="95"/>
      <c r="CKZ49" s="95"/>
      <c r="CLA49" s="95"/>
      <c r="CLB49" s="95"/>
      <c r="CLC49" s="95"/>
      <c r="CLD49" s="95"/>
      <c r="CLE49" s="95"/>
      <c r="CLF49" s="95"/>
      <c r="CLG49" s="95"/>
      <c r="CLH49" s="95"/>
      <c r="CLI49" s="95"/>
      <c r="CLJ49" s="95"/>
      <c r="CLK49" s="95"/>
      <c r="CLL49" s="95"/>
      <c r="CLM49" s="95"/>
      <c r="CLN49" s="95"/>
      <c r="CLO49" s="95"/>
      <c r="CLP49" s="95"/>
      <c r="CLQ49" s="95"/>
      <c r="CLR49" s="95"/>
      <c r="CLS49" s="95"/>
      <c r="CLT49" s="95"/>
      <c r="CLU49" s="95"/>
      <c r="CLV49" s="95"/>
      <c r="CLW49" s="95"/>
      <c r="CLX49" s="95"/>
      <c r="CLY49" s="95"/>
      <c r="CLZ49" s="95"/>
      <c r="CMA49" s="95"/>
      <c r="CMB49" s="95"/>
      <c r="CMC49" s="95"/>
      <c r="CMD49" s="95"/>
      <c r="CME49" s="95"/>
      <c r="CMF49" s="95"/>
      <c r="CMG49" s="95"/>
      <c r="CMH49" s="95"/>
      <c r="CMI49" s="95"/>
      <c r="CMJ49" s="95"/>
      <c r="CMK49" s="95"/>
      <c r="CML49" s="95"/>
      <c r="CMM49" s="95"/>
      <c r="CMN49" s="95"/>
      <c r="CMO49" s="95"/>
      <c r="CMP49" s="95"/>
      <c r="CMQ49" s="95"/>
      <c r="CMR49" s="95"/>
      <c r="CMS49" s="95"/>
      <c r="CMT49" s="95"/>
      <c r="CMU49" s="95"/>
      <c r="CMV49" s="95"/>
      <c r="CMW49" s="95"/>
      <c r="CMX49" s="95"/>
      <c r="CMY49" s="95"/>
      <c r="CMZ49" s="95"/>
      <c r="CNA49" s="95"/>
      <c r="CNB49" s="95"/>
      <c r="CNC49" s="95"/>
      <c r="CND49" s="95"/>
      <c r="CNE49" s="95"/>
      <c r="CNF49" s="95"/>
      <c r="CNG49" s="95"/>
      <c r="CNH49" s="95"/>
      <c r="CNI49" s="95"/>
      <c r="CNJ49" s="95"/>
      <c r="CNK49" s="95"/>
      <c r="CNL49" s="95"/>
      <c r="CNM49" s="95"/>
      <c r="CNN49" s="95"/>
      <c r="CNO49" s="95"/>
      <c r="CNP49" s="95"/>
      <c r="CNQ49" s="95"/>
      <c r="CNR49" s="95"/>
      <c r="CNS49" s="95"/>
      <c r="CNT49" s="95"/>
      <c r="CNU49" s="95"/>
      <c r="CNV49" s="95"/>
      <c r="CNW49" s="95"/>
      <c r="CNX49" s="95"/>
      <c r="CNY49" s="95"/>
      <c r="CNZ49" s="95"/>
      <c r="COA49" s="95"/>
      <c r="COB49" s="95"/>
      <c r="COC49" s="95"/>
      <c r="COD49" s="95"/>
      <c r="COE49" s="95"/>
      <c r="COF49" s="95"/>
      <c r="COG49" s="95"/>
      <c r="COH49" s="95"/>
      <c r="COI49" s="95"/>
      <c r="COJ49" s="95"/>
      <c r="COK49" s="95"/>
      <c r="COL49" s="95"/>
      <c r="COM49" s="95"/>
      <c r="CON49" s="95"/>
      <c r="COO49" s="95"/>
      <c r="COP49" s="95"/>
      <c r="COQ49" s="95"/>
      <c r="COR49" s="95"/>
      <c r="COS49" s="95"/>
      <c r="COT49" s="95"/>
      <c r="COU49" s="95"/>
      <c r="COV49" s="95"/>
      <c r="COW49" s="95"/>
      <c r="COX49" s="95"/>
      <c r="COY49" s="95"/>
      <c r="COZ49" s="95"/>
      <c r="CPA49" s="95"/>
      <c r="CPB49" s="95"/>
      <c r="CPC49" s="95"/>
      <c r="CPD49" s="95"/>
      <c r="CPE49" s="95"/>
      <c r="CPF49" s="95"/>
      <c r="CPG49" s="95"/>
      <c r="CPH49" s="95"/>
      <c r="CPI49" s="95"/>
      <c r="CPJ49" s="95"/>
      <c r="CPK49" s="95"/>
      <c r="CPL49" s="95"/>
      <c r="CPM49" s="95"/>
      <c r="CPN49" s="95"/>
      <c r="CPO49" s="95"/>
      <c r="CPP49" s="95"/>
      <c r="CPQ49" s="95"/>
      <c r="CPR49" s="95"/>
      <c r="CPS49" s="95"/>
      <c r="CPT49" s="95"/>
      <c r="CPU49" s="95"/>
      <c r="CPV49" s="95"/>
      <c r="CPW49" s="95"/>
      <c r="CPX49" s="95"/>
      <c r="CPY49" s="95"/>
      <c r="CPZ49" s="95"/>
      <c r="CQA49" s="95"/>
      <c r="CQB49" s="95"/>
      <c r="CQC49" s="95"/>
      <c r="CQD49" s="95"/>
      <c r="CQE49" s="95"/>
      <c r="CQF49" s="95"/>
      <c r="CQG49" s="95"/>
      <c r="CQH49" s="95"/>
      <c r="CQI49" s="95"/>
      <c r="CQJ49" s="95"/>
      <c r="CQK49" s="95"/>
      <c r="CQL49" s="95"/>
      <c r="CQM49" s="95"/>
      <c r="CQN49" s="95"/>
      <c r="CQO49" s="95"/>
      <c r="CQP49" s="95"/>
      <c r="CQQ49" s="95"/>
      <c r="CQR49" s="95"/>
      <c r="CQS49" s="95"/>
      <c r="CQT49" s="95"/>
      <c r="CQU49" s="95"/>
      <c r="CQV49" s="95"/>
      <c r="CQW49" s="95"/>
      <c r="CQX49" s="95"/>
      <c r="CQY49" s="95"/>
      <c r="CQZ49" s="95"/>
      <c r="CRA49" s="95"/>
      <c r="CRB49" s="95"/>
      <c r="CRC49" s="95"/>
      <c r="CRD49" s="95"/>
      <c r="CRE49" s="95"/>
      <c r="CRF49" s="95"/>
      <c r="CRG49" s="95"/>
      <c r="CRH49" s="95"/>
      <c r="CRI49" s="95"/>
      <c r="CRJ49" s="95"/>
      <c r="CRK49" s="95"/>
      <c r="CRL49" s="95"/>
      <c r="CRM49" s="95"/>
      <c r="CRN49" s="95"/>
      <c r="CRO49" s="95"/>
      <c r="CRP49" s="95"/>
      <c r="CRQ49" s="95"/>
      <c r="CRR49" s="95"/>
      <c r="CRS49" s="95"/>
      <c r="CRT49" s="95"/>
      <c r="CRU49" s="95"/>
      <c r="CRV49" s="95"/>
      <c r="CRW49" s="95"/>
      <c r="CRX49" s="95"/>
      <c r="CRY49" s="95"/>
      <c r="CRZ49" s="95"/>
      <c r="CSA49" s="95"/>
      <c r="CSB49" s="95"/>
      <c r="CSC49" s="95"/>
      <c r="CSD49" s="95"/>
      <c r="CSE49" s="95"/>
      <c r="CSF49" s="95"/>
      <c r="CSG49" s="95"/>
      <c r="CSH49" s="95"/>
      <c r="CSI49" s="95"/>
      <c r="CSJ49" s="95"/>
      <c r="CSK49" s="95"/>
      <c r="CSL49" s="95"/>
      <c r="CSM49" s="95"/>
      <c r="CSN49" s="95"/>
      <c r="CSO49" s="95"/>
      <c r="CSP49" s="95"/>
      <c r="CSQ49" s="95"/>
      <c r="CSR49" s="95"/>
      <c r="CSS49" s="95"/>
      <c r="CST49" s="95"/>
      <c r="CSU49" s="95"/>
      <c r="CSV49" s="95"/>
      <c r="CSW49" s="95"/>
      <c r="CSX49" s="95"/>
      <c r="CSY49" s="95"/>
      <c r="CSZ49" s="95"/>
      <c r="CTA49" s="95"/>
      <c r="CTB49" s="95"/>
      <c r="CTC49" s="95"/>
      <c r="CTD49" s="95"/>
      <c r="CTE49" s="95"/>
      <c r="CTF49" s="95"/>
      <c r="CTG49" s="95"/>
      <c r="CTH49" s="95"/>
      <c r="CTI49" s="95"/>
      <c r="CTJ49" s="95"/>
      <c r="CTK49" s="95"/>
      <c r="CTL49" s="95"/>
      <c r="CTM49" s="95"/>
      <c r="CTN49" s="95"/>
      <c r="CTO49" s="95"/>
      <c r="CTP49" s="95"/>
      <c r="CTQ49" s="95"/>
      <c r="CTR49" s="95"/>
      <c r="CTS49" s="95"/>
      <c r="CTT49" s="95"/>
      <c r="CTU49" s="95"/>
      <c r="CTV49" s="95"/>
      <c r="CTW49" s="95"/>
      <c r="CTX49" s="95"/>
      <c r="CTY49" s="95"/>
      <c r="CTZ49" s="95"/>
      <c r="CUA49" s="95"/>
      <c r="CUB49" s="95"/>
      <c r="CUC49" s="95"/>
      <c r="CUD49" s="95"/>
      <c r="CUE49" s="95"/>
      <c r="CUF49" s="95"/>
      <c r="CUG49" s="95"/>
      <c r="CUH49" s="95"/>
      <c r="CUI49" s="95"/>
      <c r="CUJ49" s="95"/>
      <c r="CUK49" s="95"/>
      <c r="CUL49" s="95"/>
      <c r="CUM49" s="95"/>
      <c r="CUN49" s="95"/>
      <c r="CUO49" s="95"/>
      <c r="CUP49" s="95"/>
      <c r="CUQ49" s="95"/>
      <c r="CUR49" s="95"/>
      <c r="CUS49" s="95"/>
      <c r="CUT49" s="95"/>
      <c r="CUU49" s="95"/>
      <c r="CUV49" s="95"/>
      <c r="CUW49" s="95"/>
      <c r="CUX49" s="95"/>
      <c r="CUY49" s="95"/>
      <c r="CUZ49" s="95"/>
      <c r="CVA49" s="95"/>
      <c r="CVB49" s="95"/>
      <c r="CVC49" s="95"/>
      <c r="CVD49" s="95"/>
      <c r="CVE49" s="95"/>
      <c r="CVF49" s="95"/>
      <c r="CVG49" s="95"/>
      <c r="CVH49" s="95"/>
      <c r="CVI49" s="95"/>
      <c r="CVJ49" s="95"/>
      <c r="CVK49" s="95"/>
      <c r="CVL49" s="95"/>
      <c r="CVM49" s="95"/>
      <c r="CVN49" s="95"/>
      <c r="CVO49" s="95"/>
      <c r="CVP49" s="95"/>
      <c r="CVQ49" s="95"/>
      <c r="CVR49" s="95"/>
      <c r="CVS49" s="95"/>
      <c r="CVT49" s="95"/>
      <c r="CVU49" s="95"/>
      <c r="CVV49" s="95"/>
      <c r="CVW49" s="95"/>
      <c r="CVX49" s="95"/>
      <c r="CVY49" s="95"/>
      <c r="CVZ49" s="95"/>
      <c r="CWA49" s="95"/>
      <c r="CWB49" s="95"/>
      <c r="CWC49" s="95"/>
      <c r="CWD49" s="95"/>
      <c r="CWE49" s="95"/>
      <c r="CWF49" s="95"/>
      <c r="CWG49" s="95"/>
      <c r="CWH49" s="95"/>
      <c r="CWI49" s="95"/>
      <c r="CWJ49" s="95"/>
      <c r="CWK49" s="95"/>
      <c r="CWL49" s="95"/>
      <c r="CWM49" s="95"/>
      <c r="CWN49" s="95"/>
      <c r="CWO49" s="95"/>
      <c r="CWP49" s="95"/>
      <c r="CWQ49" s="95"/>
      <c r="CWR49" s="95"/>
      <c r="CWS49" s="95"/>
      <c r="CWT49" s="95"/>
      <c r="CWU49" s="95"/>
      <c r="CWV49" s="95"/>
      <c r="CWW49" s="95"/>
      <c r="CWX49" s="95"/>
      <c r="CWY49" s="95"/>
      <c r="CWZ49" s="95"/>
      <c r="CXA49" s="95"/>
      <c r="CXB49" s="95"/>
      <c r="CXC49" s="95"/>
      <c r="CXD49" s="95"/>
      <c r="CXE49" s="95"/>
      <c r="CXF49" s="95"/>
      <c r="CXG49" s="95"/>
      <c r="CXH49" s="95"/>
      <c r="CXI49" s="95"/>
      <c r="CXJ49" s="95"/>
      <c r="CXK49" s="95"/>
      <c r="CXL49" s="95"/>
      <c r="CXM49" s="95"/>
      <c r="CXN49" s="95"/>
      <c r="CXO49" s="95"/>
      <c r="CXP49" s="95"/>
      <c r="CXQ49" s="95"/>
      <c r="CXR49" s="95"/>
      <c r="CXS49" s="95"/>
      <c r="CXT49" s="95"/>
      <c r="CXU49" s="95"/>
      <c r="CXV49" s="95"/>
      <c r="CXW49" s="95"/>
      <c r="CXX49" s="95"/>
      <c r="CXY49" s="95"/>
      <c r="CXZ49" s="95"/>
      <c r="CYA49" s="95"/>
      <c r="CYB49" s="95"/>
      <c r="CYC49" s="95"/>
      <c r="CYD49" s="95"/>
      <c r="CYE49" s="95"/>
      <c r="CYF49" s="95"/>
      <c r="CYG49" s="95"/>
      <c r="CYH49" s="95"/>
      <c r="CYI49" s="95"/>
      <c r="CYJ49" s="95"/>
      <c r="CYK49" s="95"/>
      <c r="CYL49" s="95"/>
      <c r="CYM49" s="95"/>
      <c r="CYN49" s="95"/>
      <c r="CYO49" s="95"/>
      <c r="CYP49" s="95"/>
      <c r="CYQ49" s="95"/>
      <c r="CYR49" s="95"/>
      <c r="CYS49" s="95"/>
      <c r="CYT49" s="95"/>
      <c r="CYU49" s="95"/>
      <c r="CYV49" s="95"/>
      <c r="CYW49" s="95"/>
      <c r="CYX49" s="95"/>
      <c r="CYY49" s="95"/>
      <c r="CYZ49" s="95"/>
      <c r="CZA49" s="95"/>
      <c r="CZB49" s="95"/>
      <c r="CZC49" s="95"/>
      <c r="CZD49" s="95"/>
      <c r="CZE49" s="95"/>
      <c r="CZF49" s="95"/>
      <c r="CZG49" s="95"/>
      <c r="CZH49" s="95"/>
      <c r="CZI49" s="95"/>
      <c r="CZJ49" s="95"/>
      <c r="CZK49" s="95"/>
      <c r="CZL49" s="95"/>
      <c r="CZM49" s="95"/>
      <c r="CZN49" s="95"/>
      <c r="CZO49" s="95"/>
      <c r="CZP49" s="95"/>
      <c r="CZQ49" s="95"/>
      <c r="CZR49" s="95"/>
      <c r="CZS49" s="95"/>
      <c r="CZT49" s="95"/>
      <c r="CZU49" s="95"/>
      <c r="CZV49" s="95"/>
      <c r="CZW49" s="95"/>
      <c r="CZX49" s="95"/>
      <c r="CZY49" s="95"/>
      <c r="CZZ49" s="95"/>
      <c r="DAA49" s="95"/>
      <c r="DAB49" s="95"/>
      <c r="DAC49" s="95"/>
      <c r="DAD49" s="95"/>
      <c r="DAE49" s="95"/>
      <c r="DAF49" s="95"/>
      <c r="DAG49" s="95"/>
      <c r="DAH49" s="95"/>
      <c r="DAI49" s="95"/>
      <c r="DAJ49" s="95"/>
      <c r="DAK49" s="95"/>
      <c r="DAL49" s="95"/>
      <c r="DAM49" s="95"/>
      <c r="DAN49" s="95"/>
      <c r="DAO49" s="95"/>
      <c r="DAP49" s="95"/>
      <c r="DAQ49" s="95"/>
      <c r="DAR49" s="95"/>
      <c r="DAS49" s="95"/>
      <c r="DAT49" s="95"/>
      <c r="DAU49" s="95"/>
      <c r="DAV49" s="95"/>
      <c r="DAW49" s="95"/>
      <c r="DAX49" s="95"/>
      <c r="DAY49" s="95"/>
      <c r="DAZ49" s="95"/>
      <c r="DBA49" s="95"/>
      <c r="DBB49" s="95"/>
      <c r="DBC49" s="95"/>
      <c r="DBD49" s="95"/>
      <c r="DBE49" s="95"/>
      <c r="DBF49" s="95"/>
      <c r="DBG49" s="95"/>
      <c r="DBH49" s="95"/>
      <c r="DBI49" s="95"/>
      <c r="DBJ49" s="95"/>
      <c r="DBK49" s="95"/>
      <c r="DBL49" s="95"/>
      <c r="DBM49" s="95"/>
      <c r="DBN49" s="95"/>
      <c r="DBO49" s="95"/>
      <c r="DBP49" s="95"/>
      <c r="DBQ49" s="95"/>
      <c r="DBR49" s="95"/>
      <c r="DBS49" s="95"/>
      <c r="DBT49" s="95"/>
      <c r="DBU49" s="95"/>
      <c r="DBV49" s="95"/>
      <c r="DBW49" s="95"/>
      <c r="DBX49" s="95"/>
      <c r="DBY49" s="95"/>
      <c r="DBZ49" s="95"/>
      <c r="DCA49" s="95"/>
      <c r="DCB49" s="95"/>
      <c r="DCC49" s="95"/>
      <c r="DCD49" s="95"/>
      <c r="DCE49" s="95"/>
      <c r="DCF49" s="95"/>
      <c r="DCG49" s="95"/>
      <c r="DCH49" s="95"/>
      <c r="DCI49" s="95"/>
      <c r="DCJ49" s="95"/>
      <c r="DCK49" s="95"/>
      <c r="DCL49" s="95"/>
      <c r="DCM49" s="95"/>
      <c r="DCN49" s="95"/>
      <c r="DCO49" s="95"/>
      <c r="DCP49" s="95"/>
      <c r="DCQ49" s="95"/>
      <c r="DCR49" s="95"/>
      <c r="DCS49" s="95"/>
      <c r="DCT49" s="95"/>
      <c r="DCU49" s="95"/>
      <c r="DCV49" s="95"/>
      <c r="DCW49" s="95"/>
      <c r="DCX49" s="95"/>
      <c r="DCY49" s="95"/>
      <c r="DCZ49" s="95"/>
      <c r="DDA49" s="95"/>
      <c r="DDB49" s="95"/>
      <c r="DDC49" s="95"/>
      <c r="DDD49" s="95"/>
      <c r="DDE49" s="95"/>
      <c r="DDF49" s="95"/>
      <c r="DDG49" s="95"/>
      <c r="DDH49" s="95"/>
      <c r="DDI49" s="95"/>
      <c r="DDJ49" s="95"/>
      <c r="DDK49" s="95"/>
      <c r="DDL49" s="95"/>
      <c r="DDM49" s="95"/>
      <c r="DDN49" s="95"/>
      <c r="DDO49" s="95"/>
      <c r="DDP49" s="95"/>
      <c r="DDQ49" s="95"/>
      <c r="DDR49" s="95"/>
      <c r="DDS49" s="95"/>
      <c r="DDT49" s="95"/>
      <c r="DDU49" s="95"/>
      <c r="DDV49" s="95"/>
      <c r="DDW49" s="95"/>
      <c r="DDX49" s="95"/>
      <c r="DDY49" s="95"/>
      <c r="DDZ49" s="95"/>
      <c r="DEA49" s="95"/>
      <c r="DEB49" s="95"/>
      <c r="DEC49" s="95"/>
      <c r="DED49" s="95"/>
      <c r="DEE49" s="95"/>
      <c r="DEF49" s="95"/>
      <c r="DEG49" s="95"/>
      <c r="DEH49" s="95"/>
      <c r="DEI49" s="95"/>
      <c r="DEJ49" s="95"/>
      <c r="DEK49" s="95"/>
      <c r="DEL49" s="95"/>
      <c r="DEM49" s="95"/>
      <c r="DEN49" s="95"/>
      <c r="DEO49" s="95"/>
      <c r="DEP49" s="95"/>
      <c r="DEQ49" s="95"/>
      <c r="DER49" s="95"/>
      <c r="DES49" s="95"/>
      <c r="DET49" s="95"/>
      <c r="DEU49" s="95"/>
      <c r="DEV49" s="95"/>
      <c r="DEW49" s="95"/>
      <c r="DEX49" s="95"/>
      <c r="DEY49" s="95"/>
      <c r="DEZ49" s="95"/>
      <c r="DFA49" s="95"/>
      <c r="DFB49" s="95"/>
      <c r="DFC49" s="95"/>
      <c r="DFD49" s="95"/>
      <c r="DFE49" s="95"/>
      <c r="DFF49" s="95"/>
      <c r="DFG49" s="95"/>
      <c r="DFH49" s="95"/>
      <c r="DFI49" s="95"/>
      <c r="DFJ49" s="95"/>
      <c r="DFK49" s="95"/>
      <c r="DFL49" s="95"/>
      <c r="DFM49" s="95"/>
      <c r="DFN49" s="95"/>
      <c r="DFO49" s="95"/>
      <c r="DFP49" s="95"/>
      <c r="DFQ49" s="95"/>
      <c r="DFR49" s="95"/>
      <c r="DFS49" s="95"/>
      <c r="DFT49" s="95"/>
      <c r="DFU49" s="95"/>
      <c r="DFV49" s="95"/>
      <c r="DFW49" s="95"/>
      <c r="DFX49" s="95"/>
      <c r="DFY49" s="95"/>
      <c r="DFZ49" s="95"/>
      <c r="DGA49" s="95"/>
      <c r="DGB49" s="95"/>
      <c r="DGC49" s="95"/>
      <c r="DGD49" s="95"/>
      <c r="DGE49" s="95"/>
      <c r="DGF49" s="95"/>
      <c r="DGG49" s="95"/>
      <c r="DGH49" s="95"/>
      <c r="DGI49" s="95"/>
      <c r="DGJ49" s="95"/>
      <c r="DGK49" s="95"/>
      <c r="DGL49" s="95"/>
      <c r="DGM49" s="95"/>
      <c r="DGN49" s="95"/>
      <c r="DGO49" s="95"/>
      <c r="DGP49" s="95"/>
      <c r="DGQ49" s="95"/>
      <c r="DGR49" s="95"/>
      <c r="DGS49" s="95"/>
      <c r="DGT49" s="95"/>
      <c r="DGU49" s="95"/>
      <c r="DGV49" s="95"/>
      <c r="DGW49" s="95"/>
      <c r="DGX49" s="95"/>
      <c r="DGY49" s="95"/>
      <c r="DGZ49" s="95"/>
      <c r="DHA49" s="95"/>
      <c r="DHB49" s="95"/>
      <c r="DHC49" s="95"/>
      <c r="DHD49" s="95"/>
      <c r="DHE49" s="95"/>
      <c r="DHF49" s="95"/>
      <c r="DHG49" s="95"/>
      <c r="DHH49" s="95"/>
      <c r="DHI49" s="95"/>
      <c r="DHJ49" s="95"/>
      <c r="DHK49" s="95"/>
      <c r="DHL49" s="95"/>
      <c r="DHM49" s="95"/>
      <c r="DHN49" s="95"/>
      <c r="DHO49" s="95"/>
      <c r="DHP49" s="95"/>
      <c r="DHQ49" s="95"/>
      <c r="DHR49" s="95"/>
      <c r="DHS49" s="95"/>
      <c r="DHT49" s="95"/>
      <c r="DHU49" s="95"/>
      <c r="DHV49" s="95"/>
      <c r="DHW49" s="95"/>
      <c r="DHX49" s="95"/>
      <c r="DHY49" s="95"/>
      <c r="DHZ49" s="95"/>
      <c r="DIA49" s="95"/>
      <c r="DIB49" s="95"/>
      <c r="DIC49" s="95"/>
      <c r="DID49" s="95"/>
      <c r="DIE49" s="95"/>
      <c r="DIF49" s="95"/>
      <c r="DIG49" s="95"/>
      <c r="DIH49" s="95"/>
      <c r="DII49" s="95"/>
      <c r="DIJ49" s="95"/>
      <c r="DIK49" s="95"/>
      <c r="DIL49" s="95"/>
      <c r="DIM49" s="95"/>
      <c r="DIN49" s="95"/>
      <c r="DIO49" s="95"/>
      <c r="DIP49" s="95"/>
      <c r="DIQ49" s="95"/>
      <c r="DIR49" s="95"/>
      <c r="DIS49" s="95"/>
      <c r="DIT49" s="95"/>
      <c r="DIU49" s="95"/>
      <c r="DIV49" s="95"/>
      <c r="DIW49" s="95"/>
      <c r="DIX49" s="95"/>
      <c r="DIY49" s="95"/>
      <c r="DIZ49" s="95"/>
      <c r="DJA49" s="95"/>
      <c r="DJB49" s="95"/>
      <c r="DJC49" s="95"/>
      <c r="DJD49" s="95"/>
      <c r="DJE49" s="95"/>
      <c r="DJF49" s="95"/>
      <c r="DJG49" s="95"/>
      <c r="DJH49" s="95"/>
      <c r="DJI49" s="95"/>
      <c r="DJJ49" s="95"/>
      <c r="DJK49" s="95"/>
      <c r="DJL49" s="95"/>
      <c r="DJM49" s="95"/>
      <c r="DJN49" s="95"/>
      <c r="DJO49" s="95"/>
      <c r="DJP49" s="95"/>
      <c r="DJQ49" s="95"/>
      <c r="DJR49" s="95"/>
      <c r="DJS49" s="95"/>
      <c r="DJT49" s="95"/>
      <c r="DJU49" s="95"/>
      <c r="DJV49" s="95"/>
      <c r="DJW49" s="95"/>
      <c r="DJX49" s="95"/>
      <c r="DJY49" s="95"/>
      <c r="DJZ49" s="95"/>
      <c r="DKA49" s="95"/>
      <c r="DKB49" s="95"/>
      <c r="DKC49" s="95"/>
      <c r="DKD49" s="95"/>
      <c r="DKE49" s="95"/>
      <c r="DKF49" s="95"/>
      <c r="DKG49" s="95"/>
      <c r="DKH49" s="95"/>
      <c r="DKI49" s="95"/>
      <c r="DKJ49" s="95"/>
      <c r="DKK49" s="95"/>
      <c r="DKL49" s="95"/>
      <c r="DKM49" s="95"/>
      <c r="DKN49" s="95"/>
      <c r="DKO49" s="95"/>
      <c r="DKP49" s="95"/>
      <c r="DKQ49" s="95"/>
      <c r="DKR49" s="95"/>
      <c r="DKS49" s="95"/>
      <c r="DKT49" s="95"/>
      <c r="DKU49" s="95"/>
      <c r="DKV49" s="95"/>
      <c r="DKW49" s="95"/>
      <c r="DKX49" s="95"/>
      <c r="DKY49" s="95"/>
      <c r="DKZ49" s="95"/>
      <c r="DLA49" s="95"/>
      <c r="DLB49" s="95"/>
      <c r="DLC49" s="95"/>
      <c r="DLD49" s="95"/>
      <c r="DLE49" s="95"/>
      <c r="DLF49" s="95"/>
      <c r="DLG49" s="95"/>
      <c r="DLH49" s="95"/>
      <c r="DLI49" s="95"/>
      <c r="DLJ49" s="95"/>
      <c r="DLK49" s="95"/>
      <c r="DLL49" s="95"/>
      <c r="DLM49" s="95"/>
      <c r="DLN49" s="95"/>
      <c r="DLO49" s="95"/>
      <c r="DLP49" s="95"/>
      <c r="DLQ49" s="95"/>
      <c r="DLR49" s="95"/>
      <c r="DLS49" s="95"/>
      <c r="DLT49" s="95"/>
      <c r="DLU49" s="95"/>
      <c r="DLV49" s="95"/>
      <c r="DLW49" s="95"/>
      <c r="DLX49" s="95"/>
      <c r="DLY49" s="95"/>
      <c r="DLZ49" s="95"/>
      <c r="DMA49" s="95"/>
      <c r="DMB49" s="95"/>
      <c r="DMC49" s="95"/>
      <c r="DMD49" s="95"/>
      <c r="DME49" s="95"/>
      <c r="DMF49" s="95"/>
      <c r="DMG49" s="95"/>
      <c r="DMH49" s="95"/>
      <c r="DMI49" s="95"/>
      <c r="DMJ49" s="95"/>
      <c r="DMK49" s="95"/>
      <c r="DML49" s="95"/>
      <c r="DMM49" s="95"/>
      <c r="DMN49" s="95"/>
      <c r="DMO49" s="95"/>
      <c r="DMP49" s="95"/>
      <c r="DMQ49" s="95"/>
      <c r="DMR49" s="95"/>
      <c r="DMS49" s="95"/>
      <c r="DMT49" s="95"/>
      <c r="DMU49" s="95"/>
      <c r="DMV49" s="95"/>
      <c r="DMW49" s="95"/>
      <c r="DMX49" s="95"/>
      <c r="DMY49" s="95"/>
      <c r="DMZ49" s="95"/>
      <c r="DNA49" s="95"/>
      <c r="DNB49" s="95"/>
      <c r="DNC49" s="95"/>
      <c r="DND49" s="95"/>
      <c r="DNE49" s="95"/>
      <c r="DNF49" s="95"/>
      <c r="DNG49" s="95"/>
      <c r="DNH49" s="95"/>
      <c r="DNI49" s="95"/>
      <c r="DNJ49" s="95"/>
      <c r="DNK49" s="95"/>
      <c r="DNL49" s="95"/>
      <c r="DNM49" s="95"/>
      <c r="DNN49" s="95"/>
      <c r="DNO49" s="95"/>
      <c r="DNP49" s="95"/>
      <c r="DNQ49" s="95"/>
      <c r="DNR49" s="95"/>
      <c r="DNS49" s="95"/>
      <c r="DNT49" s="95"/>
      <c r="DNU49" s="95"/>
      <c r="DNV49" s="95"/>
      <c r="DNW49" s="95"/>
      <c r="DNX49" s="95"/>
      <c r="DNY49" s="95"/>
      <c r="DNZ49" s="95"/>
      <c r="DOA49" s="95"/>
      <c r="DOB49" s="95"/>
      <c r="DOC49" s="95"/>
      <c r="DOD49" s="95"/>
      <c r="DOE49" s="95"/>
      <c r="DOF49" s="95"/>
      <c r="DOG49" s="95"/>
      <c r="DOH49" s="95"/>
      <c r="DOI49" s="95"/>
      <c r="DOJ49" s="95"/>
      <c r="DOK49" s="95"/>
      <c r="DOL49" s="95"/>
      <c r="DOM49" s="95"/>
      <c r="DON49" s="95"/>
      <c r="DOO49" s="95"/>
      <c r="DOP49" s="95"/>
      <c r="DOQ49" s="95"/>
      <c r="DOR49" s="95"/>
      <c r="DOS49" s="95"/>
      <c r="DOT49" s="95"/>
      <c r="DOU49" s="95"/>
      <c r="DOV49" s="95"/>
      <c r="DOW49" s="95"/>
      <c r="DOX49" s="95"/>
      <c r="DOY49" s="95"/>
      <c r="DOZ49" s="95"/>
      <c r="DPA49" s="95"/>
      <c r="DPB49" s="95"/>
      <c r="DPC49" s="95"/>
      <c r="DPD49" s="95"/>
      <c r="DPE49" s="95"/>
      <c r="DPF49" s="95"/>
      <c r="DPG49" s="95"/>
      <c r="DPH49" s="95"/>
      <c r="DPI49" s="95"/>
      <c r="DPJ49" s="95"/>
      <c r="DPK49" s="95"/>
      <c r="DPL49" s="95"/>
      <c r="DPM49" s="95"/>
      <c r="DPN49" s="95"/>
      <c r="DPO49" s="95"/>
      <c r="DPP49" s="95"/>
      <c r="DPQ49" s="95"/>
      <c r="DPR49" s="95"/>
      <c r="DPS49" s="95"/>
      <c r="DPT49" s="95"/>
      <c r="DPU49" s="95"/>
      <c r="DPV49" s="95"/>
      <c r="DPW49" s="95"/>
      <c r="DPX49" s="95"/>
      <c r="DPY49" s="95"/>
      <c r="DPZ49" s="95"/>
      <c r="DQA49" s="95"/>
      <c r="DQB49" s="95"/>
      <c r="DQC49" s="95"/>
      <c r="DQD49" s="95"/>
      <c r="DQE49" s="95"/>
      <c r="DQF49" s="95"/>
      <c r="DQG49" s="95"/>
      <c r="DQH49" s="95"/>
      <c r="DQI49" s="95"/>
      <c r="DQJ49" s="95"/>
      <c r="DQK49" s="95"/>
      <c r="DQL49" s="95"/>
      <c r="DQM49" s="95"/>
      <c r="DQN49" s="95"/>
      <c r="DQO49" s="95"/>
      <c r="DQP49" s="95"/>
      <c r="DQQ49" s="95"/>
      <c r="DQR49" s="95"/>
      <c r="DQS49" s="95"/>
      <c r="DQT49" s="95"/>
      <c r="DQU49" s="95"/>
      <c r="DQV49" s="95"/>
      <c r="DQW49" s="95"/>
      <c r="DQX49" s="95"/>
      <c r="DQY49" s="95"/>
      <c r="DQZ49" s="95"/>
      <c r="DRA49" s="95"/>
      <c r="DRB49" s="95"/>
      <c r="DRC49" s="95"/>
      <c r="DRD49" s="95"/>
      <c r="DRE49" s="95"/>
      <c r="DRF49" s="95"/>
      <c r="DRG49" s="95"/>
      <c r="DRH49" s="95"/>
      <c r="DRI49" s="95"/>
      <c r="DRJ49" s="95"/>
      <c r="DRK49" s="95"/>
      <c r="DRL49" s="95"/>
      <c r="DRM49" s="95"/>
      <c r="DRN49" s="95"/>
      <c r="DRO49" s="95"/>
      <c r="DRP49" s="95"/>
      <c r="DRQ49" s="95"/>
      <c r="DRR49" s="95"/>
      <c r="DRS49" s="95"/>
      <c r="DRT49" s="95"/>
      <c r="DRU49" s="95"/>
      <c r="DRV49" s="95"/>
      <c r="DRW49" s="95"/>
      <c r="DRX49" s="95"/>
      <c r="DRY49" s="95"/>
      <c r="DRZ49" s="95"/>
      <c r="DSA49" s="95"/>
      <c r="DSB49" s="95"/>
      <c r="DSC49" s="95"/>
      <c r="DSD49" s="95"/>
      <c r="DSE49" s="95"/>
      <c r="DSF49" s="95"/>
      <c r="DSG49" s="95"/>
      <c r="DSH49" s="95"/>
      <c r="DSI49" s="95"/>
      <c r="DSJ49" s="95"/>
      <c r="DSK49" s="95"/>
      <c r="DSL49" s="95"/>
      <c r="DSM49" s="95"/>
      <c r="DSN49" s="95"/>
      <c r="DSO49" s="95"/>
      <c r="DSP49" s="95"/>
      <c r="DSQ49" s="95"/>
      <c r="DSR49" s="95"/>
      <c r="DSS49" s="95"/>
      <c r="DST49" s="95"/>
      <c r="DSU49" s="95"/>
      <c r="DSV49" s="95"/>
      <c r="DSW49" s="95"/>
      <c r="DSX49" s="95"/>
      <c r="DSY49" s="95"/>
      <c r="DSZ49" s="95"/>
      <c r="DTA49" s="95"/>
      <c r="DTB49" s="95"/>
      <c r="DTC49" s="95"/>
      <c r="DTD49" s="95"/>
      <c r="DTE49" s="95"/>
      <c r="DTF49" s="95"/>
      <c r="DTG49" s="95"/>
      <c r="DTH49" s="95"/>
      <c r="DTI49" s="95"/>
      <c r="DTJ49" s="95"/>
      <c r="DTK49" s="95"/>
      <c r="DTL49" s="95"/>
      <c r="DTM49" s="95"/>
      <c r="DTN49" s="95"/>
      <c r="DTO49" s="95"/>
      <c r="DTP49" s="95"/>
      <c r="DTQ49" s="95"/>
      <c r="DTR49" s="95"/>
      <c r="DTS49" s="95"/>
      <c r="DTT49" s="95"/>
      <c r="DTU49" s="95"/>
      <c r="DTV49" s="95"/>
      <c r="DTW49" s="95"/>
      <c r="DTX49" s="95"/>
      <c r="DTY49" s="95"/>
      <c r="DTZ49" s="95"/>
      <c r="DUA49" s="95"/>
      <c r="DUB49" s="95"/>
      <c r="DUC49" s="95"/>
      <c r="DUD49" s="95"/>
      <c r="DUE49" s="95"/>
      <c r="DUF49" s="95"/>
      <c r="DUG49" s="95"/>
      <c r="DUH49" s="95"/>
      <c r="DUI49" s="95"/>
      <c r="DUJ49" s="95"/>
      <c r="DUK49" s="95"/>
      <c r="DUL49" s="95"/>
      <c r="DUM49" s="95"/>
      <c r="DUN49" s="95"/>
      <c r="DUO49" s="95"/>
      <c r="DUP49" s="95"/>
      <c r="DUQ49" s="95"/>
      <c r="DUR49" s="95"/>
      <c r="DUS49" s="95"/>
      <c r="DUT49" s="95"/>
      <c r="DUU49" s="95"/>
      <c r="DUV49" s="95"/>
      <c r="DUW49" s="95"/>
      <c r="DUX49" s="95"/>
      <c r="DUY49" s="95"/>
      <c r="DUZ49" s="95"/>
      <c r="DVA49" s="95"/>
      <c r="DVB49" s="95"/>
      <c r="DVC49" s="95"/>
      <c r="DVD49" s="95"/>
      <c r="DVE49" s="95"/>
      <c r="DVF49" s="95"/>
      <c r="DVG49" s="95"/>
      <c r="DVH49" s="95"/>
      <c r="DVI49" s="95"/>
      <c r="DVJ49" s="95"/>
      <c r="DVK49" s="95"/>
      <c r="DVL49" s="95"/>
      <c r="DVM49" s="95"/>
      <c r="DVN49" s="95"/>
      <c r="DVO49" s="95"/>
      <c r="DVP49" s="95"/>
      <c r="DVQ49" s="95"/>
      <c r="DVR49" s="95"/>
      <c r="DVS49" s="95"/>
      <c r="DVT49" s="95"/>
      <c r="DVU49" s="95"/>
      <c r="DVV49" s="95"/>
      <c r="DVW49" s="95"/>
      <c r="DVX49" s="95"/>
      <c r="DVY49" s="95"/>
      <c r="DVZ49" s="95"/>
      <c r="DWA49" s="95"/>
      <c r="DWB49" s="95"/>
      <c r="DWC49" s="95"/>
      <c r="DWD49" s="95"/>
      <c r="DWE49" s="95"/>
      <c r="DWF49" s="95"/>
      <c r="DWG49" s="95"/>
      <c r="DWH49" s="95"/>
      <c r="DWI49" s="95"/>
      <c r="DWJ49" s="95"/>
      <c r="DWK49" s="95"/>
      <c r="DWL49" s="95"/>
      <c r="DWM49" s="95"/>
      <c r="DWN49" s="95"/>
      <c r="DWO49" s="95"/>
      <c r="DWP49" s="95"/>
      <c r="DWQ49" s="95"/>
      <c r="DWR49" s="95"/>
      <c r="DWS49" s="95"/>
      <c r="DWT49" s="95"/>
      <c r="DWU49" s="95"/>
      <c r="DWV49" s="95"/>
      <c r="DWW49" s="95"/>
      <c r="DWX49" s="95"/>
      <c r="DWY49" s="95"/>
      <c r="DWZ49" s="95"/>
      <c r="DXA49" s="95"/>
      <c r="DXB49" s="95"/>
      <c r="DXC49" s="95"/>
      <c r="DXD49" s="95"/>
      <c r="DXE49" s="95"/>
      <c r="DXF49" s="95"/>
      <c r="DXG49" s="95"/>
      <c r="DXH49" s="95"/>
      <c r="DXI49" s="95"/>
      <c r="DXJ49" s="95"/>
      <c r="DXK49" s="95"/>
      <c r="DXL49" s="95"/>
      <c r="DXM49" s="95"/>
      <c r="DXN49" s="95"/>
      <c r="DXO49" s="95"/>
      <c r="DXP49" s="95"/>
      <c r="DXQ49" s="95"/>
      <c r="DXR49" s="95"/>
      <c r="DXS49" s="95"/>
      <c r="DXT49" s="95"/>
      <c r="DXU49" s="95"/>
      <c r="DXV49" s="95"/>
      <c r="DXW49" s="95"/>
      <c r="DXX49" s="95"/>
      <c r="DXY49" s="95"/>
      <c r="DXZ49" s="95"/>
      <c r="DYA49" s="95"/>
      <c r="DYB49" s="95"/>
      <c r="DYC49" s="95"/>
      <c r="DYD49" s="95"/>
      <c r="DYE49" s="95"/>
      <c r="DYF49" s="95"/>
      <c r="DYG49" s="95"/>
      <c r="DYH49" s="95"/>
      <c r="DYI49" s="95"/>
      <c r="DYJ49" s="95"/>
      <c r="DYK49" s="95"/>
      <c r="DYL49" s="95"/>
      <c r="DYM49" s="95"/>
      <c r="DYN49" s="95"/>
      <c r="DYO49" s="95"/>
      <c r="DYP49" s="95"/>
      <c r="DYQ49" s="95"/>
      <c r="DYR49" s="95"/>
      <c r="DYS49" s="95"/>
      <c r="DYT49" s="95"/>
      <c r="DYU49" s="95"/>
      <c r="DYV49" s="95"/>
      <c r="DYW49" s="95"/>
      <c r="DYX49" s="95"/>
      <c r="DYY49" s="95"/>
      <c r="DYZ49" s="95"/>
      <c r="DZA49" s="95"/>
      <c r="DZB49" s="95"/>
      <c r="DZC49" s="95"/>
      <c r="DZD49" s="95"/>
      <c r="DZE49" s="95"/>
      <c r="DZF49" s="95"/>
      <c r="DZG49" s="95"/>
      <c r="DZH49" s="95"/>
      <c r="DZI49" s="95"/>
      <c r="DZJ49" s="95"/>
      <c r="DZK49" s="95"/>
      <c r="DZL49" s="95"/>
      <c r="DZM49" s="95"/>
      <c r="DZN49" s="95"/>
      <c r="DZO49" s="95"/>
      <c r="DZP49" s="95"/>
      <c r="DZQ49" s="95"/>
      <c r="DZR49" s="95"/>
      <c r="DZS49" s="95"/>
      <c r="DZT49" s="95"/>
      <c r="DZU49" s="95"/>
      <c r="DZV49" s="95"/>
      <c r="DZW49" s="95"/>
      <c r="DZX49" s="95"/>
      <c r="DZY49" s="95"/>
      <c r="DZZ49" s="95"/>
      <c r="EAA49" s="95"/>
      <c r="EAB49" s="95"/>
      <c r="EAC49" s="95"/>
      <c r="EAD49" s="95"/>
      <c r="EAE49" s="95"/>
      <c r="EAF49" s="95"/>
      <c r="EAG49" s="95"/>
      <c r="EAH49" s="95"/>
      <c r="EAI49" s="95"/>
      <c r="EAJ49" s="95"/>
      <c r="EAK49" s="95"/>
      <c r="EAL49" s="95"/>
      <c r="EAM49" s="95"/>
      <c r="EAN49" s="95"/>
      <c r="EAO49" s="95"/>
      <c r="EAP49" s="95"/>
      <c r="EAQ49" s="95"/>
      <c r="EAR49" s="95"/>
      <c r="EAS49" s="95"/>
      <c r="EAT49" s="95"/>
      <c r="EAU49" s="95"/>
      <c r="EAV49" s="95"/>
      <c r="EAW49" s="95"/>
      <c r="EAX49" s="95"/>
      <c r="EAY49" s="95"/>
      <c r="EAZ49" s="95"/>
      <c r="EBA49" s="95"/>
      <c r="EBB49" s="95"/>
      <c r="EBC49" s="95"/>
      <c r="EBD49" s="95"/>
      <c r="EBE49" s="95"/>
      <c r="EBF49" s="95"/>
      <c r="EBG49" s="95"/>
      <c r="EBH49" s="95"/>
      <c r="EBI49" s="95"/>
      <c r="EBJ49" s="95"/>
      <c r="EBK49" s="95"/>
      <c r="EBL49" s="95"/>
      <c r="EBM49" s="95"/>
      <c r="EBN49" s="95"/>
      <c r="EBO49" s="95"/>
      <c r="EBP49" s="95"/>
      <c r="EBQ49" s="95"/>
      <c r="EBR49" s="95"/>
      <c r="EBS49" s="95"/>
      <c r="EBT49" s="95"/>
      <c r="EBU49" s="95"/>
      <c r="EBV49" s="95"/>
      <c r="EBW49" s="95"/>
      <c r="EBX49" s="95"/>
      <c r="EBY49" s="95"/>
      <c r="EBZ49" s="95"/>
      <c r="ECA49" s="95"/>
      <c r="ECB49" s="95"/>
      <c r="ECC49" s="95"/>
      <c r="ECD49" s="95"/>
      <c r="ECE49" s="95"/>
      <c r="ECF49" s="95"/>
      <c r="ECG49" s="95"/>
      <c r="ECH49" s="95"/>
      <c r="ECI49" s="95"/>
      <c r="ECJ49" s="95"/>
      <c r="ECK49" s="95"/>
      <c r="ECL49" s="95"/>
      <c r="ECM49" s="95"/>
      <c r="ECN49" s="95"/>
      <c r="ECO49" s="95"/>
      <c r="ECP49" s="95"/>
      <c r="ECQ49" s="95"/>
      <c r="ECR49" s="95"/>
      <c r="ECS49" s="95"/>
      <c r="ECT49" s="95"/>
      <c r="ECU49" s="95"/>
      <c r="ECV49" s="95"/>
      <c r="ECW49" s="95"/>
      <c r="ECX49" s="95"/>
      <c r="ECY49" s="95"/>
      <c r="ECZ49" s="95"/>
      <c r="EDA49" s="95"/>
      <c r="EDB49" s="95"/>
      <c r="EDC49" s="95"/>
      <c r="EDD49" s="95"/>
      <c r="EDE49" s="95"/>
      <c r="EDF49" s="95"/>
      <c r="EDG49" s="95"/>
      <c r="EDH49" s="95"/>
      <c r="EDI49" s="95"/>
      <c r="EDJ49" s="95"/>
      <c r="EDK49" s="95"/>
      <c r="EDL49" s="95"/>
      <c r="EDM49" s="95"/>
      <c r="EDN49" s="95"/>
      <c r="EDO49" s="95"/>
      <c r="EDP49" s="95"/>
      <c r="EDQ49" s="95"/>
      <c r="EDR49" s="95"/>
      <c r="EDS49" s="95"/>
      <c r="EDT49" s="95"/>
      <c r="EDU49" s="95"/>
      <c r="EDV49" s="95"/>
      <c r="EDW49" s="95"/>
      <c r="EDX49" s="95"/>
      <c r="EDY49" s="95"/>
      <c r="EDZ49" s="95"/>
      <c r="EEA49" s="95"/>
      <c r="EEB49" s="95"/>
      <c r="EEC49" s="95"/>
      <c r="EED49" s="95"/>
      <c r="EEE49" s="95"/>
      <c r="EEF49" s="95"/>
      <c r="EEG49" s="95"/>
      <c r="EEH49" s="95"/>
      <c r="EEI49" s="95"/>
      <c r="EEJ49" s="95"/>
      <c r="EEK49" s="95"/>
      <c r="EEL49" s="95"/>
      <c r="EEM49" s="95"/>
      <c r="EEN49" s="95"/>
      <c r="EEO49" s="95"/>
      <c r="EEP49" s="95"/>
      <c r="EEQ49" s="95"/>
      <c r="EER49" s="95"/>
      <c r="EES49" s="95"/>
      <c r="EET49" s="95"/>
      <c r="EEU49" s="95"/>
      <c r="EEV49" s="95"/>
      <c r="EEW49" s="95"/>
      <c r="EEX49" s="95"/>
      <c r="EEY49" s="95"/>
      <c r="EEZ49" s="95"/>
      <c r="EFA49" s="95"/>
      <c r="EFB49" s="95"/>
      <c r="EFC49" s="95"/>
      <c r="EFD49" s="95"/>
      <c r="EFE49" s="95"/>
      <c r="EFF49" s="95"/>
      <c r="EFG49" s="95"/>
      <c r="EFH49" s="95"/>
      <c r="EFI49" s="95"/>
      <c r="EFJ49" s="95"/>
      <c r="EFK49" s="95"/>
      <c r="EFL49" s="95"/>
      <c r="EFM49" s="95"/>
      <c r="EFN49" s="95"/>
      <c r="EFO49" s="95"/>
      <c r="EFP49" s="95"/>
      <c r="EFQ49" s="95"/>
      <c r="EFR49" s="95"/>
      <c r="EFS49" s="95"/>
      <c r="EFT49" s="95"/>
      <c r="EFU49" s="95"/>
      <c r="EFV49" s="95"/>
      <c r="EFW49" s="95"/>
      <c r="EFX49" s="95"/>
      <c r="EFY49" s="95"/>
      <c r="EFZ49" s="95"/>
      <c r="EGA49" s="95"/>
      <c r="EGB49" s="95"/>
      <c r="EGC49" s="95"/>
      <c r="EGD49" s="95"/>
      <c r="EGE49" s="95"/>
      <c r="EGF49" s="95"/>
      <c r="EGG49" s="95"/>
      <c r="EGH49" s="95"/>
      <c r="EGI49" s="95"/>
      <c r="EGJ49" s="95"/>
      <c r="EGK49" s="95"/>
      <c r="EGL49" s="95"/>
      <c r="EGM49" s="95"/>
      <c r="EGN49" s="95"/>
      <c r="EGO49" s="95"/>
      <c r="EGP49" s="95"/>
      <c r="EGQ49" s="95"/>
      <c r="EGR49" s="95"/>
      <c r="EGS49" s="95"/>
      <c r="EGT49" s="95"/>
      <c r="EGU49" s="95"/>
      <c r="EGV49" s="95"/>
      <c r="EGW49" s="95"/>
      <c r="EGX49" s="95"/>
      <c r="EGY49" s="95"/>
      <c r="EGZ49" s="95"/>
      <c r="EHA49" s="95"/>
      <c r="EHB49" s="95"/>
      <c r="EHC49" s="95"/>
      <c r="EHD49" s="95"/>
      <c r="EHE49" s="95"/>
      <c r="EHF49" s="95"/>
      <c r="EHG49" s="95"/>
      <c r="EHH49" s="95"/>
      <c r="EHI49" s="95"/>
      <c r="EHJ49" s="95"/>
      <c r="EHK49" s="95"/>
      <c r="EHL49" s="95"/>
      <c r="EHM49" s="95"/>
      <c r="EHN49" s="95"/>
      <c r="EHO49" s="95"/>
      <c r="EHP49" s="95"/>
      <c r="EHQ49" s="95"/>
      <c r="EHR49" s="95"/>
      <c r="EHS49" s="95"/>
      <c r="EHT49" s="95"/>
      <c r="EHU49" s="95"/>
      <c r="EHV49" s="95"/>
      <c r="EHW49" s="95"/>
      <c r="EHX49" s="95"/>
      <c r="EHY49" s="95"/>
      <c r="EHZ49" s="95"/>
      <c r="EIA49" s="95"/>
      <c r="EIB49" s="95"/>
      <c r="EIC49" s="95"/>
      <c r="EID49" s="95"/>
      <c r="EIE49" s="95"/>
      <c r="EIF49" s="95"/>
      <c r="EIG49" s="95"/>
      <c r="EIH49" s="95"/>
      <c r="EII49" s="95"/>
      <c r="EIJ49" s="95"/>
      <c r="EIK49" s="95"/>
      <c r="EIL49" s="95"/>
      <c r="EIM49" s="95"/>
      <c r="EIN49" s="95"/>
      <c r="EIO49" s="95"/>
      <c r="EIP49" s="95"/>
      <c r="EIQ49" s="95"/>
      <c r="EIR49" s="95"/>
      <c r="EIS49" s="95"/>
      <c r="EIT49" s="95"/>
      <c r="EIU49" s="95"/>
      <c r="EIV49" s="95"/>
      <c r="EIW49" s="95"/>
      <c r="EIX49" s="95"/>
      <c r="EIY49" s="95"/>
      <c r="EIZ49" s="95"/>
      <c r="EJA49" s="95"/>
      <c r="EJB49" s="95"/>
      <c r="EJC49" s="95"/>
      <c r="EJD49" s="95"/>
      <c r="EJE49" s="95"/>
      <c r="EJF49" s="95"/>
      <c r="EJG49" s="95"/>
      <c r="EJH49" s="95"/>
      <c r="EJI49" s="95"/>
      <c r="EJJ49" s="95"/>
      <c r="EJK49" s="95"/>
      <c r="EJL49" s="95"/>
      <c r="EJM49" s="95"/>
      <c r="EJN49" s="95"/>
      <c r="EJO49" s="95"/>
      <c r="EJP49" s="95"/>
      <c r="EJQ49" s="95"/>
      <c r="EJR49" s="95"/>
      <c r="EJS49" s="95"/>
      <c r="EJT49" s="95"/>
      <c r="EJU49" s="95"/>
      <c r="EJV49" s="95"/>
      <c r="EJW49" s="95"/>
      <c r="EJX49" s="95"/>
      <c r="EJY49" s="95"/>
      <c r="EJZ49" s="95"/>
      <c r="EKA49" s="95"/>
      <c r="EKB49" s="95"/>
      <c r="EKC49" s="95"/>
      <c r="EKD49" s="95"/>
      <c r="EKE49" s="95"/>
      <c r="EKF49" s="95"/>
      <c r="EKG49" s="95"/>
      <c r="EKH49" s="95"/>
      <c r="EKI49" s="95"/>
      <c r="EKJ49" s="95"/>
      <c r="EKK49" s="95"/>
      <c r="EKL49" s="95"/>
      <c r="EKM49" s="95"/>
      <c r="EKN49" s="95"/>
      <c r="EKO49" s="95"/>
      <c r="EKP49" s="95"/>
      <c r="EKQ49" s="95"/>
      <c r="EKR49" s="95"/>
      <c r="EKS49" s="95"/>
      <c r="EKT49" s="95"/>
      <c r="EKU49" s="95"/>
      <c r="EKV49" s="95"/>
      <c r="EKW49" s="95"/>
      <c r="EKX49" s="95"/>
      <c r="EKY49" s="95"/>
      <c r="EKZ49" s="95"/>
      <c r="ELA49" s="95"/>
      <c r="ELB49" s="95"/>
      <c r="ELC49" s="95"/>
      <c r="ELD49" s="95"/>
      <c r="ELE49" s="95"/>
      <c r="ELF49" s="95"/>
      <c r="ELG49" s="95"/>
      <c r="ELH49" s="95"/>
      <c r="ELI49" s="95"/>
      <c r="ELJ49" s="95"/>
      <c r="ELK49" s="95"/>
      <c r="ELL49" s="95"/>
      <c r="ELM49" s="95"/>
      <c r="ELN49" s="95"/>
      <c r="ELO49" s="95"/>
      <c r="ELP49" s="95"/>
      <c r="ELQ49" s="95"/>
      <c r="ELR49" s="95"/>
      <c r="ELS49" s="95"/>
      <c r="ELT49" s="95"/>
      <c r="ELU49" s="95"/>
      <c r="ELV49" s="95"/>
      <c r="ELW49" s="95"/>
      <c r="ELX49" s="95"/>
      <c r="ELY49" s="95"/>
      <c r="ELZ49" s="95"/>
      <c r="EMA49" s="95"/>
      <c r="EMB49" s="95"/>
      <c r="EMC49" s="95"/>
      <c r="EMD49" s="95"/>
      <c r="EME49" s="95"/>
      <c r="EMF49" s="95"/>
      <c r="EMG49" s="95"/>
      <c r="EMH49" s="95"/>
      <c r="EMI49" s="95"/>
      <c r="EMJ49" s="95"/>
      <c r="EMK49" s="95"/>
      <c r="EML49" s="95"/>
      <c r="EMM49" s="95"/>
      <c r="EMN49" s="95"/>
      <c r="EMO49" s="95"/>
      <c r="EMP49" s="95"/>
      <c r="EMQ49" s="95"/>
      <c r="EMR49" s="95"/>
      <c r="EMS49" s="95"/>
      <c r="EMT49" s="95"/>
      <c r="EMU49" s="95"/>
      <c r="EMV49" s="95"/>
      <c r="EMW49" s="95"/>
      <c r="EMX49" s="95"/>
      <c r="EMY49" s="95"/>
      <c r="EMZ49" s="95"/>
      <c r="ENA49" s="95"/>
      <c r="ENB49" s="95"/>
      <c r="ENC49" s="95"/>
      <c r="END49" s="95"/>
      <c r="ENE49" s="95"/>
      <c r="ENF49" s="95"/>
      <c r="ENG49" s="95"/>
      <c r="ENH49" s="95"/>
      <c r="ENI49" s="95"/>
      <c r="ENJ49" s="95"/>
      <c r="ENK49" s="95"/>
      <c r="ENL49" s="95"/>
      <c r="ENM49" s="95"/>
      <c r="ENN49" s="95"/>
      <c r="ENO49" s="95"/>
      <c r="ENP49" s="95"/>
      <c r="ENQ49" s="95"/>
      <c r="ENR49" s="95"/>
      <c r="ENS49" s="95"/>
      <c r="ENT49" s="95"/>
      <c r="ENU49" s="95"/>
      <c r="ENV49" s="95"/>
      <c r="ENW49" s="95"/>
      <c r="ENX49" s="95"/>
      <c r="ENY49" s="95"/>
      <c r="ENZ49" s="95"/>
      <c r="EOA49" s="95"/>
      <c r="EOB49" s="95"/>
      <c r="EOC49" s="95"/>
      <c r="EOD49" s="95"/>
      <c r="EOE49" s="95"/>
      <c r="EOF49" s="95"/>
      <c r="EOG49" s="95"/>
      <c r="EOH49" s="95"/>
      <c r="EOI49" s="95"/>
      <c r="EOJ49" s="95"/>
      <c r="EOK49" s="95"/>
      <c r="EOL49" s="95"/>
      <c r="EOM49" s="95"/>
      <c r="EON49" s="95"/>
      <c r="EOO49" s="95"/>
      <c r="EOP49" s="95"/>
      <c r="EOQ49" s="95"/>
      <c r="EOR49" s="95"/>
      <c r="EOS49" s="95"/>
      <c r="EOT49" s="95"/>
      <c r="EOU49" s="95"/>
      <c r="EOV49" s="95"/>
      <c r="EOW49" s="95"/>
      <c r="EOX49" s="95"/>
      <c r="EOY49" s="95"/>
      <c r="EOZ49" s="95"/>
      <c r="EPA49" s="95"/>
      <c r="EPB49" s="95"/>
      <c r="EPC49" s="95"/>
      <c r="EPD49" s="95"/>
      <c r="EPE49" s="95"/>
      <c r="EPF49" s="95"/>
      <c r="EPG49" s="95"/>
      <c r="EPH49" s="95"/>
      <c r="EPI49" s="95"/>
      <c r="EPJ49" s="95"/>
      <c r="EPK49" s="95"/>
      <c r="EPL49" s="95"/>
      <c r="EPM49" s="95"/>
      <c r="EPN49" s="95"/>
      <c r="EPO49" s="95"/>
      <c r="EPP49" s="95"/>
      <c r="EPQ49" s="95"/>
      <c r="EPR49" s="95"/>
      <c r="EPS49" s="95"/>
      <c r="EPT49" s="95"/>
      <c r="EPU49" s="95"/>
      <c r="EPV49" s="95"/>
      <c r="EPW49" s="95"/>
      <c r="EPX49" s="95"/>
      <c r="EPY49" s="95"/>
      <c r="EPZ49" s="95"/>
      <c r="EQA49" s="95"/>
      <c r="EQB49" s="95"/>
      <c r="EQC49" s="95"/>
      <c r="EQD49" s="95"/>
      <c r="EQE49" s="95"/>
      <c r="EQF49" s="95"/>
      <c r="EQG49" s="95"/>
      <c r="EQH49" s="95"/>
      <c r="EQI49" s="95"/>
      <c r="EQJ49" s="95"/>
      <c r="EQK49" s="95"/>
      <c r="EQL49" s="95"/>
      <c r="EQM49" s="95"/>
      <c r="EQN49" s="95"/>
      <c r="EQO49" s="95"/>
      <c r="EQP49" s="95"/>
      <c r="EQQ49" s="95"/>
      <c r="EQR49" s="95"/>
      <c r="EQS49" s="95"/>
      <c r="EQT49" s="95"/>
      <c r="EQU49" s="95"/>
      <c r="EQV49" s="95"/>
      <c r="EQW49" s="95"/>
      <c r="EQX49" s="95"/>
      <c r="EQY49" s="95"/>
      <c r="EQZ49" s="95"/>
      <c r="ERA49" s="95"/>
      <c r="ERB49" s="95"/>
      <c r="ERC49" s="95"/>
      <c r="ERD49" s="95"/>
      <c r="ERE49" s="95"/>
      <c r="ERF49" s="95"/>
      <c r="ERG49" s="95"/>
      <c r="ERH49" s="95"/>
      <c r="ERI49" s="95"/>
      <c r="ERJ49" s="95"/>
      <c r="ERK49" s="95"/>
      <c r="ERL49" s="95"/>
      <c r="ERM49" s="95"/>
      <c r="ERN49" s="95"/>
      <c r="ERO49" s="95"/>
      <c r="ERP49" s="95"/>
      <c r="ERQ49" s="95"/>
      <c r="ERR49" s="95"/>
      <c r="ERS49" s="95"/>
      <c r="ERT49" s="95"/>
      <c r="ERU49" s="95"/>
      <c r="ERV49" s="95"/>
      <c r="ERW49" s="95"/>
      <c r="ERX49" s="95"/>
      <c r="ERY49" s="95"/>
      <c r="ERZ49" s="95"/>
      <c r="ESA49" s="95"/>
      <c r="ESB49" s="95"/>
      <c r="ESC49" s="95"/>
      <c r="ESD49" s="95"/>
      <c r="ESE49" s="95"/>
      <c r="ESF49" s="95"/>
      <c r="ESG49" s="95"/>
      <c r="ESH49" s="95"/>
      <c r="ESI49" s="95"/>
      <c r="ESJ49" s="95"/>
      <c r="ESK49" s="95"/>
      <c r="ESL49" s="95"/>
      <c r="ESM49" s="95"/>
      <c r="ESN49" s="95"/>
      <c r="ESO49" s="95"/>
      <c r="ESP49" s="95"/>
      <c r="ESQ49" s="95"/>
      <c r="ESR49" s="95"/>
      <c r="ESS49" s="95"/>
      <c r="EST49" s="95"/>
      <c r="ESU49" s="95"/>
      <c r="ESV49" s="95"/>
      <c r="ESW49" s="95"/>
      <c r="ESX49" s="95"/>
      <c r="ESY49" s="95"/>
      <c r="ESZ49" s="95"/>
      <c r="ETA49" s="95"/>
      <c r="ETB49" s="95"/>
      <c r="ETC49" s="95"/>
      <c r="ETD49" s="95"/>
      <c r="ETE49" s="95"/>
      <c r="ETF49" s="95"/>
      <c r="ETG49" s="95"/>
      <c r="ETH49" s="95"/>
      <c r="ETI49" s="95"/>
      <c r="ETJ49" s="95"/>
      <c r="ETK49" s="95"/>
      <c r="ETL49" s="95"/>
      <c r="ETM49" s="95"/>
      <c r="ETN49" s="95"/>
      <c r="ETO49" s="95"/>
      <c r="ETP49" s="95"/>
      <c r="ETQ49" s="95"/>
      <c r="ETR49" s="95"/>
      <c r="ETS49" s="95"/>
      <c r="ETT49" s="95"/>
      <c r="ETU49" s="95"/>
      <c r="ETV49" s="95"/>
      <c r="ETW49" s="95"/>
      <c r="ETX49" s="95"/>
      <c r="ETY49" s="95"/>
      <c r="ETZ49" s="95"/>
      <c r="EUA49" s="95"/>
      <c r="EUB49" s="95"/>
      <c r="EUC49" s="95"/>
      <c r="EUD49" s="95"/>
      <c r="EUE49" s="95"/>
      <c r="EUF49" s="95"/>
      <c r="EUG49" s="95"/>
      <c r="EUH49" s="95"/>
      <c r="EUI49" s="95"/>
      <c r="EUJ49" s="95"/>
      <c r="EUK49" s="95"/>
      <c r="EUL49" s="95"/>
      <c r="EUM49" s="95"/>
      <c r="EUN49" s="95"/>
      <c r="EUO49" s="95"/>
      <c r="EUP49" s="95"/>
      <c r="EUQ49" s="95"/>
      <c r="EUR49" s="95"/>
      <c r="EUS49" s="95"/>
      <c r="EUT49" s="95"/>
      <c r="EUU49" s="95"/>
      <c r="EUV49" s="95"/>
      <c r="EUW49" s="95"/>
      <c r="EUX49" s="95"/>
      <c r="EUY49" s="95"/>
      <c r="EUZ49" s="95"/>
      <c r="EVA49" s="95"/>
      <c r="EVB49" s="95"/>
      <c r="EVC49" s="95"/>
      <c r="EVD49" s="95"/>
      <c r="EVE49" s="95"/>
      <c r="EVF49" s="95"/>
      <c r="EVG49" s="95"/>
      <c r="EVH49" s="95"/>
      <c r="EVI49" s="95"/>
      <c r="EVJ49" s="95"/>
      <c r="EVK49" s="95"/>
      <c r="EVL49" s="95"/>
      <c r="EVM49" s="95"/>
      <c r="EVN49" s="95"/>
      <c r="EVO49" s="95"/>
      <c r="EVP49" s="95"/>
      <c r="EVQ49" s="95"/>
      <c r="EVR49" s="95"/>
      <c r="EVS49" s="95"/>
      <c r="EVT49" s="95"/>
      <c r="EVU49" s="95"/>
      <c r="EVV49" s="95"/>
      <c r="EVW49" s="95"/>
      <c r="EVX49" s="95"/>
      <c r="EVY49" s="95"/>
      <c r="EVZ49" s="95"/>
      <c r="EWA49" s="95"/>
      <c r="EWB49" s="95"/>
      <c r="EWC49" s="95"/>
      <c r="EWD49" s="95"/>
      <c r="EWE49" s="95"/>
      <c r="EWF49" s="95"/>
      <c r="EWG49" s="95"/>
      <c r="EWH49" s="95"/>
      <c r="EWI49" s="95"/>
      <c r="EWJ49" s="95"/>
      <c r="EWK49" s="95"/>
      <c r="EWL49" s="95"/>
      <c r="EWM49" s="95"/>
      <c r="EWN49" s="95"/>
      <c r="EWO49" s="95"/>
      <c r="EWP49" s="95"/>
      <c r="EWQ49" s="95"/>
      <c r="EWR49" s="95"/>
      <c r="EWS49" s="95"/>
      <c r="EWT49" s="95"/>
      <c r="EWU49" s="95"/>
      <c r="EWV49" s="95"/>
      <c r="EWW49" s="95"/>
      <c r="EWX49" s="95"/>
      <c r="EWY49" s="95"/>
      <c r="EWZ49" s="95"/>
      <c r="EXA49" s="95"/>
      <c r="EXB49" s="95"/>
      <c r="EXC49" s="95"/>
      <c r="EXD49" s="95"/>
      <c r="EXE49" s="95"/>
      <c r="EXF49" s="95"/>
      <c r="EXG49" s="95"/>
      <c r="EXH49" s="95"/>
      <c r="EXI49" s="95"/>
      <c r="EXJ49" s="95"/>
      <c r="EXK49" s="95"/>
      <c r="EXL49" s="95"/>
      <c r="EXM49" s="95"/>
      <c r="EXN49" s="95"/>
      <c r="EXO49" s="95"/>
      <c r="EXP49" s="95"/>
      <c r="EXQ49" s="95"/>
      <c r="EXR49" s="95"/>
      <c r="EXS49" s="95"/>
      <c r="EXT49" s="95"/>
      <c r="EXU49" s="95"/>
      <c r="EXV49" s="95"/>
      <c r="EXW49" s="95"/>
      <c r="EXX49" s="95"/>
      <c r="EXY49" s="95"/>
      <c r="EXZ49" s="95"/>
      <c r="EYA49" s="95"/>
      <c r="EYB49" s="95"/>
      <c r="EYC49" s="95"/>
      <c r="EYD49" s="95"/>
      <c r="EYE49" s="95"/>
      <c r="EYF49" s="95"/>
      <c r="EYG49" s="95"/>
      <c r="EYH49" s="95"/>
      <c r="EYI49" s="95"/>
      <c r="EYJ49" s="95"/>
      <c r="EYK49" s="95"/>
      <c r="EYL49" s="95"/>
      <c r="EYM49" s="95"/>
      <c r="EYN49" s="95"/>
      <c r="EYO49" s="95"/>
      <c r="EYP49" s="95"/>
      <c r="EYQ49" s="95"/>
      <c r="EYR49" s="95"/>
      <c r="EYS49" s="95"/>
      <c r="EYT49" s="95"/>
      <c r="EYU49" s="95"/>
      <c r="EYV49" s="95"/>
      <c r="EYW49" s="95"/>
      <c r="EYX49" s="95"/>
      <c r="EYY49" s="95"/>
      <c r="EYZ49" s="95"/>
      <c r="EZA49" s="95"/>
      <c r="EZB49" s="95"/>
      <c r="EZC49" s="95"/>
      <c r="EZD49" s="95"/>
      <c r="EZE49" s="95"/>
      <c r="EZF49" s="95"/>
      <c r="EZG49" s="95"/>
      <c r="EZH49" s="95"/>
      <c r="EZI49" s="95"/>
      <c r="EZJ49" s="95"/>
      <c r="EZK49" s="95"/>
      <c r="EZL49" s="95"/>
      <c r="EZM49" s="95"/>
      <c r="EZN49" s="95"/>
      <c r="EZO49" s="95"/>
      <c r="EZP49" s="95"/>
      <c r="EZQ49" s="95"/>
      <c r="EZR49" s="95"/>
      <c r="EZS49" s="95"/>
      <c r="EZT49" s="95"/>
      <c r="EZU49" s="95"/>
      <c r="EZV49" s="95"/>
      <c r="EZW49" s="95"/>
      <c r="EZX49" s="95"/>
      <c r="EZY49" s="95"/>
      <c r="EZZ49" s="95"/>
      <c r="FAA49" s="95"/>
      <c r="FAB49" s="95"/>
      <c r="FAC49" s="95"/>
      <c r="FAD49" s="95"/>
      <c r="FAE49" s="95"/>
      <c r="FAF49" s="95"/>
      <c r="FAG49" s="95"/>
      <c r="FAH49" s="95"/>
      <c r="FAI49" s="95"/>
      <c r="FAJ49" s="95"/>
      <c r="FAK49" s="95"/>
      <c r="FAL49" s="95"/>
      <c r="FAM49" s="95"/>
      <c r="FAN49" s="95"/>
      <c r="FAO49" s="95"/>
      <c r="FAP49" s="95"/>
      <c r="FAQ49" s="95"/>
      <c r="FAR49" s="95"/>
      <c r="FAS49" s="95"/>
      <c r="FAT49" s="95"/>
      <c r="FAU49" s="95"/>
      <c r="FAV49" s="95"/>
      <c r="FAW49" s="95"/>
      <c r="FAX49" s="95"/>
      <c r="FAY49" s="95"/>
      <c r="FAZ49" s="95"/>
      <c r="FBA49" s="95"/>
      <c r="FBB49" s="95"/>
      <c r="FBC49" s="95"/>
      <c r="FBD49" s="95"/>
      <c r="FBE49" s="95"/>
      <c r="FBF49" s="95"/>
      <c r="FBG49" s="95"/>
      <c r="FBH49" s="95"/>
      <c r="FBI49" s="95"/>
      <c r="FBJ49" s="95"/>
      <c r="FBK49" s="95"/>
      <c r="FBL49" s="95"/>
      <c r="FBM49" s="95"/>
      <c r="FBN49" s="95"/>
      <c r="FBO49" s="95"/>
      <c r="FBP49" s="95"/>
      <c r="FBQ49" s="95"/>
      <c r="FBR49" s="95"/>
      <c r="FBS49" s="95"/>
      <c r="FBT49" s="95"/>
      <c r="FBU49" s="95"/>
      <c r="FBV49" s="95"/>
      <c r="FBW49" s="95"/>
      <c r="FBX49" s="95"/>
      <c r="FBY49" s="95"/>
      <c r="FBZ49" s="95"/>
      <c r="FCA49" s="95"/>
      <c r="FCB49" s="95"/>
      <c r="FCC49" s="95"/>
      <c r="FCD49" s="95"/>
      <c r="FCE49" s="95"/>
      <c r="FCF49" s="95"/>
      <c r="FCG49" s="95"/>
      <c r="FCH49" s="95"/>
      <c r="FCI49" s="95"/>
      <c r="FCJ49" s="95"/>
      <c r="FCK49" s="95"/>
      <c r="FCL49" s="95"/>
      <c r="FCM49" s="95"/>
      <c r="FCN49" s="95"/>
      <c r="FCO49" s="95"/>
      <c r="FCP49" s="95"/>
      <c r="FCQ49" s="95"/>
      <c r="FCR49" s="95"/>
      <c r="FCS49" s="95"/>
      <c r="FCT49" s="95"/>
      <c r="FCU49" s="95"/>
      <c r="FCV49" s="95"/>
      <c r="FCW49" s="95"/>
      <c r="FCX49" s="95"/>
      <c r="FCY49" s="95"/>
      <c r="FCZ49" s="95"/>
      <c r="FDA49" s="95"/>
      <c r="FDB49" s="95"/>
      <c r="FDC49" s="95"/>
      <c r="FDD49" s="95"/>
      <c r="FDE49" s="95"/>
      <c r="FDF49" s="95"/>
      <c r="FDG49" s="95"/>
      <c r="FDH49" s="95"/>
      <c r="FDI49" s="95"/>
      <c r="FDJ49" s="95"/>
      <c r="FDK49" s="95"/>
      <c r="FDL49" s="95"/>
      <c r="FDM49" s="95"/>
      <c r="FDN49" s="95"/>
      <c r="FDO49" s="95"/>
      <c r="FDP49" s="95"/>
      <c r="FDQ49" s="95"/>
      <c r="FDR49" s="95"/>
      <c r="FDS49" s="95"/>
      <c r="FDT49" s="95"/>
      <c r="FDU49" s="95"/>
      <c r="FDV49" s="95"/>
      <c r="FDW49" s="95"/>
      <c r="FDX49" s="95"/>
      <c r="FDY49" s="95"/>
      <c r="FDZ49" s="95"/>
      <c r="FEA49" s="95"/>
      <c r="FEB49" s="95"/>
      <c r="FEC49" s="95"/>
      <c r="FED49" s="95"/>
      <c r="FEE49" s="95"/>
      <c r="FEF49" s="95"/>
      <c r="FEG49" s="95"/>
      <c r="FEH49" s="95"/>
      <c r="FEI49" s="95"/>
      <c r="FEJ49" s="95"/>
      <c r="FEK49" s="95"/>
      <c r="FEL49" s="95"/>
      <c r="FEM49" s="95"/>
      <c r="FEN49" s="95"/>
      <c r="FEO49" s="95"/>
      <c r="FEP49" s="95"/>
      <c r="FEQ49" s="95"/>
      <c r="FER49" s="95"/>
      <c r="FES49" s="95"/>
      <c r="FET49" s="95"/>
      <c r="FEU49" s="95"/>
      <c r="FEV49" s="95"/>
      <c r="FEW49" s="95"/>
      <c r="FEX49" s="95"/>
      <c r="FEY49" s="95"/>
      <c r="FEZ49" s="95"/>
      <c r="FFA49" s="95"/>
      <c r="FFB49" s="95"/>
      <c r="FFC49" s="95"/>
      <c r="FFD49" s="95"/>
      <c r="FFE49" s="95"/>
      <c r="FFF49" s="95"/>
      <c r="FFG49" s="95"/>
      <c r="FFH49" s="95"/>
      <c r="FFI49" s="95"/>
      <c r="FFJ49" s="95"/>
      <c r="FFK49" s="95"/>
      <c r="FFL49" s="95"/>
      <c r="FFM49" s="95"/>
      <c r="FFN49" s="95"/>
      <c r="FFO49" s="95"/>
      <c r="FFP49" s="95"/>
      <c r="FFQ49" s="95"/>
      <c r="FFR49" s="95"/>
      <c r="FFS49" s="95"/>
      <c r="FFT49" s="95"/>
      <c r="FFU49" s="95"/>
      <c r="FFV49" s="95"/>
      <c r="FFW49" s="95"/>
      <c r="FFX49" s="95"/>
      <c r="FFY49" s="95"/>
      <c r="FFZ49" s="95"/>
      <c r="FGA49" s="95"/>
      <c r="FGB49" s="95"/>
      <c r="FGC49" s="95"/>
      <c r="FGD49" s="95"/>
      <c r="FGE49" s="95"/>
      <c r="FGF49" s="95"/>
      <c r="FGG49" s="95"/>
      <c r="FGH49" s="95"/>
      <c r="FGI49" s="95"/>
      <c r="FGJ49" s="95"/>
      <c r="FGK49" s="95"/>
      <c r="FGL49" s="95"/>
      <c r="FGM49" s="95"/>
      <c r="FGN49" s="95"/>
      <c r="FGO49" s="95"/>
      <c r="FGP49" s="95"/>
      <c r="FGQ49" s="95"/>
      <c r="FGR49" s="95"/>
      <c r="FGS49" s="95"/>
      <c r="FGT49" s="95"/>
      <c r="FGU49" s="95"/>
      <c r="FGV49" s="95"/>
      <c r="FGW49" s="95"/>
      <c r="FGX49" s="95"/>
      <c r="FGY49" s="95"/>
      <c r="FGZ49" s="95"/>
      <c r="FHA49" s="95"/>
      <c r="FHB49" s="95"/>
      <c r="FHC49" s="95"/>
      <c r="FHD49" s="95"/>
      <c r="FHE49" s="95"/>
      <c r="FHF49" s="95"/>
      <c r="FHG49" s="95"/>
      <c r="FHH49" s="95"/>
      <c r="FHI49" s="95"/>
      <c r="FHJ49" s="95"/>
      <c r="FHK49" s="95"/>
      <c r="FHL49" s="95"/>
      <c r="FHM49" s="95"/>
      <c r="FHN49" s="95"/>
      <c r="FHO49" s="95"/>
      <c r="FHP49" s="95"/>
      <c r="FHQ49" s="95"/>
      <c r="FHR49" s="95"/>
      <c r="FHS49" s="95"/>
      <c r="FHT49" s="95"/>
      <c r="FHU49" s="95"/>
      <c r="FHV49" s="95"/>
      <c r="FHW49" s="95"/>
      <c r="FHX49" s="95"/>
      <c r="FHY49" s="95"/>
      <c r="FHZ49" s="95"/>
      <c r="FIA49" s="95"/>
      <c r="FIB49" s="95"/>
      <c r="FIC49" s="95"/>
      <c r="FID49" s="95"/>
      <c r="FIE49" s="95"/>
      <c r="FIF49" s="95"/>
      <c r="FIG49" s="95"/>
      <c r="FIH49" s="95"/>
      <c r="FII49" s="95"/>
      <c r="FIJ49" s="95"/>
      <c r="FIK49" s="95"/>
      <c r="FIL49" s="95"/>
      <c r="FIM49" s="95"/>
      <c r="FIN49" s="95"/>
      <c r="FIO49" s="95"/>
      <c r="FIP49" s="95"/>
      <c r="FIQ49" s="95"/>
      <c r="FIR49" s="95"/>
      <c r="FIS49" s="95"/>
      <c r="FIT49" s="95"/>
      <c r="FIU49" s="95"/>
      <c r="FIV49" s="95"/>
      <c r="FIW49" s="95"/>
      <c r="FIX49" s="95"/>
      <c r="FIY49" s="95"/>
      <c r="FIZ49" s="95"/>
      <c r="FJA49" s="95"/>
      <c r="FJB49" s="95"/>
      <c r="FJC49" s="95"/>
      <c r="FJD49" s="95"/>
      <c r="FJE49" s="95"/>
      <c r="FJF49" s="95"/>
      <c r="FJG49" s="95"/>
      <c r="FJH49" s="95"/>
      <c r="FJI49" s="95"/>
      <c r="FJJ49" s="95"/>
      <c r="FJK49" s="95"/>
      <c r="FJL49" s="95"/>
      <c r="FJM49" s="95"/>
      <c r="FJN49" s="95"/>
      <c r="FJO49" s="95"/>
      <c r="FJP49" s="95"/>
      <c r="FJQ49" s="95"/>
      <c r="FJR49" s="95"/>
      <c r="FJS49" s="95"/>
      <c r="FJT49" s="95"/>
      <c r="FJU49" s="95"/>
      <c r="FJV49" s="95"/>
      <c r="FJW49" s="95"/>
      <c r="FJX49" s="95"/>
      <c r="FJY49" s="95"/>
      <c r="FJZ49" s="95"/>
      <c r="FKA49" s="95"/>
      <c r="FKB49" s="95"/>
      <c r="FKC49" s="95"/>
      <c r="FKD49" s="95"/>
      <c r="FKE49" s="95"/>
      <c r="FKF49" s="95"/>
      <c r="FKG49" s="95"/>
      <c r="FKH49" s="95"/>
      <c r="FKI49" s="95"/>
      <c r="FKJ49" s="95"/>
      <c r="FKK49" s="95"/>
      <c r="FKL49" s="95"/>
      <c r="FKM49" s="95"/>
      <c r="FKN49" s="95"/>
      <c r="FKO49" s="95"/>
      <c r="FKP49" s="95"/>
      <c r="FKQ49" s="95"/>
      <c r="FKR49" s="95"/>
      <c r="FKS49" s="95"/>
      <c r="FKT49" s="95"/>
      <c r="FKU49" s="95"/>
      <c r="FKV49" s="95"/>
      <c r="FKW49" s="95"/>
      <c r="FKX49" s="95"/>
      <c r="FKY49" s="95"/>
      <c r="FKZ49" s="95"/>
      <c r="FLA49" s="95"/>
      <c r="FLB49" s="95"/>
      <c r="FLC49" s="95"/>
      <c r="FLD49" s="95"/>
      <c r="FLE49" s="95"/>
      <c r="FLF49" s="95"/>
      <c r="FLG49" s="95"/>
      <c r="FLH49" s="95"/>
      <c r="FLI49" s="95"/>
      <c r="FLJ49" s="95"/>
      <c r="FLK49" s="95"/>
      <c r="FLL49" s="95"/>
      <c r="FLM49" s="95"/>
      <c r="FLN49" s="95"/>
      <c r="FLO49" s="95"/>
      <c r="FLP49" s="95"/>
      <c r="FLQ49" s="95"/>
      <c r="FLR49" s="95"/>
      <c r="FLS49" s="95"/>
      <c r="FLT49" s="95"/>
      <c r="FLU49" s="95"/>
      <c r="FLV49" s="95"/>
      <c r="FLW49" s="95"/>
      <c r="FLX49" s="95"/>
      <c r="FLY49" s="95"/>
      <c r="FLZ49" s="95"/>
      <c r="FMA49" s="95"/>
      <c r="FMB49" s="95"/>
      <c r="FMC49" s="95"/>
      <c r="FMD49" s="95"/>
      <c r="FME49" s="95"/>
      <c r="FMF49" s="95"/>
      <c r="FMG49" s="95"/>
      <c r="FMH49" s="95"/>
      <c r="FMI49" s="95"/>
      <c r="FMJ49" s="95"/>
      <c r="FMK49" s="95"/>
      <c r="FML49" s="95"/>
      <c r="FMM49" s="95"/>
      <c r="FMN49" s="95"/>
      <c r="FMO49" s="95"/>
      <c r="FMP49" s="95"/>
      <c r="FMQ49" s="95"/>
      <c r="FMR49" s="95"/>
      <c r="FMS49" s="95"/>
      <c r="FMT49" s="95"/>
      <c r="FMU49" s="95"/>
      <c r="FMV49" s="95"/>
      <c r="FMW49" s="95"/>
      <c r="FMX49" s="95"/>
      <c r="FMY49" s="95"/>
      <c r="FMZ49" s="95"/>
      <c r="FNA49" s="95"/>
      <c r="FNB49" s="95"/>
      <c r="FNC49" s="95"/>
      <c r="FND49" s="95"/>
      <c r="FNE49" s="95"/>
      <c r="FNF49" s="95"/>
      <c r="FNG49" s="95"/>
      <c r="FNH49" s="95"/>
      <c r="FNI49" s="95"/>
      <c r="FNJ49" s="95"/>
      <c r="FNK49" s="95"/>
      <c r="FNL49" s="95"/>
      <c r="FNM49" s="95"/>
      <c r="FNN49" s="95"/>
      <c r="FNO49" s="95"/>
      <c r="FNP49" s="95"/>
      <c r="FNQ49" s="95"/>
      <c r="FNR49" s="95"/>
      <c r="FNS49" s="95"/>
      <c r="FNT49" s="95"/>
      <c r="FNU49" s="95"/>
      <c r="FNV49" s="95"/>
      <c r="FNW49" s="95"/>
      <c r="FNX49" s="95"/>
      <c r="FNY49" s="95"/>
      <c r="FNZ49" s="95"/>
      <c r="FOA49" s="95"/>
      <c r="FOB49" s="95"/>
      <c r="FOC49" s="95"/>
      <c r="FOD49" s="95"/>
      <c r="FOE49" s="95"/>
      <c r="FOF49" s="95"/>
      <c r="FOG49" s="95"/>
      <c r="FOH49" s="95"/>
      <c r="FOI49" s="95"/>
      <c r="FOJ49" s="95"/>
      <c r="FOK49" s="95"/>
      <c r="FOL49" s="95"/>
      <c r="FOM49" s="95"/>
      <c r="FON49" s="95"/>
      <c r="FOO49" s="95"/>
      <c r="FOP49" s="95"/>
      <c r="FOQ49" s="95"/>
      <c r="FOR49" s="95"/>
      <c r="FOS49" s="95"/>
      <c r="FOT49" s="95"/>
      <c r="FOU49" s="95"/>
      <c r="FOV49" s="95"/>
      <c r="FOW49" s="95"/>
      <c r="FOX49" s="95"/>
      <c r="FOY49" s="95"/>
      <c r="FOZ49" s="95"/>
      <c r="FPA49" s="95"/>
      <c r="FPB49" s="95"/>
      <c r="FPC49" s="95"/>
      <c r="FPD49" s="95"/>
      <c r="FPE49" s="95"/>
      <c r="FPF49" s="95"/>
      <c r="FPG49" s="95"/>
      <c r="FPH49" s="95"/>
      <c r="FPI49" s="95"/>
      <c r="FPJ49" s="95"/>
      <c r="FPK49" s="95"/>
      <c r="FPL49" s="95"/>
      <c r="FPM49" s="95"/>
      <c r="FPN49" s="95"/>
      <c r="FPO49" s="95"/>
      <c r="FPP49" s="95"/>
      <c r="FPQ49" s="95"/>
      <c r="FPR49" s="95"/>
      <c r="FPS49" s="95"/>
      <c r="FPT49" s="95"/>
      <c r="FPU49" s="95"/>
      <c r="FPV49" s="95"/>
      <c r="FPW49" s="95"/>
      <c r="FPX49" s="95"/>
      <c r="FPY49" s="95"/>
      <c r="FPZ49" s="95"/>
      <c r="FQA49" s="95"/>
      <c r="FQB49" s="95"/>
      <c r="FQC49" s="95"/>
      <c r="FQD49" s="95"/>
      <c r="FQE49" s="95"/>
      <c r="FQF49" s="95"/>
      <c r="FQG49" s="95"/>
      <c r="FQH49" s="95"/>
      <c r="FQI49" s="95"/>
      <c r="FQJ49" s="95"/>
      <c r="FQK49" s="95"/>
      <c r="FQL49" s="95"/>
      <c r="FQM49" s="95"/>
      <c r="FQN49" s="95"/>
      <c r="FQO49" s="95"/>
      <c r="FQP49" s="95"/>
      <c r="FQQ49" s="95"/>
      <c r="FQR49" s="95"/>
      <c r="FQS49" s="95"/>
      <c r="FQT49" s="95"/>
      <c r="FQU49" s="95"/>
      <c r="FQV49" s="95"/>
      <c r="FQW49" s="95"/>
      <c r="FQX49" s="95"/>
      <c r="FQY49" s="95"/>
      <c r="FQZ49" s="95"/>
      <c r="FRA49" s="95"/>
      <c r="FRB49" s="95"/>
      <c r="FRC49" s="95"/>
      <c r="FRD49" s="95"/>
      <c r="FRE49" s="95"/>
      <c r="FRF49" s="95"/>
      <c r="FRG49" s="95"/>
      <c r="FRH49" s="95"/>
      <c r="FRI49" s="95"/>
      <c r="FRJ49" s="95"/>
      <c r="FRK49" s="95"/>
      <c r="FRL49" s="95"/>
      <c r="FRM49" s="95"/>
      <c r="FRN49" s="95"/>
      <c r="FRO49" s="95"/>
      <c r="FRP49" s="95"/>
      <c r="FRQ49" s="95"/>
      <c r="FRR49" s="95"/>
      <c r="FRS49" s="95"/>
      <c r="FRT49" s="95"/>
      <c r="FRU49" s="95"/>
      <c r="FRV49" s="95"/>
      <c r="FRW49" s="95"/>
      <c r="FRX49" s="95"/>
      <c r="FRY49" s="95"/>
      <c r="FRZ49" s="95"/>
      <c r="FSA49" s="95"/>
      <c r="FSB49" s="95"/>
      <c r="FSC49" s="95"/>
      <c r="FSD49" s="95"/>
      <c r="FSE49" s="95"/>
      <c r="FSF49" s="95"/>
      <c r="FSG49" s="95"/>
      <c r="FSH49" s="95"/>
      <c r="FSI49" s="95"/>
      <c r="FSJ49" s="95"/>
      <c r="FSK49" s="95"/>
      <c r="FSL49" s="95"/>
      <c r="FSM49" s="95"/>
      <c r="FSN49" s="95"/>
      <c r="FSO49" s="95"/>
      <c r="FSP49" s="95"/>
      <c r="FSQ49" s="95"/>
      <c r="FSR49" s="95"/>
      <c r="FSS49" s="95"/>
      <c r="FST49" s="95"/>
      <c r="FSU49" s="95"/>
      <c r="FSV49" s="95"/>
      <c r="FSW49" s="95"/>
      <c r="FSX49" s="95"/>
      <c r="FSY49" s="95"/>
      <c r="FSZ49" s="95"/>
      <c r="FTA49" s="95"/>
      <c r="FTB49" s="95"/>
      <c r="FTC49" s="95"/>
      <c r="FTD49" s="95"/>
      <c r="FTE49" s="95"/>
      <c r="FTF49" s="95"/>
      <c r="FTG49" s="95"/>
      <c r="FTH49" s="95"/>
      <c r="FTI49" s="95"/>
      <c r="FTJ49" s="95"/>
      <c r="FTK49" s="95"/>
      <c r="FTL49" s="95"/>
      <c r="FTM49" s="95"/>
      <c r="FTN49" s="95"/>
      <c r="FTO49" s="95"/>
      <c r="FTP49" s="95"/>
      <c r="FTQ49" s="95"/>
      <c r="FTR49" s="95"/>
      <c r="FTS49" s="95"/>
      <c r="FTT49" s="95"/>
      <c r="FTU49" s="95"/>
      <c r="FTV49" s="95"/>
      <c r="FTW49" s="95"/>
      <c r="FTX49" s="95"/>
      <c r="FTY49" s="95"/>
      <c r="FTZ49" s="95"/>
      <c r="FUA49" s="95"/>
      <c r="FUB49" s="95"/>
      <c r="FUC49" s="95"/>
      <c r="FUD49" s="95"/>
      <c r="FUE49" s="95"/>
      <c r="FUF49" s="95"/>
      <c r="FUG49" s="95"/>
      <c r="FUH49" s="95"/>
      <c r="FUI49" s="95"/>
      <c r="FUJ49" s="95"/>
      <c r="FUK49" s="95"/>
      <c r="FUL49" s="95"/>
      <c r="FUM49" s="95"/>
      <c r="FUN49" s="95"/>
      <c r="FUO49" s="95"/>
      <c r="FUP49" s="95"/>
      <c r="FUQ49" s="95"/>
      <c r="FUR49" s="95"/>
      <c r="FUS49" s="95"/>
      <c r="FUT49" s="95"/>
      <c r="FUU49" s="95"/>
      <c r="FUV49" s="95"/>
      <c r="FUW49" s="95"/>
      <c r="FUX49" s="95"/>
      <c r="FUY49" s="95"/>
      <c r="FUZ49" s="95"/>
      <c r="FVA49" s="95"/>
      <c r="FVB49" s="95"/>
      <c r="FVC49" s="95"/>
      <c r="FVD49" s="95"/>
      <c r="FVE49" s="95"/>
      <c r="FVF49" s="95"/>
      <c r="FVG49" s="95"/>
      <c r="FVH49" s="95"/>
      <c r="FVI49" s="95"/>
      <c r="FVJ49" s="95"/>
      <c r="FVK49" s="95"/>
      <c r="FVL49" s="95"/>
      <c r="FVM49" s="95"/>
      <c r="FVN49" s="95"/>
      <c r="FVO49" s="95"/>
      <c r="FVP49" s="95"/>
      <c r="FVQ49" s="95"/>
      <c r="FVR49" s="95"/>
      <c r="FVS49" s="95"/>
      <c r="FVT49" s="95"/>
      <c r="FVU49" s="95"/>
      <c r="FVV49" s="95"/>
      <c r="FVW49" s="95"/>
      <c r="FVX49" s="95"/>
      <c r="FVY49" s="95"/>
      <c r="FVZ49" s="95"/>
      <c r="FWA49" s="95"/>
      <c r="FWB49" s="95"/>
      <c r="FWC49" s="95"/>
      <c r="FWD49" s="95"/>
      <c r="FWE49" s="95"/>
      <c r="FWF49" s="95"/>
      <c r="FWG49" s="95"/>
      <c r="FWH49" s="95"/>
      <c r="FWI49" s="95"/>
      <c r="FWJ49" s="95"/>
      <c r="FWK49" s="95"/>
      <c r="FWL49" s="95"/>
      <c r="FWM49" s="95"/>
      <c r="FWN49" s="95"/>
      <c r="FWO49" s="95"/>
      <c r="FWP49" s="95"/>
      <c r="FWQ49" s="95"/>
      <c r="FWR49" s="95"/>
      <c r="FWS49" s="95"/>
      <c r="FWT49" s="95"/>
      <c r="FWU49" s="95"/>
      <c r="FWV49" s="95"/>
      <c r="FWW49" s="95"/>
      <c r="FWX49" s="95"/>
      <c r="FWY49" s="95"/>
      <c r="FWZ49" s="95"/>
      <c r="FXA49" s="95"/>
      <c r="FXB49" s="95"/>
      <c r="FXC49" s="95"/>
      <c r="FXD49" s="95"/>
      <c r="FXE49" s="95"/>
      <c r="FXF49" s="95"/>
      <c r="FXG49" s="95"/>
      <c r="FXH49" s="95"/>
      <c r="FXI49" s="95"/>
      <c r="FXJ49" s="95"/>
      <c r="FXK49" s="95"/>
      <c r="FXL49" s="95"/>
      <c r="FXM49" s="95"/>
      <c r="FXN49" s="95"/>
      <c r="FXO49" s="95"/>
      <c r="FXP49" s="95"/>
      <c r="FXQ49" s="95"/>
      <c r="FXR49" s="95"/>
      <c r="FXS49" s="95"/>
      <c r="FXT49" s="95"/>
      <c r="FXU49" s="95"/>
      <c r="FXV49" s="95"/>
      <c r="FXW49" s="95"/>
      <c r="FXX49" s="95"/>
      <c r="FXY49" s="95"/>
      <c r="FXZ49" s="95"/>
      <c r="FYA49" s="95"/>
      <c r="FYB49" s="95"/>
      <c r="FYC49" s="95"/>
      <c r="FYD49" s="95"/>
      <c r="FYE49" s="95"/>
      <c r="FYF49" s="95"/>
      <c r="FYG49" s="95"/>
      <c r="FYH49" s="95"/>
      <c r="FYI49" s="95"/>
      <c r="FYJ49" s="95"/>
      <c r="FYK49" s="95"/>
      <c r="FYL49" s="95"/>
      <c r="FYM49" s="95"/>
      <c r="FYN49" s="95"/>
      <c r="FYO49" s="95"/>
      <c r="FYP49" s="95"/>
      <c r="FYQ49" s="95"/>
      <c r="FYR49" s="95"/>
      <c r="FYS49" s="95"/>
      <c r="FYT49" s="95"/>
      <c r="FYU49" s="95"/>
      <c r="FYV49" s="95"/>
      <c r="FYW49" s="95"/>
      <c r="FYX49" s="95"/>
      <c r="FYY49" s="95"/>
      <c r="FYZ49" s="95"/>
      <c r="FZA49" s="95"/>
      <c r="FZB49" s="95"/>
      <c r="FZC49" s="95"/>
      <c r="FZD49" s="95"/>
      <c r="FZE49" s="95"/>
      <c r="FZF49" s="95"/>
      <c r="FZG49" s="95"/>
      <c r="FZH49" s="95"/>
      <c r="FZI49" s="95"/>
      <c r="FZJ49" s="95"/>
      <c r="FZK49" s="95"/>
      <c r="FZL49" s="95"/>
      <c r="FZM49" s="95"/>
      <c r="FZN49" s="95"/>
      <c r="FZO49" s="95"/>
      <c r="FZP49" s="95"/>
      <c r="FZQ49" s="95"/>
      <c r="FZR49" s="95"/>
      <c r="FZS49" s="95"/>
      <c r="FZT49" s="95"/>
      <c r="FZU49" s="95"/>
      <c r="FZV49" s="95"/>
      <c r="FZW49" s="95"/>
      <c r="FZX49" s="95"/>
      <c r="FZY49" s="95"/>
      <c r="FZZ49" s="95"/>
      <c r="GAA49" s="95"/>
      <c r="GAB49" s="95"/>
      <c r="GAC49" s="95"/>
      <c r="GAD49" s="95"/>
      <c r="GAE49" s="95"/>
      <c r="GAF49" s="95"/>
      <c r="GAG49" s="95"/>
      <c r="GAH49" s="95"/>
      <c r="GAI49" s="95"/>
      <c r="GAJ49" s="95"/>
      <c r="GAK49" s="95"/>
      <c r="GAL49" s="95"/>
      <c r="GAM49" s="95"/>
      <c r="GAN49" s="95"/>
      <c r="GAO49" s="95"/>
      <c r="GAP49" s="95"/>
      <c r="GAQ49" s="95"/>
      <c r="GAR49" s="95"/>
      <c r="GAS49" s="95"/>
      <c r="GAT49" s="95"/>
      <c r="GAU49" s="95"/>
      <c r="GAV49" s="95"/>
      <c r="GAW49" s="95"/>
      <c r="GAX49" s="95"/>
      <c r="GAY49" s="95"/>
      <c r="GAZ49" s="95"/>
      <c r="GBA49" s="95"/>
      <c r="GBB49" s="95"/>
      <c r="GBC49" s="95"/>
      <c r="GBD49" s="95"/>
      <c r="GBE49" s="95"/>
      <c r="GBF49" s="95"/>
      <c r="GBG49" s="95"/>
      <c r="GBH49" s="95"/>
      <c r="GBI49" s="95"/>
      <c r="GBJ49" s="95"/>
      <c r="GBK49" s="95"/>
      <c r="GBL49" s="95"/>
      <c r="GBM49" s="95"/>
      <c r="GBN49" s="95"/>
      <c r="GBO49" s="95"/>
      <c r="GBP49" s="95"/>
      <c r="GBQ49" s="95"/>
      <c r="GBR49" s="95"/>
      <c r="GBS49" s="95"/>
      <c r="GBT49" s="95"/>
      <c r="GBU49" s="95"/>
      <c r="GBV49" s="95"/>
      <c r="GBW49" s="95"/>
      <c r="GBX49" s="95"/>
      <c r="GBY49" s="95"/>
      <c r="GBZ49" s="95"/>
      <c r="GCA49" s="95"/>
      <c r="GCB49" s="95"/>
      <c r="GCC49" s="95"/>
      <c r="GCD49" s="95"/>
      <c r="GCE49" s="95"/>
      <c r="GCF49" s="95"/>
      <c r="GCG49" s="95"/>
      <c r="GCH49" s="95"/>
      <c r="GCI49" s="95"/>
      <c r="GCJ49" s="95"/>
      <c r="GCK49" s="95"/>
      <c r="GCL49" s="95"/>
      <c r="GCM49" s="95"/>
      <c r="GCN49" s="95"/>
      <c r="GCO49" s="95"/>
      <c r="GCP49" s="95"/>
      <c r="GCQ49" s="95"/>
      <c r="GCR49" s="95"/>
      <c r="GCS49" s="95"/>
      <c r="GCT49" s="95"/>
      <c r="GCU49" s="95"/>
      <c r="GCV49" s="95"/>
      <c r="GCW49" s="95"/>
      <c r="GCX49" s="95"/>
      <c r="GCY49" s="95"/>
      <c r="GCZ49" s="95"/>
      <c r="GDA49" s="95"/>
      <c r="GDB49" s="95"/>
      <c r="GDC49" s="95"/>
      <c r="GDD49" s="95"/>
      <c r="GDE49" s="95"/>
      <c r="GDF49" s="95"/>
      <c r="GDG49" s="95"/>
      <c r="GDH49" s="95"/>
      <c r="GDI49" s="95"/>
      <c r="GDJ49" s="95"/>
      <c r="GDK49" s="95"/>
      <c r="GDL49" s="95"/>
      <c r="GDM49" s="95"/>
      <c r="GDN49" s="95"/>
      <c r="GDO49" s="95"/>
      <c r="GDP49" s="95"/>
      <c r="GDQ49" s="95"/>
      <c r="GDR49" s="95"/>
      <c r="GDS49" s="95"/>
      <c r="GDT49" s="95"/>
      <c r="GDU49" s="95"/>
      <c r="GDV49" s="95"/>
      <c r="GDW49" s="95"/>
      <c r="GDX49" s="95"/>
      <c r="GDY49" s="95"/>
      <c r="GDZ49" s="95"/>
      <c r="GEA49" s="95"/>
      <c r="GEB49" s="95"/>
      <c r="GEC49" s="95"/>
      <c r="GED49" s="95"/>
      <c r="GEE49" s="95"/>
      <c r="GEF49" s="95"/>
      <c r="GEG49" s="95"/>
      <c r="GEH49" s="95"/>
      <c r="GEI49" s="95"/>
      <c r="GEJ49" s="95"/>
      <c r="GEK49" s="95"/>
      <c r="GEL49" s="95"/>
      <c r="GEM49" s="95"/>
      <c r="GEN49" s="95"/>
      <c r="GEO49" s="95"/>
      <c r="GEP49" s="95"/>
      <c r="GEQ49" s="95"/>
      <c r="GER49" s="95"/>
      <c r="GES49" s="95"/>
      <c r="GET49" s="95"/>
      <c r="GEU49" s="95"/>
      <c r="GEV49" s="95"/>
      <c r="GEW49" s="95"/>
      <c r="GEX49" s="95"/>
      <c r="GEY49" s="95"/>
      <c r="GEZ49" s="95"/>
      <c r="GFA49" s="95"/>
      <c r="GFB49" s="95"/>
      <c r="GFC49" s="95"/>
      <c r="GFD49" s="95"/>
      <c r="GFE49" s="95"/>
      <c r="GFF49" s="95"/>
      <c r="GFG49" s="95"/>
      <c r="GFH49" s="95"/>
      <c r="GFI49" s="95"/>
      <c r="GFJ49" s="95"/>
      <c r="GFK49" s="95"/>
      <c r="GFL49" s="95"/>
      <c r="GFM49" s="95"/>
      <c r="GFN49" s="95"/>
      <c r="GFO49" s="95"/>
      <c r="GFP49" s="95"/>
      <c r="GFQ49" s="95"/>
      <c r="GFR49" s="95"/>
      <c r="GFS49" s="95"/>
      <c r="GFT49" s="95"/>
      <c r="GFU49" s="95"/>
      <c r="GFV49" s="95"/>
      <c r="GFW49" s="95"/>
      <c r="GFX49" s="95"/>
      <c r="GFY49" s="95"/>
      <c r="GFZ49" s="95"/>
      <c r="GGA49" s="95"/>
      <c r="GGB49" s="95"/>
      <c r="GGC49" s="95"/>
      <c r="GGD49" s="95"/>
      <c r="GGE49" s="95"/>
      <c r="GGF49" s="95"/>
      <c r="GGG49" s="95"/>
      <c r="GGH49" s="95"/>
      <c r="GGI49" s="95"/>
      <c r="GGJ49" s="95"/>
      <c r="GGK49" s="95"/>
      <c r="GGL49" s="95"/>
      <c r="GGM49" s="95"/>
      <c r="GGN49" s="95"/>
      <c r="GGO49" s="95"/>
      <c r="GGP49" s="95"/>
      <c r="GGQ49" s="95"/>
      <c r="GGR49" s="95"/>
      <c r="GGS49" s="95"/>
      <c r="GGT49" s="95"/>
      <c r="GGU49" s="95"/>
      <c r="GGV49" s="95"/>
      <c r="GGW49" s="95"/>
      <c r="GGX49" s="95"/>
      <c r="GGY49" s="95"/>
      <c r="GGZ49" s="95"/>
      <c r="GHA49" s="95"/>
      <c r="GHB49" s="95"/>
      <c r="GHC49" s="95"/>
      <c r="GHD49" s="95"/>
      <c r="GHE49" s="95"/>
      <c r="GHF49" s="95"/>
      <c r="GHG49" s="95"/>
      <c r="GHH49" s="95"/>
      <c r="GHI49" s="95"/>
      <c r="GHJ49" s="95"/>
      <c r="GHK49" s="95"/>
      <c r="GHL49" s="95"/>
      <c r="GHM49" s="95"/>
      <c r="GHN49" s="95"/>
      <c r="GHO49" s="95"/>
      <c r="GHP49" s="95"/>
      <c r="GHQ49" s="95"/>
      <c r="GHR49" s="95"/>
      <c r="GHS49" s="95"/>
      <c r="GHT49" s="95"/>
      <c r="GHU49" s="95"/>
      <c r="GHV49" s="95"/>
      <c r="GHW49" s="95"/>
      <c r="GHX49" s="95"/>
      <c r="GHY49" s="95"/>
      <c r="GHZ49" s="95"/>
      <c r="GIA49" s="95"/>
      <c r="GIB49" s="95"/>
      <c r="GIC49" s="95"/>
      <c r="GID49" s="95"/>
      <c r="GIE49" s="95"/>
      <c r="GIF49" s="95"/>
      <c r="GIG49" s="95"/>
      <c r="GIH49" s="95"/>
      <c r="GII49" s="95"/>
      <c r="GIJ49" s="95"/>
      <c r="GIK49" s="95"/>
      <c r="GIL49" s="95"/>
      <c r="GIM49" s="95"/>
      <c r="GIN49" s="95"/>
      <c r="GIO49" s="95"/>
      <c r="GIP49" s="95"/>
      <c r="GIQ49" s="95"/>
      <c r="GIR49" s="95"/>
      <c r="GIS49" s="95"/>
      <c r="GIT49" s="95"/>
      <c r="GIU49" s="95"/>
      <c r="GIV49" s="95"/>
      <c r="GIW49" s="95"/>
      <c r="GIX49" s="95"/>
      <c r="GIY49" s="95"/>
      <c r="GIZ49" s="95"/>
      <c r="GJA49" s="95"/>
      <c r="GJB49" s="95"/>
      <c r="GJC49" s="95"/>
      <c r="GJD49" s="95"/>
      <c r="GJE49" s="95"/>
      <c r="GJF49" s="95"/>
      <c r="GJG49" s="95"/>
      <c r="GJH49" s="95"/>
      <c r="GJI49" s="95"/>
      <c r="GJJ49" s="95"/>
      <c r="GJK49" s="95"/>
      <c r="GJL49" s="95"/>
      <c r="GJM49" s="95"/>
      <c r="GJN49" s="95"/>
      <c r="GJO49" s="95"/>
      <c r="GJP49" s="95"/>
      <c r="GJQ49" s="95"/>
      <c r="GJR49" s="95"/>
      <c r="GJS49" s="95"/>
      <c r="GJT49" s="95"/>
      <c r="GJU49" s="95"/>
      <c r="GJV49" s="95"/>
      <c r="GJW49" s="95"/>
      <c r="GJX49" s="95"/>
      <c r="GJY49" s="95"/>
      <c r="GJZ49" s="95"/>
      <c r="GKA49" s="95"/>
      <c r="GKB49" s="95"/>
      <c r="GKC49" s="95"/>
      <c r="GKD49" s="95"/>
      <c r="GKE49" s="95"/>
      <c r="GKF49" s="95"/>
      <c r="GKG49" s="95"/>
      <c r="GKH49" s="95"/>
      <c r="GKI49" s="95"/>
      <c r="GKJ49" s="95"/>
      <c r="GKK49" s="95"/>
      <c r="GKL49" s="95"/>
      <c r="GKM49" s="95"/>
      <c r="GKN49" s="95"/>
      <c r="GKO49" s="95"/>
      <c r="GKP49" s="95"/>
      <c r="GKQ49" s="95"/>
      <c r="GKR49" s="95"/>
      <c r="GKS49" s="95"/>
      <c r="GKT49" s="95"/>
      <c r="GKU49" s="95"/>
      <c r="GKV49" s="95"/>
      <c r="GKW49" s="95"/>
      <c r="GKX49" s="95"/>
      <c r="GKY49" s="95"/>
      <c r="GKZ49" s="95"/>
      <c r="GLA49" s="95"/>
      <c r="GLB49" s="95"/>
      <c r="GLC49" s="95"/>
      <c r="GLD49" s="95"/>
      <c r="GLE49" s="95"/>
      <c r="GLF49" s="95"/>
      <c r="GLG49" s="95"/>
      <c r="GLH49" s="95"/>
      <c r="GLI49" s="95"/>
      <c r="GLJ49" s="95"/>
      <c r="GLK49" s="95"/>
      <c r="GLL49" s="95"/>
      <c r="GLM49" s="95"/>
      <c r="GLN49" s="95"/>
      <c r="GLO49" s="95"/>
      <c r="GLP49" s="95"/>
      <c r="GLQ49" s="95"/>
      <c r="GLR49" s="95"/>
      <c r="GLS49" s="95"/>
      <c r="GLT49" s="95"/>
      <c r="GLU49" s="95"/>
      <c r="GLV49" s="95"/>
      <c r="GLW49" s="95"/>
      <c r="GLX49" s="95"/>
      <c r="GLY49" s="95"/>
      <c r="GLZ49" s="95"/>
      <c r="GMA49" s="95"/>
      <c r="GMB49" s="95"/>
      <c r="GMC49" s="95"/>
      <c r="GMD49" s="95"/>
      <c r="GME49" s="95"/>
      <c r="GMF49" s="95"/>
      <c r="GMG49" s="95"/>
      <c r="GMH49" s="95"/>
      <c r="GMI49" s="95"/>
      <c r="GMJ49" s="95"/>
      <c r="GMK49" s="95"/>
      <c r="GML49" s="95"/>
      <c r="GMM49" s="95"/>
      <c r="GMN49" s="95"/>
      <c r="GMO49" s="95"/>
      <c r="GMP49" s="95"/>
      <c r="GMQ49" s="95"/>
      <c r="GMR49" s="95"/>
      <c r="GMS49" s="95"/>
      <c r="GMT49" s="95"/>
      <c r="GMU49" s="95"/>
      <c r="GMV49" s="95"/>
      <c r="GMW49" s="95"/>
      <c r="GMX49" s="95"/>
      <c r="GMY49" s="95"/>
      <c r="GMZ49" s="95"/>
      <c r="GNA49" s="95"/>
      <c r="GNB49" s="95"/>
      <c r="GNC49" s="95"/>
      <c r="GND49" s="95"/>
      <c r="GNE49" s="95"/>
      <c r="GNF49" s="95"/>
      <c r="GNG49" s="95"/>
      <c r="GNH49" s="95"/>
      <c r="GNI49" s="95"/>
      <c r="GNJ49" s="95"/>
      <c r="GNK49" s="95"/>
      <c r="GNL49" s="95"/>
      <c r="GNM49" s="95"/>
      <c r="GNN49" s="95"/>
      <c r="GNO49" s="95"/>
      <c r="GNP49" s="95"/>
      <c r="GNQ49" s="95"/>
      <c r="GNR49" s="95"/>
      <c r="GNS49" s="95"/>
      <c r="GNT49" s="95"/>
      <c r="GNU49" s="95"/>
      <c r="GNV49" s="95"/>
      <c r="GNW49" s="95"/>
      <c r="GNX49" s="95"/>
      <c r="GNY49" s="95"/>
      <c r="GNZ49" s="95"/>
      <c r="GOA49" s="95"/>
      <c r="GOB49" s="95"/>
      <c r="GOC49" s="95"/>
      <c r="GOD49" s="95"/>
      <c r="GOE49" s="95"/>
      <c r="GOF49" s="95"/>
      <c r="GOG49" s="95"/>
      <c r="GOH49" s="95"/>
      <c r="GOI49" s="95"/>
      <c r="GOJ49" s="95"/>
      <c r="GOK49" s="95"/>
      <c r="GOL49" s="95"/>
      <c r="GOM49" s="95"/>
      <c r="GON49" s="95"/>
      <c r="GOO49" s="95"/>
      <c r="GOP49" s="95"/>
      <c r="GOQ49" s="95"/>
      <c r="GOR49" s="95"/>
      <c r="GOS49" s="95"/>
      <c r="GOT49" s="95"/>
      <c r="GOU49" s="95"/>
      <c r="GOV49" s="95"/>
      <c r="GOW49" s="95"/>
      <c r="GOX49" s="95"/>
      <c r="GOY49" s="95"/>
      <c r="GOZ49" s="95"/>
      <c r="GPA49" s="95"/>
      <c r="GPB49" s="95"/>
      <c r="GPC49" s="95"/>
      <c r="GPD49" s="95"/>
      <c r="GPE49" s="95"/>
      <c r="GPF49" s="95"/>
      <c r="GPG49" s="95"/>
      <c r="GPH49" s="95"/>
      <c r="GPI49" s="95"/>
      <c r="GPJ49" s="95"/>
      <c r="GPK49" s="95"/>
      <c r="GPL49" s="95"/>
      <c r="GPM49" s="95"/>
      <c r="GPN49" s="95"/>
      <c r="GPO49" s="95"/>
      <c r="GPP49" s="95"/>
      <c r="GPQ49" s="95"/>
      <c r="GPR49" s="95"/>
      <c r="GPS49" s="95"/>
      <c r="GPT49" s="95"/>
      <c r="GPU49" s="95"/>
      <c r="GPV49" s="95"/>
      <c r="GPW49" s="95"/>
      <c r="GPX49" s="95"/>
      <c r="GPY49" s="95"/>
      <c r="GPZ49" s="95"/>
      <c r="GQA49" s="95"/>
      <c r="GQB49" s="95"/>
      <c r="GQC49" s="95"/>
      <c r="GQD49" s="95"/>
      <c r="GQE49" s="95"/>
      <c r="GQF49" s="95"/>
      <c r="GQG49" s="95"/>
      <c r="GQH49" s="95"/>
      <c r="GQI49" s="95"/>
      <c r="GQJ49" s="95"/>
      <c r="GQK49" s="95"/>
      <c r="GQL49" s="95"/>
      <c r="GQM49" s="95"/>
      <c r="GQN49" s="95"/>
      <c r="GQO49" s="95"/>
      <c r="GQP49" s="95"/>
      <c r="GQQ49" s="95"/>
      <c r="GQR49" s="95"/>
      <c r="GQS49" s="95"/>
      <c r="GQT49" s="95"/>
      <c r="GQU49" s="95"/>
      <c r="GQV49" s="95"/>
      <c r="GQW49" s="95"/>
      <c r="GQX49" s="95"/>
      <c r="GQY49" s="95"/>
      <c r="GQZ49" s="95"/>
      <c r="GRA49" s="95"/>
      <c r="GRB49" s="95"/>
      <c r="GRC49" s="95"/>
      <c r="GRD49" s="95"/>
      <c r="GRE49" s="95"/>
      <c r="GRF49" s="95"/>
      <c r="GRG49" s="95"/>
      <c r="GRH49" s="95"/>
      <c r="GRI49" s="95"/>
      <c r="GRJ49" s="95"/>
      <c r="GRK49" s="95"/>
      <c r="GRL49" s="95"/>
      <c r="GRM49" s="95"/>
      <c r="GRN49" s="95"/>
      <c r="GRO49" s="95"/>
      <c r="GRP49" s="95"/>
      <c r="GRQ49" s="95"/>
      <c r="GRR49" s="95"/>
      <c r="GRS49" s="95"/>
      <c r="GRT49" s="95"/>
      <c r="GRU49" s="95"/>
      <c r="GRV49" s="95"/>
      <c r="GRW49" s="95"/>
      <c r="GRX49" s="95"/>
      <c r="GRY49" s="95"/>
      <c r="GRZ49" s="95"/>
      <c r="GSA49" s="95"/>
      <c r="GSB49" s="95"/>
      <c r="GSC49" s="95"/>
      <c r="GSD49" s="95"/>
      <c r="GSE49" s="95"/>
      <c r="GSF49" s="95"/>
      <c r="GSG49" s="95"/>
      <c r="GSH49" s="95"/>
      <c r="GSI49" s="95"/>
      <c r="GSJ49" s="95"/>
      <c r="GSK49" s="95"/>
      <c r="GSL49" s="95"/>
      <c r="GSM49" s="95"/>
      <c r="GSN49" s="95"/>
      <c r="GSO49" s="95"/>
      <c r="GSP49" s="95"/>
      <c r="GSQ49" s="95"/>
      <c r="GSR49" s="95"/>
      <c r="GSS49" s="95"/>
      <c r="GST49" s="95"/>
      <c r="GSU49" s="95"/>
      <c r="GSV49" s="95"/>
      <c r="GSW49" s="95"/>
      <c r="GSX49" s="95"/>
      <c r="GSY49" s="95"/>
      <c r="GSZ49" s="95"/>
      <c r="GTA49" s="95"/>
      <c r="GTB49" s="95"/>
      <c r="GTC49" s="95"/>
      <c r="GTD49" s="95"/>
      <c r="GTE49" s="95"/>
      <c r="GTF49" s="95"/>
      <c r="GTG49" s="95"/>
      <c r="GTH49" s="95"/>
      <c r="GTI49" s="95"/>
      <c r="GTJ49" s="95"/>
      <c r="GTK49" s="95"/>
      <c r="GTL49" s="95"/>
      <c r="GTM49" s="95"/>
      <c r="GTN49" s="95"/>
      <c r="GTO49" s="95"/>
      <c r="GTP49" s="95"/>
      <c r="GTQ49" s="95"/>
      <c r="GTR49" s="95"/>
      <c r="GTS49" s="95"/>
      <c r="GTT49" s="95"/>
      <c r="GTU49" s="95"/>
      <c r="GTV49" s="95"/>
      <c r="GTW49" s="95"/>
      <c r="GTX49" s="95"/>
      <c r="GTY49" s="95"/>
      <c r="GTZ49" s="95"/>
      <c r="GUA49" s="95"/>
      <c r="GUB49" s="95"/>
      <c r="GUC49" s="95"/>
      <c r="GUD49" s="95"/>
      <c r="GUE49" s="95"/>
      <c r="GUF49" s="95"/>
      <c r="GUG49" s="95"/>
      <c r="GUH49" s="95"/>
      <c r="GUI49" s="95"/>
      <c r="GUJ49" s="95"/>
      <c r="GUK49" s="95"/>
      <c r="GUL49" s="95"/>
      <c r="GUM49" s="95"/>
      <c r="GUN49" s="95"/>
      <c r="GUO49" s="95"/>
      <c r="GUP49" s="95"/>
      <c r="GUQ49" s="95"/>
      <c r="GUR49" s="95"/>
      <c r="GUS49" s="95"/>
      <c r="GUT49" s="95"/>
      <c r="GUU49" s="95"/>
      <c r="GUV49" s="95"/>
      <c r="GUW49" s="95"/>
      <c r="GUX49" s="95"/>
      <c r="GUY49" s="95"/>
      <c r="GUZ49" s="95"/>
      <c r="GVA49" s="95"/>
      <c r="GVB49" s="95"/>
      <c r="GVC49" s="95"/>
      <c r="GVD49" s="95"/>
      <c r="GVE49" s="95"/>
      <c r="GVF49" s="95"/>
      <c r="GVG49" s="95"/>
      <c r="GVH49" s="95"/>
      <c r="GVI49" s="95"/>
      <c r="GVJ49" s="95"/>
      <c r="GVK49" s="95"/>
      <c r="GVL49" s="95"/>
      <c r="GVM49" s="95"/>
      <c r="GVN49" s="95"/>
      <c r="GVO49" s="95"/>
      <c r="GVP49" s="95"/>
      <c r="GVQ49" s="95"/>
      <c r="GVR49" s="95"/>
      <c r="GVS49" s="95"/>
      <c r="GVT49" s="95"/>
      <c r="GVU49" s="95"/>
      <c r="GVV49" s="95"/>
      <c r="GVW49" s="95"/>
      <c r="GVX49" s="95"/>
      <c r="GVY49" s="95"/>
      <c r="GVZ49" s="95"/>
      <c r="GWA49" s="95"/>
      <c r="GWB49" s="95"/>
      <c r="GWC49" s="95"/>
      <c r="GWD49" s="95"/>
      <c r="GWE49" s="95"/>
      <c r="GWF49" s="95"/>
      <c r="GWG49" s="95"/>
      <c r="GWH49" s="95"/>
      <c r="GWI49" s="95"/>
      <c r="GWJ49" s="95"/>
      <c r="GWK49" s="95"/>
      <c r="GWL49" s="95"/>
      <c r="GWM49" s="95"/>
      <c r="GWN49" s="95"/>
      <c r="GWO49" s="95"/>
      <c r="GWP49" s="95"/>
      <c r="GWQ49" s="95"/>
      <c r="GWR49" s="95"/>
      <c r="GWS49" s="95"/>
      <c r="GWT49" s="95"/>
      <c r="GWU49" s="95"/>
      <c r="GWV49" s="95"/>
      <c r="GWW49" s="95"/>
      <c r="GWX49" s="95"/>
      <c r="GWY49" s="95"/>
      <c r="GWZ49" s="95"/>
      <c r="GXA49" s="95"/>
      <c r="GXB49" s="95"/>
      <c r="GXC49" s="95"/>
      <c r="GXD49" s="95"/>
      <c r="GXE49" s="95"/>
      <c r="GXF49" s="95"/>
      <c r="GXG49" s="95"/>
      <c r="GXH49" s="95"/>
      <c r="GXI49" s="95"/>
      <c r="GXJ49" s="95"/>
      <c r="GXK49" s="95"/>
      <c r="GXL49" s="95"/>
      <c r="GXM49" s="95"/>
      <c r="GXN49" s="95"/>
      <c r="GXO49" s="95"/>
      <c r="GXP49" s="95"/>
      <c r="GXQ49" s="95"/>
      <c r="GXR49" s="95"/>
      <c r="GXS49" s="95"/>
      <c r="GXT49" s="95"/>
      <c r="GXU49" s="95"/>
      <c r="GXV49" s="95"/>
      <c r="GXW49" s="95"/>
      <c r="GXX49" s="95"/>
      <c r="GXY49" s="95"/>
      <c r="GXZ49" s="95"/>
      <c r="GYA49" s="95"/>
      <c r="GYB49" s="95"/>
      <c r="GYC49" s="95"/>
      <c r="GYD49" s="95"/>
      <c r="GYE49" s="95"/>
      <c r="GYF49" s="95"/>
      <c r="GYG49" s="95"/>
      <c r="GYH49" s="95"/>
      <c r="GYI49" s="95"/>
      <c r="GYJ49" s="95"/>
      <c r="GYK49" s="95"/>
      <c r="GYL49" s="95"/>
      <c r="GYM49" s="95"/>
      <c r="GYN49" s="95"/>
      <c r="GYO49" s="95"/>
      <c r="GYP49" s="95"/>
      <c r="GYQ49" s="95"/>
      <c r="GYR49" s="95"/>
      <c r="GYS49" s="95"/>
      <c r="GYT49" s="95"/>
      <c r="GYU49" s="95"/>
      <c r="GYV49" s="95"/>
      <c r="GYW49" s="95"/>
      <c r="GYX49" s="95"/>
      <c r="GYY49" s="95"/>
      <c r="GYZ49" s="95"/>
      <c r="GZA49" s="95"/>
      <c r="GZB49" s="95"/>
      <c r="GZC49" s="95"/>
      <c r="GZD49" s="95"/>
      <c r="GZE49" s="95"/>
      <c r="GZF49" s="95"/>
      <c r="GZG49" s="95"/>
      <c r="GZH49" s="95"/>
      <c r="GZI49" s="95"/>
      <c r="GZJ49" s="95"/>
      <c r="GZK49" s="95"/>
      <c r="GZL49" s="95"/>
      <c r="GZM49" s="95"/>
      <c r="GZN49" s="95"/>
      <c r="GZO49" s="95"/>
      <c r="GZP49" s="95"/>
      <c r="GZQ49" s="95"/>
      <c r="GZR49" s="95"/>
      <c r="GZS49" s="95"/>
      <c r="GZT49" s="95"/>
      <c r="GZU49" s="95"/>
      <c r="GZV49" s="95"/>
      <c r="GZW49" s="95"/>
      <c r="GZX49" s="95"/>
      <c r="GZY49" s="95"/>
      <c r="GZZ49" s="95"/>
      <c r="HAA49" s="95"/>
      <c r="HAB49" s="95"/>
      <c r="HAC49" s="95"/>
      <c r="HAD49" s="95"/>
      <c r="HAE49" s="95"/>
      <c r="HAF49" s="95"/>
      <c r="HAG49" s="95"/>
      <c r="HAH49" s="95"/>
      <c r="HAI49" s="95"/>
      <c r="HAJ49" s="95"/>
      <c r="HAK49" s="95"/>
      <c r="HAL49" s="95"/>
      <c r="HAM49" s="95"/>
      <c r="HAN49" s="95"/>
      <c r="HAO49" s="95"/>
      <c r="HAP49" s="95"/>
      <c r="HAQ49" s="95"/>
      <c r="HAR49" s="95"/>
      <c r="HAS49" s="95"/>
      <c r="HAT49" s="95"/>
      <c r="HAU49" s="95"/>
      <c r="HAV49" s="95"/>
      <c r="HAW49" s="95"/>
      <c r="HAX49" s="95"/>
      <c r="HAY49" s="95"/>
      <c r="HAZ49" s="95"/>
      <c r="HBA49" s="95"/>
      <c r="HBB49" s="95"/>
      <c r="HBC49" s="95"/>
      <c r="HBD49" s="95"/>
      <c r="HBE49" s="95"/>
      <c r="HBF49" s="95"/>
      <c r="HBG49" s="95"/>
      <c r="HBH49" s="95"/>
      <c r="HBI49" s="95"/>
      <c r="HBJ49" s="95"/>
      <c r="HBK49" s="95"/>
      <c r="HBL49" s="95"/>
      <c r="HBM49" s="95"/>
      <c r="HBN49" s="95"/>
      <c r="HBO49" s="95"/>
      <c r="HBP49" s="95"/>
      <c r="HBQ49" s="95"/>
      <c r="HBR49" s="95"/>
      <c r="HBS49" s="95"/>
      <c r="HBT49" s="95"/>
      <c r="HBU49" s="95"/>
      <c r="HBV49" s="95"/>
      <c r="HBW49" s="95"/>
      <c r="HBX49" s="95"/>
      <c r="HBY49" s="95"/>
      <c r="HBZ49" s="95"/>
      <c r="HCA49" s="95"/>
      <c r="HCB49" s="95"/>
      <c r="HCC49" s="95"/>
      <c r="HCD49" s="95"/>
      <c r="HCE49" s="95"/>
      <c r="HCF49" s="95"/>
      <c r="HCG49" s="95"/>
      <c r="HCH49" s="95"/>
      <c r="HCI49" s="95"/>
      <c r="HCJ49" s="95"/>
      <c r="HCK49" s="95"/>
      <c r="HCL49" s="95"/>
      <c r="HCM49" s="95"/>
      <c r="HCN49" s="95"/>
      <c r="HCO49" s="95"/>
      <c r="HCP49" s="95"/>
      <c r="HCQ49" s="95"/>
      <c r="HCR49" s="95"/>
      <c r="HCS49" s="95"/>
      <c r="HCT49" s="95"/>
      <c r="HCU49" s="95"/>
      <c r="HCV49" s="95"/>
      <c r="HCW49" s="95"/>
      <c r="HCX49" s="95"/>
      <c r="HCY49" s="95"/>
      <c r="HCZ49" s="95"/>
      <c r="HDA49" s="95"/>
      <c r="HDB49" s="95"/>
      <c r="HDC49" s="95"/>
      <c r="HDD49" s="95"/>
      <c r="HDE49" s="95"/>
      <c r="HDF49" s="95"/>
      <c r="HDG49" s="95"/>
      <c r="HDH49" s="95"/>
      <c r="HDI49" s="95"/>
      <c r="HDJ49" s="95"/>
      <c r="HDK49" s="95"/>
      <c r="HDL49" s="95"/>
      <c r="HDM49" s="95"/>
      <c r="HDN49" s="95"/>
      <c r="HDO49" s="95"/>
      <c r="HDP49" s="95"/>
      <c r="HDQ49" s="95"/>
      <c r="HDR49" s="95"/>
      <c r="HDS49" s="95"/>
      <c r="HDT49" s="95"/>
      <c r="HDU49" s="95"/>
      <c r="HDV49" s="95"/>
      <c r="HDW49" s="95"/>
      <c r="HDX49" s="95"/>
      <c r="HDY49" s="95"/>
      <c r="HDZ49" s="95"/>
      <c r="HEA49" s="95"/>
      <c r="HEB49" s="95"/>
      <c r="HEC49" s="95"/>
      <c r="HED49" s="95"/>
      <c r="HEE49" s="95"/>
      <c r="HEF49" s="95"/>
      <c r="HEG49" s="95"/>
      <c r="HEH49" s="95"/>
      <c r="HEI49" s="95"/>
      <c r="HEJ49" s="95"/>
      <c r="HEK49" s="95"/>
      <c r="HEL49" s="95"/>
      <c r="HEM49" s="95"/>
      <c r="HEN49" s="95"/>
      <c r="HEO49" s="95"/>
      <c r="HEP49" s="95"/>
      <c r="HEQ49" s="95"/>
      <c r="HER49" s="95"/>
      <c r="HES49" s="95"/>
      <c r="HET49" s="95"/>
      <c r="HEU49" s="95"/>
      <c r="HEV49" s="95"/>
      <c r="HEW49" s="95"/>
      <c r="HEX49" s="95"/>
      <c r="HEY49" s="95"/>
      <c r="HEZ49" s="95"/>
      <c r="HFA49" s="95"/>
      <c r="HFB49" s="95"/>
      <c r="HFC49" s="95"/>
      <c r="HFD49" s="95"/>
      <c r="HFE49" s="95"/>
      <c r="HFF49" s="95"/>
      <c r="HFG49" s="95"/>
      <c r="HFH49" s="95"/>
      <c r="HFI49" s="95"/>
      <c r="HFJ49" s="95"/>
      <c r="HFK49" s="95"/>
      <c r="HFL49" s="95"/>
      <c r="HFM49" s="95"/>
      <c r="HFN49" s="95"/>
      <c r="HFO49" s="95"/>
      <c r="HFP49" s="95"/>
      <c r="HFQ49" s="95"/>
      <c r="HFR49" s="95"/>
      <c r="HFS49" s="95"/>
      <c r="HFT49" s="95"/>
      <c r="HFU49" s="95"/>
      <c r="HFV49" s="95"/>
      <c r="HFW49" s="95"/>
      <c r="HFX49" s="95"/>
      <c r="HFY49" s="95"/>
      <c r="HFZ49" s="95"/>
      <c r="HGA49" s="95"/>
      <c r="HGB49" s="95"/>
      <c r="HGC49" s="95"/>
      <c r="HGD49" s="95"/>
      <c r="HGE49" s="95"/>
      <c r="HGF49" s="95"/>
      <c r="HGG49" s="95"/>
      <c r="HGH49" s="95"/>
      <c r="HGI49" s="95"/>
      <c r="HGJ49" s="95"/>
      <c r="HGK49" s="95"/>
      <c r="HGL49" s="95"/>
      <c r="HGM49" s="95"/>
      <c r="HGN49" s="95"/>
      <c r="HGO49" s="95"/>
      <c r="HGP49" s="95"/>
      <c r="HGQ49" s="95"/>
      <c r="HGR49" s="95"/>
      <c r="HGS49" s="95"/>
      <c r="HGT49" s="95"/>
      <c r="HGU49" s="95"/>
      <c r="HGV49" s="95"/>
      <c r="HGW49" s="95"/>
      <c r="HGX49" s="95"/>
      <c r="HGY49" s="95"/>
      <c r="HGZ49" s="95"/>
      <c r="HHA49" s="95"/>
      <c r="HHB49" s="95"/>
      <c r="HHC49" s="95"/>
      <c r="HHD49" s="95"/>
      <c r="HHE49" s="95"/>
      <c r="HHF49" s="95"/>
      <c r="HHG49" s="95"/>
      <c r="HHH49" s="95"/>
      <c r="HHI49" s="95"/>
      <c r="HHJ49" s="95"/>
      <c r="HHK49" s="95"/>
      <c r="HHL49" s="95"/>
      <c r="HHM49" s="95"/>
      <c r="HHN49" s="95"/>
      <c r="HHO49" s="95"/>
      <c r="HHP49" s="95"/>
      <c r="HHQ49" s="95"/>
      <c r="HHR49" s="95"/>
      <c r="HHS49" s="95"/>
      <c r="HHT49" s="95"/>
      <c r="HHU49" s="95"/>
      <c r="HHV49" s="95"/>
      <c r="HHW49" s="95"/>
      <c r="HHX49" s="95"/>
      <c r="HHY49" s="95"/>
      <c r="HHZ49" s="95"/>
      <c r="HIA49" s="95"/>
      <c r="HIB49" s="95"/>
      <c r="HIC49" s="95"/>
      <c r="HID49" s="95"/>
      <c r="HIE49" s="95"/>
      <c r="HIF49" s="95"/>
      <c r="HIG49" s="95"/>
      <c r="HIH49" s="95"/>
      <c r="HII49" s="95"/>
      <c r="HIJ49" s="95"/>
      <c r="HIK49" s="95"/>
      <c r="HIL49" s="95"/>
      <c r="HIM49" s="95"/>
      <c r="HIN49" s="95"/>
      <c r="HIO49" s="95"/>
      <c r="HIP49" s="95"/>
      <c r="HIQ49" s="95"/>
      <c r="HIR49" s="95"/>
      <c r="HIS49" s="95"/>
      <c r="HIT49" s="95"/>
      <c r="HIU49" s="95"/>
      <c r="HIV49" s="95"/>
      <c r="HIW49" s="95"/>
      <c r="HIX49" s="95"/>
      <c r="HIY49" s="95"/>
      <c r="HIZ49" s="95"/>
      <c r="HJA49" s="95"/>
      <c r="HJB49" s="95"/>
      <c r="HJC49" s="95"/>
      <c r="HJD49" s="95"/>
      <c r="HJE49" s="95"/>
      <c r="HJF49" s="95"/>
      <c r="HJG49" s="95"/>
      <c r="HJH49" s="95"/>
      <c r="HJI49" s="95"/>
      <c r="HJJ49" s="95"/>
      <c r="HJK49" s="95"/>
      <c r="HJL49" s="95"/>
      <c r="HJM49" s="95"/>
      <c r="HJN49" s="95"/>
      <c r="HJO49" s="95"/>
      <c r="HJP49" s="95"/>
      <c r="HJQ49" s="95"/>
      <c r="HJR49" s="95"/>
      <c r="HJS49" s="95"/>
      <c r="HJT49" s="95"/>
      <c r="HJU49" s="95"/>
      <c r="HJV49" s="95"/>
      <c r="HJW49" s="95"/>
      <c r="HJX49" s="95"/>
      <c r="HJY49" s="95"/>
      <c r="HJZ49" s="95"/>
      <c r="HKA49" s="95"/>
      <c r="HKB49" s="95"/>
      <c r="HKC49" s="95"/>
      <c r="HKD49" s="95"/>
      <c r="HKE49" s="95"/>
      <c r="HKF49" s="95"/>
      <c r="HKG49" s="95"/>
      <c r="HKH49" s="95"/>
      <c r="HKI49" s="95"/>
      <c r="HKJ49" s="95"/>
      <c r="HKK49" s="95"/>
      <c r="HKL49" s="95"/>
      <c r="HKM49" s="95"/>
      <c r="HKN49" s="95"/>
      <c r="HKO49" s="95"/>
      <c r="HKP49" s="95"/>
      <c r="HKQ49" s="95"/>
      <c r="HKR49" s="95"/>
      <c r="HKS49" s="95"/>
      <c r="HKT49" s="95"/>
      <c r="HKU49" s="95"/>
      <c r="HKV49" s="95"/>
      <c r="HKW49" s="95"/>
      <c r="HKX49" s="95"/>
      <c r="HKY49" s="95"/>
      <c r="HKZ49" s="95"/>
      <c r="HLA49" s="95"/>
      <c r="HLB49" s="95"/>
      <c r="HLC49" s="95"/>
      <c r="HLD49" s="95"/>
      <c r="HLE49" s="95"/>
      <c r="HLF49" s="95"/>
      <c r="HLG49" s="95"/>
      <c r="HLH49" s="95"/>
      <c r="HLI49" s="95"/>
      <c r="HLJ49" s="95"/>
      <c r="HLK49" s="95"/>
      <c r="HLL49" s="95"/>
      <c r="HLM49" s="95"/>
      <c r="HLN49" s="95"/>
      <c r="HLO49" s="95"/>
      <c r="HLP49" s="95"/>
      <c r="HLQ49" s="95"/>
      <c r="HLR49" s="95"/>
      <c r="HLS49" s="95"/>
      <c r="HLT49" s="95"/>
      <c r="HLU49" s="95"/>
      <c r="HLV49" s="95"/>
      <c r="HLW49" s="95"/>
      <c r="HLX49" s="95"/>
      <c r="HLY49" s="95"/>
      <c r="HLZ49" s="95"/>
      <c r="HMA49" s="95"/>
      <c r="HMB49" s="95"/>
      <c r="HMC49" s="95"/>
      <c r="HMD49" s="95"/>
      <c r="HME49" s="95"/>
      <c r="HMF49" s="95"/>
      <c r="HMG49" s="95"/>
      <c r="HMH49" s="95"/>
      <c r="HMI49" s="95"/>
      <c r="HMJ49" s="95"/>
      <c r="HMK49" s="95"/>
      <c r="HML49" s="95"/>
      <c r="HMM49" s="95"/>
      <c r="HMN49" s="95"/>
      <c r="HMO49" s="95"/>
      <c r="HMP49" s="95"/>
      <c r="HMQ49" s="95"/>
      <c r="HMR49" s="95"/>
      <c r="HMS49" s="95"/>
      <c r="HMT49" s="95"/>
      <c r="HMU49" s="95"/>
      <c r="HMV49" s="95"/>
      <c r="HMW49" s="95"/>
      <c r="HMX49" s="95"/>
      <c r="HMY49" s="95"/>
      <c r="HMZ49" s="95"/>
      <c r="HNA49" s="95"/>
      <c r="HNB49" s="95"/>
      <c r="HNC49" s="95"/>
      <c r="HND49" s="95"/>
      <c r="HNE49" s="95"/>
      <c r="HNF49" s="95"/>
      <c r="HNG49" s="95"/>
      <c r="HNH49" s="95"/>
      <c r="HNI49" s="95"/>
      <c r="HNJ49" s="95"/>
      <c r="HNK49" s="95"/>
      <c r="HNL49" s="95"/>
      <c r="HNM49" s="95"/>
      <c r="HNN49" s="95"/>
      <c r="HNO49" s="95"/>
      <c r="HNP49" s="95"/>
      <c r="HNQ49" s="95"/>
      <c r="HNR49" s="95"/>
      <c r="HNS49" s="95"/>
      <c r="HNT49" s="95"/>
      <c r="HNU49" s="95"/>
      <c r="HNV49" s="95"/>
      <c r="HNW49" s="95"/>
      <c r="HNX49" s="95"/>
      <c r="HNY49" s="95"/>
      <c r="HNZ49" s="95"/>
      <c r="HOA49" s="95"/>
      <c r="HOB49" s="95"/>
      <c r="HOC49" s="95"/>
      <c r="HOD49" s="95"/>
      <c r="HOE49" s="95"/>
      <c r="HOF49" s="95"/>
      <c r="HOG49" s="95"/>
      <c r="HOH49" s="95"/>
      <c r="HOI49" s="95"/>
      <c r="HOJ49" s="95"/>
      <c r="HOK49" s="95"/>
      <c r="HOL49" s="95"/>
      <c r="HOM49" s="95"/>
      <c r="HON49" s="95"/>
      <c r="HOO49" s="95"/>
      <c r="HOP49" s="95"/>
      <c r="HOQ49" s="95"/>
      <c r="HOR49" s="95"/>
      <c r="HOS49" s="95"/>
      <c r="HOT49" s="95"/>
      <c r="HOU49" s="95"/>
      <c r="HOV49" s="95"/>
      <c r="HOW49" s="95"/>
      <c r="HOX49" s="95"/>
      <c r="HOY49" s="95"/>
      <c r="HOZ49" s="95"/>
      <c r="HPA49" s="95"/>
      <c r="HPB49" s="95"/>
      <c r="HPC49" s="95"/>
      <c r="HPD49" s="95"/>
      <c r="HPE49" s="95"/>
      <c r="HPF49" s="95"/>
      <c r="HPG49" s="95"/>
      <c r="HPH49" s="95"/>
      <c r="HPI49" s="95"/>
      <c r="HPJ49" s="95"/>
      <c r="HPK49" s="95"/>
      <c r="HPL49" s="95"/>
      <c r="HPM49" s="95"/>
      <c r="HPN49" s="95"/>
      <c r="HPO49" s="95"/>
      <c r="HPP49" s="95"/>
      <c r="HPQ49" s="95"/>
      <c r="HPR49" s="95"/>
      <c r="HPS49" s="95"/>
      <c r="HPT49" s="95"/>
      <c r="HPU49" s="95"/>
      <c r="HPV49" s="95"/>
      <c r="HPW49" s="95"/>
      <c r="HPX49" s="95"/>
      <c r="HPY49" s="95"/>
      <c r="HPZ49" s="95"/>
      <c r="HQA49" s="95"/>
      <c r="HQB49" s="95"/>
      <c r="HQC49" s="95"/>
      <c r="HQD49" s="95"/>
      <c r="HQE49" s="95"/>
      <c r="HQF49" s="95"/>
      <c r="HQG49" s="95"/>
      <c r="HQH49" s="95"/>
      <c r="HQI49" s="95"/>
      <c r="HQJ49" s="95"/>
      <c r="HQK49" s="95"/>
      <c r="HQL49" s="95"/>
      <c r="HQM49" s="95"/>
      <c r="HQN49" s="95"/>
      <c r="HQO49" s="95"/>
      <c r="HQP49" s="95"/>
      <c r="HQQ49" s="95"/>
      <c r="HQR49" s="95"/>
      <c r="HQS49" s="95"/>
      <c r="HQT49" s="95"/>
      <c r="HQU49" s="95"/>
      <c r="HQV49" s="95"/>
      <c r="HQW49" s="95"/>
      <c r="HQX49" s="95"/>
      <c r="HQY49" s="95"/>
      <c r="HQZ49" s="95"/>
      <c r="HRA49" s="95"/>
      <c r="HRB49" s="95"/>
      <c r="HRC49" s="95"/>
      <c r="HRD49" s="95"/>
      <c r="HRE49" s="95"/>
      <c r="HRF49" s="95"/>
      <c r="HRG49" s="95"/>
      <c r="HRH49" s="95"/>
      <c r="HRI49" s="95"/>
      <c r="HRJ49" s="95"/>
      <c r="HRK49" s="95"/>
      <c r="HRL49" s="95"/>
      <c r="HRM49" s="95"/>
      <c r="HRN49" s="95"/>
      <c r="HRO49" s="95"/>
      <c r="HRP49" s="95"/>
      <c r="HRQ49" s="95"/>
      <c r="HRR49" s="95"/>
      <c r="HRS49" s="95"/>
      <c r="HRT49" s="95"/>
      <c r="HRU49" s="95"/>
      <c r="HRV49" s="95"/>
      <c r="HRW49" s="95"/>
      <c r="HRX49" s="95"/>
      <c r="HRY49" s="95"/>
      <c r="HRZ49" s="95"/>
      <c r="HSA49" s="95"/>
      <c r="HSB49" s="95"/>
      <c r="HSC49" s="95"/>
      <c r="HSD49" s="95"/>
      <c r="HSE49" s="95"/>
      <c r="HSF49" s="95"/>
      <c r="HSG49" s="95"/>
      <c r="HSH49" s="95"/>
      <c r="HSI49" s="95"/>
      <c r="HSJ49" s="95"/>
      <c r="HSK49" s="95"/>
      <c r="HSL49" s="95"/>
      <c r="HSM49" s="95"/>
      <c r="HSN49" s="95"/>
      <c r="HSO49" s="95"/>
      <c r="HSP49" s="95"/>
      <c r="HSQ49" s="95"/>
      <c r="HSR49" s="95"/>
      <c r="HSS49" s="95"/>
      <c r="HST49" s="95"/>
      <c r="HSU49" s="95"/>
      <c r="HSV49" s="95"/>
      <c r="HSW49" s="95"/>
      <c r="HSX49" s="95"/>
      <c r="HSY49" s="95"/>
      <c r="HSZ49" s="95"/>
      <c r="HTA49" s="95"/>
      <c r="HTB49" s="95"/>
      <c r="HTC49" s="95"/>
      <c r="HTD49" s="95"/>
      <c r="HTE49" s="95"/>
      <c r="HTF49" s="95"/>
      <c r="HTG49" s="95"/>
      <c r="HTH49" s="95"/>
      <c r="HTI49" s="95"/>
      <c r="HTJ49" s="95"/>
      <c r="HTK49" s="95"/>
      <c r="HTL49" s="95"/>
      <c r="HTM49" s="95"/>
      <c r="HTN49" s="95"/>
      <c r="HTO49" s="95"/>
      <c r="HTP49" s="95"/>
      <c r="HTQ49" s="95"/>
      <c r="HTR49" s="95"/>
      <c r="HTS49" s="95"/>
      <c r="HTT49" s="95"/>
      <c r="HTU49" s="95"/>
      <c r="HTV49" s="95"/>
      <c r="HTW49" s="95"/>
      <c r="HTX49" s="95"/>
      <c r="HTY49" s="95"/>
      <c r="HTZ49" s="95"/>
      <c r="HUA49" s="95"/>
      <c r="HUB49" s="95"/>
      <c r="HUC49" s="95"/>
      <c r="HUD49" s="95"/>
      <c r="HUE49" s="95"/>
      <c r="HUF49" s="95"/>
      <c r="HUG49" s="95"/>
      <c r="HUH49" s="95"/>
      <c r="HUI49" s="95"/>
      <c r="HUJ49" s="95"/>
      <c r="HUK49" s="95"/>
      <c r="HUL49" s="95"/>
      <c r="HUM49" s="95"/>
      <c r="HUN49" s="95"/>
      <c r="HUO49" s="95"/>
      <c r="HUP49" s="95"/>
      <c r="HUQ49" s="95"/>
      <c r="HUR49" s="95"/>
      <c r="HUS49" s="95"/>
      <c r="HUT49" s="95"/>
      <c r="HUU49" s="95"/>
      <c r="HUV49" s="95"/>
      <c r="HUW49" s="95"/>
      <c r="HUX49" s="95"/>
      <c r="HUY49" s="95"/>
      <c r="HUZ49" s="95"/>
      <c r="HVA49" s="95"/>
      <c r="HVB49" s="95"/>
      <c r="HVC49" s="95"/>
      <c r="HVD49" s="95"/>
      <c r="HVE49" s="95"/>
      <c r="HVF49" s="95"/>
      <c r="HVG49" s="95"/>
      <c r="HVH49" s="95"/>
      <c r="HVI49" s="95"/>
      <c r="HVJ49" s="95"/>
      <c r="HVK49" s="95"/>
      <c r="HVL49" s="95"/>
      <c r="HVM49" s="95"/>
      <c r="HVN49" s="95"/>
      <c r="HVO49" s="95"/>
      <c r="HVP49" s="95"/>
      <c r="HVQ49" s="95"/>
      <c r="HVR49" s="95"/>
      <c r="HVS49" s="95"/>
      <c r="HVT49" s="95"/>
      <c r="HVU49" s="95"/>
      <c r="HVV49" s="95"/>
      <c r="HVW49" s="95"/>
      <c r="HVX49" s="95"/>
      <c r="HVY49" s="95"/>
      <c r="HVZ49" s="95"/>
      <c r="HWA49" s="95"/>
      <c r="HWB49" s="95"/>
      <c r="HWC49" s="95"/>
      <c r="HWD49" s="95"/>
      <c r="HWE49" s="95"/>
      <c r="HWF49" s="95"/>
      <c r="HWG49" s="95"/>
      <c r="HWH49" s="95"/>
      <c r="HWI49" s="95"/>
      <c r="HWJ49" s="95"/>
      <c r="HWK49" s="95"/>
      <c r="HWL49" s="95"/>
      <c r="HWM49" s="95"/>
      <c r="HWN49" s="95"/>
      <c r="HWO49" s="95"/>
      <c r="HWP49" s="95"/>
      <c r="HWQ49" s="95"/>
      <c r="HWR49" s="95"/>
      <c r="HWS49" s="95"/>
      <c r="HWT49" s="95"/>
      <c r="HWU49" s="95"/>
      <c r="HWV49" s="95"/>
      <c r="HWW49" s="95"/>
      <c r="HWX49" s="95"/>
      <c r="HWY49" s="95"/>
      <c r="HWZ49" s="95"/>
      <c r="HXA49" s="95"/>
      <c r="HXB49" s="95"/>
      <c r="HXC49" s="95"/>
      <c r="HXD49" s="95"/>
      <c r="HXE49" s="95"/>
      <c r="HXF49" s="95"/>
      <c r="HXG49" s="95"/>
      <c r="HXH49" s="95"/>
      <c r="HXI49" s="95"/>
      <c r="HXJ49" s="95"/>
      <c r="HXK49" s="95"/>
      <c r="HXL49" s="95"/>
      <c r="HXM49" s="95"/>
      <c r="HXN49" s="95"/>
      <c r="HXO49" s="95"/>
      <c r="HXP49" s="95"/>
      <c r="HXQ49" s="95"/>
      <c r="HXR49" s="95"/>
      <c r="HXS49" s="95"/>
      <c r="HXT49" s="95"/>
      <c r="HXU49" s="95"/>
      <c r="HXV49" s="95"/>
      <c r="HXW49" s="95"/>
      <c r="HXX49" s="95"/>
      <c r="HXY49" s="95"/>
      <c r="HXZ49" s="95"/>
      <c r="HYA49" s="95"/>
      <c r="HYB49" s="95"/>
      <c r="HYC49" s="95"/>
      <c r="HYD49" s="95"/>
      <c r="HYE49" s="95"/>
      <c r="HYF49" s="95"/>
      <c r="HYG49" s="95"/>
      <c r="HYH49" s="95"/>
      <c r="HYI49" s="95"/>
      <c r="HYJ49" s="95"/>
      <c r="HYK49" s="95"/>
      <c r="HYL49" s="95"/>
      <c r="HYM49" s="95"/>
      <c r="HYN49" s="95"/>
      <c r="HYO49" s="95"/>
      <c r="HYP49" s="95"/>
      <c r="HYQ49" s="95"/>
      <c r="HYR49" s="95"/>
      <c r="HYS49" s="95"/>
      <c r="HYT49" s="95"/>
      <c r="HYU49" s="95"/>
      <c r="HYV49" s="95"/>
      <c r="HYW49" s="95"/>
      <c r="HYX49" s="95"/>
      <c r="HYY49" s="95"/>
      <c r="HYZ49" s="95"/>
      <c r="HZA49" s="95"/>
      <c r="HZB49" s="95"/>
      <c r="HZC49" s="95"/>
      <c r="HZD49" s="95"/>
      <c r="HZE49" s="95"/>
      <c r="HZF49" s="95"/>
      <c r="HZG49" s="95"/>
      <c r="HZH49" s="95"/>
      <c r="HZI49" s="95"/>
      <c r="HZJ49" s="95"/>
      <c r="HZK49" s="95"/>
      <c r="HZL49" s="95"/>
      <c r="HZM49" s="95"/>
      <c r="HZN49" s="95"/>
      <c r="HZO49" s="95"/>
      <c r="HZP49" s="95"/>
      <c r="HZQ49" s="95"/>
      <c r="HZR49" s="95"/>
      <c r="HZS49" s="95"/>
      <c r="HZT49" s="95"/>
      <c r="HZU49" s="95"/>
      <c r="HZV49" s="95"/>
      <c r="HZW49" s="95"/>
      <c r="HZX49" s="95"/>
      <c r="HZY49" s="95"/>
      <c r="HZZ49" s="95"/>
      <c r="IAA49" s="95"/>
      <c r="IAB49" s="95"/>
      <c r="IAC49" s="95"/>
      <c r="IAD49" s="95"/>
      <c r="IAE49" s="95"/>
      <c r="IAF49" s="95"/>
      <c r="IAG49" s="95"/>
      <c r="IAH49" s="95"/>
      <c r="IAI49" s="95"/>
      <c r="IAJ49" s="95"/>
      <c r="IAK49" s="95"/>
      <c r="IAL49" s="95"/>
      <c r="IAM49" s="95"/>
      <c r="IAN49" s="95"/>
      <c r="IAO49" s="95"/>
      <c r="IAP49" s="95"/>
      <c r="IAQ49" s="95"/>
      <c r="IAR49" s="95"/>
      <c r="IAS49" s="95"/>
      <c r="IAT49" s="95"/>
      <c r="IAU49" s="95"/>
      <c r="IAV49" s="95"/>
      <c r="IAW49" s="95"/>
      <c r="IAX49" s="95"/>
      <c r="IAY49" s="95"/>
      <c r="IAZ49" s="95"/>
      <c r="IBA49" s="95"/>
      <c r="IBB49" s="95"/>
      <c r="IBC49" s="95"/>
      <c r="IBD49" s="95"/>
      <c r="IBE49" s="95"/>
      <c r="IBF49" s="95"/>
      <c r="IBG49" s="95"/>
      <c r="IBH49" s="95"/>
      <c r="IBI49" s="95"/>
      <c r="IBJ49" s="95"/>
      <c r="IBK49" s="95"/>
      <c r="IBL49" s="95"/>
      <c r="IBM49" s="95"/>
      <c r="IBN49" s="95"/>
      <c r="IBO49" s="95"/>
      <c r="IBP49" s="95"/>
      <c r="IBQ49" s="95"/>
      <c r="IBR49" s="95"/>
      <c r="IBS49" s="95"/>
      <c r="IBT49" s="95"/>
      <c r="IBU49" s="95"/>
      <c r="IBV49" s="95"/>
      <c r="IBW49" s="95"/>
      <c r="IBX49" s="95"/>
      <c r="IBY49" s="95"/>
      <c r="IBZ49" s="95"/>
      <c r="ICA49" s="95"/>
      <c r="ICB49" s="95"/>
      <c r="ICC49" s="95"/>
      <c r="ICD49" s="95"/>
      <c r="ICE49" s="95"/>
      <c r="ICF49" s="95"/>
      <c r="ICG49" s="95"/>
      <c r="ICH49" s="95"/>
      <c r="ICI49" s="95"/>
      <c r="ICJ49" s="95"/>
      <c r="ICK49" s="95"/>
      <c r="ICL49" s="95"/>
      <c r="ICM49" s="95"/>
      <c r="ICN49" s="95"/>
      <c r="ICO49" s="95"/>
      <c r="ICP49" s="95"/>
      <c r="ICQ49" s="95"/>
      <c r="ICR49" s="95"/>
      <c r="ICS49" s="95"/>
      <c r="ICT49" s="95"/>
      <c r="ICU49" s="95"/>
      <c r="ICV49" s="95"/>
      <c r="ICW49" s="95"/>
      <c r="ICX49" s="95"/>
      <c r="ICY49" s="95"/>
      <c r="ICZ49" s="95"/>
      <c r="IDA49" s="95"/>
      <c r="IDB49" s="95"/>
      <c r="IDC49" s="95"/>
      <c r="IDD49" s="95"/>
      <c r="IDE49" s="95"/>
      <c r="IDF49" s="95"/>
      <c r="IDG49" s="95"/>
      <c r="IDH49" s="95"/>
      <c r="IDI49" s="95"/>
      <c r="IDJ49" s="95"/>
      <c r="IDK49" s="95"/>
      <c r="IDL49" s="95"/>
      <c r="IDM49" s="95"/>
      <c r="IDN49" s="95"/>
      <c r="IDO49" s="95"/>
      <c r="IDP49" s="95"/>
      <c r="IDQ49" s="95"/>
      <c r="IDR49" s="95"/>
      <c r="IDS49" s="95"/>
      <c r="IDT49" s="95"/>
      <c r="IDU49" s="95"/>
      <c r="IDV49" s="95"/>
      <c r="IDW49" s="95"/>
      <c r="IDX49" s="95"/>
      <c r="IDY49" s="95"/>
      <c r="IDZ49" s="95"/>
      <c r="IEA49" s="95"/>
      <c r="IEB49" s="95"/>
      <c r="IEC49" s="95"/>
      <c r="IED49" s="95"/>
      <c r="IEE49" s="95"/>
      <c r="IEF49" s="95"/>
      <c r="IEG49" s="95"/>
      <c r="IEH49" s="95"/>
      <c r="IEI49" s="95"/>
      <c r="IEJ49" s="95"/>
      <c r="IEK49" s="95"/>
      <c r="IEL49" s="95"/>
      <c r="IEM49" s="95"/>
      <c r="IEN49" s="95"/>
      <c r="IEO49" s="95"/>
      <c r="IEP49" s="95"/>
      <c r="IEQ49" s="95"/>
      <c r="IER49" s="95"/>
      <c r="IES49" s="95"/>
      <c r="IET49" s="95"/>
      <c r="IEU49" s="95"/>
      <c r="IEV49" s="95"/>
      <c r="IEW49" s="95"/>
      <c r="IEX49" s="95"/>
      <c r="IEY49" s="95"/>
      <c r="IEZ49" s="95"/>
      <c r="IFA49" s="95"/>
      <c r="IFB49" s="95"/>
      <c r="IFC49" s="95"/>
      <c r="IFD49" s="95"/>
      <c r="IFE49" s="95"/>
      <c r="IFF49" s="95"/>
      <c r="IFG49" s="95"/>
      <c r="IFH49" s="95"/>
      <c r="IFI49" s="95"/>
      <c r="IFJ49" s="95"/>
      <c r="IFK49" s="95"/>
      <c r="IFL49" s="95"/>
      <c r="IFM49" s="95"/>
      <c r="IFN49" s="95"/>
      <c r="IFO49" s="95"/>
      <c r="IFP49" s="95"/>
      <c r="IFQ49" s="95"/>
      <c r="IFR49" s="95"/>
      <c r="IFS49" s="95"/>
      <c r="IFT49" s="95"/>
      <c r="IFU49" s="95"/>
      <c r="IFV49" s="95"/>
      <c r="IFW49" s="95"/>
      <c r="IFX49" s="95"/>
      <c r="IFY49" s="95"/>
      <c r="IFZ49" s="95"/>
      <c r="IGA49" s="95"/>
      <c r="IGB49" s="95"/>
      <c r="IGC49" s="95"/>
      <c r="IGD49" s="95"/>
      <c r="IGE49" s="95"/>
      <c r="IGF49" s="95"/>
      <c r="IGG49" s="95"/>
      <c r="IGH49" s="95"/>
      <c r="IGI49" s="95"/>
      <c r="IGJ49" s="95"/>
      <c r="IGK49" s="95"/>
      <c r="IGL49" s="95"/>
      <c r="IGM49" s="95"/>
      <c r="IGN49" s="95"/>
      <c r="IGO49" s="95"/>
      <c r="IGP49" s="95"/>
      <c r="IGQ49" s="95"/>
      <c r="IGR49" s="95"/>
      <c r="IGS49" s="95"/>
      <c r="IGT49" s="95"/>
      <c r="IGU49" s="95"/>
      <c r="IGV49" s="95"/>
      <c r="IGW49" s="95"/>
      <c r="IGX49" s="95"/>
      <c r="IGY49" s="95"/>
      <c r="IGZ49" s="95"/>
      <c r="IHA49" s="95"/>
      <c r="IHB49" s="95"/>
      <c r="IHC49" s="95"/>
      <c r="IHD49" s="95"/>
      <c r="IHE49" s="95"/>
      <c r="IHF49" s="95"/>
      <c r="IHG49" s="95"/>
      <c r="IHH49" s="95"/>
      <c r="IHI49" s="95"/>
      <c r="IHJ49" s="95"/>
      <c r="IHK49" s="95"/>
      <c r="IHL49" s="95"/>
      <c r="IHM49" s="95"/>
      <c r="IHN49" s="95"/>
      <c r="IHO49" s="95"/>
      <c r="IHP49" s="95"/>
      <c r="IHQ49" s="95"/>
      <c r="IHR49" s="95"/>
      <c r="IHS49" s="95"/>
      <c r="IHT49" s="95"/>
      <c r="IHU49" s="95"/>
      <c r="IHV49" s="95"/>
      <c r="IHW49" s="95"/>
      <c r="IHX49" s="95"/>
      <c r="IHY49" s="95"/>
      <c r="IHZ49" s="95"/>
      <c r="IIA49" s="95"/>
      <c r="IIB49" s="95"/>
      <c r="IIC49" s="95"/>
      <c r="IID49" s="95"/>
      <c r="IIE49" s="95"/>
      <c r="IIF49" s="95"/>
      <c r="IIG49" s="95"/>
      <c r="IIH49" s="95"/>
      <c r="III49" s="95"/>
      <c r="IIJ49" s="95"/>
      <c r="IIK49" s="95"/>
      <c r="IIL49" s="95"/>
      <c r="IIM49" s="95"/>
      <c r="IIN49" s="95"/>
      <c r="IIO49" s="95"/>
      <c r="IIP49" s="95"/>
      <c r="IIQ49" s="95"/>
      <c r="IIR49" s="95"/>
      <c r="IIS49" s="95"/>
      <c r="IIT49" s="95"/>
      <c r="IIU49" s="95"/>
      <c r="IIV49" s="95"/>
      <c r="IIW49" s="95"/>
      <c r="IIX49" s="95"/>
      <c r="IIY49" s="95"/>
      <c r="IIZ49" s="95"/>
      <c r="IJA49" s="95"/>
      <c r="IJB49" s="95"/>
      <c r="IJC49" s="95"/>
      <c r="IJD49" s="95"/>
      <c r="IJE49" s="95"/>
      <c r="IJF49" s="95"/>
      <c r="IJG49" s="95"/>
      <c r="IJH49" s="95"/>
      <c r="IJI49" s="95"/>
      <c r="IJJ49" s="95"/>
      <c r="IJK49" s="95"/>
      <c r="IJL49" s="95"/>
      <c r="IJM49" s="95"/>
      <c r="IJN49" s="95"/>
      <c r="IJO49" s="95"/>
      <c r="IJP49" s="95"/>
      <c r="IJQ49" s="95"/>
      <c r="IJR49" s="95"/>
      <c r="IJS49" s="95"/>
      <c r="IJT49" s="95"/>
      <c r="IJU49" s="95"/>
      <c r="IJV49" s="95"/>
      <c r="IJW49" s="95"/>
      <c r="IJX49" s="95"/>
      <c r="IJY49" s="95"/>
      <c r="IJZ49" s="95"/>
      <c r="IKA49" s="95"/>
      <c r="IKB49" s="95"/>
      <c r="IKC49" s="95"/>
      <c r="IKD49" s="95"/>
      <c r="IKE49" s="95"/>
      <c r="IKF49" s="95"/>
      <c r="IKG49" s="95"/>
      <c r="IKH49" s="95"/>
      <c r="IKI49" s="95"/>
      <c r="IKJ49" s="95"/>
      <c r="IKK49" s="95"/>
      <c r="IKL49" s="95"/>
      <c r="IKM49" s="95"/>
      <c r="IKN49" s="95"/>
      <c r="IKO49" s="95"/>
      <c r="IKP49" s="95"/>
      <c r="IKQ49" s="95"/>
      <c r="IKR49" s="95"/>
      <c r="IKS49" s="95"/>
      <c r="IKT49" s="95"/>
      <c r="IKU49" s="95"/>
      <c r="IKV49" s="95"/>
      <c r="IKW49" s="95"/>
      <c r="IKX49" s="95"/>
      <c r="IKY49" s="95"/>
      <c r="IKZ49" s="95"/>
      <c r="ILA49" s="95"/>
      <c r="ILB49" s="95"/>
      <c r="ILC49" s="95"/>
      <c r="ILD49" s="95"/>
      <c r="ILE49" s="95"/>
      <c r="ILF49" s="95"/>
      <c r="ILG49" s="95"/>
      <c r="ILH49" s="95"/>
      <c r="ILI49" s="95"/>
      <c r="ILJ49" s="95"/>
      <c r="ILK49" s="95"/>
      <c r="ILL49" s="95"/>
      <c r="ILM49" s="95"/>
      <c r="ILN49" s="95"/>
      <c r="ILO49" s="95"/>
      <c r="ILP49" s="95"/>
      <c r="ILQ49" s="95"/>
      <c r="ILR49" s="95"/>
      <c r="ILS49" s="95"/>
      <c r="ILT49" s="95"/>
      <c r="ILU49" s="95"/>
      <c r="ILV49" s="95"/>
      <c r="ILW49" s="95"/>
      <c r="ILX49" s="95"/>
      <c r="ILY49" s="95"/>
      <c r="ILZ49" s="95"/>
      <c r="IMA49" s="95"/>
      <c r="IMB49" s="95"/>
      <c r="IMC49" s="95"/>
      <c r="IMD49" s="95"/>
      <c r="IME49" s="95"/>
      <c r="IMF49" s="95"/>
      <c r="IMG49" s="95"/>
      <c r="IMH49" s="95"/>
      <c r="IMI49" s="95"/>
      <c r="IMJ49" s="95"/>
      <c r="IMK49" s="95"/>
      <c r="IML49" s="95"/>
      <c r="IMM49" s="95"/>
      <c r="IMN49" s="95"/>
      <c r="IMO49" s="95"/>
      <c r="IMP49" s="95"/>
      <c r="IMQ49" s="95"/>
      <c r="IMR49" s="95"/>
      <c r="IMS49" s="95"/>
      <c r="IMT49" s="95"/>
      <c r="IMU49" s="95"/>
      <c r="IMV49" s="95"/>
      <c r="IMW49" s="95"/>
      <c r="IMX49" s="95"/>
      <c r="IMY49" s="95"/>
      <c r="IMZ49" s="95"/>
      <c r="INA49" s="95"/>
      <c r="INB49" s="95"/>
      <c r="INC49" s="95"/>
      <c r="IND49" s="95"/>
      <c r="INE49" s="95"/>
      <c r="INF49" s="95"/>
      <c r="ING49" s="95"/>
      <c r="INH49" s="95"/>
      <c r="INI49" s="95"/>
      <c r="INJ49" s="95"/>
      <c r="INK49" s="95"/>
      <c r="INL49" s="95"/>
      <c r="INM49" s="95"/>
      <c r="INN49" s="95"/>
      <c r="INO49" s="95"/>
      <c r="INP49" s="95"/>
      <c r="INQ49" s="95"/>
      <c r="INR49" s="95"/>
      <c r="INS49" s="95"/>
      <c r="INT49" s="95"/>
      <c r="INU49" s="95"/>
      <c r="INV49" s="95"/>
      <c r="INW49" s="95"/>
      <c r="INX49" s="95"/>
      <c r="INY49" s="95"/>
      <c r="INZ49" s="95"/>
      <c r="IOA49" s="95"/>
      <c r="IOB49" s="95"/>
      <c r="IOC49" s="95"/>
      <c r="IOD49" s="95"/>
      <c r="IOE49" s="95"/>
      <c r="IOF49" s="95"/>
      <c r="IOG49" s="95"/>
      <c r="IOH49" s="95"/>
      <c r="IOI49" s="95"/>
      <c r="IOJ49" s="95"/>
      <c r="IOK49" s="95"/>
      <c r="IOL49" s="95"/>
      <c r="IOM49" s="95"/>
      <c r="ION49" s="95"/>
      <c r="IOO49" s="95"/>
      <c r="IOP49" s="95"/>
      <c r="IOQ49" s="95"/>
      <c r="IOR49" s="95"/>
      <c r="IOS49" s="95"/>
      <c r="IOT49" s="95"/>
      <c r="IOU49" s="95"/>
      <c r="IOV49" s="95"/>
      <c r="IOW49" s="95"/>
      <c r="IOX49" s="95"/>
      <c r="IOY49" s="95"/>
      <c r="IOZ49" s="95"/>
      <c r="IPA49" s="95"/>
      <c r="IPB49" s="95"/>
      <c r="IPC49" s="95"/>
      <c r="IPD49" s="95"/>
      <c r="IPE49" s="95"/>
      <c r="IPF49" s="95"/>
      <c r="IPG49" s="95"/>
      <c r="IPH49" s="95"/>
      <c r="IPI49" s="95"/>
      <c r="IPJ49" s="95"/>
      <c r="IPK49" s="95"/>
      <c r="IPL49" s="95"/>
      <c r="IPM49" s="95"/>
      <c r="IPN49" s="95"/>
      <c r="IPO49" s="95"/>
      <c r="IPP49" s="95"/>
      <c r="IPQ49" s="95"/>
      <c r="IPR49" s="95"/>
      <c r="IPS49" s="95"/>
      <c r="IPT49" s="95"/>
      <c r="IPU49" s="95"/>
      <c r="IPV49" s="95"/>
      <c r="IPW49" s="95"/>
      <c r="IPX49" s="95"/>
      <c r="IPY49" s="95"/>
      <c r="IPZ49" s="95"/>
      <c r="IQA49" s="95"/>
      <c r="IQB49" s="95"/>
      <c r="IQC49" s="95"/>
      <c r="IQD49" s="95"/>
      <c r="IQE49" s="95"/>
      <c r="IQF49" s="95"/>
      <c r="IQG49" s="95"/>
      <c r="IQH49" s="95"/>
      <c r="IQI49" s="95"/>
      <c r="IQJ49" s="95"/>
      <c r="IQK49" s="95"/>
      <c r="IQL49" s="95"/>
      <c r="IQM49" s="95"/>
      <c r="IQN49" s="95"/>
      <c r="IQO49" s="95"/>
      <c r="IQP49" s="95"/>
      <c r="IQQ49" s="95"/>
      <c r="IQR49" s="95"/>
      <c r="IQS49" s="95"/>
      <c r="IQT49" s="95"/>
      <c r="IQU49" s="95"/>
      <c r="IQV49" s="95"/>
      <c r="IQW49" s="95"/>
      <c r="IQX49" s="95"/>
      <c r="IQY49" s="95"/>
      <c r="IQZ49" s="95"/>
      <c r="IRA49" s="95"/>
      <c r="IRB49" s="95"/>
      <c r="IRC49" s="95"/>
      <c r="IRD49" s="95"/>
      <c r="IRE49" s="95"/>
      <c r="IRF49" s="95"/>
      <c r="IRG49" s="95"/>
      <c r="IRH49" s="95"/>
      <c r="IRI49" s="95"/>
      <c r="IRJ49" s="95"/>
      <c r="IRK49" s="95"/>
      <c r="IRL49" s="95"/>
      <c r="IRM49" s="95"/>
      <c r="IRN49" s="95"/>
      <c r="IRO49" s="95"/>
      <c r="IRP49" s="95"/>
      <c r="IRQ49" s="95"/>
      <c r="IRR49" s="95"/>
      <c r="IRS49" s="95"/>
      <c r="IRT49" s="95"/>
      <c r="IRU49" s="95"/>
      <c r="IRV49" s="95"/>
      <c r="IRW49" s="95"/>
      <c r="IRX49" s="95"/>
      <c r="IRY49" s="95"/>
      <c r="IRZ49" s="95"/>
      <c r="ISA49" s="95"/>
      <c r="ISB49" s="95"/>
      <c r="ISC49" s="95"/>
      <c r="ISD49" s="95"/>
      <c r="ISE49" s="95"/>
      <c r="ISF49" s="95"/>
      <c r="ISG49" s="95"/>
      <c r="ISH49" s="95"/>
      <c r="ISI49" s="95"/>
      <c r="ISJ49" s="95"/>
      <c r="ISK49" s="95"/>
      <c r="ISL49" s="95"/>
      <c r="ISM49" s="95"/>
      <c r="ISN49" s="95"/>
      <c r="ISO49" s="95"/>
      <c r="ISP49" s="95"/>
      <c r="ISQ49" s="95"/>
      <c r="ISR49" s="95"/>
      <c r="ISS49" s="95"/>
      <c r="IST49" s="95"/>
      <c r="ISU49" s="95"/>
      <c r="ISV49" s="95"/>
      <c r="ISW49" s="95"/>
      <c r="ISX49" s="95"/>
      <c r="ISY49" s="95"/>
      <c r="ISZ49" s="95"/>
      <c r="ITA49" s="95"/>
      <c r="ITB49" s="95"/>
      <c r="ITC49" s="95"/>
      <c r="ITD49" s="95"/>
      <c r="ITE49" s="95"/>
      <c r="ITF49" s="95"/>
      <c r="ITG49" s="95"/>
      <c r="ITH49" s="95"/>
      <c r="ITI49" s="95"/>
      <c r="ITJ49" s="95"/>
      <c r="ITK49" s="95"/>
      <c r="ITL49" s="95"/>
      <c r="ITM49" s="95"/>
      <c r="ITN49" s="95"/>
      <c r="ITO49" s="95"/>
      <c r="ITP49" s="95"/>
      <c r="ITQ49" s="95"/>
      <c r="ITR49" s="95"/>
      <c r="ITS49" s="95"/>
      <c r="ITT49" s="95"/>
      <c r="ITU49" s="95"/>
      <c r="ITV49" s="95"/>
      <c r="ITW49" s="95"/>
      <c r="ITX49" s="95"/>
      <c r="ITY49" s="95"/>
      <c r="ITZ49" s="95"/>
      <c r="IUA49" s="95"/>
      <c r="IUB49" s="95"/>
      <c r="IUC49" s="95"/>
      <c r="IUD49" s="95"/>
      <c r="IUE49" s="95"/>
      <c r="IUF49" s="95"/>
      <c r="IUG49" s="95"/>
      <c r="IUH49" s="95"/>
      <c r="IUI49" s="95"/>
      <c r="IUJ49" s="95"/>
      <c r="IUK49" s="95"/>
      <c r="IUL49" s="95"/>
      <c r="IUM49" s="95"/>
      <c r="IUN49" s="95"/>
      <c r="IUO49" s="95"/>
      <c r="IUP49" s="95"/>
      <c r="IUQ49" s="95"/>
      <c r="IUR49" s="95"/>
      <c r="IUS49" s="95"/>
      <c r="IUT49" s="95"/>
      <c r="IUU49" s="95"/>
      <c r="IUV49" s="95"/>
      <c r="IUW49" s="95"/>
      <c r="IUX49" s="95"/>
      <c r="IUY49" s="95"/>
      <c r="IUZ49" s="95"/>
      <c r="IVA49" s="95"/>
      <c r="IVB49" s="95"/>
      <c r="IVC49" s="95"/>
      <c r="IVD49" s="95"/>
      <c r="IVE49" s="95"/>
      <c r="IVF49" s="95"/>
      <c r="IVG49" s="95"/>
      <c r="IVH49" s="95"/>
      <c r="IVI49" s="95"/>
      <c r="IVJ49" s="95"/>
      <c r="IVK49" s="95"/>
      <c r="IVL49" s="95"/>
      <c r="IVM49" s="95"/>
      <c r="IVN49" s="95"/>
      <c r="IVO49" s="95"/>
      <c r="IVP49" s="95"/>
      <c r="IVQ49" s="95"/>
      <c r="IVR49" s="95"/>
      <c r="IVS49" s="95"/>
      <c r="IVT49" s="95"/>
      <c r="IVU49" s="95"/>
      <c r="IVV49" s="95"/>
      <c r="IVW49" s="95"/>
      <c r="IVX49" s="95"/>
      <c r="IVY49" s="95"/>
      <c r="IVZ49" s="95"/>
      <c r="IWA49" s="95"/>
      <c r="IWB49" s="95"/>
      <c r="IWC49" s="95"/>
      <c r="IWD49" s="95"/>
      <c r="IWE49" s="95"/>
      <c r="IWF49" s="95"/>
      <c r="IWG49" s="95"/>
      <c r="IWH49" s="95"/>
      <c r="IWI49" s="95"/>
      <c r="IWJ49" s="95"/>
      <c r="IWK49" s="95"/>
      <c r="IWL49" s="95"/>
      <c r="IWM49" s="95"/>
      <c r="IWN49" s="95"/>
      <c r="IWO49" s="95"/>
      <c r="IWP49" s="95"/>
      <c r="IWQ49" s="95"/>
      <c r="IWR49" s="95"/>
      <c r="IWS49" s="95"/>
      <c r="IWT49" s="95"/>
      <c r="IWU49" s="95"/>
      <c r="IWV49" s="95"/>
      <c r="IWW49" s="95"/>
      <c r="IWX49" s="95"/>
      <c r="IWY49" s="95"/>
      <c r="IWZ49" s="95"/>
      <c r="IXA49" s="95"/>
      <c r="IXB49" s="95"/>
      <c r="IXC49" s="95"/>
      <c r="IXD49" s="95"/>
      <c r="IXE49" s="95"/>
      <c r="IXF49" s="95"/>
      <c r="IXG49" s="95"/>
      <c r="IXH49" s="95"/>
      <c r="IXI49" s="95"/>
      <c r="IXJ49" s="95"/>
      <c r="IXK49" s="95"/>
      <c r="IXL49" s="95"/>
      <c r="IXM49" s="95"/>
      <c r="IXN49" s="95"/>
      <c r="IXO49" s="95"/>
      <c r="IXP49" s="95"/>
      <c r="IXQ49" s="95"/>
      <c r="IXR49" s="95"/>
      <c r="IXS49" s="95"/>
      <c r="IXT49" s="95"/>
      <c r="IXU49" s="95"/>
      <c r="IXV49" s="95"/>
      <c r="IXW49" s="95"/>
      <c r="IXX49" s="95"/>
      <c r="IXY49" s="95"/>
      <c r="IXZ49" s="95"/>
      <c r="IYA49" s="95"/>
      <c r="IYB49" s="95"/>
      <c r="IYC49" s="95"/>
      <c r="IYD49" s="95"/>
      <c r="IYE49" s="95"/>
      <c r="IYF49" s="95"/>
      <c r="IYG49" s="95"/>
      <c r="IYH49" s="95"/>
      <c r="IYI49" s="95"/>
      <c r="IYJ49" s="95"/>
      <c r="IYK49" s="95"/>
      <c r="IYL49" s="95"/>
      <c r="IYM49" s="95"/>
      <c r="IYN49" s="95"/>
      <c r="IYO49" s="95"/>
      <c r="IYP49" s="95"/>
      <c r="IYQ49" s="95"/>
      <c r="IYR49" s="95"/>
      <c r="IYS49" s="95"/>
      <c r="IYT49" s="95"/>
      <c r="IYU49" s="95"/>
      <c r="IYV49" s="95"/>
      <c r="IYW49" s="95"/>
      <c r="IYX49" s="95"/>
      <c r="IYY49" s="95"/>
      <c r="IYZ49" s="95"/>
      <c r="IZA49" s="95"/>
      <c r="IZB49" s="95"/>
      <c r="IZC49" s="95"/>
      <c r="IZD49" s="95"/>
      <c r="IZE49" s="95"/>
      <c r="IZF49" s="95"/>
      <c r="IZG49" s="95"/>
      <c r="IZH49" s="95"/>
      <c r="IZI49" s="95"/>
      <c r="IZJ49" s="95"/>
      <c r="IZK49" s="95"/>
      <c r="IZL49" s="95"/>
      <c r="IZM49" s="95"/>
      <c r="IZN49" s="95"/>
      <c r="IZO49" s="95"/>
      <c r="IZP49" s="95"/>
      <c r="IZQ49" s="95"/>
      <c r="IZR49" s="95"/>
      <c r="IZS49" s="95"/>
      <c r="IZT49" s="95"/>
      <c r="IZU49" s="95"/>
      <c r="IZV49" s="95"/>
      <c r="IZW49" s="95"/>
      <c r="IZX49" s="95"/>
      <c r="IZY49" s="95"/>
      <c r="IZZ49" s="95"/>
      <c r="JAA49" s="95"/>
      <c r="JAB49" s="95"/>
      <c r="JAC49" s="95"/>
      <c r="JAD49" s="95"/>
      <c r="JAE49" s="95"/>
      <c r="JAF49" s="95"/>
      <c r="JAG49" s="95"/>
      <c r="JAH49" s="95"/>
      <c r="JAI49" s="95"/>
      <c r="JAJ49" s="95"/>
      <c r="JAK49" s="95"/>
      <c r="JAL49" s="95"/>
      <c r="JAM49" s="95"/>
      <c r="JAN49" s="95"/>
      <c r="JAO49" s="95"/>
      <c r="JAP49" s="95"/>
      <c r="JAQ49" s="95"/>
      <c r="JAR49" s="95"/>
      <c r="JAS49" s="95"/>
      <c r="JAT49" s="95"/>
      <c r="JAU49" s="95"/>
      <c r="JAV49" s="95"/>
      <c r="JAW49" s="95"/>
      <c r="JAX49" s="95"/>
      <c r="JAY49" s="95"/>
      <c r="JAZ49" s="95"/>
      <c r="JBA49" s="95"/>
      <c r="JBB49" s="95"/>
      <c r="JBC49" s="95"/>
      <c r="JBD49" s="95"/>
      <c r="JBE49" s="95"/>
      <c r="JBF49" s="95"/>
      <c r="JBG49" s="95"/>
      <c r="JBH49" s="95"/>
      <c r="JBI49" s="95"/>
      <c r="JBJ49" s="95"/>
      <c r="JBK49" s="95"/>
      <c r="JBL49" s="95"/>
      <c r="JBM49" s="95"/>
      <c r="JBN49" s="95"/>
      <c r="JBO49" s="95"/>
      <c r="JBP49" s="95"/>
      <c r="JBQ49" s="95"/>
      <c r="JBR49" s="95"/>
      <c r="JBS49" s="95"/>
      <c r="JBT49" s="95"/>
      <c r="JBU49" s="95"/>
      <c r="JBV49" s="95"/>
      <c r="JBW49" s="95"/>
      <c r="JBX49" s="95"/>
      <c r="JBY49" s="95"/>
      <c r="JBZ49" s="95"/>
      <c r="JCA49" s="95"/>
      <c r="JCB49" s="95"/>
      <c r="JCC49" s="95"/>
      <c r="JCD49" s="95"/>
      <c r="JCE49" s="95"/>
      <c r="JCF49" s="95"/>
      <c r="JCG49" s="95"/>
      <c r="JCH49" s="95"/>
      <c r="JCI49" s="95"/>
      <c r="JCJ49" s="95"/>
      <c r="JCK49" s="95"/>
      <c r="JCL49" s="95"/>
      <c r="JCM49" s="95"/>
      <c r="JCN49" s="95"/>
      <c r="JCO49" s="95"/>
      <c r="JCP49" s="95"/>
      <c r="JCQ49" s="95"/>
      <c r="JCR49" s="95"/>
      <c r="JCS49" s="95"/>
      <c r="JCT49" s="95"/>
      <c r="JCU49" s="95"/>
      <c r="JCV49" s="95"/>
      <c r="JCW49" s="95"/>
      <c r="JCX49" s="95"/>
      <c r="JCY49" s="95"/>
      <c r="JCZ49" s="95"/>
      <c r="JDA49" s="95"/>
      <c r="JDB49" s="95"/>
      <c r="JDC49" s="95"/>
      <c r="JDD49" s="95"/>
      <c r="JDE49" s="95"/>
      <c r="JDF49" s="95"/>
      <c r="JDG49" s="95"/>
      <c r="JDH49" s="95"/>
      <c r="JDI49" s="95"/>
      <c r="JDJ49" s="95"/>
      <c r="JDK49" s="95"/>
      <c r="JDL49" s="95"/>
      <c r="JDM49" s="95"/>
      <c r="JDN49" s="95"/>
      <c r="JDO49" s="95"/>
      <c r="JDP49" s="95"/>
      <c r="JDQ49" s="95"/>
      <c r="JDR49" s="95"/>
      <c r="JDS49" s="95"/>
      <c r="JDT49" s="95"/>
      <c r="JDU49" s="95"/>
      <c r="JDV49" s="95"/>
      <c r="JDW49" s="95"/>
      <c r="JDX49" s="95"/>
      <c r="JDY49" s="95"/>
      <c r="JDZ49" s="95"/>
      <c r="JEA49" s="95"/>
      <c r="JEB49" s="95"/>
      <c r="JEC49" s="95"/>
      <c r="JED49" s="95"/>
      <c r="JEE49" s="95"/>
      <c r="JEF49" s="95"/>
      <c r="JEG49" s="95"/>
      <c r="JEH49" s="95"/>
      <c r="JEI49" s="95"/>
      <c r="JEJ49" s="95"/>
      <c r="JEK49" s="95"/>
      <c r="JEL49" s="95"/>
      <c r="JEM49" s="95"/>
      <c r="JEN49" s="95"/>
      <c r="JEO49" s="95"/>
      <c r="JEP49" s="95"/>
      <c r="JEQ49" s="95"/>
      <c r="JER49" s="95"/>
      <c r="JES49" s="95"/>
      <c r="JET49" s="95"/>
      <c r="JEU49" s="95"/>
      <c r="JEV49" s="95"/>
      <c r="JEW49" s="95"/>
      <c r="JEX49" s="95"/>
      <c r="JEY49" s="95"/>
      <c r="JEZ49" s="95"/>
      <c r="JFA49" s="95"/>
      <c r="JFB49" s="95"/>
      <c r="JFC49" s="95"/>
      <c r="JFD49" s="95"/>
      <c r="JFE49" s="95"/>
      <c r="JFF49" s="95"/>
      <c r="JFG49" s="95"/>
      <c r="JFH49" s="95"/>
      <c r="JFI49" s="95"/>
      <c r="JFJ49" s="95"/>
      <c r="JFK49" s="95"/>
      <c r="JFL49" s="95"/>
      <c r="JFM49" s="95"/>
      <c r="JFN49" s="95"/>
      <c r="JFO49" s="95"/>
      <c r="JFP49" s="95"/>
      <c r="JFQ49" s="95"/>
      <c r="JFR49" s="95"/>
      <c r="JFS49" s="95"/>
      <c r="JFT49" s="95"/>
      <c r="JFU49" s="95"/>
      <c r="JFV49" s="95"/>
      <c r="JFW49" s="95"/>
      <c r="JFX49" s="95"/>
      <c r="JFY49" s="95"/>
      <c r="JFZ49" s="95"/>
      <c r="JGA49" s="95"/>
      <c r="JGB49" s="95"/>
      <c r="JGC49" s="95"/>
      <c r="JGD49" s="95"/>
      <c r="JGE49" s="95"/>
      <c r="JGF49" s="95"/>
      <c r="JGG49" s="95"/>
      <c r="JGH49" s="95"/>
      <c r="JGI49" s="95"/>
      <c r="JGJ49" s="95"/>
      <c r="JGK49" s="95"/>
      <c r="JGL49" s="95"/>
      <c r="JGM49" s="95"/>
      <c r="JGN49" s="95"/>
      <c r="JGO49" s="95"/>
      <c r="JGP49" s="95"/>
      <c r="JGQ49" s="95"/>
      <c r="JGR49" s="95"/>
      <c r="JGS49" s="95"/>
      <c r="JGT49" s="95"/>
      <c r="JGU49" s="95"/>
      <c r="JGV49" s="95"/>
      <c r="JGW49" s="95"/>
      <c r="JGX49" s="95"/>
      <c r="JGY49" s="95"/>
      <c r="JGZ49" s="95"/>
      <c r="JHA49" s="95"/>
      <c r="JHB49" s="95"/>
      <c r="JHC49" s="95"/>
      <c r="JHD49" s="95"/>
      <c r="JHE49" s="95"/>
      <c r="JHF49" s="95"/>
      <c r="JHG49" s="95"/>
      <c r="JHH49" s="95"/>
      <c r="JHI49" s="95"/>
      <c r="JHJ49" s="95"/>
      <c r="JHK49" s="95"/>
      <c r="JHL49" s="95"/>
      <c r="JHM49" s="95"/>
      <c r="JHN49" s="95"/>
      <c r="JHO49" s="95"/>
      <c r="JHP49" s="95"/>
      <c r="JHQ49" s="95"/>
      <c r="JHR49" s="95"/>
      <c r="JHS49" s="95"/>
      <c r="JHT49" s="95"/>
      <c r="JHU49" s="95"/>
      <c r="JHV49" s="95"/>
      <c r="JHW49" s="95"/>
      <c r="JHX49" s="95"/>
      <c r="JHY49" s="95"/>
      <c r="JHZ49" s="95"/>
      <c r="JIA49" s="95"/>
      <c r="JIB49" s="95"/>
      <c r="JIC49" s="95"/>
      <c r="JID49" s="95"/>
      <c r="JIE49" s="95"/>
      <c r="JIF49" s="95"/>
      <c r="JIG49" s="95"/>
      <c r="JIH49" s="95"/>
      <c r="JII49" s="95"/>
      <c r="JIJ49" s="95"/>
      <c r="JIK49" s="95"/>
      <c r="JIL49" s="95"/>
      <c r="JIM49" s="95"/>
      <c r="JIN49" s="95"/>
      <c r="JIO49" s="95"/>
      <c r="JIP49" s="95"/>
      <c r="JIQ49" s="95"/>
      <c r="JIR49" s="95"/>
      <c r="JIS49" s="95"/>
      <c r="JIT49" s="95"/>
      <c r="JIU49" s="95"/>
      <c r="JIV49" s="95"/>
      <c r="JIW49" s="95"/>
      <c r="JIX49" s="95"/>
      <c r="JIY49" s="95"/>
      <c r="JIZ49" s="95"/>
      <c r="JJA49" s="95"/>
      <c r="JJB49" s="95"/>
      <c r="JJC49" s="95"/>
      <c r="JJD49" s="95"/>
      <c r="JJE49" s="95"/>
      <c r="JJF49" s="95"/>
      <c r="JJG49" s="95"/>
      <c r="JJH49" s="95"/>
      <c r="JJI49" s="95"/>
      <c r="JJJ49" s="95"/>
      <c r="JJK49" s="95"/>
      <c r="JJL49" s="95"/>
      <c r="JJM49" s="95"/>
      <c r="JJN49" s="95"/>
      <c r="JJO49" s="95"/>
      <c r="JJP49" s="95"/>
      <c r="JJQ49" s="95"/>
      <c r="JJR49" s="95"/>
      <c r="JJS49" s="95"/>
      <c r="JJT49" s="95"/>
      <c r="JJU49" s="95"/>
      <c r="JJV49" s="95"/>
      <c r="JJW49" s="95"/>
      <c r="JJX49" s="95"/>
      <c r="JJY49" s="95"/>
      <c r="JJZ49" s="95"/>
      <c r="JKA49" s="95"/>
      <c r="JKB49" s="95"/>
      <c r="JKC49" s="95"/>
      <c r="JKD49" s="95"/>
      <c r="JKE49" s="95"/>
      <c r="JKF49" s="95"/>
      <c r="JKG49" s="95"/>
      <c r="JKH49" s="95"/>
      <c r="JKI49" s="95"/>
      <c r="JKJ49" s="95"/>
      <c r="JKK49" s="95"/>
      <c r="JKL49" s="95"/>
      <c r="JKM49" s="95"/>
      <c r="JKN49" s="95"/>
      <c r="JKO49" s="95"/>
      <c r="JKP49" s="95"/>
      <c r="JKQ49" s="95"/>
      <c r="JKR49" s="95"/>
      <c r="JKS49" s="95"/>
      <c r="JKT49" s="95"/>
      <c r="JKU49" s="95"/>
      <c r="JKV49" s="95"/>
      <c r="JKW49" s="95"/>
      <c r="JKX49" s="95"/>
      <c r="JKY49" s="95"/>
      <c r="JKZ49" s="95"/>
      <c r="JLA49" s="95"/>
      <c r="JLB49" s="95"/>
      <c r="JLC49" s="95"/>
      <c r="JLD49" s="95"/>
      <c r="JLE49" s="95"/>
      <c r="JLF49" s="95"/>
      <c r="JLG49" s="95"/>
      <c r="JLH49" s="95"/>
      <c r="JLI49" s="95"/>
      <c r="JLJ49" s="95"/>
      <c r="JLK49" s="95"/>
      <c r="JLL49" s="95"/>
      <c r="JLM49" s="95"/>
      <c r="JLN49" s="95"/>
      <c r="JLO49" s="95"/>
      <c r="JLP49" s="95"/>
      <c r="JLQ49" s="95"/>
      <c r="JLR49" s="95"/>
      <c r="JLS49" s="95"/>
      <c r="JLT49" s="95"/>
      <c r="JLU49" s="95"/>
      <c r="JLV49" s="95"/>
      <c r="JLW49" s="95"/>
      <c r="JLX49" s="95"/>
      <c r="JLY49" s="95"/>
      <c r="JLZ49" s="95"/>
      <c r="JMA49" s="95"/>
      <c r="JMB49" s="95"/>
      <c r="JMC49" s="95"/>
      <c r="JMD49" s="95"/>
      <c r="JME49" s="95"/>
      <c r="JMF49" s="95"/>
      <c r="JMG49" s="95"/>
      <c r="JMH49" s="95"/>
      <c r="JMI49" s="95"/>
      <c r="JMJ49" s="95"/>
      <c r="JMK49" s="95"/>
      <c r="JML49" s="95"/>
      <c r="JMM49" s="95"/>
      <c r="JMN49" s="95"/>
      <c r="JMO49" s="95"/>
      <c r="JMP49" s="95"/>
      <c r="JMQ49" s="95"/>
      <c r="JMR49" s="95"/>
      <c r="JMS49" s="95"/>
      <c r="JMT49" s="95"/>
      <c r="JMU49" s="95"/>
      <c r="JMV49" s="95"/>
      <c r="JMW49" s="95"/>
      <c r="JMX49" s="95"/>
      <c r="JMY49" s="95"/>
      <c r="JMZ49" s="95"/>
      <c r="JNA49" s="95"/>
      <c r="JNB49" s="95"/>
      <c r="JNC49" s="95"/>
      <c r="JND49" s="95"/>
      <c r="JNE49" s="95"/>
      <c r="JNF49" s="95"/>
      <c r="JNG49" s="95"/>
      <c r="JNH49" s="95"/>
      <c r="JNI49" s="95"/>
      <c r="JNJ49" s="95"/>
      <c r="JNK49" s="95"/>
      <c r="JNL49" s="95"/>
      <c r="JNM49" s="95"/>
      <c r="JNN49" s="95"/>
      <c r="JNO49" s="95"/>
      <c r="JNP49" s="95"/>
      <c r="JNQ49" s="95"/>
      <c r="JNR49" s="95"/>
      <c r="JNS49" s="95"/>
      <c r="JNT49" s="95"/>
      <c r="JNU49" s="95"/>
      <c r="JNV49" s="95"/>
      <c r="JNW49" s="95"/>
      <c r="JNX49" s="95"/>
      <c r="JNY49" s="95"/>
      <c r="JNZ49" s="95"/>
      <c r="JOA49" s="95"/>
      <c r="JOB49" s="95"/>
      <c r="JOC49" s="95"/>
      <c r="JOD49" s="95"/>
      <c r="JOE49" s="95"/>
      <c r="JOF49" s="95"/>
      <c r="JOG49" s="95"/>
      <c r="JOH49" s="95"/>
      <c r="JOI49" s="95"/>
      <c r="JOJ49" s="95"/>
      <c r="JOK49" s="95"/>
      <c r="JOL49" s="95"/>
      <c r="JOM49" s="95"/>
      <c r="JON49" s="95"/>
      <c r="JOO49" s="95"/>
      <c r="JOP49" s="95"/>
      <c r="JOQ49" s="95"/>
      <c r="JOR49" s="95"/>
      <c r="JOS49" s="95"/>
      <c r="JOT49" s="95"/>
      <c r="JOU49" s="95"/>
      <c r="JOV49" s="95"/>
      <c r="JOW49" s="95"/>
      <c r="JOX49" s="95"/>
      <c r="JOY49" s="95"/>
      <c r="JOZ49" s="95"/>
      <c r="JPA49" s="95"/>
      <c r="JPB49" s="95"/>
      <c r="JPC49" s="95"/>
      <c r="JPD49" s="95"/>
      <c r="JPE49" s="95"/>
      <c r="JPF49" s="95"/>
      <c r="JPG49" s="95"/>
      <c r="JPH49" s="95"/>
      <c r="JPI49" s="95"/>
      <c r="JPJ49" s="95"/>
      <c r="JPK49" s="95"/>
      <c r="JPL49" s="95"/>
      <c r="JPM49" s="95"/>
      <c r="JPN49" s="95"/>
      <c r="JPO49" s="95"/>
      <c r="JPP49" s="95"/>
      <c r="JPQ49" s="95"/>
      <c r="JPR49" s="95"/>
      <c r="JPS49" s="95"/>
      <c r="JPT49" s="95"/>
      <c r="JPU49" s="95"/>
      <c r="JPV49" s="95"/>
      <c r="JPW49" s="95"/>
      <c r="JPX49" s="95"/>
      <c r="JPY49" s="95"/>
      <c r="JPZ49" s="95"/>
      <c r="JQA49" s="95"/>
      <c r="JQB49" s="95"/>
      <c r="JQC49" s="95"/>
      <c r="JQD49" s="95"/>
      <c r="JQE49" s="95"/>
      <c r="JQF49" s="95"/>
      <c r="JQG49" s="95"/>
      <c r="JQH49" s="95"/>
      <c r="JQI49" s="95"/>
      <c r="JQJ49" s="95"/>
      <c r="JQK49" s="95"/>
      <c r="JQL49" s="95"/>
      <c r="JQM49" s="95"/>
      <c r="JQN49" s="95"/>
      <c r="JQO49" s="95"/>
      <c r="JQP49" s="95"/>
      <c r="JQQ49" s="95"/>
      <c r="JQR49" s="95"/>
      <c r="JQS49" s="95"/>
      <c r="JQT49" s="95"/>
      <c r="JQU49" s="95"/>
      <c r="JQV49" s="95"/>
      <c r="JQW49" s="95"/>
      <c r="JQX49" s="95"/>
      <c r="JQY49" s="95"/>
      <c r="JQZ49" s="95"/>
      <c r="JRA49" s="95"/>
      <c r="JRB49" s="95"/>
      <c r="JRC49" s="95"/>
      <c r="JRD49" s="95"/>
      <c r="JRE49" s="95"/>
      <c r="JRF49" s="95"/>
      <c r="JRG49" s="95"/>
      <c r="JRH49" s="95"/>
      <c r="JRI49" s="95"/>
      <c r="JRJ49" s="95"/>
      <c r="JRK49" s="95"/>
      <c r="JRL49" s="95"/>
      <c r="JRM49" s="95"/>
      <c r="JRN49" s="95"/>
      <c r="JRO49" s="95"/>
      <c r="JRP49" s="95"/>
      <c r="JRQ49" s="95"/>
      <c r="JRR49" s="95"/>
      <c r="JRS49" s="95"/>
      <c r="JRT49" s="95"/>
      <c r="JRU49" s="95"/>
      <c r="JRV49" s="95"/>
      <c r="JRW49" s="95"/>
      <c r="JRX49" s="95"/>
      <c r="JRY49" s="95"/>
      <c r="JRZ49" s="95"/>
      <c r="JSA49" s="95"/>
      <c r="JSB49" s="95"/>
      <c r="JSC49" s="95"/>
      <c r="JSD49" s="95"/>
      <c r="JSE49" s="95"/>
      <c r="JSF49" s="95"/>
      <c r="JSG49" s="95"/>
      <c r="JSH49" s="95"/>
      <c r="JSI49" s="95"/>
      <c r="JSJ49" s="95"/>
      <c r="JSK49" s="95"/>
      <c r="JSL49" s="95"/>
      <c r="JSM49" s="95"/>
      <c r="JSN49" s="95"/>
      <c r="JSO49" s="95"/>
      <c r="JSP49" s="95"/>
      <c r="JSQ49" s="95"/>
      <c r="JSR49" s="95"/>
      <c r="JSS49" s="95"/>
      <c r="JST49" s="95"/>
      <c r="JSU49" s="95"/>
      <c r="JSV49" s="95"/>
      <c r="JSW49" s="95"/>
      <c r="JSX49" s="95"/>
      <c r="JSY49" s="95"/>
      <c r="JSZ49" s="95"/>
      <c r="JTA49" s="95"/>
      <c r="JTB49" s="95"/>
      <c r="JTC49" s="95"/>
      <c r="JTD49" s="95"/>
      <c r="JTE49" s="95"/>
      <c r="JTF49" s="95"/>
      <c r="JTG49" s="95"/>
      <c r="JTH49" s="95"/>
      <c r="JTI49" s="95"/>
      <c r="JTJ49" s="95"/>
      <c r="JTK49" s="95"/>
      <c r="JTL49" s="95"/>
      <c r="JTM49" s="95"/>
      <c r="JTN49" s="95"/>
      <c r="JTO49" s="95"/>
      <c r="JTP49" s="95"/>
      <c r="JTQ49" s="95"/>
      <c r="JTR49" s="95"/>
      <c r="JTS49" s="95"/>
      <c r="JTT49" s="95"/>
      <c r="JTU49" s="95"/>
      <c r="JTV49" s="95"/>
      <c r="JTW49" s="95"/>
      <c r="JTX49" s="95"/>
      <c r="JTY49" s="95"/>
      <c r="JTZ49" s="95"/>
      <c r="JUA49" s="95"/>
      <c r="JUB49" s="95"/>
      <c r="JUC49" s="95"/>
      <c r="JUD49" s="95"/>
      <c r="JUE49" s="95"/>
      <c r="JUF49" s="95"/>
      <c r="JUG49" s="95"/>
      <c r="JUH49" s="95"/>
      <c r="JUI49" s="95"/>
      <c r="JUJ49" s="95"/>
      <c r="JUK49" s="95"/>
      <c r="JUL49" s="95"/>
      <c r="JUM49" s="95"/>
      <c r="JUN49" s="95"/>
      <c r="JUO49" s="95"/>
      <c r="JUP49" s="95"/>
      <c r="JUQ49" s="95"/>
      <c r="JUR49" s="95"/>
      <c r="JUS49" s="95"/>
      <c r="JUT49" s="95"/>
      <c r="JUU49" s="95"/>
      <c r="JUV49" s="95"/>
      <c r="JUW49" s="95"/>
      <c r="JUX49" s="95"/>
      <c r="JUY49" s="95"/>
      <c r="JUZ49" s="95"/>
      <c r="JVA49" s="95"/>
      <c r="JVB49" s="95"/>
      <c r="JVC49" s="95"/>
      <c r="JVD49" s="95"/>
      <c r="JVE49" s="95"/>
      <c r="JVF49" s="95"/>
      <c r="JVG49" s="95"/>
      <c r="JVH49" s="95"/>
      <c r="JVI49" s="95"/>
      <c r="JVJ49" s="95"/>
      <c r="JVK49" s="95"/>
      <c r="JVL49" s="95"/>
      <c r="JVM49" s="95"/>
      <c r="JVN49" s="95"/>
      <c r="JVO49" s="95"/>
      <c r="JVP49" s="95"/>
      <c r="JVQ49" s="95"/>
      <c r="JVR49" s="95"/>
      <c r="JVS49" s="95"/>
      <c r="JVT49" s="95"/>
      <c r="JVU49" s="95"/>
      <c r="JVV49" s="95"/>
      <c r="JVW49" s="95"/>
      <c r="JVX49" s="95"/>
      <c r="JVY49" s="95"/>
      <c r="JVZ49" s="95"/>
      <c r="JWA49" s="95"/>
      <c r="JWB49" s="95"/>
      <c r="JWC49" s="95"/>
      <c r="JWD49" s="95"/>
      <c r="JWE49" s="95"/>
      <c r="JWF49" s="95"/>
      <c r="JWG49" s="95"/>
      <c r="JWH49" s="95"/>
      <c r="JWI49" s="95"/>
      <c r="JWJ49" s="95"/>
      <c r="JWK49" s="95"/>
      <c r="JWL49" s="95"/>
      <c r="JWM49" s="95"/>
      <c r="JWN49" s="95"/>
      <c r="JWO49" s="95"/>
      <c r="JWP49" s="95"/>
      <c r="JWQ49" s="95"/>
      <c r="JWR49" s="95"/>
      <c r="JWS49" s="95"/>
      <c r="JWT49" s="95"/>
      <c r="JWU49" s="95"/>
      <c r="JWV49" s="95"/>
      <c r="JWW49" s="95"/>
      <c r="JWX49" s="95"/>
      <c r="JWY49" s="95"/>
      <c r="JWZ49" s="95"/>
      <c r="JXA49" s="95"/>
      <c r="JXB49" s="95"/>
      <c r="JXC49" s="95"/>
      <c r="JXD49" s="95"/>
      <c r="JXE49" s="95"/>
      <c r="JXF49" s="95"/>
      <c r="JXG49" s="95"/>
      <c r="JXH49" s="95"/>
      <c r="JXI49" s="95"/>
      <c r="JXJ49" s="95"/>
      <c r="JXK49" s="95"/>
      <c r="JXL49" s="95"/>
      <c r="JXM49" s="95"/>
      <c r="JXN49" s="95"/>
      <c r="JXO49" s="95"/>
      <c r="JXP49" s="95"/>
      <c r="JXQ49" s="95"/>
      <c r="JXR49" s="95"/>
      <c r="JXS49" s="95"/>
      <c r="JXT49" s="95"/>
      <c r="JXU49" s="95"/>
      <c r="JXV49" s="95"/>
      <c r="JXW49" s="95"/>
      <c r="JXX49" s="95"/>
      <c r="JXY49" s="95"/>
      <c r="JXZ49" s="95"/>
      <c r="JYA49" s="95"/>
      <c r="JYB49" s="95"/>
      <c r="JYC49" s="95"/>
      <c r="JYD49" s="95"/>
      <c r="JYE49" s="95"/>
      <c r="JYF49" s="95"/>
      <c r="JYG49" s="95"/>
      <c r="JYH49" s="95"/>
      <c r="JYI49" s="95"/>
      <c r="JYJ49" s="95"/>
      <c r="JYK49" s="95"/>
      <c r="JYL49" s="95"/>
      <c r="JYM49" s="95"/>
      <c r="JYN49" s="95"/>
      <c r="JYO49" s="95"/>
      <c r="JYP49" s="95"/>
      <c r="JYQ49" s="95"/>
      <c r="JYR49" s="95"/>
      <c r="JYS49" s="95"/>
      <c r="JYT49" s="95"/>
      <c r="JYU49" s="95"/>
      <c r="JYV49" s="95"/>
      <c r="JYW49" s="95"/>
      <c r="JYX49" s="95"/>
      <c r="JYY49" s="95"/>
      <c r="JYZ49" s="95"/>
      <c r="JZA49" s="95"/>
      <c r="JZB49" s="95"/>
      <c r="JZC49" s="95"/>
      <c r="JZD49" s="95"/>
      <c r="JZE49" s="95"/>
      <c r="JZF49" s="95"/>
      <c r="JZG49" s="95"/>
      <c r="JZH49" s="95"/>
      <c r="JZI49" s="95"/>
      <c r="JZJ49" s="95"/>
      <c r="JZK49" s="95"/>
      <c r="JZL49" s="95"/>
      <c r="JZM49" s="95"/>
      <c r="JZN49" s="95"/>
      <c r="JZO49" s="95"/>
      <c r="JZP49" s="95"/>
      <c r="JZQ49" s="95"/>
      <c r="JZR49" s="95"/>
      <c r="JZS49" s="95"/>
      <c r="JZT49" s="95"/>
      <c r="JZU49" s="95"/>
      <c r="JZV49" s="95"/>
      <c r="JZW49" s="95"/>
      <c r="JZX49" s="95"/>
      <c r="JZY49" s="95"/>
      <c r="JZZ49" s="95"/>
      <c r="KAA49" s="95"/>
      <c r="KAB49" s="95"/>
      <c r="KAC49" s="95"/>
      <c r="KAD49" s="95"/>
      <c r="KAE49" s="95"/>
      <c r="KAF49" s="95"/>
      <c r="KAG49" s="95"/>
      <c r="KAH49" s="95"/>
      <c r="KAI49" s="95"/>
      <c r="KAJ49" s="95"/>
      <c r="KAK49" s="95"/>
      <c r="KAL49" s="95"/>
      <c r="KAM49" s="95"/>
      <c r="KAN49" s="95"/>
      <c r="KAO49" s="95"/>
      <c r="KAP49" s="95"/>
      <c r="KAQ49" s="95"/>
      <c r="KAR49" s="95"/>
      <c r="KAS49" s="95"/>
      <c r="KAT49" s="95"/>
      <c r="KAU49" s="95"/>
      <c r="KAV49" s="95"/>
      <c r="KAW49" s="95"/>
      <c r="KAX49" s="95"/>
      <c r="KAY49" s="95"/>
      <c r="KAZ49" s="95"/>
      <c r="KBA49" s="95"/>
      <c r="KBB49" s="95"/>
      <c r="KBC49" s="95"/>
      <c r="KBD49" s="95"/>
      <c r="KBE49" s="95"/>
      <c r="KBF49" s="95"/>
      <c r="KBG49" s="95"/>
      <c r="KBH49" s="95"/>
      <c r="KBI49" s="95"/>
      <c r="KBJ49" s="95"/>
      <c r="KBK49" s="95"/>
      <c r="KBL49" s="95"/>
      <c r="KBM49" s="95"/>
      <c r="KBN49" s="95"/>
      <c r="KBO49" s="95"/>
      <c r="KBP49" s="95"/>
      <c r="KBQ49" s="95"/>
      <c r="KBR49" s="95"/>
      <c r="KBS49" s="95"/>
      <c r="KBT49" s="95"/>
      <c r="KBU49" s="95"/>
      <c r="KBV49" s="95"/>
      <c r="KBW49" s="95"/>
      <c r="KBX49" s="95"/>
      <c r="KBY49" s="95"/>
      <c r="KBZ49" s="95"/>
      <c r="KCA49" s="95"/>
      <c r="KCB49" s="95"/>
      <c r="KCC49" s="95"/>
      <c r="KCD49" s="95"/>
      <c r="KCE49" s="95"/>
      <c r="KCF49" s="95"/>
      <c r="KCG49" s="95"/>
      <c r="KCH49" s="95"/>
      <c r="KCI49" s="95"/>
      <c r="KCJ49" s="95"/>
      <c r="KCK49" s="95"/>
      <c r="KCL49" s="95"/>
      <c r="KCM49" s="95"/>
      <c r="KCN49" s="95"/>
      <c r="KCO49" s="95"/>
      <c r="KCP49" s="95"/>
      <c r="KCQ49" s="95"/>
      <c r="KCR49" s="95"/>
      <c r="KCS49" s="95"/>
      <c r="KCT49" s="95"/>
      <c r="KCU49" s="95"/>
      <c r="KCV49" s="95"/>
      <c r="KCW49" s="95"/>
      <c r="KCX49" s="95"/>
      <c r="KCY49" s="95"/>
      <c r="KCZ49" s="95"/>
      <c r="KDA49" s="95"/>
      <c r="KDB49" s="95"/>
      <c r="KDC49" s="95"/>
      <c r="KDD49" s="95"/>
      <c r="KDE49" s="95"/>
      <c r="KDF49" s="95"/>
      <c r="KDG49" s="95"/>
      <c r="KDH49" s="95"/>
      <c r="KDI49" s="95"/>
      <c r="KDJ49" s="95"/>
      <c r="KDK49" s="95"/>
      <c r="KDL49" s="95"/>
      <c r="KDM49" s="95"/>
      <c r="KDN49" s="95"/>
      <c r="KDO49" s="95"/>
      <c r="KDP49" s="95"/>
      <c r="KDQ49" s="95"/>
      <c r="KDR49" s="95"/>
      <c r="KDS49" s="95"/>
      <c r="KDT49" s="95"/>
      <c r="KDU49" s="95"/>
      <c r="KDV49" s="95"/>
      <c r="KDW49" s="95"/>
      <c r="KDX49" s="95"/>
      <c r="KDY49" s="95"/>
      <c r="KDZ49" s="95"/>
      <c r="KEA49" s="95"/>
      <c r="KEB49" s="95"/>
      <c r="KEC49" s="95"/>
      <c r="KED49" s="95"/>
      <c r="KEE49" s="95"/>
      <c r="KEF49" s="95"/>
      <c r="KEG49" s="95"/>
      <c r="KEH49" s="95"/>
      <c r="KEI49" s="95"/>
      <c r="KEJ49" s="95"/>
      <c r="KEK49" s="95"/>
      <c r="KEL49" s="95"/>
      <c r="KEM49" s="95"/>
      <c r="KEN49" s="95"/>
      <c r="KEO49" s="95"/>
      <c r="KEP49" s="95"/>
      <c r="KEQ49" s="95"/>
      <c r="KER49" s="95"/>
      <c r="KES49" s="95"/>
      <c r="KET49" s="95"/>
      <c r="KEU49" s="95"/>
      <c r="KEV49" s="95"/>
      <c r="KEW49" s="95"/>
      <c r="KEX49" s="95"/>
      <c r="KEY49" s="95"/>
      <c r="KEZ49" s="95"/>
      <c r="KFA49" s="95"/>
      <c r="KFB49" s="95"/>
      <c r="KFC49" s="95"/>
      <c r="KFD49" s="95"/>
      <c r="KFE49" s="95"/>
      <c r="KFF49" s="95"/>
      <c r="KFG49" s="95"/>
      <c r="KFH49" s="95"/>
      <c r="KFI49" s="95"/>
      <c r="KFJ49" s="95"/>
      <c r="KFK49" s="95"/>
      <c r="KFL49" s="95"/>
      <c r="KFM49" s="95"/>
      <c r="KFN49" s="95"/>
      <c r="KFO49" s="95"/>
      <c r="KFP49" s="95"/>
      <c r="KFQ49" s="95"/>
      <c r="KFR49" s="95"/>
      <c r="KFS49" s="95"/>
      <c r="KFT49" s="95"/>
      <c r="KFU49" s="95"/>
      <c r="KFV49" s="95"/>
      <c r="KFW49" s="95"/>
      <c r="KFX49" s="95"/>
      <c r="KFY49" s="95"/>
      <c r="KFZ49" s="95"/>
      <c r="KGA49" s="95"/>
      <c r="KGB49" s="95"/>
      <c r="KGC49" s="95"/>
      <c r="KGD49" s="95"/>
      <c r="KGE49" s="95"/>
      <c r="KGF49" s="95"/>
      <c r="KGG49" s="95"/>
      <c r="KGH49" s="95"/>
      <c r="KGI49" s="95"/>
      <c r="KGJ49" s="95"/>
      <c r="KGK49" s="95"/>
      <c r="KGL49" s="95"/>
      <c r="KGM49" s="95"/>
      <c r="KGN49" s="95"/>
      <c r="KGO49" s="95"/>
      <c r="KGP49" s="95"/>
      <c r="KGQ49" s="95"/>
      <c r="KGR49" s="95"/>
      <c r="KGS49" s="95"/>
      <c r="KGT49" s="95"/>
      <c r="KGU49" s="95"/>
      <c r="KGV49" s="95"/>
      <c r="KGW49" s="95"/>
      <c r="KGX49" s="95"/>
      <c r="KGY49" s="95"/>
      <c r="KGZ49" s="95"/>
      <c r="KHA49" s="95"/>
      <c r="KHB49" s="95"/>
      <c r="KHC49" s="95"/>
      <c r="KHD49" s="95"/>
      <c r="KHE49" s="95"/>
      <c r="KHF49" s="95"/>
      <c r="KHG49" s="95"/>
      <c r="KHH49" s="95"/>
      <c r="KHI49" s="95"/>
      <c r="KHJ49" s="95"/>
      <c r="KHK49" s="95"/>
      <c r="KHL49" s="95"/>
      <c r="KHM49" s="95"/>
      <c r="KHN49" s="95"/>
      <c r="KHO49" s="95"/>
      <c r="KHP49" s="95"/>
      <c r="KHQ49" s="95"/>
      <c r="KHR49" s="95"/>
      <c r="KHS49" s="95"/>
      <c r="KHT49" s="95"/>
      <c r="KHU49" s="95"/>
      <c r="KHV49" s="95"/>
      <c r="KHW49" s="95"/>
      <c r="KHX49" s="95"/>
      <c r="KHY49" s="95"/>
      <c r="KHZ49" s="95"/>
      <c r="KIA49" s="95"/>
      <c r="KIB49" s="95"/>
      <c r="KIC49" s="95"/>
      <c r="KID49" s="95"/>
      <c r="KIE49" s="95"/>
      <c r="KIF49" s="95"/>
      <c r="KIG49" s="95"/>
      <c r="KIH49" s="95"/>
      <c r="KII49" s="95"/>
      <c r="KIJ49" s="95"/>
      <c r="KIK49" s="95"/>
      <c r="KIL49" s="95"/>
      <c r="KIM49" s="95"/>
      <c r="KIN49" s="95"/>
      <c r="KIO49" s="95"/>
      <c r="KIP49" s="95"/>
      <c r="KIQ49" s="95"/>
      <c r="KIR49" s="95"/>
      <c r="KIS49" s="95"/>
      <c r="KIT49" s="95"/>
      <c r="KIU49" s="95"/>
      <c r="KIV49" s="95"/>
      <c r="KIW49" s="95"/>
      <c r="KIX49" s="95"/>
      <c r="KIY49" s="95"/>
      <c r="KIZ49" s="95"/>
      <c r="KJA49" s="95"/>
      <c r="KJB49" s="95"/>
      <c r="KJC49" s="95"/>
      <c r="KJD49" s="95"/>
      <c r="KJE49" s="95"/>
      <c r="KJF49" s="95"/>
      <c r="KJG49" s="95"/>
      <c r="KJH49" s="95"/>
      <c r="KJI49" s="95"/>
      <c r="KJJ49" s="95"/>
      <c r="KJK49" s="95"/>
      <c r="KJL49" s="95"/>
      <c r="KJM49" s="95"/>
      <c r="KJN49" s="95"/>
      <c r="KJO49" s="95"/>
      <c r="KJP49" s="95"/>
      <c r="KJQ49" s="95"/>
      <c r="KJR49" s="95"/>
      <c r="KJS49" s="95"/>
      <c r="KJT49" s="95"/>
      <c r="KJU49" s="95"/>
      <c r="KJV49" s="95"/>
      <c r="KJW49" s="95"/>
      <c r="KJX49" s="95"/>
      <c r="KJY49" s="95"/>
      <c r="KJZ49" s="95"/>
      <c r="KKA49" s="95"/>
      <c r="KKB49" s="95"/>
      <c r="KKC49" s="95"/>
      <c r="KKD49" s="95"/>
      <c r="KKE49" s="95"/>
      <c r="KKF49" s="95"/>
      <c r="KKG49" s="95"/>
      <c r="KKH49" s="95"/>
      <c r="KKI49" s="95"/>
      <c r="KKJ49" s="95"/>
      <c r="KKK49" s="95"/>
      <c r="KKL49" s="95"/>
      <c r="KKM49" s="95"/>
      <c r="KKN49" s="95"/>
      <c r="KKO49" s="95"/>
      <c r="KKP49" s="95"/>
      <c r="KKQ49" s="95"/>
      <c r="KKR49" s="95"/>
      <c r="KKS49" s="95"/>
      <c r="KKT49" s="95"/>
      <c r="KKU49" s="95"/>
      <c r="KKV49" s="95"/>
      <c r="KKW49" s="95"/>
      <c r="KKX49" s="95"/>
      <c r="KKY49" s="95"/>
      <c r="KKZ49" s="95"/>
      <c r="KLA49" s="95"/>
      <c r="KLB49" s="95"/>
      <c r="KLC49" s="95"/>
      <c r="KLD49" s="95"/>
      <c r="KLE49" s="95"/>
      <c r="KLF49" s="95"/>
      <c r="KLG49" s="95"/>
      <c r="KLH49" s="95"/>
      <c r="KLI49" s="95"/>
      <c r="KLJ49" s="95"/>
      <c r="KLK49" s="95"/>
      <c r="KLL49" s="95"/>
      <c r="KLM49" s="95"/>
      <c r="KLN49" s="95"/>
      <c r="KLO49" s="95"/>
      <c r="KLP49" s="95"/>
      <c r="KLQ49" s="95"/>
      <c r="KLR49" s="95"/>
      <c r="KLS49" s="95"/>
      <c r="KLT49" s="95"/>
      <c r="KLU49" s="95"/>
      <c r="KLV49" s="95"/>
      <c r="KLW49" s="95"/>
      <c r="KLX49" s="95"/>
      <c r="KLY49" s="95"/>
      <c r="KLZ49" s="95"/>
      <c r="KMA49" s="95"/>
      <c r="KMB49" s="95"/>
      <c r="KMC49" s="95"/>
      <c r="KMD49" s="95"/>
      <c r="KME49" s="95"/>
      <c r="KMF49" s="95"/>
      <c r="KMG49" s="95"/>
      <c r="KMH49" s="95"/>
      <c r="KMI49" s="95"/>
      <c r="KMJ49" s="95"/>
      <c r="KMK49" s="95"/>
      <c r="KML49" s="95"/>
      <c r="KMM49" s="95"/>
      <c r="KMN49" s="95"/>
      <c r="KMO49" s="95"/>
      <c r="KMP49" s="95"/>
      <c r="KMQ49" s="95"/>
      <c r="KMR49" s="95"/>
      <c r="KMS49" s="95"/>
      <c r="KMT49" s="95"/>
      <c r="KMU49" s="95"/>
      <c r="KMV49" s="95"/>
      <c r="KMW49" s="95"/>
      <c r="KMX49" s="95"/>
      <c r="KMY49" s="95"/>
      <c r="KMZ49" s="95"/>
      <c r="KNA49" s="95"/>
      <c r="KNB49" s="95"/>
      <c r="KNC49" s="95"/>
      <c r="KND49" s="95"/>
      <c r="KNE49" s="95"/>
      <c r="KNF49" s="95"/>
      <c r="KNG49" s="95"/>
      <c r="KNH49" s="95"/>
      <c r="KNI49" s="95"/>
      <c r="KNJ49" s="95"/>
      <c r="KNK49" s="95"/>
      <c r="KNL49" s="95"/>
      <c r="KNM49" s="95"/>
      <c r="KNN49" s="95"/>
      <c r="KNO49" s="95"/>
      <c r="KNP49" s="95"/>
      <c r="KNQ49" s="95"/>
      <c r="KNR49" s="95"/>
      <c r="KNS49" s="95"/>
      <c r="KNT49" s="95"/>
      <c r="KNU49" s="95"/>
      <c r="KNV49" s="95"/>
      <c r="KNW49" s="95"/>
      <c r="KNX49" s="95"/>
      <c r="KNY49" s="95"/>
      <c r="KNZ49" s="95"/>
      <c r="KOA49" s="95"/>
      <c r="KOB49" s="95"/>
      <c r="KOC49" s="95"/>
      <c r="KOD49" s="95"/>
      <c r="KOE49" s="95"/>
      <c r="KOF49" s="95"/>
      <c r="KOG49" s="95"/>
      <c r="KOH49" s="95"/>
      <c r="KOI49" s="95"/>
      <c r="KOJ49" s="95"/>
      <c r="KOK49" s="95"/>
      <c r="KOL49" s="95"/>
      <c r="KOM49" s="95"/>
      <c r="KON49" s="95"/>
      <c r="KOO49" s="95"/>
      <c r="KOP49" s="95"/>
      <c r="KOQ49" s="95"/>
      <c r="KOR49" s="95"/>
      <c r="KOS49" s="95"/>
      <c r="KOT49" s="95"/>
      <c r="KOU49" s="95"/>
      <c r="KOV49" s="95"/>
      <c r="KOW49" s="95"/>
      <c r="KOX49" s="95"/>
      <c r="KOY49" s="95"/>
      <c r="KOZ49" s="95"/>
      <c r="KPA49" s="95"/>
      <c r="KPB49" s="95"/>
      <c r="KPC49" s="95"/>
      <c r="KPD49" s="95"/>
      <c r="KPE49" s="95"/>
      <c r="KPF49" s="95"/>
      <c r="KPG49" s="95"/>
      <c r="KPH49" s="95"/>
      <c r="KPI49" s="95"/>
      <c r="KPJ49" s="95"/>
      <c r="KPK49" s="95"/>
      <c r="KPL49" s="95"/>
      <c r="KPM49" s="95"/>
      <c r="KPN49" s="95"/>
      <c r="KPO49" s="95"/>
      <c r="KPP49" s="95"/>
      <c r="KPQ49" s="95"/>
      <c r="KPR49" s="95"/>
      <c r="KPS49" s="95"/>
      <c r="KPT49" s="95"/>
      <c r="KPU49" s="95"/>
      <c r="KPV49" s="95"/>
      <c r="KPW49" s="95"/>
      <c r="KPX49" s="95"/>
      <c r="KPY49" s="95"/>
      <c r="KPZ49" s="95"/>
      <c r="KQA49" s="95"/>
      <c r="KQB49" s="95"/>
      <c r="KQC49" s="95"/>
      <c r="KQD49" s="95"/>
      <c r="KQE49" s="95"/>
      <c r="KQF49" s="95"/>
      <c r="KQG49" s="95"/>
      <c r="KQH49" s="95"/>
      <c r="KQI49" s="95"/>
      <c r="KQJ49" s="95"/>
      <c r="KQK49" s="95"/>
      <c r="KQL49" s="95"/>
      <c r="KQM49" s="95"/>
      <c r="KQN49" s="95"/>
      <c r="KQO49" s="95"/>
      <c r="KQP49" s="95"/>
      <c r="KQQ49" s="95"/>
      <c r="KQR49" s="95"/>
      <c r="KQS49" s="95"/>
      <c r="KQT49" s="95"/>
      <c r="KQU49" s="95"/>
      <c r="KQV49" s="95"/>
      <c r="KQW49" s="95"/>
      <c r="KQX49" s="95"/>
      <c r="KQY49" s="95"/>
      <c r="KQZ49" s="95"/>
      <c r="KRA49" s="95"/>
      <c r="KRB49" s="95"/>
      <c r="KRC49" s="95"/>
      <c r="KRD49" s="95"/>
      <c r="KRE49" s="95"/>
      <c r="KRF49" s="95"/>
      <c r="KRG49" s="95"/>
      <c r="KRH49" s="95"/>
      <c r="KRI49" s="95"/>
      <c r="KRJ49" s="95"/>
      <c r="KRK49" s="95"/>
      <c r="KRL49" s="95"/>
      <c r="KRM49" s="95"/>
      <c r="KRN49" s="95"/>
      <c r="KRO49" s="95"/>
      <c r="KRP49" s="95"/>
      <c r="KRQ49" s="95"/>
      <c r="KRR49" s="95"/>
      <c r="KRS49" s="95"/>
      <c r="KRT49" s="95"/>
      <c r="KRU49" s="95"/>
      <c r="KRV49" s="95"/>
      <c r="KRW49" s="95"/>
      <c r="KRX49" s="95"/>
      <c r="KRY49" s="95"/>
      <c r="KRZ49" s="95"/>
      <c r="KSA49" s="95"/>
      <c r="KSB49" s="95"/>
      <c r="KSC49" s="95"/>
      <c r="KSD49" s="95"/>
      <c r="KSE49" s="95"/>
      <c r="KSF49" s="95"/>
      <c r="KSG49" s="95"/>
      <c r="KSH49" s="95"/>
      <c r="KSI49" s="95"/>
      <c r="KSJ49" s="95"/>
      <c r="KSK49" s="95"/>
      <c r="KSL49" s="95"/>
      <c r="KSM49" s="95"/>
      <c r="KSN49" s="95"/>
      <c r="KSO49" s="95"/>
      <c r="KSP49" s="95"/>
      <c r="KSQ49" s="95"/>
      <c r="KSR49" s="95"/>
      <c r="KSS49" s="95"/>
      <c r="KST49" s="95"/>
      <c r="KSU49" s="95"/>
      <c r="KSV49" s="95"/>
      <c r="KSW49" s="95"/>
      <c r="KSX49" s="95"/>
      <c r="KSY49" s="95"/>
      <c r="KSZ49" s="95"/>
      <c r="KTA49" s="95"/>
      <c r="KTB49" s="95"/>
      <c r="KTC49" s="95"/>
      <c r="KTD49" s="95"/>
      <c r="KTE49" s="95"/>
      <c r="KTF49" s="95"/>
      <c r="KTG49" s="95"/>
      <c r="KTH49" s="95"/>
      <c r="KTI49" s="95"/>
      <c r="KTJ49" s="95"/>
      <c r="KTK49" s="95"/>
      <c r="KTL49" s="95"/>
      <c r="KTM49" s="95"/>
      <c r="KTN49" s="95"/>
      <c r="KTO49" s="95"/>
      <c r="KTP49" s="95"/>
      <c r="KTQ49" s="95"/>
      <c r="KTR49" s="95"/>
      <c r="KTS49" s="95"/>
      <c r="KTT49" s="95"/>
      <c r="KTU49" s="95"/>
      <c r="KTV49" s="95"/>
      <c r="KTW49" s="95"/>
      <c r="KTX49" s="95"/>
      <c r="KTY49" s="95"/>
      <c r="KTZ49" s="95"/>
      <c r="KUA49" s="95"/>
      <c r="KUB49" s="95"/>
      <c r="KUC49" s="95"/>
      <c r="KUD49" s="95"/>
      <c r="KUE49" s="95"/>
      <c r="KUF49" s="95"/>
      <c r="KUG49" s="95"/>
      <c r="KUH49" s="95"/>
      <c r="KUI49" s="95"/>
      <c r="KUJ49" s="95"/>
      <c r="KUK49" s="95"/>
      <c r="KUL49" s="95"/>
      <c r="KUM49" s="95"/>
      <c r="KUN49" s="95"/>
      <c r="KUO49" s="95"/>
      <c r="KUP49" s="95"/>
      <c r="KUQ49" s="95"/>
      <c r="KUR49" s="95"/>
      <c r="KUS49" s="95"/>
      <c r="KUT49" s="95"/>
      <c r="KUU49" s="95"/>
      <c r="KUV49" s="95"/>
      <c r="KUW49" s="95"/>
      <c r="KUX49" s="95"/>
      <c r="KUY49" s="95"/>
      <c r="KUZ49" s="95"/>
      <c r="KVA49" s="95"/>
      <c r="KVB49" s="95"/>
      <c r="KVC49" s="95"/>
      <c r="KVD49" s="95"/>
      <c r="KVE49" s="95"/>
      <c r="KVF49" s="95"/>
      <c r="KVG49" s="95"/>
      <c r="KVH49" s="95"/>
      <c r="KVI49" s="95"/>
      <c r="KVJ49" s="95"/>
      <c r="KVK49" s="95"/>
      <c r="KVL49" s="95"/>
      <c r="KVM49" s="95"/>
      <c r="KVN49" s="95"/>
      <c r="KVO49" s="95"/>
      <c r="KVP49" s="95"/>
      <c r="KVQ49" s="95"/>
      <c r="KVR49" s="95"/>
      <c r="KVS49" s="95"/>
      <c r="KVT49" s="95"/>
      <c r="KVU49" s="95"/>
      <c r="KVV49" s="95"/>
      <c r="KVW49" s="95"/>
      <c r="KVX49" s="95"/>
      <c r="KVY49" s="95"/>
      <c r="KVZ49" s="95"/>
      <c r="KWA49" s="95"/>
      <c r="KWB49" s="95"/>
      <c r="KWC49" s="95"/>
      <c r="KWD49" s="95"/>
      <c r="KWE49" s="95"/>
      <c r="KWF49" s="95"/>
      <c r="KWG49" s="95"/>
      <c r="KWH49" s="95"/>
      <c r="KWI49" s="95"/>
      <c r="KWJ49" s="95"/>
      <c r="KWK49" s="95"/>
      <c r="KWL49" s="95"/>
      <c r="KWM49" s="95"/>
      <c r="KWN49" s="95"/>
      <c r="KWO49" s="95"/>
      <c r="KWP49" s="95"/>
      <c r="KWQ49" s="95"/>
      <c r="KWR49" s="95"/>
      <c r="KWS49" s="95"/>
      <c r="KWT49" s="95"/>
      <c r="KWU49" s="95"/>
      <c r="KWV49" s="95"/>
      <c r="KWW49" s="95"/>
      <c r="KWX49" s="95"/>
      <c r="KWY49" s="95"/>
      <c r="KWZ49" s="95"/>
      <c r="KXA49" s="95"/>
      <c r="KXB49" s="95"/>
      <c r="KXC49" s="95"/>
      <c r="KXD49" s="95"/>
      <c r="KXE49" s="95"/>
      <c r="KXF49" s="95"/>
      <c r="KXG49" s="95"/>
      <c r="KXH49" s="95"/>
      <c r="KXI49" s="95"/>
      <c r="KXJ49" s="95"/>
      <c r="KXK49" s="95"/>
      <c r="KXL49" s="95"/>
      <c r="KXM49" s="95"/>
      <c r="KXN49" s="95"/>
      <c r="KXO49" s="95"/>
      <c r="KXP49" s="95"/>
      <c r="KXQ49" s="95"/>
      <c r="KXR49" s="95"/>
      <c r="KXS49" s="95"/>
      <c r="KXT49" s="95"/>
      <c r="KXU49" s="95"/>
      <c r="KXV49" s="95"/>
      <c r="KXW49" s="95"/>
      <c r="KXX49" s="95"/>
      <c r="KXY49" s="95"/>
      <c r="KXZ49" s="95"/>
      <c r="KYA49" s="95"/>
      <c r="KYB49" s="95"/>
      <c r="KYC49" s="95"/>
      <c r="KYD49" s="95"/>
      <c r="KYE49" s="95"/>
      <c r="KYF49" s="95"/>
      <c r="KYG49" s="95"/>
      <c r="KYH49" s="95"/>
      <c r="KYI49" s="95"/>
      <c r="KYJ49" s="95"/>
      <c r="KYK49" s="95"/>
      <c r="KYL49" s="95"/>
      <c r="KYM49" s="95"/>
      <c r="KYN49" s="95"/>
      <c r="KYO49" s="95"/>
      <c r="KYP49" s="95"/>
      <c r="KYQ49" s="95"/>
      <c r="KYR49" s="95"/>
      <c r="KYS49" s="95"/>
      <c r="KYT49" s="95"/>
      <c r="KYU49" s="95"/>
      <c r="KYV49" s="95"/>
      <c r="KYW49" s="95"/>
      <c r="KYX49" s="95"/>
      <c r="KYY49" s="95"/>
      <c r="KYZ49" s="95"/>
      <c r="KZA49" s="95"/>
      <c r="KZB49" s="95"/>
      <c r="KZC49" s="95"/>
      <c r="KZD49" s="95"/>
      <c r="KZE49" s="95"/>
      <c r="KZF49" s="95"/>
      <c r="KZG49" s="95"/>
      <c r="KZH49" s="95"/>
      <c r="KZI49" s="95"/>
      <c r="KZJ49" s="95"/>
      <c r="KZK49" s="95"/>
      <c r="KZL49" s="95"/>
      <c r="KZM49" s="95"/>
      <c r="KZN49" s="95"/>
      <c r="KZO49" s="95"/>
      <c r="KZP49" s="95"/>
      <c r="KZQ49" s="95"/>
      <c r="KZR49" s="95"/>
      <c r="KZS49" s="95"/>
      <c r="KZT49" s="95"/>
      <c r="KZU49" s="95"/>
      <c r="KZV49" s="95"/>
      <c r="KZW49" s="95"/>
      <c r="KZX49" s="95"/>
      <c r="KZY49" s="95"/>
      <c r="KZZ49" s="95"/>
      <c r="LAA49" s="95"/>
      <c r="LAB49" s="95"/>
      <c r="LAC49" s="95"/>
      <c r="LAD49" s="95"/>
      <c r="LAE49" s="95"/>
      <c r="LAF49" s="95"/>
      <c r="LAG49" s="95"/>
      <c r="LAH49" s="95"/>
      <c r="LAI49" s="95"/>
      <c r="LAJ49" s="95"/>
      <c r="LAK49" s="95"/>
      <c r="LAL49" s="95"/>
      <c r="LAM49" s="95"/>
      <c r="LAN49" s="95"/>
      <c r="LAO49" s="95"/>
      <c r="LAP49" s="95"/>
      <c r="LAQ49" s="95"/>
      <c r="LAR49" s="95"/>
      <c r="LAS49" s="95"/>
      <c r="LAT49" s="95"/>
      <c r="LAU49" s="95"/>
      <c r="LAV49" s="95"/>
      <c r="LAW49" s="95"/>
      <c r="LAX49" s="95"/>
      <c r="LAY49" s="95"/>
      <c r="LAZ49" s="95"/>
      <c r="LBA49" s="95"/>
      <c r="LBB49" s="95"/>
      <c r="LBC49" s="95"/>
      <c r="LBD49" s="95"/>
      <c r="LBE49" s="95"/>
      <c r="LBF49" s="95"/>
      <c r="LBG49" s="95"/>
      <c r="LBH49" s="95"/>
      <c r="LBI49" s="95"/>
      <c r="LBJ49" s="95"/>
      <c r="LBK49" s="95"/>
      <c r="LBL49" s="95"/>
      <c r="LBM49" s="95"/>
      <c r="LBN49" s="95"/>
      <c r="LBO49" s="95"/>
      <c r="LBP49" s="95"/>
      <c r="LBQ49" s="95"/>
      <c r="LBR49" s="95"/>
      <c r="LBS49" s="95"/>
      <c r="LBT49" s="95"/>
      <c r="LBU49" s="95"/>
      <c r="LBV49" s="95"/>
      <c r="LBW49" s="95"/>
      <c r="LBX49" s="95"/>
      <c r="LBY49" s="95"/>
      <c r="LBZ49" s="95"/>
      <c r="LCA49" s="95"/>
      <c r="LCB49" s="95"/>
      <c r="LCC49" s="95"/>
      <c r="LCD49" s="95"/>
      <c r="LCE49" s="95"/>
      <c r="LCF49" s="95"/>
      <c r="LCG49" s="95"/>
      <c r="LCH49" s="95"/>
      <c r="LCI49" s="95"/>
      <c r="LCJ49" s="95"/>
      <c r="LCK49" s="95"/>
      <c r="LCL49" s="95"/>
      <c r="LCM49" s="95"/>
      <c r="LCN49" s="95"/>
      <c r="LCO49" s="95"/>
      <c r="LCP49" s="95"/>
      <c r="LCQ49" s="95"/>
      <c r="LCR49" s="95"/>
      <c r="LCS49" s="95"/>
      <c r="LCT49" s="95"/>
      <c r="LCU49" s="95"/>
      <c r="LCV49" s="95"/>
      <c r="LCW49" s="95"/>
      <c r="LCX49" s="95"/>
      <c r="LCY49" s="95"/>
      <c r="LCZ49" s="95"/>
      <c r="LDA49" s="95"/>
      <c r="LDB49" s="95"/>
      <c r="LDC49" s="95"/>
      <c r="LDD49" s="95"/>
      <c r="LDE49" s="95"/>
      <c r="LDF49" s="95"/>
      <c r="LDG49" s="95"/>
      <c r="LDH49" s="95"/>
      <c r="LDI49" s="95"/>
      <c r="LDJ49" s="95"/>
      <c r="LDK49" s="95"/>
      <c r="LDL49" s="95"/>
      <c r="LDM49" s="95"/>
      <c r="LDN49" s="95"/>
      <c r="LDO49" s="95"/>
      <c r="LDP49" s="95"/>
      <c r="LDQ49" s="95"/>
      <c r="LDR49" s="95"/>
      <c r="LDS49" s="95"/>
      <c r="LDT49" s="95"/>
      <c r="LDU49" s="95"/>
      <c r="LDV49" s="95"/>
      <c r="LDW49" s="95"/>
      <c r="LDX49" s="95"/>
      <c r="LDY49" s="95"/>
      <c r="LDZ49" s="95"/>
      <c r="LEA49" s="95"/>
      <c r="LEB49" s="95"/>
      <c r="LEC49" s="95"/>
      <c r="LED49" s="95"/>
      <c r="LEE49" s="95"/>
      <c r="LEF49" s="95"/>
      <c r="LEG49" s="95"/>
      <c r="LEH49" s="95"/>
      <c r="LEI49" s="95"/>
      <c r="LEJ49" s="95"/>
      <c r="LEK49" s="95"/>
      <c r="LEL49" s="95"/>
      <c r="LEM49" s="95"/>
      <c r="LEN49" s="95"/>
      <c r="LEO49" s="95"/>
      <c r="LEP49" s="95"/>
      <c r="LEQ49" s="95"/>
      <c r="LER49" s="95"/>
      <c r="LES49" s="95"/>
      <c r="LET49" s="95"/>
      <c r="LEU49" s="95"/>
      <c r="LEV49" s="95"/>
      <c r="LEW49" s="95"/>
      <c r="LEX49" s="95"/>
      <c r="LEY49" s="95"/>
      <c r="LEZ49" s="95"/>
      <c r="LFA49" s="95"/>
      <c r="LFB49" s="95"/>
      <c r="LFC49" s="95"/>
      <c r="LFD49" s="95"/>
      <c r="LFE49" s="95"/>
      <c r="LFF49" s="95"/>
      <c r="LFG49" s="95"/>
      <c r="LFH49" s="95"/>
      <c r="LFI49" s="95"/>
      <c r="LFJ49" s="95"/>
      <c r="LFK49" s="95"/>
      <c r="LFL49" s="95"/>
      <c r="LFM49" s="95"/>
      <c r="LFN49" s="95"/>
      <c r="LFO49" s="95"/>
      <c r="LFP49" s="95"/>
      <c r="LFQ49" s="95"/>
      <c r="LFR49" s="95"/>
      <c r="LFS49" s="95"/>
      <c r="LFT49" s="95"/>
      <c r="LFU49" s="95"/>
      <c r="LFV49" s="95"/>
      <c r="LFW49" s="95"/>
      <c r="LFX49" s="95"/>
      <c r="LFY49" s="95"/>
      <c r="LFZ49" s="95"/>
      <c r="LGA49" s="95"/>
      <c r="LGB49" s="95"/>
      <c r="LGC49" s="95"/>
      <c r="LGD49" s="95"/>
      <c r="LGE49" s="95"/>
      <c r="LGF49" s="95"/>
      <c r="LGG49" s="95"/>
      <c r="LGH49" s="95"/>
      <c r="LGI49" s="95"/>
      <c r="LGJ49" s="95"/>
      <c r="LGK49" s="95"/>
      <c r="LGL49" s="95"/>
      <c r="LGM49" s="95"/>
      <c r="LGN49" s="95"/>
      <c r="LGO49" s="95"/>
      <c r="LGP49" s="95"/>
      <c r="LGQ49" s="95"/>
      <c r="LGR49" s="95"/>
      <c r="LGS49" s="95"/>
      <c r="LGT49" s="95"/>
      <c r="LGU49" s="95"/>
      <c r="LGV49" s="95"/>
      <c r="LGW49" s="95"/>
      <c r="LGX49" s="95"/>
      <c r="LGY49" s="95"/>
      <c r="LGZ49" s="95"/>
      <c r="LHA49" s="95"/>
      <c r="LHB49" s="95"/>
      <c r="LHC49" s="95"/>
      <c r="LHD49" s="95"/>
      <c r="LHE49" s="95"/>
      <c r="LHF49" s="95"/>
      <c r="LHG49" s="95"/>
      <c r="LHH49" s="95"/>
      <c r="LHI49" s="95"/>
      <c r="LHJ49" s="95"/>
      <c r="LHK49" s="95"/>
      <c r="LHL49" s="95"/>
      <c r="LHM49" s="95"/>
      <c r="LHN49" s="95"/>
      <c r="LHO49" s="95"/>
      <c r="LHP49" s="95"/>
      <c r="LHQ49" s="95"/>
      <c r="LHR49" s="95"/>
      <c r="LHS49" s="95"/>
      <c r="LHT49" s="95"/>
      <c r="LHU49" s="95"/>
      <c r="LHV49" s="95"/>
      <c r="LHW49" s="95"/>
      <c r="LHX49" s="95"/>
      <c r="LHY49" s="95"/>
      <c r="LHZ49" s="95"/>
      <c r="LIA49" s="95"/>
      <c r="LIB49" s="95"/>
      <c r="LIC49" s="95"/>
      <c r="LID49" s="95"/>
      <c r="LIE49" s="95"/>
      <c r="LIF49" s="95"/>
      <c r="LIG49" s="95"/>
      <c r="LIH49" s="95"/>
      <c r="LII49" s="95"/>
      <c r="LIJ49" s="95"/>
      <c r="LIK49" s="95"/>
      <c r="LIL49" s="95"/>
      <c r="LIM49" s="95"/>
      <c r="LIN49" s="95"/>
      <c r="LIO49" s="95"/>
      <c r="LIP49" s="95"/>
      <c r="LIQ49" s="95"/>
      <c r="LIR49" s="95"/>
      <c r="LIS49" s="95"/>
      <c r="LIT49" s="95"/>
      <c r="LIU49" s="95"/>
      <c r="LIV49" s="95"/>
      <c r="LIW49" s="95"/>
      <c r="LIX49" s="95"/>
      <c r="LIY49" s="95"/>
      <c r="LIZ49" s="95"/>
      <c r="LJA49" s="95"/>
      <c r="LJB49" s="95"/>
      <c r="LJC49" s="95"/>
      <c r="LJD49" s="95"/>
      <c r="LJE49" s="95"/>
      <c r="LJF49" s="95"/>
      <c r="LJG49" s="95"/>
      <c r="LJH49" s="95"/>
      <c r="LJI49" s="95"/>
      <c r="LJJ49" s="95"/>
      <c r="LJK49" s="95"/>
      <c r="LJL49" s="95"/>
      <c r="LJM49" s="95"/>
      <c r="LJN49" s="95"/>
      <c r="LJO49" s="95"/>
      <c r="LJP49" s="95"/>
      <c r="LJQ49" s="95"/>
      <c r="LJR49" s="95"/>
      <c r="LJS49" s="95"/>
      <c r="LJT49" s="95"/>
      <c r="LJU49" s="95"/>
      <c r="LJV49" s="95"/>
      <c r="LJW49" s="95"/>
      <c r="LJX49" s="95"/>
      <c r="LJY49" s="95"/>
      <c r="LJZ49" s="95"/>
      <c r="LKA49" s="95"/>
      <c r="LKB49" s="95"/>
      <c r="LKC49" s="95"/>
      <c r="LKD49" s="95"/>
      <c r="LKE49" s="95"/>
      <c r="LKF49" s="95"/>
      <c r="LKG49" s="95"/>
      <c r="LKH49" s="95"/>
      <c r="LKI49" s="95"/>
      <c r="LKJ49" s="95"/>
      <c r="LKK49" s="95"/>
      <c r="LKL49" s="95"/>
      <c r="LKM49" s="95"/>
      <c r="LKN49" s="95"/>
      <c r="LKO49" s="95"/>
      <c r="LKP49" s="95"/>
      <c r="LKQ49" s="95"/>
      <c r="LKR49" s="95"/>
      <c r="LKS49" s="95"/>
      <c r="LKT49" s="95"/>
      <c r="LKU49" s="95"/>
      <c r="LKV49" s="95"/>
      <c r="LKW49" s="95"/>
      <c r="LKX49" s="95"/>
      <c r="LKY49" s="95"/>
      <c r="LKZ49" s="95"/>
      <c r="LLA49" s="95"/>
      <c r="LLB49" s="95"/>
      <c r="LLC49" s="95"/>
      <c r="LLD49" s="95"/>
      <c r="LLE49" s="95"/>
      <c r="LLF49" s="95"/>
      <c r="LLG49" s="95"/>
      <c r="LLH49" s="95"/>
      <c r="LLI49" s="95"/>
      <c r="LLJ49" s="95"/>
      <c r="LLK49" s="95"/>
      <c r="LLL49" s="95"/>
      <c r="LLM49" s="95"/>
      <c r="LLN49" s="95"/>
      <c r="LLO49" s="95"/>
      <c r="LLP49" s="95"/>
      <c r="LLQ49" s="95"/>
      <c r="LLR49" s="95"/>
      <c r="LLS49" s="95"/>
      <c r="LLT49" s="95"/>
      <c r="LLU49" s="95"/>
      <c r="LLV49" s="95"/>
      <c r="LLW49" s="95"/>
      <c r="LLX49" s="95"/>
      <c r="LLY49" s="95"/>
      <c r="LLZ49" s="95"/>
      <c r="LMA49" s="95"/>
      <c r="LMB49" s="95"/>
      <c r="LMC49" s="95"/>
      <c r="LMD49" s="95"/>
      <c r="LME49" s="95"/>
      <c r="LMF49" s="95"/>
      <c r="LMG49" s="95"/>
      <c r="LMH49" s="95"/>
      <c r="LMI49" s="95"/>
      <c r="LMJ49" s="95"/>
      <c r="LMK49" s="95"/>
      <c r="LML49" s="95"/>
      <c r="LMM49" s="95"/>
      <c r="LMN49" s="95"/>
      <c r="LMO49" s="95"/>
      <c r="LMP49" s="95"/>
      <c r="LMQ49" s="95"/>
      <c r="LMR49" s="95"/>
      <c r="LMS49" s="95"/>
      <c r="LMT49" s="95"/>
      <c r="LMU49" s="95"/>
      <c r="LMV49" s="95"/>
      <c r="LMW49" s="95"/>
      <c r="LMX49" s="95"/>
      <c r="LMY49" s="95"/>
      <c r="LMZ49" s="95"/>
      <c r="LNA49" s="95"/>
      <c r="LNB49" s="95"/>
      <c r="LNC49" s="95"/>
      <c r="LND49" s="95"/>
      <c r="LNE49" s="95"/>
      <c r="LNF49" s="95"/>
      <c r="LNG49" s="95"/>
      <c r="LNH49" s="95"/>
      <c r="LNI49" s="95"/>
      <c r="LNJ49" s="95"/>
      <c r="LNK49" s="95"/>
      <c r="LNL49" s="95"/>
      <c r="LNM49" s="95"/>
      <c r="LNN49" s="95"/>
      <c r="LNO49" s="95"/>
      <c r="LNP49" s="95"/>
      <c r="LNQ49" s="95"/>
      <c r="LNR49" s="95"/>
      <c r="LNS49" s="95"/>
      <c r="LNT49" s="95"/>
      <c r="LNU49" s="95"/>
      <c r="LNV49" s="95"/>
      <c r="LNW49" s="95"/>
      <c r="LNX49" s="95"/>
      <c r="LNY49" s="95"/>
      <c r="LNZ49" s="95"/>
      <c r="LOA49" s="95"/>
      <c r="LOB49" s="95"/>
      <c r="LOC49" s="95"/>
      <c r="LOD49" s="95"/>
      <c r="LOE49" s="95"/>
      <c r="LOF49" s="95"/>
      <c r="LOG49" s="95"/>
      <c r="LOH49" s="95"/>
      <c r="LOI49" s="95"/>
      <c r="LOJ49" s="95"/>
      <c r="LOK49" s="95"/>
      <c r="LOL49" s="95"/>
      <c r="LOM49" s="95"/>
      <c r="LON49" s="95"/>
      <c r="LOO49" s="95"/>
      <c r="LOP49" s="95"/>
      <c r="LOQ49" s="95"/>
      <c r="LOR49" s="95"/>
      <c r="LOS49" s="95"/>
      <c r="LOT49" s="95"/>
      <c r="LOU49" s="95"/>
      <c r="LOV49" s="95"/>
      <c r="LOW49" s="95"/>
      <c r="LOX49" s="95"/>
      <c r="LOY49" s="95"/>
      <c r="LOZ49" s="95"/>
      <c r="LPA49" s="95"/>
      <c r="LPB49" s="95"/>
      <c r="LPC49" s="95"/>
      <c r="LPD49" s="95"/>
      <c r="LPE49" s="95"/>
      <c r="LPF49" s="95"/>
      <c r="LPG49" s="95"/>
      <c r="LPH49" s="95"/>
      <c r="LPI49" s="95"/>
      <c r="LPJ49" s="95"/>
      <c r="LPK49" s="95"/>
      <c r="LPL49" s="95"/>
      <c r="LPM49" s="95"/>
      <c r="LPN49" s="95"/>
      <c r="LPO49" s="95"/>
      <c r="LPP49" s="95"/>
      <c r="LPQ49" s="95"/>
      <c r="LPR49" s="95"/>
      <c r="LPS49" s="95"/>
      <c r="LPT49" s="95"/>
      <c r="LPU49" s="95"/>
      <c r="LPV49" s="95"/>
      <c r="LPW49" s="95"/>
      <c r="LPX49" s="95"/>
      <c r="LPY49" s="95"/>
      <c r="LPZ49" s="95"/>
      <c r="LQA49" s="95"/>
      <c r="LQB49" s="95"/>
      <c r="LQC49" s="95"/>
      <c r="LQD49" s="95"/>
      <c r="LQE49" s="95"/>
      <c r="LQF49" s="95"/>
      <c r="LQG49" s="95"/>
      <c r="LQH49" s="95"/>
      <c r="LQI49" s="95"/>
      <c r="LQJ49" s="95"/>
      <c r="LQK49" s="95"/>
      <c r="LQL49" s="95"/>
      <c r="LQM49" s="95"/>
      <c r="LQN49" s="95"/>
      <c r="LQO49" s="95"/>
      <c r="LQP49" s="95"/>
      <c r="LQQ49" s="95"/>
      <c r="LQR49" s="95"/>
      <c r="LQS49" s="95"/>
      <c r="LQT49" s="95"/>
      <c r="LQU49" s="95"/>
      <c r="LQV49" s="95"/>
      <c r="LQW49" s="95"/>
      <c r="LQX49" s="95"/>
      <c r="LQY49" s="95"/>
      <c r="LQZ49" s="95"/>
      <c r="LRA49" s="95"/>
      <c r="LRB49" s="95"/>
      <c r="LRC49" s="95"/>
      <c r="LRD49" s="95"/>
      <c r="LRE49" s="95"/>
      <c r="LRF49" s="95"/>
      <c r="LRG49" s="95"/>
      <c r="LRH49" s="95"/>
      <c r="LRI49" s="95"/>
      <c r="LRJ49" s="95"/>
      <c r="LRK49" s="95"/>
      <c r="LRL49" s="95"/>
      <c r="LRM49" s="95"/>
      <c r="LRN49" s="95"/>
      <c r="LRO49" s="95"/>
      <c r="LRP49" s="95"/>
      <c r="LRQ49" s="95"/>
      <c r="LRR49" s="95"/>
      <c r="LRS49" s="95"/>
      <c r="LRT49" s="95"/>
      <c r="LRU49" s="95"/>
      <c r="LRV49" s="95"/>
      <c r="LRW49" s="95"/>
      <c r="LRX49" s="95"/>
      <c r="LRY49" s="95"/>
      <c r="LRZ49" s="95"/>
      <c r="LSA49" s="95"/>
      <c r="LSB49" s="95"/>
      <c r="LSC49" s="95"/>
      <c r="LSD49" s="95"/>
      <c r="LSE49" s="95"/>
      <c r="LSF49" s="95"/>
      <c r="LSG49" s="95"/>
      <c r="LSH49" s="95"/>
      <c r="LSI49" s="95"/>
      <c r="LSJ49" s="95"/>
      <c r="LSK49" s="95"/>
      <c r="LSL49" s="95"/>
      <c r="LSM49" s="95"/>
      <c r="LSN49" s="95"/>
      <c r="LSO49" s="95"/>
      <c r="LSP49" s="95"/>
      <c r="LSQ49" s="95"/>
      <c r="LSR49" s="95"/>
      <c r="LSS49" s="95"/>
      <c r="LST49" s="95"/>
      <c r="LSU49" s="95"/>
      <c r="LSV49" s="95"/>
      <c r="LSW49" s="95"/>
      <c r="LSX49" s="95"/>
      <c r="LSY49" s="95"/>
      <c r="LSZ49" s="95"/>
      <c r="LTA49" s="95"/>
      <c r="LTB49" s="95"/>
      <c r="LTC49" s="95"/>
      <c r="LTD49" s="95"/>
      <c r="LTE49" s="95"/>
      <c r="LTF49" s="95"/>
      <c r="LTG49" s="95"/>
      <c r="LTH49" s="95"/>
      <c r="LTI49" s="95"/>
      <c r="LTJ49" s="95"/>
      <c r="LTK49" s="95"/>
      <c r="LTL49" s="95"/>
      <c r="LTM49" s="95"/>
      <c r="LTN49" s="95"/>
      <c r="LTO49" s="95"/>
      <c r="LTP49" s="95"/>
      <c r="LTQ49" s="95"/>
      <c r="LTR49" s="95"/>
      <c r="LTS49" s="95"/>
      <c r="LTT49" s="95"/>
      <c r="LTU49" s="95"/>
      <c r="LTV49" s="95"/>
      <c r="LTW49" s="95"/>
      <c r="LTX49" s="95"/>
      <c r="LTY49" s="95"/>
      <c r="LTZ49" s="95"/>
      <c r="LUA49" s="95"/>
      <c r="LUB49" s="95"/>
      <c r="LUC49" s="95"/>
      <c r="LUD49" s="95"/>
      <c r="LUE49" s="95"/>
      <c r="LUF49" s="95"/>
      <c r="LUG49" s="95"/>
      <c r="LUH49" s="95"/>
      <c r="LUI49" s="95"/>
      <c r="LUJ49" s="95"/>
      <c r="LUK49" s="95"/>
      <c r="LUL49" s="95"/>
      <c r="LUM49" s="95"/>
      <c r="LUN49" s="95"/>
      <c r="LUO49" s="95"/>
      <c r="LUP49" s="95"/>
      <c r="LUQ49" s="95"/>
      <c r="LUR49" s="95"/>
      <c r="LUS49" s="95"/>
      <c r="LUT49" s="95"/>
      <c r="LUU49" s="95"/>
      <c r="LUV49" s="95"/>
      <c r="LUW49" s="95"/>
      <c r="LUX49" s="95"/>
      <c r="LUY49" s="95"/>
      <c r="LUZ49" s="95"/>
      <c r="LVA49" s="95"/>
      <c r="LVB49" s="95"/>
      <c r="LVC49" s="95"/>
      <c r="LVD49" s="95"/>
      <c r="LVE49" s="95"/>
      <c r="LVF49" s="95"/>
      <c r="LVG49" s="95"/>
      <c r="LVH49" s="95"/>
      <c r="LVI49" s="95"/>
      <c r="LVJ49" s="95"/>
      <c r="LVK49" s="95"/>
      <c r="LVL49" s="95"/>
      <c r="LVM49" s="95"/>
      <c r="LVN49" s="95"/>
      <c r="LVO49" s="95"/>
      <c r="LVP49" s="95"/>
      <c r="LVQ49" s="95"/>
      <c r="LVR49" s="95"/>
      <c r="LVS49" s="95"/>
      <c r="LVT49" s="95"/>
      <c r="LVU49" s="95"/>
      <c r="LVV49" s="95"/>
      <c r="LVW49" s="95"/>
      <c r="LVX49" s="95"/>
      <c r="LVY49" s="95"/>
      <c r="LVZ49" s="95"/>
      <c r="LWA49" s="95"/>
      <c r="LWB49" s="95"/>
      <c r="LWC49" s="95"/>
      <c r="LWD49" s="95"/>
      <c r="LWE49" s="95"/>
      <c r="LWF49" s="95"/>
      <c r="LWG49" s="95"/>
      <c r="LWH49" s="95"/>
      <c r="LWI49" s="95"/>
      <c r="LWJ49" s="95"/>
      <c r="LWK49" s="95"/>
      <c r="LWL49" s="95"/>
      <c r="LWM49" s="95"/>
      <c r="LWN49" s="95"/>
      <c r="LWO49" s="95"/>
      <c r="LWP49" s="95"/>
      <c r="LWQ49" s="95"/>
      <c r="LWR49" s="95"/>
      <c r="LWS49" s="95"/>
      <c r="LWT49" s="95"/>
      <c r="LWU49" s="95"/>
      <c r="LWV49" s="95"/>
      <c r="LWW49" s="95"/>
      <c r="LWX49" s="95"/>
      <c r="LWY49" s="95"/>
      <c r="LWZ49" s="95"/>
      <c r="LXA49" s="95"/>
      <c r="LXB49" s="95"/>
      <c r="LXC49" s="95"/>
      <c r="LXD49" s="95"/>
      <c r="LXE49" s="95"/>
      <c r="LXF49" s="95"/>
      <c r="LXG49" s="95"/>
      <c r="LXH49" s="95"/>
      <c r="LXI49" s="95"/>
      <c r="LXJ49" s="95"/>
      <c r="LXK49" s="95"/>
      <c r="LXL49" s="95"/>
      <c r="LXM49" s="95"/>
      <c r="LXN49" s="95"/>
      <c r="LXO49" s="95"/>
      <c r="LXP49" s="95"/>
      <c r="LXQ49" s="95"/>
      <c r="LXR49" s="95"/>
      <c r="LXS49" s="95"/>
      <c r="LXT49" s="95"/>
      <c r="LXU49" s="95"/>
      <c r="LXV49" s="95"/>
      <c r="LXW49" s="95"/>
      <c r="LXX49" s="95"/>
      <c r="LXY49" s="95"/>
      <c r="LXZ49" s="95"/>
      <c r="LYA49" s="95"/>
      <c r="LYB49" s="95"/>
      <c r="LYC49" s="95"/>
      <c r="LYD49" s="95"/>
      <c r="LYE49" s="95"/>
      <c r="LYF49" s="95"/>
      <c r="LYG49" s="95"/>
      <c r="LYH49" s="95"/>
      <c r="LYI49" s="95"/>
      <c r="LYJ49" s="95"/>
      <c r="LYK49" s="95"/>
      <c r="LYL49" s="95"/>
      <c r="LYM49" s="95"/>
      <c r="LYN49" s="95"/>
      <c r="LYO49" s="95"/>
      <c r="LYP49" s="95"/>
      <c r="LYQ49" s="95"/>
      <c r="LYR49" s="95"/>
      <c r="LYS49" s="95"/>
      <c r="LYT49" s="95"/>
      <c r="LYU49" s="95"/>
      <c r="LYV49" s="95"/>
      <c r="LYW49" s="95"/>
      <c r="LYX49" s="95"/>
      <c r="LYY49" s="95"/>
      <c r="LYZ49" s="95"/>
      <c r="LZA49" s="95"/>
      <c r="LZB49" s="95"/>
      <c r="LZC49" s="95"/>
      <c r="LZD49" s="95"/>
      <c r="LZE49" s="95"/>
      <c r="LZF49" s="95"/>
      <c r="LZG49" s="95"/>
      <c r="LZH49" s="95"/>
      <c r="LZI49" s="95"/>
      <c r="LZJ49" s="95"/>
      <c r="LZK49" s="95"/>
      <c r="LZL49" s="95"/>
      <c r="LZM49" s="95"/>
      <c r="LZN49" s="95"/>
      <c r="LZO49" s="95"/>
      <c r="LZP49" s="95"/>
      <c r="LZQ49" s="95"/>
      <c r="LZR49" s="95"/>
      <c r="LZS49" s="95"/>
      <c r="LZT49" s="95"/>
      <c r="LZU49" s="95"/>
      <c r="LZV49" s="95"/>
      <c r="LZW49" s="95"/>
      <c r="LZX49" s="95"/>
      <c r="LZY49" s="95"/>
      <c r="LZZ49" s="95"/>
      <c r="MAA49" s="95"/>
      <c r="MAB49" s="95"/>
      <c r="MAC49" s="95"/>
      <c r="MAD49" s="95"/>
      <c r="MAE49" s="95"/>
      <c r="MAF49" s="95"/>
      <c r="MAG49" s="95"/>
      <c r="MAH49" s="95"/>
      <c r="MAI49" s="95"/>
      <c r="MAJ49" s="95"/>
      <c r="MAK49" s="95"/>
      <c r="MAL49" s="95"/>
      <c r="MAM49" s="95"/>
      <c r="MAN49" s="95"/>
      <c r="MAO49" s="95"/>
      <c r="MAP49" s="95"/>
      <c r="MAQ49" s="95"/>
      <c r="MAR49" s="95"/>
      <c r="MAS49" s="95"/>
      <c r="MAT49" s="95"/>
      <c r="MAU49" s="95"/>
      <c r="MAV49" s="95"/>
      <c r="MAW49" s="95"/>
      <c r="MAX49" s="95"/>
      <c r="MAY49" s="95"/>
      <c r="MAZ49" s="95"/>
      <c r="MBA49" s="95"/>
      <c r="MBB49" s="95"/>
      <c r="MBC49" s="95"/>
      <c r="MBD49" s="95"/>
      <c r="MBE49" s="95"/>
      <c r="MBF49" s="95"/>
      <c r="MBG49" s="95"/>
      <c r="MBH49" s="95"/>
      <c r="MBI49" s="95"/>
      <c r="MBJ49" s="95"/>
      <c r="MBK49" s="95"/>
      <c r="MBL49" s="95"/>
      <c r="MBM49" s="95"/>
      <c r="MBN49" s="95"/>
      <c r="MBO49" s="95"/>
      <c r="MBP49" s="95"/>
      <c r="MBQ49" s="95"/>
      <c r="MBR49" s="95"/>
      <c r="MBS49" s="95"/>
      <c r="MBT49" s="95"/>
      <c r="MBU49" s="95"/>
      <c r="MBV49" s="95"/>
      <c r="MBW49" s="95"/>
      <c r="MBX49" s="95"/>
      <c r="MBY49" s="95"/>
      <c r="MBZ49" s="95"/>
      <c r="MCA49" s="95"/>
      <c r="MCB49" s="95"/>
      <c r="MCC49" s="95"/>
      <c r="MCD49" s="95"/>
      <c r="MCE49" s="95"/>
      <c r="MCF49" s="95"/>
      <c r="MCG49" s="95"/>
      <c r="MCH49" s="95"/>
      <c r="MCI49" s="95"/>
      <c r="MCJ49" s="95"/>
      <c r="MCK49" s="95"/>
      <c r="MCL49" s="95"/>
      <c r="MCM49" s="95"/>
      <c r="MCN49" s="95"/>
      <c r="MCO49" s="95"/>
      <c r="MCP49" s="95"/>
      <c r="MCQ49" s="95"/>
      <c r="MCR49" s="95"/>
      <c r="MCS49" s="95"/>
      <c r="MCT49" s="95"/>
      <c r="MCU49" s="95"/>
      <c r="MCV49" s="95"/>
      <c r="MCW49" s="95"/>
      <c r="MCX49" s="95"/>
      <c r="MCY49" s="95"/>
      <c r="MCZ49" s="95"/>
      <c r="MDA49" s="95"/>
      <c r="MDB49" s="95"/>
      <c r="MDC49" s="95"/>
      <c r="MDD49" s="95"/>
      <c r="MDE49" s="95"/>
      <c r="MDF49" s="95"/>
      <c r="MDG49" s="95"/>
      <c r="MDH49" s="95"/>
      <c r="MDI49" s="95"/>
      <c r="MDJ49" s="95"/>
      <c r="MDK49" s="95"/>
      <c r="MDL49" s="95"/>
      <c r="MDM49" s="95"/>
      <c r="MDN49" s="95"/>
      <c r="MDO49" s="95"/>
      <c r="MDP49" s="95"/>
      <c r="MDQ49" s="95"/>
      <c r="MDR49" s="95"/>
      <c r="MDS49" s="95"/>
      <c r="MDT49" s="95"/>
      <c r="MDU49" s="95"/>
      <c r="MDV49" s="95"/>
      <c r="MDW49" s="95"/>
      <c r="MDX49" s="95"/>
      <c r="MDY49" s="95"/>
      <c r="MDZ49" s="95"/>
      <c r="MEA49" s="95"/>
      <c r="MEB49" s="95"/>
      <c r="MEC49" s="95"/>
      <c r="MED49" s="95"/>
      <c r="MEE49" s="95"/>
      <c r="MEF49" s="95"/>
      <c r="MEG49" s="95"/>
      <c r="MEH49" s="95"/>
      <c r="MEI49" s="95"/>
      <c r="MEJ49" s="95"/>
      <c r="MEK49" s="95"/>
      <c r="MEL49" s="95"/>
      <c r="MEM49" s="95"/>
      <c r="MEN49" s="95"/>
      <c r="MEO49" s="95"/>
      <c r="MEP49" s="95"/>
      <c r="MEQ49" s="95"/>
      <c r="MER49" s="95"/>
      <c r="MES49" s="95"/>
      <c r="MET49" s="95"/>
      <c r="MEU49" s="95"/>
      <c r="MEV49" s="95"/>
      <c r="MEW49" s="95"/>
      <c r="MEX49" s="95"/>
      <c r="MEY49" s="95"/>
      <c r="MEZ49" s="95"/>
      <c r="MFA49" s="95"/>
      <c r="MFB49" s="95"/>
      <c r="MFC49" s="95"/>
      <c r="MFD49" s="95"/>
      <c r="MFE49" s="95"/>
      <c r="MFF49" s="95"/>
      <c r="MFG49" s="95"/>
      <c r="MFH49" s="95"/>
      <c r="MFI49" s="95"/>
      <c r="MFJ49" s="95"/>
      <c r="MFK49" s="95"/>
      <c r="MFL49" s="95"/>
      <c r="MFM49" s="95"/>
      <c r="MFN49" s="95"/>
      <c r="MFO49" s="95"/>
      <c r="MFP49" s="95"/>
      <c r="MFQ49" s="95"/>
      <c r="MFR49" s="95"/>
      <c r="MFS49" s="95"/>
      <c r="MFT49" s="95"/>
      <c r="MFU49" s="95"/>
      <c r="MFV49" s="95"/>
      <c r="MFW49" s="95"/>
      <c r="MFX49" s="95"/>
      <c r="MFY49" s="95"/>
      <c r="MFZ49" s="95"/>
      <c r="MGA49" s="95"/>
      <c r="MGB49" s="95"/>
      <c r="MGC49" s="95"/>
      <c r="MGD49" s="95"/>
      <c r="MGE49" s="95"/>
      <c r="MGF49" s="95"/>
      <c r="MGG49" s="95"/>
      <c r="MGH49" s="95"/>
      <c r="MGI49" s="95"/>
      <c r="MGJ49" s="95"/>
      <c r="MGK49" s="95"/>
      <c r="MGL49" s="95"/>
      <c r="MGM49" s="95"/>
      <c r="MGN49" s="95"/>
      <c r="MGO49" s="95"/>
      <c r="MGP49" s="95"/>
      <c r="MGQ49" s="95"/>
      <c r="MGR49" s="95"/>
      <c r="MGS49" s="95"/>
      <c r="MGT49" s="95"/>
      <c r="MGU49" s="95"/>
      <c r="MGV49" s="95"/>
      <c r="MGW49" s="95"/>
      <c r="MGX49" s="95"/>
      <c r="MGY49" s="95"/>
      <c r="MGZ49" s="95"/>
      <c r="MHA49" s="95"/>
      <c r="MHB49" s="95"/>
      <c r="MHC49" s="95"/>
      <c r="MHD49" s="95"/>
      <c r="MHE49" s="95"/>
      <c r="MHF49" s="95"/>
      <c r="MHG49" s="95"/>
      <c r="MHH49" s="95"/>
      <c r="MHI49" s="95"/>
      <c r="MHJ49" s="95"/>
      <c r="MHK49" s="95"/>
      <c r="MHL49" s="95"/>
      <c r="MHM49" s="95"/>
      <c r="MHN49" s="95"/>
      <c r="MHO49" s="95"/>
      <c r="MHP49" s="95"/>
      <c r="MHQ49" s="95"/>
      <c r="MHR49" s="95"/>
      <c r="MHS49" s="95"/>
      <c r="MHT49" s="95"/>
      <c r="MHU49" s="95"/>
      <c r="MHV49" s="95"/>
      <c r="MHW49" s="95"/>
      <c r="MHX49" s="95"/>
      <c r="MHY49" s="95"/>
      <c r="MHZ49" s="95"/>
      <c r="MIA49" s="95"/>
      <c r="MIB49" s="95"/>
      <c r="MIC49" s="95"/>
      <c r="MID49" s="95"/>
      <c r="MIE49" s="95"/>
      <c r="MIF49" s="95"/>
      <c r="MIG49" s="95"/>
      <c r="MIH49" s="95"/>
      <c r="MII49" s="95"/>
      <c r="MIJ49" s="95"/>
      <c r="MIK49" s="95"/>
      <c r="MIL49" s="95"/>
      <c r="MIM49" s="95"/>
      <c r="MIN49" s="95"/>
      <c r="MIO49" s="95"/>
      <c r="MIP49" s="95"/>
      <c r="MIQ49" s="95"/>
      <c r="MIR49" s="95"/>
      <c r="MIS49" s="95"/>
      <c r="MIT49" s="95"/>
      <c r="MIU49" s="95"/>
      <c r="MIV49" s="95"/>
      <c r="MIW49" s="95"/>
      <c r="MIX49" s="95"/>
      <c r="MIY49" s="95"/>
      <c r="MIZ49" s="95"/>
      <c r="MJA49" s="95"/>
      <c r="MJB49" s="95"/>
      <c r="MJC49" s="95"/>
      <c r="MJD49" s="95"/>
      <c r="MJE49" s="95"/>
      <c r="MJF49" s="95"/>
      <c r="MJG49" s="95"/>
      <c r="MJH49" s="95"/>
      <c r="MJI49" s="95"/>
      <c r="MJJ49" s="95"/>
      <c r="MJK49" s="95"/>
      <c r="MJL49" s="95"/>
      <c r="MJM49" s="95"/>
      <c r="MJN49" s="95"/>
      <c r="MJO49" s="95"/>
      <c r="MJP49" s="95"/>
      <c r="MJQ49" s="95"/>
      <c r="MJR49" s="95"/>
      <c r="MJS49" s="95"/>
      <c r="MJT49" s="95"/>
      <c r="MJU49" s="95"/>
      <c r="MJV49" s="95"/>
      <c r="MJW49" s="95"/>
      <c r="MJX49" s="95"/>
      <c r="MJY49" s="95"/>
      <c r="MJZ49" s="95"/>
      <c r="MKA49" s="95"/>
      <c r="MKB49" s="95"/>
      <c r="MKC49" s="95"/>
      <c r="MKD49" s="95"/>
      <c r="MKE49" s="95"/>
      <c r="MKF49" s="95"/>
      <c r="MKG49" s="95"/>
      <c r="MKH49" s="95"/>
      <c r="MKI49" s="95"/>
      <c r="MKJ49" s="95"/>
      <c r="MKK49" s="95"/>
      <c r="MKL49" s="95"/>
      <c r="MKM49" s="95"/>
      <c r="MKN49" s="95"/>
      <c r="MKO49" s="95"/>
      <c r="MKP49" s="95"/>
      <c r="MKQ49" s="95"/>
      <c r="MKR49" s="95"/>
      <c r="MKS49" s="95"/>
      <c r="MKT49" s="95"/>
      <c r="MKU49" s="95"/>
      <c r="MKV49" s="95"/>
      <c r="MKW49" s="95"/>
      <c r="MKX49" s="95"/>
      <c r="MKY49" s="95"/>
      <c r="MKZ49" s="95"/>
      <c r="MLA49" s="95"/>
      <c r="MLB49" s="95"/>
      <c r="MLC49" s="95"/>
      <c r="MLD49" s="95"/>
      <c r="MLE49" s="95"/>
      <c r="MLF49" s="95"/>
      <c r="MLG49" s="95"/>
      <c r="MLH49" s="95"/>
      <c r="MLI49" s="95"/>
      <c r="MLJ49" s="95"/>
      <c r="MLK49" s="95"/>
      <c r="MLL49" s="95"/>
      <c r="MLM49" s="95"/>
      <c r="MLN49" s="95"/>
      <c r="MLO49" s="95"/>
      <c r="MLP49" s="95"/>
      <c r="MLQ49" s="95"/>
      <c r="MLR49" s="95"/>
      <c r="MLS49" s="95"/>
      <c r="MLT49" s="95"/>
      <c r="MLU49" s="95"/>
      <c r="MLV49" s="95"/>
      <c r="MLW49" s="95"/>
      <c r="MLX49" s="95"/>
      <c r="MLY49" s="95"/>
      <c r="MLZ49" s="95"/>
      <c r="MMA49" s="95"/>
      <c r="MMB49" s="95"/>
      <c r="MMC49" s="95"/>
      <c r="MMD49" s="95"/>
      <c r="MME49" s="95"/>
      <c r="MMF49" s="95"/>
      <c r="MMG49" s="95"/>
      <c r="MMH49" s="95"/>
      <c r="MMI49" s="95"/>
      <c r="MMJ49" s="95"/>
      <c r="MMK49" s="95"/>
      <c r="MML49" s="95"/>
      <c r="MMM49" s="95"/>
      <c r="MMN49" s="95"/>
      <c r="MMO49" s="95"/>
      <c r="MMP49" s="95"/>
      <c r="MMQ49" s="95"/>
      <c r="MMR49" s="95"/>
      <c r="MMS49" s="95"/>
      <c r="MMT49" s="95"/>
      <c r="MMU49" s="95"/>
      <c r="MMV49" s="95"/>
      <c r="MMW49" s="95"/>
      <c r="MMX49" s="95"/>
      <c r="MMY49" s="95"/>
      <c r="MMZ49" s="95"/>
      <c r="MNA49" s="95"/>
      <c r="MNB49" s="95"/>
      <c r="MNC49" s="95"/>
      <c r="MND49" s="95"/>
      <c r="MNE49" s="95"/>
      <c r="MNF49" s="95"/>
      <c r="MNG49" s="95"/>
      <c r="MNH49" s="95"/>
      <c r="MNI49" s="95"/>
      <c r="MNJ49" s="95"/>
      <c r="MNK49" s="95"/>
      <c r="MNL49" s="95"/>
      <c r="MNM49" s="95"/>
      <c r="MNN49" s="95"/>
      <c r="MNO49" s="95"/>
      <c r="MNP49" s="95"/>
      <c r="MNQ49" s="95"/>
      <c r="MNR49" s="95"/>
      <c r="MNS49" s="95"/>
      <c r="MNT49" s="95"/>
      <c r="MNU49" s="95"/>
      <c r="MNV49" s="95"/>
      <c r="MNW49" s="95"/>
      <c r="MNX49" s="95"/>
      <c r="MNY49" s="95"/>
      <c r="MNZ49" s="95"/>
      <c r="MOA49" s="95"/>
      <c r="MOB49" s="95"/>
      <c r="MOC49" s="95"/>
      <c r="MOD49" s="95"/>
      <c r="MOE49" s="95"/>
      <c r="MOF49" s="95"/>
      <c r="MOG49" s="95"/>
      <c r="MOH49" s="95"/>
      <c r="MOI49" s="95"/>
      <c r="MOJ49" s="95"/>
      <c r="MOK49" s="95"/>
      <c r="MOL49" s="95"/>
      <c r="MOM49" s="95"/>
      <c r="MON49" s="95"/>
      <c r="MOO49" s="95"/>
      <c r="MOP49" s="95"/>
      <c r="MOQ49" s="95"/>
      <c r="MOR49" s="95"/>
      <c r="MOS49" s="95"/>
      <c r="MOT49" s="95"/>
      <c r="MOU49" s="95"/>
      <c r="MOV49" s="95"/>
      <c r="MOW49" s="95"/>
      <c r="MOX49" s="95"/>
      <c r="MOY49" s="95"/>
      <c r="MOZ49" s="95"/>
      <c r="MPA49" s="95"/>
      <c r="MPB49" s="95"/>
      <c r="MPC49" s="95"/>
      <c r="MPD49" s="95"/>
      <c r="MPE49" s="95"/>
      <c r="MPF49" s="95"/>
      <c r="MPG49" s="95"/>
      <c r="MPH49" s="95"/>
      <c r="MPI49" s="95"/>
      <c r="MPJ49" s="95"/>
      <c r="MPK49" s="95"/>
      <c r="MPL49" s="95"/>
      <c r="MPM49" s="95"/>
      <c r="MPN49" s="95"/>
      <c r="MPO49" s="95"/>
      <c r="MPP49" s="95"/>
      <c r="MPQ49" s="95"/>
      <c r="MPR49" s="95"/>
      <c r="MPS49" s="95"/>
      <c r="MPT49" s="95"/>
      <c r="MPU49" s="95"/>
      <c r="MPV49" s="95"/>
      <c r="MPW49" s="95"/>
      <c r="MPX49" s="95"/>
      <c r="MPY49" s="95"/>
      <c r="MPZ49" s="95"/>
      <c r="MQA49" s="95"/>
      <c r="MQB49" s="95"/>
      <c r="MQC49" s="95"/>
      <c r="MQD49" s="95"/>
      <c r="MQE49" s="95"/>
      <c r="MQF49" s="95"/>
      <c r="MQG49" s="95"/>
      <c r="MQH49" s="95"/>
      <c r="MQI49" s="95"/>
      <c r="MQJ49" s="95"/>
      <c r="MQK49" s="95"/>
      <c r="MQL49" s="95"/>
      <c r="MQM49" s="95"/>
      <c r="MQN49" s="95"/>
      <c r="MQO49" s="95"/>
      <c r="MQP49" s="95"/>
      <c r="MQQ49" s="95"/>
      <c r="MQR49" s="95"/>
      <c r="MQS49" s="95"/>
      <c r="MQT49" s="95"/>
      <c r="MQU49" s="95"/>
      <c r="MQV49" s="95"/>
      <c r="MQW49" s="95"/>
      <c r="MQX49" s="95"/>
      <c r="MQY49" s="95"/>
      <c r="MQZ49" s="95"/>
      <c r="MRA49" s="95"/>
      <c r="MRB49" s="95"/>
      <c r="MRC49" s="95"/>
      <c r="MRD49" s="95"/>
      <c r="MRE49" s="95"/>
      <c r="MRF49" s="95"/>
      <c r="MRG49" s="95"/>
      <c r="MRH49" s="95"/>
      <c r="MRI49" s="95"/>
      <c r="MRJ49" s="95"/>
      <c r="MRK49" s="95"/>
      <c r="MRL49" s="95"/>
      <c r="MRM49" s="95"/>
      <c r="MRN49" s="95"/>
      <c r="MRO49" s="95"/>
      <c r="MRP49" s="95"/>
      <c r="MRQ49" s="95"/>
      <c r="MRR49" s="95"/>
      <c r="MRS49" s="95"/>
      <c r="MRT49" s="95"/>
      <c r="MRU49" s="95"/>
      <c r="MRV49" s="95"/>
      <c r="MRW49" s="95"/>
      <c r="MRX49" s="95"/>
      <c r="MRY49" s="95"/>
      <c r="MRZ49" s="95"/>
      <c r="MSA49" s="95"/>
      <c r="MSB49" s="95"/>
      <c r="MSC49" s="95"/>
      <c r="MSD49" s="95"/>
      <c r="MSE49" s="95"/>
      <c r="MSF49" s="95"/>
      <c r="MSG49" s="95"/>
      <c r="MSH49" s="95"/>
      <c r="MSI49" s="95"/>
      <c r="MSJ49" s="95"/>
      <c r="MSK49" s="95"/>
      <c r="MSL49" s="95"/>
      <c r="MSM49" s="95"/>
      <c r="MSN49" s="95"/>
      <c r="MSO49" s="95"/>
      <c r="MSP49" s="95"/>
      <c r="MSQ49" s="95"/>
      <c r="MSR49" s="95"/>
      <c r="MSS49" s="95"/>
      <c r="MST49" s="95"/>
      <c r="MSU49" s="95"/>
      <c r="MSV49" s="95"/>
      <c r="MSW49" s="95"/>
      <c r="MSX49" s="95"/>
      <c r="MSY49" s="95"/>
      <c r="MSZ49" s="95"/>
      <c r="MTA49" s="95"/>
      <c r="MTB49" s="95"/>
      <c r="MTC49" s="95"/>
      <c r="MTD49" s="95"/>
      <c r="MTE49" s="95"/>
      <c r="MTF49" s="95"/>
      <c r="MTG49" s="95"/>
      <c r="MTH49" s="95"/>
      <c r="MTI49" s="95"/>
      <c r="MTJ49" s="95"/>
      <c r="MTK49" s="95"/>
      <c r="MTL49" s="95"/>
      <c r="MTM49" s="95"/>
      <c r="MTN49" s="95"/>
      <c r="MTO49" s="95"/>
      <c r="MTP49" s="95"/>
      <c r="MTQ49" s="95"/>
      <c r="MTR49" s="95"/>
      <c r="MTS49" s="95"/>
      <c r="MTT49" s="95"/>
      <c r="MTU49" s="95"/>
      <c r="MTV49" s="95"/>
      <c r="MTW49" s="95"/>
      <c r="MTX49" s="95"/>
      <c r="MTY49" s="95"/>
      <c r="MTZ49" s="95"/>
      <c r="MUA49" s="95"/>
      <c r="MUB49" s="95"/>
      <c r="MUC49" s="95"/>
      <c r="MUD49" s="95"/>
      <c r="MUE49" s="95"/>
      <c r="MUF49" s="95"/>
      <c r="MUG49" s="95"/>
      <c r="MUH49" s="95"/>
      <c r="MUI49" s="95"/>
      <c r="MUJ49" s="95"/>
      <c r="MUK49" s="95"/>
      <c r="MUL49" s="95"/>
      <c r="MUM49" s="95"/>
      <c r="MUN49" s="95"/>
      <c r="MUO49" s="95"/>
      <c r="MUP49" s="95"/>
      <c r="MUQ49" s="95"/>
      <c r="MUR49" s="95"/>
      <c r="MUS49" s="95"/>
      <c r="MUT49" s="95"/>
      <c r="MUU49" s="95"/>
      <c r="MUV49" s="95"/>
      <c r="MUW49" s="95"/>
      <c r="MUX49" s="95"/>
      <c r="MUY49" s="95"/>
      <c r="MUZ49" s="95"/>
      <c r="MVA49" s="95"/>
      <c r="MVB49" s="95"/>
      <c r="MVC49" s="95"/>
      <c r="MVD49" s="95"/>
      <c r="MVE49" s="95"/>
      <c r="MVF49" s="95"/>
      <c r="MVG49" s="95"/>
      <c r="MVH49" s="95"/>
      <c r="MVI49" s="95"/>
      <c r="MVJ49" s="95"/>
      <c r="MVK49" s="95"/>
      <c r="MVL49" s="95"/>
      <c r="MVM49" s="95"/>
      <c r="MVN49" s="95"/>
      <c r="MVO49" s="95"/>
      <c r="MVP49" s="95"/>
      <c r="MVQ49" s="95"/>
      <c r="MVR49" s="95"/>
      <c r="MVS49" s="95"/>
      <c r="MVT49" s="95"/>
      <c r="MVU49" s="95"/>
      <c r="MVV49" s="95"/>
      <c r="MVW49" s="95"/>
      <c r="MVX49" s="95"/>
      <c r="MVY49" s="95"/>
      <c r="MVZ49" s="95"/>
      <c r="MWA49" s="95"/>
      <c r="MWB49" s="95"/>
      <c r="MWC49" s="95"/>
      <c r="MWD49" s="95"/>
      <c r="MWE49" s="95"/>
      <c r="MWF49" s="95"/>
      <c r="MWG49" s="95"/>
      <c r="MWH49" s="95"/>
      <c r="MWI49" s="95"/>
      <c r="MWJ49" s="95"/>
      <c r="MWK49" s="95"/>
      <c r="MWL49" s="95"/>
      <c r="MWM49" s="95"/>
      <c r="MWN49" s="95"/>
      <c r="MWO49" s="95"/>
      <c r="MWP49" s="95"/>
      <c r="MWQ49" s="95"/>
      <c r="MWR49" s="95"/>
      <c r="MWS49" s="95"/>
      <c r="MWT49" s="95"/>
      <c r="MWU49" s="95"/>
      <c r="MWV49" s="95"/>
      <c r="MWW49" s="95"/>
      <c r="MWX49" s="95"/>
      <c r="MWY49" s="95"/>
      <c r="MWZ49" s="95"/>
      <c r="MXA49" s="95"/>
      <c r="MXB49" s="95"/>
      <c r="MXC49" s="95"/>
      <c r="MXD49" s="95"/>
      <c r="MXE49" s="95"/>
      <c r="MXF49" s="95"/>
      <c r="MXG49" s="95"/>
      <c r="MXH49" s="95"/>
      <c r="MXI49" s="95"/>
      <c r="MXJ49" s="95"/>
      <c r="MXK49" s="95"/>
      <c r="MXL49" s="95"/>
      <c r="MXM49" s="95"/>
      <c r="MXN49" s="95"/>
      <c r="MXO49" s="95"/>
      <c r="MXP49" s="95"/>
      <c r="MXQ49" s="95"/>
      <c r="MXR49" s="95"/>
      <c r="MXS49" s="95"/>
      <c r="MXT49" s="95"/>
      <c r="MXU49" s="95"/>
      <c r="MXV49" s="95"/>
      <c r="MXW49" s="95"/>
      <c r="MXX49" s="95"/>
      <c r="MXY49" s="95"/>
      <c r="MXZ49" s="95"/>
      <c r="MYA49" s="95"/>
      <c r="MYB49" s="95"/>
      <c r="MYC49" s="95"/>
      <c r="MYD49" s="95"/>
      <c r="MYE49" s="95"/>
      <c r="MYF49" s="95"/>
      <c r="MYG49" s="95"/>
      <c r="MYH49" s="95"/>
      <c r="MYI49" s="95"/>
      <c r="MYJ49" s="95"/>
      <c r="MYK49" s="95"/>
      <c r="MYL49" s="95"/>
      <c r="MYM49" s="95"/>
      <c r="MYN49" s="95"/>
      <c r="MYO49" s="95"/>
      <c r="MYP49" s="95"/>
      <c r="MYQ49" s="95"/>
      <c r="MYR49" s="95"/>
      <c r="MYS49" s="95"/>
      <c r="MYT49" s="95"/>
      <c r="MYU49" s="95"/>
      <c r="MYV49" s="95"/>
      <c r="MYW49" s="95"/>
      <c r="MYX49" s="95"/>
      <c r="MYY49" s="95"/>
      <c r="MYZ49" s="95"/>
      <c r="MZA49" s="95"/>
      <c r="MZB49" s="95"/>
      <c r="MZC49" s="95"/>
      <c r="MZD49" s="95"/>
      <c r="MZE49" s="95"/>
      <c r="MZF49" s="95"/>
      <c r="MZG49" s="95"/>
      <c r="MZH49" s="95"/>
      <c r="MZI49" s="95"/>
      <c r="MZJ49" s="95"/>
      <c r="MZK49" s="95"/>
      <c r="MZL49" s="95"/>
      <c r="MZM49" s="95"/>
      <c r="MZN49" s="95"/>
      <c r="MZO49" s="95"/>
      <c r="MZP49" s="95"/>
      <c r="MZQ49" s="95"/>
      <c r="MZR49" s="95"/>
      <c r="MZS49" s="95"/>
      <c r="MZT49" s="95"/>
      <c r="MZU49" s="95"/>
      <c r="MZV49" s="95"/>
      <c r="MZW49" s="95"/>
      <c r="MZX49" s="95"/>
      <c r="MZY49" s="95"/>
      <c r="MZZ49" s="95"/>
      <c r="NAA49" s="95"/>
      <c r="NAB49" s="95"/>
      <c r="NAC49" s="95"/>
      <c r="NAD49" s="95"/>
      <c r="NAE49" s="95"/>
      <c r="NAF49" s="95"/>
      <c r="NAG49" s="95"/>
      <c r="NAH49" s="95"/>
      <c r="NAI49" s="95"/>
      <c r="NAJ49" s="95"/>
      <c r="NAK49" s="95"/>
      <c r="NAL49" s="95"/>
      <c r="NAM49" s="95"/>
      <c r="NAN49" s="95"/>
      <c r="NAO49" s="95"/>
      <c r="NAP49" s="95"/>
      <c r="NAQ49" s="95"/>
      <c r="NAR49" s="95"/>
      <c r="NAS49" s="95"/>
      <c r="NAT49" s="95"/>
      <c r="NAU49" s="95"/>
      <c r="NAV49" s="95"/>
      <c r="NAW49" s="95"/>
      <c r="NAX49" s="95"/>
      <c r="NAY49" s="95"/>
      <c r="NAZ49" s="95"/>
      <c r="NBA49" s="95"/>
      <c r="NBB49" s="95"/>
      <c r="NBC49" s="95"/>
      <c r="NBD49" s="95"/>
      <c r="NBE49" s="95"/>
      <c r="NBF49" s="95"/>
      <c r="NBG49" s="95"/>
      <c r="NBH49" s="95"/>
      <c r="NBI49" s="95"/>
      <c r="NBJ49" s="95"/>
      <c r="NBK49" s="95"/>
      <c r="NBL49" s="95"/>
      <c r="NBM49" s="95"/>
      <c r="NBN49" s="95"/>
      <c r="NBO49" s="95"/>
      <c r="NBP49" s="95"/>
      <c r="NBQ49" s="95"/>
      <c r="NBR49" s="95"/>
      <c r="NBS49" s="95"/>
      <c r="NBT49" s="95"/>
      <c r="NBU49" s="95"/>
      <c r="NBV49" s="95"/>
      <c r="NBW49" s="95"/>
      <c r="NBX49" s="95"/>
      <c r="NBY49" s="95"/>
      <c r="NBZ49" s="95"/>
      <c r="NCA49" s="95"/>
      <c r="NCB49" s="95"/>
      <c r="NCC49" s="95"/>
      <c r="NCD49" s="95"/>
      <c r="NCE49" s="95"/>
      <c r="NCF49" s="95"/>
      <c r="NCG49" s="95"/>
      <c r="NCH49" s="95"/>
      <c r="NCI49" s="95"/>
      <c r="NCJ49" s="95"/>
      <c r="NCK49" s="95"/>
      <c r="NCL49" s="95"/>
      <c r="NCM49" s="95"/>
      <c r="NCN49" s="95"/>
      <c r="NCO49" s="95"/>
      <c r="NCP49" s="95"/>
      <c r="NCQ49" s="95"/>
      <c r="NCR49" s="95"/>
      <c r="NCS49" s="95"/>
      <c r="NCT49" s="95"/>
      <c r="NCU49" s="95"/>
      <c r="NCV49" s="95"/>
      <c r="NCW49" s="95"/>
      <c r="NCX49" s="95"/>
      <c r="NCY49" s="95"/>
      <c r="NCZ49" s="95"/>
      <c r="NDA49" s="95"/>
      <c r="NDB49" s="95"/>
      <c r="NDC49" s="95"/>
      <c r="NDD49" s="95"/>
      <c r="NDE49" s="95"/>
      <c r="NDF49" s="95"/>
      <c r="NDG49" s="95"/>
      <c r="NDH49" s="95"/>
      <c r="NDI49" s="95"/>
      <c r="NDJ49" s="95"/>
      <c r="NDK49" s="95"/>
      <c r="NDL49" s="95"/>
      <c r="NDM49" s="95"/>
      <c r="NDN49" s="95"/>
      <c r="NDO49" s="95"/>
      <c r="NDP49" s="95"/>
      <c r="NDQ49" s="95"/>
      <c r="NDR49" s="95"/>
      <c r="NDS49" s="95"/>
      <c r="NDT49" s="95"/>
      <c r="NDU49" s="95"/>
      <c r="NDV49" s="95"/>
      <c r="NDW49" s="95"/>
      <c r="NDX49" s="95"/>
      <c r="NDY49" s="95"/>
      <c r="NDZ49" s="95"/>
      <c r="NEA49" s="95"/>
      <c r="NEB49" s="95"/>
      <c r="NEC49" s="95"/>
      <c r="NED49" s="95"/>
      <c r="NEE49" s="95"/>
      <c r="NEF49" s="95"/>
      <c r="NEG49" s="95"/>
      <c r="NEH49" s="95"/>
      <c r="NEI49" s="95"/>
      <c r="NEJ49" s="95"/>
      <c r="NEK49" s="95"/>
      <c r="NEL49" s="95"/>
      <c r="NEM49" s="95"/>
      <c r="NEN49" s="95"/>
      <c r="NEO49" s="95"/>
      <c r="NEP49" s="95"/>
      <c r="NEQ49" s="95"/>
      <c r="NER49" s="95"/>
      <c r="NES49" s="95"/>
      <c r="NET49" s="95"/>
      <c r="NEU49" s="95"/>
      <c r="NEV49" s="95"/>
      <c r="NEW49" s="95"/>
      <c r="NEX49" s="95"/>
      <c r="NEY49" s="95"/>
      <c r="NEZ49" s="95"/>
      <c r="NFA49" s="95"/>
      <c r="NFB49" s="95"/>
      <c r="NFC49" s="95"/>
      <c r="NFD49" s="95"/>
      <c r="NFE49" s="95"/>
      <c r="NFF49" s="95"/>
      <c r="NFG49" s="95"/>
      <c r="NFH49" s="95"/>
      <c r="NFI49" s="95"/>
      <c r="NFJ49" s="95"/>
      <c r="NFK49" s="95"/>
      <c r="NFL49" s="95"/>
      <c r="NFM49" s="95"/>
      <c r="NFN49" s="95"/>
      <c r="NFO49" s="95"/>
      <c r="NFP49" s="95"/>
      <c r="NFQ49" s="95"/>
      <c r="NFR49" s="95"/>
      <c r="NFS49" s="95"/>
      <c r="NFT49" s="95"/>
      <c r="NFU49" s="95"/>
      <c r="NFV49" s="95"/>
      <c r="NFW49" s="95"/>
      <c r="NFX49" s="95"/>
      <c r="NFY49" s="95"/>
      <c r="NFZ49" s="95"/>
      <c r="NGA49" s="95"/>
      <c r="NGB49" s="95"/>
      <c r="NGC49" s="95"/>
      <c r="NGD49" s="95"/>
      <c r="NGE49" s="95"/>
      <c r="NGF49" s="95"/>
      <c r="NGG49" s="95"/>
      <c r="NGH49" s="95"/>
      <c r="NGI49" s="95"/>
      <c r="NGJ49" s="95"/>
      <c r="NGK49" s="95"/>
      <c r="NGL49" s="95"/>
      <c r="NGM49" s="95"/>
      <c r="NGN49" s="95"/>
      <c r="NGO49" s="95"/>
      <c r="NGP49" s="95"/>
      <c r="NGQ49" s="95"/>
      <c r="NGR49" s="95"/>
      <c r="NGS49" s="95"/>
      <c r="NGT49" s="95"/>
      <c r="NGU49" s="95"/>
      <c r="NGV49" s="95"/>
      <c r="NGW49" s="95"/>
      <c r="NGX49" s="95"/>
      <c r="NGY49" s="95"/>
      <c r="NGZ49" s="95"/>
      <c r="NHA49" s="95"/>
      <c r="NHB49" s="95"/>
      <c r="NHC49" s="95"/>
      <c r="NHD49" s="95"/>
      <c r="NHE49" s="95"/>
      <c r="NHF49" s="95"/>
      <c r="NHG49" s="95"/>
      <c r="NHH49" s="95"/>
      <c r="NHI49" s="95"/>
      <c r="NHJ49" s="95"/>
      <c r="NHK49" s="95"/>
      <c r="NHL49" s="95"/>
      <c r="NHM49" s="95"/>
      <c r="NHN49" s="95"/>
      <c r="NHO49" s="95"/>
      <c r="NHP49" s="95"/>
      <c r="NHQ49" s="95"/>
      <c r="NHR49" s="95"/>
      <c r="NHS49" s="95"/>
      <c r="NHT49" s="95"/>
      <c r="NHU49" s="95"/>
      <c r="NHV49" s="95"/>
      <c r="NHW49" s="95"/>
      <c r="NHX49" s="95"/>
      <c r="NHY49" s="95"/>
      <c r="NHZ49" s="95"/>
      <c r="NIA49" s="95"/>
      <c r="NIB49" s="95"/>
      <c r="NIC49" s="95"/>
      <c r="NID49" s="95"/>
      <c r="NIE49" s="95"/>
      <c r="NIF49" s="95"/>
      <c r="NIG49" s="95"/>
      <c r="NIH49" s="95"/>
      <c r="NII49" s="95"/>
      <c r="NIJ49" s="95"/>
      <c r="NIK49" s="95"/>
      <c r="NIL49" s="95"/>
      <c r="NIM49" s="95"/>
      <c r="NIN49" s="95"/>
      <c r="NIO49" s="95"/>
      <c r="NIP49" s="95"/>
      <c r="NIQ49" s="95"/>
      <c r="NIR49" s="95"/>
      <c r="NIS49" s="95"/>
      <c r="NIT49" s="95"/>
      <c r="NIU49" s="95"/>
      <c r="NIV49" s="95"/>
      <c r="NIW49" s="95"/>
      <c r="NIX49" s="95"/>
      <c r="NIY49" s="95"/>
      <c r="NIZ49" s="95"/>
      <c r="NJA49" s="95"/>
      <c r="NJB49" s="95"/>
      <c r="NJC49" s="95"/>
      <c r="NJD49" s="95"/>
      <c r="NJE49" s="95"/>
      <c r="NJF49" s="95"/>
      <c r="NJG49" s="95"/>
      <c r="NJH49" s="95"/>
      <c r="NJI49" s="95"/>
      <c r="NJJ49" s="95"/>
      <c r="NJK49" s="95"/>
      <c r="NJL49" s="95"/>
      <c r="NJM49" s="95"/>
      <c r="NJN49" s="95"/>
      <c r="NJO49" s="95"/>
      <c r="NJP49" s="95"/>
      <c r="NJQ49" s="95"/>
      <c r="NJR49" s="95"/>
      <c r="NJS49" s="95"/>
      <c r="NJT49" s="95"/>
      <c r="NJU49" s="95"/>
      <c r="NJV49" s="95"/>
      <c r="NJW49" s="95"/>
      <c r="NJX49" s="95"/>
      <c r="NJY49" s="95"/>
      <c r="NJZ49" s="95"/>
      <c r="NKA49" s="95"/>
      <c r="NKB49" s="95"/>
      <c r="NKC49" s="95"/>
      <c r="NKD49" s="95"/>
      <c r="NKE49" s="95"/>
      <c r="NKF49" s="95"/>
      <c r="NKG49" s="95"/>
      <c r="NKH49" s="95"/>
      <c r="NKI49" s="95"/>
      <c r="NKJ49" s="95"/>
      <c r="NKK49" s="95"/>
      <c r="NKL49" s="95"/>
      <c r="NKM49" s="95"/>
      <c r="NKN49" s="95"/>
      <c r="NKO49" s="95"/>
      <c r="NKP49" s="95"/>
      <c r="NKQ49" s="95"/>
      <c r="NKR49" s="95"/>
      <c r="NKS49" s="95"/>
      <c r="NKT49" s="95"/>
      <c r="NKU49" s="95"/>
      <c r="NKV49" s="95"/>
      <c r="NKW49" s="95"/>
      <c r="NKX49" s="95"/>
      <c r="NKY49" s="95"/>
      <c r="NKZ49" s="95"/>
      <c r="NLA49" s="95"/>
      <c r="NLB49" s="95"/>
      <c r="NLC49" s="95"/>
      <c r="NLD49" s="95"/>
      <c r="NLE49" s="95"/>
      <c r="NLF49" s="95"/>
      <c r="NLG49" s="95"/>
      <c r="NLH49" s="95"/>
      <c r="NLI49" s="95"/>
      <c r="NLJ49" s="95"/>
      <c r="NLK49" s="95"/>
      <c r="NLL49" s="95"/>
      <c r="NLM49" s="95"/>
      <c r="NLN49" s="95"/>
      <c r="NLO49" s="95"/>
      <c r="NLP49" s="95"/>
      <c r="NLQ49" s="95"/>
      <c r="NLR49" s="95"/>
      <c r="NLS49" s="95"/>
      <c r="NLT49" s="95"/>
      <c r="NLU49" s="95"/>
      <c r="NLV49" s="95"/>
      <c r="NLW49" s="95"/>
      <c r="NLX49" s="95"/>
      <c r="NLY49" s="95"/>
      <c r="NLZ49" s="95"/>
      <c r="NMA49" s="95"/>
      <c r="NMB49" s="95"/>
      <c r="NMC49" s="95"/>
      <c r="NMD49" s="95"/>
      <c r="NME49" s="95"/>
      <c r="NMF49" s="95"/>
      <c r="NMG49" s="95"/>
      <c r="NMH49" s="95"/>
      <c r="NMI49" s="95"/>
      <c r="NMJ49" s="95"/>
      <c r="NMK49" s="95"/>
      <c r="NML49" s="95"/>
      <c r="NMM49" s="95"/>
      <c r="NMN49" s="95"/>
      <c r="NMO49" s="95"/>
      <c r="NMP49" s="95"/>
      <c r="NMQ49" s="95"/>
      <c r="NMR49" s="95"/>
      <c r="NMS49" s="95"/>
      <c r="NMT49" s="95"/>
      <c r="NMU49" s="95"/>
      <c r="NMV49" s="95"/>
      <c r="NMW49" s="95"/>
      <c r="NMX49" s="95"/>
      <c r="NMY49" s="95"/>
      <c r="NMZ49" s="95"/>
      <c r="NNA49" s="95"/>
      <c r="NNB49" s="95"/>
      <c r="NNC49" s="95"/>
      <c r="NND49" s="95"/>
      <c r="NNE49" s="95"/>
      <c r="NNF49" s="95"/>
      <c r="NNG49" s="95"/>
      <c r="NNH49" s="95"/>
      <c r="NNI49" s="95"/>
      <c r="NNJ49" s="95"/>
      <c r="NNK49" s="95"/>
      <c r="NNL49" s="95"/>
      <c r="NNM49" s="95"/>
      <c r="NNN49" s="95"/>
      <c r="NNO49" s="95"/>
      <c r="NNP49" s="95"/>
      <c r="NNQ49" s="95"/>
      <c r="NNR49" s="95"/>
      <c r="NNS49" s="95"/>
      <c r="NNT49" s="95"/>
      <c r="NNU49" s="95"/>
      <c r="NNV49" s="95"/>
      <c r="NNW49" s="95"/>
      <c r="NNX49" s="95"/>
      <c r="NNY49" s="95"/>
      <c r="NNZ49" s="95"/>
      <c r="NOA49" s="95"/>
      <c r="NOB49" s="95"/>
      <c r="NOC49" s="95"/>
      <c r="NOD49" s="95"/>
      <c r="NOE49" s="95"/>
      <c r="NOF49" s="95"/>
      <c r="NOG49" s="95"/>
      <c r="NOH49" s="95"/>
      <c r="NOI49" s="95"/>
      <c r="NOJ49" s="95"/>
      <c r="NOK49" s="95"/>
      <c r="NOL49" s="95"/>
      <c r="NOM49" s="95"/>
      <c r="NON49" s="95"/>
      <c r="NOO49" s="95"/>
      <c r="NOP49" s="95"/>
      <c r="NOQ49" s="95"/>
      <c r="NOR49" s="95"/>
      <c r="NOS49" s="95"/>
      <c r="NOT49" s="95"/>
      <c r="NOU49" s="95"/>
      <c r="NOV49" s="95"/>
      <c r="NOW49" s="95"/>
      <c r="NOX49" s="95"/>
      <c r="NOY49" s="95"/>
      <c r="NOZ49" s="95"/>
      <c r="NPA49" s="95"/>
      <c r="NPB49" s="95"/>
      <c r="NPC49" s="95"/>
      <c r="NPD49" s="95"/>
      <c r="NPE49" s="95"/>
      <c r="NPF49" s="95"/>
      <c r="NPG49" s="95"/>
      <c r="NPH49" s="95"/>
      <c r="NPI49" s="95"/>
      <c r="NPJ49" s="95"/>
      <c r="NPK49" s="95"/>
      <c r="NPL49" s="95"/>
      <c r="NPM49" s="95"/>
      <c r="NPN49" s="95"/>
      <c r="NPO49" s="95"/>
      <c r="NPP49" s="95"/>
      <c r="NPQ49" s="95"/>
      <c r="NPR49" s="95"/>
      <c r="NPS49" s="95"/>
      <c r="NPT49" s="95"/>
      <c r="NPU49" s="95"/>
      <c r="NPV49" s="95"/>
      <c r="NPW49" s="95"/>
      <c r="NPX49" s="95"/>
      <c r="NPY49" s="95"/>
      <c r="NPZ49" s="95"/>
      <c r="NQA49" s="95"/>
      <c r="NQB49" s="95"/>
      <c r="NQC49" s="95"/>
      <c r="NQD49" s="95"/>
      <c r="NQE49" s="95"/>
      <c r="NQF49" s="95"/>
      <c r="NQG49" s="95"/>
      <c r="NQH49" s="95"/>
      <c r="NQI49" s="95"/>
      <c r="NQJ49" s="95"/>
      <c r="NQK49" s="95"/>
      <c r="NQL49" s="95"/>
      <c r="NQM49" s="95"/>
      <c r="NQN49" s="95"/>
      <c r="NQO49" s="95"/>
      <c r="NQP49" s="95"/>
      <c r="NQQ49" s="95"/>
      <c r="NQR49" s="95"/>
      <c r="NQS49" s="95"/>
      <c r="NQT49" s="95"/>
      <c r="NQU49" s="95"/>
      <c r="NQV49" s="95"/>
      <c r="NQW49" s="95"/>
      <c r="NQX49" s="95"/>
      <c r="NQY49" s="95"/>
      <c r="NQZ49" s="95"/>
      <c r="NRA49" s="95"/>
      <c r="NRB49" s="95"/>
      <c r="NRC49" s="95"/>
      <c r="NRD49" s="95"/>
      <c r="NRE49" s="95"/>
      <c r="NRF49" s="95"/>
      <c r="NRG49" s="95"/>
      <c r="NRH49" s="95"/>
      <c r="NRI49" s="95"/>
      <c r="NRJ49" s="95"/>
      <c r="NRK49" s="95"/>
      <c r="NRL49" s="95"/>
      <c r="NRM49" s="95"/>
      <c r="NRN49" s="95"/>
      <c r="NRO49" s="95"/>
      <c r="NRP49" s="95"/>
      <c r="NRQ49" s="95"/>
      <c r="NRR49" s="95"/>
      <c r="NRS49" s="95"/>
      <c r="NRT49" s="95"/>
      <c r="NRU49" s="95"/>
      <c r="NRV49" s="95"/>
      <c r="NRW49" s="95"/>
      <c r="NRX49" s="95"/>
      <c r="NRY49" s="95"/>
      <c r="NRZ49" s="95"/>
      <c r="NSA49" s="95"/>
      <c r="NSB49" s="95"/>
      <c r="NSC49" s="95"/>
      <c r="NSD49" s="95"/>
      <c r="NSE49" s="95"/>
      <c r="NSF49" s="95"/>
      <c r="NSG49" s="95"/>
      <c r="NSH49" s="95"/>
      <c r="NSI49" s="95"/>
      <c r="NSJ49" s="95"/>
      <c r="NSK49" s="95"/>
      <c r="NSL49" s="95"/>
      <c r="NSM49" s="95"/>
      <c r="NSN49" s="95"/>
      <c r="NSO49" s="95"/>
      <c r="NSP49" s="95"/>
      <c r="NSQ49" s="95"/>
      <c r="NSR49" s="95"/>
      <c r="NSS49" s="95"/>
      <c r="NST49" s="95"/>
      <c r="NSU49" s="95"/>
      <c r="NSV49" s="95"/>
      <c r="NSW49" s="95"/>
      <c r="NSX49" s="95"/>
      <c r="NSY49" s="95"/>
      <c r="NSZ49" s="95"/>
      <c r="NTA49" s="95"/>
      <c r="NTB49" s="95"/>
      <c r="NTC49" s="95"/>
      <c r="NTD49" s="95"/>
      <c r="NTE49" s="95"/>
      <c r="NTF49" s="95"/>
      <c r="NTG49" s="95"/>
      <c r="NTH49" s="95"/>
      <c r="NTI49" s="95"/>
      <c r="NTJ49" s="95"/>
      <c r="NTK49" s="95"/>
      <c r="NTL49" s="95"/>
      <c r="NTM49" s="95"/>
      <c r="NTN49" s="95"/>
      <c r="NTO49" s="95"/>
      <c r="NTP49" s="95"/>
      <c r="NTQ49" s="95"/>
      <c r="NTR49" s="95"/>
      <c r="NTS49" s="95"/>
      <c r="NTT49" s="95"/>
      <c r="NTU49" s="95"/>
      <c r="NTV49" s="95"/>
      <c r="NTW49" s="95"/>
      <c r="NTX49" s="95"/>
      <c r="NTY49" s="95"/>
      <c r="NTZ49" s="95"/>
      <c r="NUA49" s="95"/>
      <c r="NUB49" s="95"/>
      <c r="NUC49" s="95"/>
      <c r="NUD49" s="95"/>
      <c r="NUE49" s="95"/>
      <c r="NUF49" s="95"/>
      <c r="NUG49" s="95"/>
      <c r="NUH49" s="95"/>
      <c r="NUI49" s="95"/>
      <c r="NUJ49" s="95"/>
      <c r="NUK49" s="95"/>
      <c r="NUL49" s="95"/>
      <c r="NUM49" s="95"/>
      <c r="NUN49" s="95"/>
      <c r="NUO49" s="95"/>
      <c r="NUP49" s="95"/>
      <c r="NUQ49" s="95"/>
      <c r="NUR49" s="95"/>
      <c r="NUS49" s="95"/>
      <c r="NUT49" s="95"/>
      <c r="NUU49" s="95"/>
      <c r="NUV49" s="95"/>
      <c r="NUW49" s="95"/>
      <c r="NUX49" s="95"/>
      <c r="NUY49" s="95"/>
      <c r="NUZ49" s="95"/>
      <c r="NVA49" s="95"/>
      <c r="NVB49" s="95"/>
      <c r="NVC49" s="95"/>
      <c r="NVD49" s="95"/>
      <c r="NVE49" s="95"/>
      <c r="NVF49" s="95"/>
      <c r="NVG49" s="95"/>
      <c r="NVH49" s="95"/>
      <c r="NVI49" s="95"/>
      <c r="NVJ49" s="95"/>
      <c r="NVK49" s="95"/>
      <c r="NVL49" s="95"/>
      <c r="NVM49" s="95"/>
      <c r="NVN49" s="95"/>
      <c r="NVO49" s="95"/>
      <c r="NVP49" s="95"/>
      <c r="NVQ49" s="95"/>
      <c r="NVR49" s="95"/>
      <c r="NVS49" s="95"/>
      <c r="NVT49" s="95"/>
      <c r="NVU49" s="95"/>
      <c r="NVV49" s="95"/>
      <c r="NVW49" s="95"/>
      <c r="NVX49" s="95"/>
      <c r="NVY49" s="95"/>
      <c r="NVZ49" s="95"/>
      <c r="NWA49" s="95"/>
      <c r="NWB49" s="95"/>
      <c r="NWC49" s="95"/>
      <c r="NWD49" s="95"/>
      <c r="NWE49" s="95"/>
      <c r="NWF49" s="95"/>
      <c r="NWG49" s="95"/>
      <c r="NWH49" s="95"/>
      <c r="NWI49" s="95"/>
      <c r="NWJ49" s="95"/>
      <c r="NWK49" s="95"/>
      <c r="NWL49" s="95"/>
      <c r="NWM49" s="95"/>
      <c r="NWN49" s="95"/>
      <c r="NWO49" s="95"/>
      <c r="NWP49" s="95"/>
      <c r="NWQ49" s="95"/>
      <c r="NWR49" s="95"/>
      <c r="NWS49" s="95"/>
      <c r="NWT49" s="95"/>
      <c r="NWU49" s="95"/>
      <c r="NWV49" s="95"/>
      <c r="NWW49" s="95"/>
      <c r="NWX49" s="95"/>
      <c r="NWY49" s="95"/>
      <c r="NWZ49" s="95"/>
      <c r="NXA49" s="95"/>
      <c r="NXB49" s="95"/>
      <c r="NXC49" s="95"/>
      <c r="NXD49" s="95"/>
      <c r="NXE49" s="95"/>
      <c r="NXF49" s="95"/>
      <c r="NXG49" s="95"/>
      <c r="NXH49" s="95"/>
      <c r="NXI49" s="95"/>
      <c r="NXJ49" s="95"/>
      <c r="NXK49" s="95"/>
      <c r="NXL49" s="95"/>
      <c r="NXM49" s="95"/>
      <c r="NXN49" s="95"/>
      <c r="NXO49" s="95"/>
      <c r="NXP49" s="95"/>
      <c r="NXQ49" s="95"/>
      <c r="NXR49" s="95"/>
      <c r="NXS49" s="95"/>
      <c r="NXT49" s="95"/>
      <c r="NXU49" s="95"/>
      <c r="NXV49" s="95"/>
      <c r="NXW49" s="95"/>
      <c r="NXX49" s="95"/>
      <c r="NXY49" s="95"/>
      <c r="NXZ49" s="95"/>
      <c r="NYA49" s="95"/>
      <c r="NYB49" s="95"/>
      <c r="NYC49" s="95"/>
      <c r="NYD49" s="95"/>
      <c r="NYE49" s="95"/>
      <c r="NYF49" s="95"/>
      <c r="NYG49" s="95"/>
      <c r="NYH49" s="95"/>
      <c r="NYI49" s="95"/>
      <c r="NYJ49" s="95"/>
      <c r="NYK49" s="95"/>
      <c r="NYL49" s="95"/>
      <c r="NYM49" s="95"/>
      <c r="NYN49" s="95"/>
      <c r="NYO49" s="95"/>
      <c r="NYP49" s="95"/>
      <c r="NYQ49" s="95"/>
      <c r="NYR49" s="95"/>
      <c r="NYS49" s="95"/>
      <c r="NYT49" s="95"/>
      <c r="NYU49" s="95"/>
      <c r="NYV49" s="95"/>
      <c r="NYW49" s="95"/>
      <c r="NYX49" s="95"/>
      <c r="NYY49" s="95"/>
      <c r="NYZ49" s="95"/>
      <c r="NZA49" s="95"/>
      <c r="NZB49" s="95"/>
      <c r="NZC49" s="95"/>
      <c r="NZD49" s="95"/>
      <c r="NZE49" s="95"/>
      <c r="NZF49" s="95"/>
      <c r="NZG49" s="95"/>
      <c r="NZH49" s="95"/>
      <c r="NZI49" s="95"/>
      <c r="NZJ49" s="95"/>
      <c r="NZK49" s="95"/>
      <c r="NZL49" s="95"/>
      <c r="NZM49" s="95"/>
      <c r="NZN49" s="95"/>
      <c r="NZO49" s="95"/>
      <c r="NZP49" s="95"/>
      <c r="NZQ49" s="95"/>
      <c r="NZR49" s="95"/>
      <c r="NZS49" s="95"/>
      <c r="NZT49" s="95"/>
      <c r="NZU49" s="95"/>
      <c r="NZV49" s="95"/>
      <c r="NZW49" s="95"/>
      <c r="NZX49" s="95"/>
      <c r="NZY49" s="95"/>
      <c r="NZZ49" s="95"/>
      <c r="OAA49" s="95"/>
      <c r="OAB49" s="95"/>
      <c r="OAC49" s="95"/>
      <c r="OAD49" s="95"/>
      <c r="OAE49" s="95"/>
      <c r="OAF49" s="95"/>
      <c r="OAG49" s="95"/>
      <c r="OAH49" s="95"/>
      <c r="OAI49" s="95"/>
      <c r="OAJ49" s="95"/>
      <c r="OAK49" s="95"/>
      <c r="OAL49" s="95"/>
      <c r="OAM49" s="95"/>
      <c r="OAN49" s="95"/>
      <c r="OAO49" s="95"/>
      <c r="OAP49" s="95"/>
      <c r="OAQ49" s="95"/>
      <c r="OAR49" s="95"/>
      <c r="OAS49" s="95"/>
      <c r="OAT49" s="95"/>
      <c r="OAU49" s="95"/>
      <c r="OAV49" s="95"/>
      <c r="OAW49" s="95"/>
      <c r="OAX49" s="95"/>
      <c r="OAY49" s="95"/>
      <c r="OAZ49" s="95"/>
      <c r="OBA49" s="95"/>
      <c r="OBB49" s="95"/>
      <c r="OBC49" s="95"/>
      <c r="OBD49" s="95"/>
      <c r="OBE49" s="95"/>
      <c r="OBF49" s="95"/>
      <c r="OBG49" s="95"/>
      <c r="OBH49" s="95"/>
      <c r="OBI49" s="95"/>
      <c r="OBJ49" s="95"/>
      <c r="OBK49" s="95"/>
      <c r="OBL49" s="95"/>
      <c r="OBM49" s="95"/>
      <c r="OBN49" s="95"/>
      <c r="OBO49" s="95"/>
      <c r="OBP49" s="95"/>
      <c r="OBQ49" s="95"/>
      <c r="OBR49" s="95"/>
      <c r="OBS49" s="95"/>
      <c r="OBT49" s="95"/>
      <c r="OBU49" s="95"/>
      <c r="OBV49" s="95"/>
      <c r="OBW49" s="95"/>
      <c r="OBX49" s="95"/>
      <c r="OBY49" s="95"/>
      <c r="OBZ49" s="95"/>
      <c r="OCA49" s="95"/>
      <c r="OCB49" s="95"/>
      <c r="OCC49" s="95"/>
      <c r="OCD49" s="95"/>
      <c r="OCE49" s="95"/>
      <c r="OCF49" s="95"/>
      <c r="OCG49" s="95"/>
      <c r="OCH49" s="95"/>
      <c r="OCI49" s="95"/>
      <c r="OCJ49" s="95"/>
      <c r="OCK49" s="95"/>
      <c r="OCL49" s="95"/>
      <c r="OCM49" s="95"/>
      <c r="OCN49" s="95"/>
      <c r="OCO49" s="95"/>
      <c r="OCP49" s="95"/>
      <c r="OCQ49" s="95"/>
      <c r="OCR49" s="95"/>
      <c r="OCS49" s="95"/>
      <c r="OCT49" s="95"/>
      <c r="OCU49" s="95"/>
      <c r="OCV49" s="95"/>
      <c r="OCW49" s="95"/>
      <c r="OCX49" s="95"/>
      <c r="OCY49" s="95"/>
      <c r="OCZ49" s="95"/>
      <c r="ODA49" s="95"/>
      <c r="ODB49" s="95"/>
      <c r="ODC49" s="95"/>
      <c r="ODD49" s="95"/>
      <c r="ODE49" s="95"/>
      <c r="ODF49" s="95"/>
      <c r="ODG49" s="95"/>
      <c r="ODH49" s="95"/>
      <c r="ODI49" s="95"/>
      <c r="ODJ49" s="95"/>
      <c r="ODK49" s="95"/>
      <c r="ODL49" s="95"/>
      <c r="ODM49" s="95"/>
      <c r="ODN49" s="95"/>
      <c r="ODO49" s="95"/>
      <c r="ODP49" s="95"/>
      <c r="ODQ49" s="95"/>
      <c r="ODR49" s="95"/>
      <c r="ODS49" s="95"/>
      <c r="ODT49" s="95"/>
      <c r="ODU49" s="95"/>
      <c r="ODV49" s="95"/>
      <c r="ODW49" s="95"/>
      <c r="ODX49" s="95"/>
      <c r="ODY49" s="95"/>
      <c r="ODZ49" s="95"/>
      <c r="OEA49" s="95"/>
      <c r="OEB49" s="95"/>
      <c r="OEC49" s="95"/>
      <c r="OED49" s="95"/>
      <c r="OEE49" s="95"/>
      <c r="OEF49" s="95"/>
      <c r="OEG49" s="95"/>
      <c r="OEH49" s="95"/>
      <c r="OEI49" s="95"/>
      <c r="OEJ49" s="95"/>
      <c r="OEK49" s="95"/>
      <c r="OEL49" s="95"/>
      <c r="OEM49" s="95"/>
      <c r="OEN49" s="95"/>
      <c r="OEO49" s="95"/>
      <c r="OEP49" s="95"/>
      <c r="OEQ49" s="95"/>
      <c r="OER49" s="95"/>
      <c r="OES49" s="95"/>
      <c r="OET49" s="95"/>
      <c r="OEU49" s="95"/>
      <c r="OEV49" s="95"/>
      <c r="OEW49" s="95"/>
      <c r="OEX49" s="95"/>
      <c r="OEY49" s="95"/>
      <c r="OEZ49" s="95"/>
      <c r="OFA49" s="95"/>
      <c r="OFB49" s="95"/>
      <c r="OFC49" s="95"/>
      <c r="OFD49" s="95"/>
      <c r="OFE49" s="95"/>
      <c r="OFF49" s="95"/>
      <c r="OFG49" s="95"/>
      <c r="OFH49" s="95"/>
      <c r="OFI49" s="95"/>
      <c r="OFJ49" s="95"/>
      <c r="OFK49" s="95"/>
      <c r="OFL49" s="95"/>
      <c r="OFM49" s="95"/>
      <c r="OFN49" s="95"/>
      <c r="OFO49" s="95"/>
      <c r="OFP49" s="95"/>
      <c r="OFQ49" s="95"/>
      <c r="OFR49" s="95"/>
      <c r="OFS49" s="95"/>
      <c r="OFT49" s="95"/>
      <c r="OFU49" s="95"/>
      <c r="OFV49" s="95"/>
      <c r="OFW49" s="95"/>
      <c r="OFX49" s="95"/>
      <c r="OFY49" s="95"/>
      <c r="OFZ49" s="95"/>
      <c r="OGA49" s="95"/>
      <c r="OGB49" s="95"/>
      <c r="OGC49" s="95"/>
      <c r="OGD49" s="95"/>
      <c r="OGE49" s="95"/>
      <c r="OGF49" s="95"/>
      <c r="OGG49" s="95"/>
      <c r="OGH49" s="95"/>
      <c r="OGI49" s="95"/>
      <c r="OGJ49" s="95"/>
      <c r="OGK49" s="95"/>
      <c r="OGL49" s="95"/>
      <c r="OGM49" s="95"/>
      <c r="OGN49" s="95"/>
      <c r="OGO49" s="95"/>
      <c r="OGP49" s="95"/>
      <c r="OGQ49" s="95"/>
      <c r="OGR49" s="95"/>
      <c r="OGS49" s="95"/>
      <c r="OGT49" s="95"/>
      <c r="OGU49" s="95"/>
      <c r="OGV49" s="95"/>
      <c r="OGW49" s="95"/>
      <c r="OGX49" s="95"/>
      <c r="OGY49" s="95"/>
      <c r="OGZ49" s="95"/>
      <c r="OHA49" s="95"/>
      <c r="OHB49" s="95"/>
      <c r="OHC49" s="95"/>
      <c r="OHD49" s="95"/>
      <c r="OHE49" s="95"/>
      <c r="OHF49" s="95"/>
      <c r="OHG49" s="95"/>
      <c r="OHH49" s="95"/>
      <c r="OHI49" s="95"/>
      <c r="OHJ49" s="95"/>
      <c r="OHK49" s="95"/>
      <c r="OHL49" s="95"/>
      <c r="OHM49" s="95"/>
      <c r="OHN49" s="95"/>
      <c r="OHO49" s="95"/>
      <c r="OHP49" s="95"/>
      <c r="OHQ49" s="95"/>
      <c r="OHR49" s="95"/>
      <c r="OHS49" s="95"/>
      <c r="OHT49" s="95"/>
      <c r="OHU49" s="95"/>
      <c r="OHV49" s="95"/>
      <c r="OHW49" s="95"/>
      <c r="OHX49" s="95"/>
      <c r="OHY49" s="95"/>
      <c r="OHZ49" s="95"/>
      <c r="OIA49" s="95"/>
      <c r="OIB49" s="95"/>
      <c r="OIC49" s="95"/>
      <c r="OID49" s="95"/>
      <c r="OIE49" s="95"/>
      <c r="OIF49" s="95"/>
      <c r="OIG49" s="95"/>
      <c r="OIH49" s="95"/>
      <c r="OII49" s="95"/>
      <c r="OIJ49" s="95"/>
      <c r="OIK49" s="95"/>
      <c r="OIL49" s="95"/>
      <c r="OIM49" s="95"/>
      <c r="OIN49" s="95"/>
      <c r="OIO49" s="95"/>
      <c r="OIP49" s="95"/>
      <c r="OIQ49" s="95"/>
      <c r="OIR49" s="95"/>
      <c r="OIS49" s="95"/>
      <c r="OIT49" s="95"/>
      <c r="OIU49" s="95"/>
      <c r="OIV49" s="95"/>
      <c r="OIW49" s="95"/>
      <c r="OIX49" s="95"/>
      <c r="OIY49" s="95"/>
      <c r="OIZ49" s="95"/>
      <c r="OJA49" s="95"/>
      <c r="OJB49" s="95"/>
      <c r="OJC49" s="95"/>
      <c r="OJD49" s="95"/>
      <c r="OJE49" s="95"/>
      <c r="OJF49" s="95"/>
      <c r="OJG49" s="95"/>
      <c r="OJH49" s="95"/>
      <c r="OJI49" s="95"/>
      <c r="OJJ49" s="95"/>
      <c r="OJK49" s="95"/>
      <c r="OJL49" s="95"/>
      <c r="OJM49" s="95"/>
      <c r="OJN49" s="95"/>
      <c r="OJO49" s="95"/>
      <c r="OJP49" s="95"/>
      <c r="OJQ49" s="95"/>
      <c r="OJR49" s="95"/>
      <c r="OJS49" s="95"/>
      <c r="OJT49" s="95"/>
      <c r="OJU49" s="95"/>
      <c r="OJV49" s="95"/>
      <c r="OJW49" s="95"/>
      <c r="OJX49" s="95"/>
      <c r="OJY49" s="95"/>
      <c r="OJZ49" s="95"/>
      <c r="OKA49" s="95"/>
      <c r="OKB49" s="95"/>
      <c r="OKC49" s="95"/>
      <c r="OKD49" s="95"/>
      <c r="OKE49" s="95"/>
      <c r="OKF49" s="95"/>
      <c r="OKG49" s="95"/>
      <c r="OKH49" s="95"/>
      <c r="OKI49" s="95"/>
      <c r="OKJ49" s="95"/>
      <c r="OKK49" s="95"/>
      <c r="OKL49" s="95"/>
      <c r="OKM49" s="95"/>
      <c r="OKN49" s="95"/>
      <c r="OKO49" s="95"/>
      <c r="OKP49" s="95"/>
      <c r="OKQ49" s="95"/>
      <c r="OKR49" s="95"/>
      <c r="OKS49" s="95"/>
      <c r="OKT49" s="95"/>
      <c r="OKU49" s="95"/>
      <c r="OKV49" s="95"/>
      <c r="OKW49" s="95"/>
      <c r="OKX49" s="95"/>
      <c r="OKY49" s="95"/>
      <c r="OKZ49" s="95"/>
      <c r="OLA49" s="95"/>
      <c r="OLB49" s="95"/>
      <c r="OLC49" s="95"/>
      <c r="OLD49" s="95"/>
      <c r="OLE49" s="95"/>
      <c r="OLF49" s="95"/>
      <c r="OLG49" s="95"/>
      <c r="OLH49" s="95"/>
      <c r="OLI49" s="95"/>
      <c r="OLJ49" s="95"/>
      <c r="OLK49" s="95"/>
      <c r="OLL49" s="95"/>
      <c r="OLM49" s="95"/>
      <c r="OLN49" s="95"/>
      <c r="OLO49" s="95"/>
      <c r="OLP49" s="95"/>
      <c r="OLQ49" s="95"/>
      <c r="OLR49" s="95"/>
      <c r="OLS49" s="95"/>
      <c r="OLT49" s="95"/>
      <c r="OLU49" s="95"/>
      <c r="OLV49" s="95"/>
      <c r="OLW49" s="95"/>
      <c r="OLX49" s="95"/>
      <c r="OLY49" s="95"/>
      <c r="OLZ49" s="95"/>
      <c r="OMA49" s="95"/>
      <c r="OMB49" s="95"/>
      <c r="OMC49" s="95"/>
      <c r="OMD49" s="95"/>
      <c r="OME49" s="95"/>
      <c r="OMF49" s="95"/>
      <c r="OMG49" s="95"/>
      <c r="OMH49" s="95"/>
      <c r="OMI49" s="95"/>
      <c r="OMJ49" s="95"/>
      <c r="OMK49" s="95"/>
      <c r="OML49" s="95"/>
      <c r="OMM49" s="95"/>
      <c r="OMN49" s="95"/>
      <c r="OMO49" s="95"/>
      <c r="OMP49" s="95"/>
      <c r="OMQ49" s="95"/>
      <c r="OMR49" s="95"/>
      <c r="OMS49" s="95"/>
      <c r="OMT49" s="95"/>
      <c r="OMU49" s="95"/>
      <c r="OMV49" s="95"/>
      <c r="OMW49" s="95"/>
      <c r="OMX49" s="95"/>
      <c r="OMY49" s="95"/>
      <c r="OMZ49" s="95"/>
      <c r="ONA49" s="95"/>
      <c r="ONB49" s="95"/>
      <c r="ONC49" s="95"/>
      <c r="OND49" s="95"/>
      <c r="ONE49" s="95"/>
      <c r="ONF49" s="95"/>
      <c r="ONG49" s="95"/>
      <c r="ONH49" s="95"/>
      <c r="ONI49" s="95"/>
      <c r="ONJ49" s="95"/>
      <c r="ONK49" s="95"/>
      <c r="ONL49" s="95"/>
      <c r="ONM49" s="95"/>
      <c r="ONN49" s="95"/>
      <c r="ONO49" s="95"/>
      <c r="ONP49" s="95"/>
      <c r="ONQ49" s="95"/>
      <c r="ONR49" s="95"/>
      <c r="ONS49" s="95"/>
      <c r="ONT49" s="95"/>
      <c r="ONU49" s="95"/>
      <c r="ONV49" s="95"/>
      <c r="ONW49" s="95"/>
      <c r="ONX49" s="95"/>
      <c r="ONY49" s="95"/>
      <c r="ONZ49" s="95"/>
      <c r="OOA49" s="95"/>
      <c r="OOB49" s="95"/>
      <c r="OOC49" s="95"/>
      <c r="OOD49" s="95"/>
      <c r="OOE49" s="95"/>
      <c r="OOF49" s="95"/>
      <c r="OOG49" s="95"/>
      <c r="OOH49" s="95"/>
      <c r="OOI49" s="95"/>
      <c r="OOJ49" s="95"/>
      <c r="OOK49" s="95"/>
      <c r="OOL49" s="95"/>
      <c r="OOM49" s="95"/>
      <c r="OON49" s="95"/>
      <c r="OOO49" s="95"/>
      <c r="OOP49" s="95"/>
      <c r="OOQ49" s="95"/>
      <c r="OOR49" s="95"/>
      <c r="OOS49" s="95"/>
      <c r="OOT49" s="95"/>
      <c r="OOU49" s="95"/>
      <c r="OOV49" s="95"/>
      <c r="OOW49" s="95"/>
      <c r="OOX49" s="95"/>
      <c r="OOY49" s="95"/>
      <c r="OOZ49" s="95"/>
      <c r="OPA49" s="95"/>
      <c r="OPB49" s="95"/>
      <c r="OPC49" s="95"/>
      <c r="OPD49" s="95"/>
      <c r="OPE49" s="95"/>
      <c r="OPF49" s="95"/>
      <c r="OPG49" s="95"/>
      <c r="OPH49" s="95"/>
      <c r="OPI49" s="95"/>
      <c r="OPJ49" s="95"/>
      <c r="OPK49" s="95"/>
      <c r="OPL49" s="95"/>
      <c r="OPM49" s="95"/>
      <c r="OPN49" s="95"/>
      <c r="OPO49" s="95"/>
      <c r="OPP49" s="95"/>
      <c r="OPQ49" s="95"/>
      <c r="OPR49" s="95"/>
      <c r="OPS49" s="95"/>
      <c r="OPT49" s="95"/>
      <c r="OPU49" s="95"/>
      <c r="OPV49" s="95"/>
      <c r="OPW49" s="95"/>
      <c r="OPX49" s="95"/>
      <c r="OPY49" s="95"/>
      <c r="OPZ49" s="95"/>
      <c r="OQA49" s="95"/>
      <c r="OQB49" s="95"/>
      <c r="OQC49" s="95"/>
      <c r="OQD49" s="95"/>
      <c r="OQE49" s="95"/>
      <c r="OQF49" s="95"/>
      <c r="OQG49" s="95"/>
      <c r="OQH49" s="95"/>
      <c r="OQI49" s="95"/>
      <c r="OQJ49" s="95"/>
      <c r="OQK49" s="95"/>
      <c r="OQL49" s="95"/>
      <c r="OQM49" s="95"/>
      <c r="OQN49" s="95"/>
      <c r="OQO49" s="95"/>
      <c r="OQP49" s="95"/>
      <c r="OQQ49" s="95"/>
      <c r="OQR49" s="95"/>
      <c r="OQS49" s="95"/>
      <c r="OQT49" s="95"/>
      <c r="OQU49" s="95"/>
      <c r="OQV49" s="95"/>
      <c r="OQW49" s="95"/>
      <c r="OQX49" s="95"/>
      <c r="OQY49" s="95"/>
      <c r="OQZ49" s="95"/>
      <c r="ORA49" s="95"/>
      <c r="ORB49" s="95"/>
      <c r="ORC49" s="95"/>
      <c r="ORD49" s="95"/>
      <c r="ORE49" s="95"/>
      <c r="ORF49" s="95"/>
      <c r="ORG49" s="95"/>
      <c r="ORH49" s="95"/>
      <c r="ORI49" s="95"/>
      <c r="ORJ49" s="95"/>
      <c r="ORK49" s="95"/>
      <c r="ORL49" s="95"/>
      <c r="ORM49" s="95"/>
      <c r="ORN49" s="95"/>
      <c r="ORO49" s="95"/>
      <c r="ORP49" s="95"/>
      <c r="ORQ49" s="95"/>
      <c r="ORR49" s="95"/>
      <c r="ORS49" s="95"/>
      <c r="ORT49" s="95"/>
      <c r="ORU49" s="95"/>
      <c r="ORV49" s="95"/>
      <c r="ORW49" s="95"/>
      <c r="ORX49" s="95"/>
      <c r="ORY49" s="95"/>
      <c r="ORZ49" s="95"/>
      <c r="OSA49" s="95"/>
      <c r="OSB49" s="95"/>
      <c r="OSC49" s="95"/>
      <c r="OSD49" s="95"/>
      <c r="OSE49" s="95"/>
      <c r="OSF49" s="95"/>
      <c r="OSG49" s="95"/>
      <c r="OSH49" s="95"/>
      <c r="OSI49" s="95"/>
      <c r="OSJ49" s="95"/>
      <c r="OSK49" s="95"/>
      <c r="OSL49" s="95"/>
      <c r="OSM49" s="95"/>
      <c r="OSN49" s="95"/>
      <c r="OSO49" s="95"/>
      <c r="OSP49" s="95"/>
      <c r="OSQ49" s="95"/>
      <c r="OSR49" s="95"/>
      <c r="OSS49" s="95"/>
      <c r="OST49" s="95"/>
      <c r="OSU49" s="95"/>
      <c r="OSV49" s="95"/>
      <c r="OSW49" s="95"/>
      <c r="OSX49" s="95"/>
      <c r="OSY49" s="95"/>
      <c r="OSZ49" s="95"/>
      <c r="OTA49" s="95"/>
      <c r="OTB49" s="95"/>
      <c r="OTC49" s="95"/>
      <c r="OTD49" s="95"/>
      <c r="OTE49" s="95"/>
      <c r="OTF49" s="95"/>
      <c r="OTG49" s="95"/>
      <c r="OTH49" s="95"/>
      <c r="OTI49" s="95"/>
      <c r="OTJ49" s="95"/>
      <c r="OTK49" s="95"/>
      <c r="OTL49" s="95"/>
      <c r="OTM49" s="95"/>
      <c r="OTN49" s="95"/>
      <c r="OTO49" s="95"/>
      <c r="OTP49" s="95"/>
      <c r="OTQ49" s="95"/>
      <c r="OTR49" s="95"/>
      <c r="OTS49" s="95"/>
      <c r="OTT49" s="95"/>
      <c r="OTU49" s="95"/>
      <c r="OTV49" s="95"/>
      <c r="OTW49" s="95"/>
      <c r="OTX49" s="95"/>
      <c r="OTY49" s="95"/>
      <c r="OTZ49" s="95"/>
      <c r="OUA49" s="95"/>
      <c r="OUB49" s="95"/>
      <c r="OUC49" s="95"/>
      <c r="OUD49" s="95"/>
      <c r="OUE49" s="95"/>
      <c r="OUF49" s="95"/>
      <c r="OUG49" s="95"/>
      <c r="OUH49" s="95"/>
      <c r="OUI49" s="95"/>
      <c r="OUJ49" s="95"/>
      <c r="OUK49" s="95"/>
      <c r="OUL49" s="95"/>
      <c r="OUM49" s="95"/>
      <c r="OUN49" s="95"/>
      <c r="OUO49" s="95"/>
      <c r="OUP49" s="95"/>
      <c r="OUQ49" s="95"/>
      <c r="OUR49" s="95"/>
      <c r="OUS49" s="95"/>
      <c r="OUT49" s="95"/>
      <c r="OUU49" s="95"/>
      <c r="OUV49" s="95"/>
      <c r="OUW49" s="95"/>
      <c r="OUX49" s="95"/>
      <c r="OUY49" s="95"/>
      <c r="OUZ49" s="95"/>
      <c r="OVA49" s="95"/>
      <c r="OVB49" s="95"/>
      <c r="OVC49" s="95"/>
      <c r="OVD49" s="95"/>
      <c r="OVE49" s="95"/>
      <c r="OVF49" s="95"/>
      <c r="OVG49" s="95"/>
      <c r="OVH49" s="95"/>
      <c r="OVI49" s="95"/>
      <c r="OVJ49" s="95"/>
      <c r="OVK49" s="95"/>
      <c r="OVL49" s="95"/>
      <c r="OVM49" s="95"/>
      <c r="OVN49" s="95"/>
      <c r="OVO49" s="95"/>
      <c r="OVP49" s="95"/>
      <c r="OVQ49" s="95"/>
      <c r="OVR49" s="95"/>
      <c r="OVS49" s="95"/>
      <c r="OVT49" s="95"/>
      <c r="OVU49" s="95"/>
      <c r="OVV49" s="95"/>
      <c r="OVW49" s="95"/>
      <c r="OVX49" s="95"/>
      <c r="OVY49" s="95"/>
      <c r="OVZ49" s="95"/>
      <c r="OWA49" s="95"/>
      <c r="OWB49" s="95"/>
      <c r="OWC49" s="95"/>
      <c r="OWD49" s="95"/>
      <c r="OWE49" s="95"/>
      <c r="OWF49" s="95"/>
      <c r="OWG49" s="95"/>
      <c r="OWH49" s="95"/>
      <c r="OWI49" s="95"/>
      <c r="OWJ49" s="95"/>
      <c r="OWK49" s="95"/>
      <c r="OWL49" s="95"/>
      <c r="OWM49" s="95"/>
      <c r="OWN49" s="95"/>
      <c r="OWO49" s="95"/>
      <c r="OWP49" s="95"/>
      <c r="OWQ49" s="95"/>
      <c r="OWR49" s="95"/>
      <c r="OWS49" s="95"/>
      <c r="OWT49" s="95"/>
      <c r="OWU49" s="95"/>
      <c r="OWV49" s="95"/>
      <c r="OWW49" s="95"/>
      <c r="OWX49" s="95"/>
      <c r="OWY49" s="95"/>
      <c r="OWZ49" s="95"/>
      <c r="OXA49" s="95"/>
      <c r="OXB49" s="95"/>
      <c r="OXC49" s="95"/>
      <c r="OXD49" s="95"/>
      <c r="OXE49" s="95"/>
      <c r="OXF49" s="95"/>
      <c r="OXG49" s="95"/>
      <c r="OXH49" s="95"/>
      <c r="OXI49" s="95"/>
      <c r="OXJ49" s="95"/>
      <c r="OXK49" s="95"/>
      <c r="OXL49" s="95"/>
      <c r="OXM49" s="95"/>
      <c r="OXN49" s="95"/>
      <c r="OXO49" s="95"/>
      <c r="OXP49" s="95"/>
      <c r="OXQ49" s="95"/>
      <c r="OXR49" s="95"/>
      <c r="OXS49" s="95"/>
      <c r="OXT49" s="95"/>
      <c r="OXU49" s="95"/>
      <c r="OXV49" s="95"/>
      <c r="OXW49" s="95"/>
      <c r="OXX49" s="95"/>
      <c r="OXY49" s="95"/>
      <c r="OXZ49" s="95"/>
      <c r="OYA49" s="95"/>
      <c r="OYB49" s="95"/>
      <c r="OYC49" s="95"/>
      <c r="OYD49" s="95"/>
      <c r="OYE49" s="95"/>
      <c r="OYF49" s="95"/>
      <c r="OYG49" s="95"/>
      <c r="OYH49" s="95"/>
      <c r="OYI49" s="95"/>
      <c r="OYJ49" s="95"/>
      <c r="OYK49" s="95"/>
      <c r="OYL49" s="95"/>
      <c r="OYM49" s="95"/>
      <c r="OYN49" s="95"/>
      <c r="OYO49" s="95"/>
      <c r="OYP49" s="95"/>
      <c r="OYQ49" s="95"/>
      <c r="OYR49" s="95"/>
      <c r="OYS49" s="95"/>
      <c r="OYT49" s="95"/>
      <c r="OYU49" s="95"/>
      <c r="OYV49" s="95"/>
      <c r="OYW49" s="95"/>
      <c r="OYX49" s="95"/>
      <c r="OYY49" s="95"/>
      <c r="OYZ49" s="95"/>
      <c r="OZA49" s="95"/>
      <c r="OZB49" s="95"/>
      <c r="OZC49" s="95"/>
      <c r="OZD49" s="95"/>
      <c r="OZE49" s="95"/>
      <c r="OZF49" s="95"/>
      <c r="OZG49" s="95"/>
      <c r="OZH49" s="95"/>
      <c r="OZI49" s="95"/>
      <c r="OZJ49" s="95"/>
      <c r="OZK49" s="95"/>
      <c r="OZL49" s="95"/>
      <c r="OZM49" s="95"/>
      <c r="OZN49" s="95"/>
      <c r="OZO49" s="95"/>
      <c r="OZP49" s="95"/>
      <c r="OZQ49" s="95"/>
      <c r="OZR49" s="95"/>
      <c r="OZS49" s="95"/>
      <c r="OZT49" s="95"/>
      <c r="OZU49" s="95"/>
      <c r="OZV49" s="95"/>
      <c r="OZW49" s="95"/>
      <c r="OZX49" s="95"/>
      <c r="OZY49" s="95"/>
      <c r="OZZ49" s="95"/>
      <c r="PAA49" s="95"/>
      <c r="PAB49" s="95"/>
      <c r="PAC49" s="95"/>
      <c r="PAD49" s="95"/>
      <c r="PAE49" s="95"/>
      <c r="PAF49" s="95"/>
      <c r="PAG49" s="95"/>
      <c r="PAH49" s="95"/>
      <c r="PAI49" s="95"/>
      <c r="PAJ49" s="95"/>
      <c r="PAK49" s="95"/>
      <c r="PAL49" s="95"/>
      <c r="PAM49" s="95"/>
      <c r="PAN49" s="95"/>
      <c r="PAO49" s="95"/>
      <c r="PAP49" s="95"/>
      <c r="PAQ49" s="95"/>
      <c r="PAR49" s="95"/>
      <c r="PAS49" s="95"/>
      <c r="PAT49" s="95"/>
      <c r="PAU49" s="95"/>
      <c r="PAV49" s="95"/>
      <c r="PAW49" s="95"/>
      <c r="PAX49" s="95"/>
      <c r="PAY49" s="95"/>
      <c r="PAZ49" s="95"/>
      <c r="PBA49" s="95"/>
      <c r="PBB49" s="95"/>
      <c r="PBC49" s="95"/>
      <c r="PBD49" s="95"/>
      <c r="PBE49" s="95"/>
      <c r="PBF49" s="95"/>
      <c r="PBG49" s="95"/>
      <c r="PBH49" s="95"/>
      <c r="PBI49" s="95"/>
      <c r="PBJ49" s="95"/>
      <c r="PBK49" s="95"/>
      <c r="PBL49" s="95"/>
      <c r="PBM49" s="95"/>
      <c r="PBN49" s="95"/>
      <c r="PBO49" s="95"/>
      <c r="PBP49" s="95"/>
      <c r="PBQ49" s="95"/>
      <c r="PBR49" s="95"/>
      <c r="PBS49" s="95"/>
      <c r="PBT49" s="95"/>
      <c r="PBU49" s="95"/>
      <c r="PBV49" s="95"/>
      <c r="PBW49" s="95"/>
      <c r="PBX49" s="95"/>
      <c r="PBY49" s="95"/>
      <c r="PBZ49" s="95"/>
      <c r="PCA49" s="95"/>
      <c r="PCB49" s="95"/>
      <c r="PCC49" s="95"/>
      <c r="PCD49" s="95"/>
      <c r="PCE49" s="95"/>
      <c r="PCF49" s="95"/>
      <c r="PCG49" s="95"/>
      <c r="PCH49" s="95"/>
      <c r="PCI49" s="95"/>
      <c r="PCJ49" s="95"/>
      <c r="PCK49" s="95"/>
      <c r="PCL49" s="95"/>
      <c r="PCM49" s="95"/>
      <c r="PCN49" s="95"/>
      <c r="PCO49" s="95"/>
      <c r="PCP49" s="95"/>
      <c r="PCQ49" s="95"/>
      <c r="PCR49" s="95"/>
      <c r="PCS49" s="95"/>
      <c r="PCT49" s="95"/>
      <c r="PCU49" s="95"/>
      <c r="PCV49" s="95"/>
      <c r="PCW49" s="95"/>
      <c r="PCX49" s="95"/>
      <c r="PCY49" s="95"/>
      <c r="PCZ49" s="95"/>
      <c r="PDA49" s="95"/>
      <c r="PDB49" s="95"/>
      <c r="PDC49" s="95"/>
      <c r="PDD49" s="95"/>
      <c r="PDE49" s="95"/>
      <c r="PDF49" s="95"/>
      <c r="PDG49" s="95"/>
      <c r="PDH49" s="95"/>
      <c r="PDI49" s="95"/>
      <c r="PDJ49" s="95"/>
      <c r="PDK49" s="95"/>
      <c r="PDL49" s="95"/>
      <c r="PDM49" s="95"/>
      <c r="PDN49" s="95"/>
      <c r="PDO49" s="95"/>
      <c r="PDP49" s="95"/>
      <c r="PDQ49" s="95"/>
      <c r="PDR49" s="95"/>
      <c r="PDS49" s="95"/>
      <c r="PDT49" s="95"/>
      <c r="PDU49" s="95"/>
      <c r="PDV49" s="95"/>
      <c r="PDW49" s="95"/>
      <c r="PDX49" s="95"/>
      <c r="PDY49" s="95"/>
      <c r="PDZ49" s="95"/>
      <c r="PEA49" s="95"/>
      <c r="PEB49" s="95"/>
      <c r="PEC49" s="95"/>
      <c r="PED49" s="95"/>
      <c r="PEE49" s="95"/>
      <c r="PEF49" s="95"/>
      <c r="PEG49" s="95"/>
      <c r="PEH49" s="95"/>
      <c r="PEI49" s="95"/>
      <c r="PEJ49" s="95"/>
      <c r="PEK49" s="95"/>
      <c r="PEL49" s="95"/>
      <c r="PEM49" s="95"/>
      <c r="PEN49" s="95"/>
      <c r="PEO49" s="95"/>
      <c r="PEP49" s="95"/>
      <c r="PEQ49" s="95"/>
      <c r="PER49" s="95"/>
      <c r="PES49" s="95"/>
      <c r="PET49" s="95"/>
      <c r="PEU49" s="95"/>
      <c r="PEV49" s="95"/>
      <c r="PEW49" s="95"/>
      <c r="PEX49" s="95"/>
      <c r="PEY49" s="95"/>
      <c r="PEZ49" s="95"/>
      <c r="PFA49" s="95"/>
      <c r="PFB49" s="95"/>
      <c r="PFC49" s="95"/>
      <c r="PFD49" s="95"/>
      <c r="PFE49" s="95"/>
      <c r="PFF49" s="95"/>
      <c r="PFG49" s="95"/>
      <c r="PFH49" s="95"/>
      <c r="PFI49" s="95"/>
      <c r="PFJ49" s="95"/>
      <c r="PFK49" s="95"/>
      <c r="PFL49" s="95"/>
      <c r="PFM49" s="95"/>
      <c r="PFN49" s="95"/>
      <c r="PFO49" s="95"/>
      <c r="PFP49" s="95"/>
      <c r="PFQ49" s="95"/>
      <c r="PFR49" s="95"/>
      <c r="PFS49" s="95"/>
      <c r="PFT49" s="95"/>
      <c r="PFU49" s="95"/>
      <c r="PFV49" s="95"/>
      <c r="PFW49" s="95"/>
      <c r="PFX49" s="95"/>
      <c r="PFY49" s="95"/>
      <c r="PFZ49" s="95"/>
      <c r="PGA49" s="95"/>
      <c r="PGB49" s="95"/>
      <c r="PGC49" s="95"/>
      <c r="PGD49" s="95"/>
      <c r="PGE49" s="95"/>
      <c r="PGF49" s="95"/>
      <c r="PGG49" s="95"/>
      <c r="PGH49" s="95"/>
      <c r="PGI49" s="95"/>
      <c r="PGJ49" s="95"/>
      <c r="PGK49" s="95"/>
      <c r="PGL49" s="95"/>
      <c r="PGM49" s="95"/>
      <c r="PGN49" s="95"/>
      <c r="PGO49" s="95"/>
      <c r="PGP49" s="95"/>
      <c r="PGQ49" s="95"/>
      <c r="PGR49" s="95"/>
      <c r="PGS49" s="95"/>
      <c r="PGT49" s="95"/>
      <c r="PGU49" s="95"/>
      <c r="PGV49" s="95"/>
      <c r="PGW49" s="95"/>
      <c r="PGX49" s="95"/>
      <c r="PGY49" s="95"/>
      <c r="PGZ49" s="95"/>
      <c r="PHA49" s="95"/>
      <c r="PHB49" s="95"/>
      <c r="PHC49" s="95"/>
      <c r="PHD49" s="95"/>
      <c r="PHE49" s="95"/>
      <c r="PHF49" s="95"/>
      <c r="PHG49" s="95"/>
      <c r="PHH49" s="95"/>
      <c r="PHI49" s="95"/>
      <c r="PHJ49" s="95"/>
      <c r="PHK49" s="95"/>
      <c r="PHL49" s="95"/>
      <c r="PHM49" s="95"/>
      <c r="PHN49" s="95"/>
      <c r="PHO49" s="95"/>
      <c r="PHP49" s="95"/>
      <c r="PHQ49" s="95"/>
      <c r="PHR49" s="95"/>
      <c r="PHS49" s="95"/>
      <c r="PHT49" s="95"/>
      <c r="PHU49" s="95"/>
      <c r="PHV49" s="95"/>
      <c r="PHW49" s="95"/>
      <c r="PHX49" s="95"/>
      <c r="PHY49" s="95"/>
      <c r="PHZ49" s="95"/>
      <c r="PIA49" s="95"/>
      <c r="PIB49" s="95"/>
      <c r="PIC49" s="95"/>
      <c r="PID49" s="95"/>
      <c r="PIE49" s="95"/>
      <c r="PIF49" s="95"/>
      <c r="PIG49" s="95"/>
      <c r="PIH49" s="95"/>
      <c r="PII49" s="95"/>
      <c r="PIJ49" s="95"/>
      <c r="PIK49" s="95"/>
      <c r="PIL49" s="95"/>
      <c r="PIM49" s="95"/>
      <c r="PIN49" s="95"/>
      <c r="PIO49" s="95"/>
      <c r="PIP49" s="95"/>
      <c r="PIQ49" s="95"/>
      <c r="PIR49" s="95"/>
      <c r="PIS49" s="95"/>
      <c r="PIT49" s="95"/>
      <c r="PIU49" s="95"/>
      <c r="PIV49" s="95"/>
      <c r="PIW49" s="95"/>
      <c r="PIX49" s="95"/>
      <c r="PIY49" s="95"/>
      <c r="PIZ49" s="95"/>
      <c r="PJA49" s="95"/>
      <c r="PJB49" s="95"/>
      <c r="PJC49" s="95"/>
      <c r="PJD49" s="95"/>
      <c r="PJE49" s="95"/>
      <c r="PJF49" s="95"/>
      <c r="PJG49" s="95"/>
      <c r="PJH49" s="95"/>
      <c r="PJI49" s="95"/>
      <c r="PJJ49" s="95"/>
      <c r="PJK49" s="95"/>
      <c r="PJL49" s="95"/>
      <c r="PJM49" s="95"/>
      <c r="PJN49" s="95"/>
      <c r="PJO49" s="95"/>
      <c r="PJP49" s="95"/>
      <c r="PJQ49" s="95"/>
      <c r="PJR49" s="95"/>
      <c r="PJS49" s="95"/>
      <c r="PJT49" s="95"/>
      <c r="PJU49" s="95"/>
      <c r="PJV49" s="95"/>
      <c r="PJW49" s="95"/>
      <c r="PJX49" s="95"/>
      <c r="PJY49" s="95"/>
      <c r="PJZ49" s="95"/>
      <c r="PKA49" s="95"/>
      <c r="PKB49" s="95"/>
      <c r="PKC49" s="95"/>
      <c r="PKD49" s="95"/>
      <c r="PKE49" s="95"/>
      <c r="PKF49" s="95"/>
      <c r="PKG49" s="95"/>
      <c r="PKH49" s="95"/>
      <c r="PKI49" s="95"/>
      <c r="PKJ49" s="95"/>
      <c r="PKK49" s="95"/>
      <c r="PKL49" s="95"/>
      <c r="PKM49" s="95"/>
      <c r="PKN49" s="95"/>
      <c r="PKO49" s="95"/>
      <c r="PKP49" s="95"/>
      <c r="PKQ49" s="95"/>
      <c r="PKR49" s="95"/>
      <c r="PKS49" s="95"/>
      <c r="PKT49" s="95"/>
      <c r="PKU49" s="95"/>
      <c r="PKV49" s="95"/>
      <c r="PKW49" s="95"/>
      <c r="PKX49" s="95"/>
      <c r="PKY49" s="95"/>
      <c r="PKZ49" s="95"/>
      <c r="PLA49" s="95"/>
      <c r="PLB49" s="95"/>
      <c r="PLC49" s="95"/>
      <c r="PLD49" s="95"/>
      <c r="PLE49" s="95"/>
      <c r="PLF49" s="95"/>
      <c r="PLG49" s="95"/>
      <c r="PLH49" s="95"/>
      <c r="PLI49" s="95"/>
      <c r="PLJ49" s="95"/>
      <c r="PLK49" s="95"/>
      <c r="PLL49" s="95"/>
      <c r="PLM49" s="95"/>
      <c r="PLN49" s="95"/>
      <c r="PLO49" s="95"/>
      <c r="PLP49" s="95"/>
      <c r="PLQ49" s="95"/>
      <c r="PLR49" s="95"/>
      <c r="PLS49" s="95"/>
      <c r="PLT49" s="95"/>
      <c r="PLU49" s="95"/>
      <c r="PLV49" s="95"/>
      <c r="PLW49" s="95"/>
      <c r="PLX49" s="95"/>
      <c r="PLY49" s="95"/>
      <c r="PLZ49" s="95"/>
      <c r="PMA49" s="95"/>
      <c r="PMB49" s="95"/>
      <c r="PMC49" s="95"/>
      <c r="PMD49" s="95"/>
      <c r="PME49" s="95"/>
      <c r="PMF49" s="95"/>
      <c r="PMG49" s="95"/>
      <c r="PMH49" s="95"/>
      <c r="PMI49" s="95"/>
      <c r="PMJ49" s="95"/>
      <c r="PMK49" s="95"/>
      <c r="PML49" s="95"/>
      <c r="PMM49" s="95"/>
      <c r="PMN49" s="95"/>
      <c r="PMO49" s="95"/>
      <c r="PMP49" s="95"/>
      <c r="PMQ49" s="95"/>
      <c r="PMR49" s="95"/>
      <c r="PMS49" s="95"/>
      <c r="PMT49" s="95"/>
      <c r="PMU49" s="95"/>
      <c r="PMV49" s="95"/>
      <c r="PMW49" s="95"/>
      <c r="PMX49" s="95"/>
      <c r="PMY49" s="95"/>
      <c r="PMZ49" s="95"/>
      <c r="PNA49" s="95"/>
      <c r="PNB49" s="95"/>
      <c r="PNC49" s="95"/>
      <c r="PND49" s="95"/>
      <c r="PNE49" s="95"/>
      <c r="PNF49" s="95"/>
      <c r="PNG49" s="95"/>
      <c r="PNH49" s="95"/>
      <c r="PNI49" s="95"/>
      <c r="PNJ49" s="95"/>
      <c r="PNK49" s="95"/>
      <c r="PNL49" s="95"/>
      <c r="PNM49" s="95"/>
      <c r="PNN49" s="95"/>
      <c r="PNO49" s="95"/>
      <c r="PNP49" s="95"/>
      <c r="PNQ49" s="95"/>
      <c r="PNR49" s="95"/>
      <c r="PNS49" s="95"/>
      <c r="PNT49" s="95"/>
      <c r="PNU49" s="95"/>
      <c r="PNV49" s="95"/>
      <c r="PNW49" s="95"/>
      <c r="PNX49" s="95"/>
      <c r="PNY49" s="95"/>
      <c r="PNZ49" s="95"/>
      <c r="POA49" s="95"/>
      <c r="POB49" s="95"/>
      <c r="POC49" s="95"/>
      <c r="POD49" s="95"/>
      <c r="POE49" s="95"/>
      <c r="POF49" s="95"/>
      <c r="POG49" s="95"/>
      <c r="POH49" s="95"/>
      <c r="POI49" s="95"/>
      <c r="POJ49" s="95"/>
      <c r="POK49" s="95"/>
      <c r="POL49" s="95"/>
      <c r="POM49" s="95"/>
      <c r="PON49" s="95"/>
      <c r="POO49" s="95"/>
      <c r="POP49" s="95"/>
      <c r="POQ49" s="95"/>
      <c r="POR49" s="95"/>
      <c r="POS49" s="95"/>
      <c r="POT49" s="95"/>
      <c r="POU49" s="95"/>
      <c r="POV49" s="95"/>
      <c r="POW49" s="95"/>
      <c r="POX49" s="95"/>
      <c r="POY49" s="95"/>
      <c r="POZ49" s="95"/>
      <c r="PPA49" s="95"/>
      <c r="PPB49" s="95"/>
      <c r="PPC49" s="95"/>
      <c r="PPD49" s="95"/>
      <c r="PPE49" s="95"/>
      <c r="PPF49" s="95"/>
      <c r="PPG49" s="95"/>
      <c r="PPH49" s="95"/>
      <c r="PPI49" s="95"/>
      <c r="PPJ49" s="95"/>
      <c r="PPK49" s="95"/>
      <c r="PPL49" s="95"/>
      <c r="PPM49" s="95"/>
      <c r="PPN49" s="95"/>
      <c r="PPO49" s="95"/>
      <c r="PPP49" s="95"/>
      <c r="PPQ49" s="95"/>
      <c r="PPR49" s="95"/>
      <c r="PPS49" s="95"/>
      <c r="PPT49" s="95"/>
      <c r="PPU49" s="95"/>
      <c r="PPV49" s="95"/>
      <c r="PPW49" s="95"/>
      <c r="PPX49" s="95"/>
      <c r="PPY49" s="95"/>
      <c r="PPZ49" s="95"/>
      <c r="PQA49" s="95"/>
      <c r="PQB49" s="95"/>
      <c r="PQC49" s="95"/>
      <c r="PQD49" s="95"/>
      <c r="PQE49" s="95"/>
      <c r="PQF49" s="95"/>
      <c r="PQG49" s="95"/>
      <c r="PQH49" s="95"/>
      <c r="PQI49" s="95"/>
      <c r="PQJ49" s="95"/>
      <c r="PQK49" s="95"/>
      <c r="PQL49" s="95"/>
      <c r="PQM49" s="95"/>
      <c r="PQN49" s="95"/>
      <c r="PQO49" s="95"/>
      <c r="PQP49" s="95"/>
      <c r="PQQ49" s="95"/>
      <c r="PQR49" s="95"/>
      <c r="PQS49" s="95"/>
      <c r="PQT49" s="95"/>
      <c r="PQU49" s="95"/>
      <c r="PQV49" s="95"/>
      <c r="PQW49" s="95"/>
      <c r="PQX49" s="95"/>
      <c r="PQY49" s="95"/>
      <c r="PQZ49" s="95"/>
      <c r="PRA49" s="95"/>
      <c r="PRB49" s="95"/>
      <c r="PRC49" s="95"/>
      <c r="PRD49" s="95"/>
      <c r="PRE49" s="95"/>
      <c r="PRF49" s="95"/>
      <c r="PRG49" s="95"/>
      <c r="PRH49" s="95"/>
      <c r="PRI49" s="95"/>
      <c r="PRJ49" s="95"/>
      <c r="PRK49" s="95"/>
      <c r="PRL49" s="95"/>
      <c r="PRM49" s="95"/>
      <c r="PRN49" s="95"/>
      <c r="PRO49" s="95"/>
      <c r="PRP49" s="95"/>
      <c r="PRQ49" s="95"/>
      <c r="PRR49" s="95"/>
      <c r="PRS49" s="95"/>
      <c r="PRT49" s="95"/>
      <c r="PRU49" s="95"/>
      <c r="PRV49" s="95"/>
      <c r="PRW49" s="95"/>
      <c r="PRX49" s="95"/>
      <c r="PRY49" s="95"/>
      <c r="PRZ49" s="95"/>
      <c r="PSA49" s="95"/>
      <c r="PSB49" s="95"/>
      <c r="PSC49" s="95"/>
      <c r="PSD49" s="95"/>
      <c r="PSE49" s="95"/>
      <c r="PSF49" s="95"/>
      <c r="PSG49" s="95"/>
      <c r="PSH49" s="95"/>
      <c r="PSI49" s="95"/>
      <c r="PSJ49" s="95"/>
      <c r="PSK49" s="95"/>
      <c r="PSL49" s="95"/>
      <c r="PSM49" s="95"/>
      <c r="PSN49" s="95"/>
      <c r="PSO49" s="95"/>
      <c r="PSP49" s="95"/>
      <c r="PSQ49" s="95"/>
      <c r="PSR49" s="95"/>
      <c r="PSS49" s="95"/>
      <c r="PST49" s="95"/>
      <c r="PSU49" s="95"/>
      <c r="PSV49" s="95"/>
      <c r="PSW49" s="95"/>
      <c r="PSX49" s="95"/>
      <c r="PSY49" s="95"/>
      <c r="PSZ49" s="95"/>
      <c r="PTA49" s="95"/>
      <c r="PTB49" s="95"/>
      <c r="PTC49" s="95"/>
      <c r="PTD49" s="95"/>
      <c r="PTE49" s="95"/>
      <c r="PTF49" s="95"/>
      <c r="PTG49" s="95"/>
      <c r="PTH49" s="95"/>
      <c r="PTI49" s="95"/>
      <c r="PTJ49" s="95"/>
      <c r="PTK49" s="95"/>
      <c r="PTL49" s="95"/>
      <c r="PTM49" s="95"/>
      <c r="PTN49" s="95"/>
      <c r="PTO49" s="95"/>
      <c r="PTP49" s="95"/>
      <c r="PTQ49" s="95"/>
      <c r="PTR49" s="95"/>
      <c r="PTS49" s="95"/>
      <c r="PTT49" s="95"/>
      <c r="PTU49" s="95"/>
      <c r="PTV49" s="95"/>
      <c r="PTW49" s="95"/>
      <c r="PTX49" s="95"/>
      <c r="PTY49" s="95"/>
      <c r="PTZ49" s="95"/>
      <c r="PUA49" s="95"/>
      <c r="PUB49" s="95"/>
      <c r="PUC49" s="95"/>
      <c r="PUD49" s="95"/>
      <c r="PUE49" s="95"/>
      <c r="PUF49" s="95"/>
      <c r="PUG49" s="95"/>
      <c r="PUH49" s="95"/>
      <c r="PUI49" s="95"/>
      <c r="PUJ49" s="95"/>
      <c r="PUK49" s="95"/>
      <c r="PUL49" s="95"/>
      <c r="PUM49" s="95"/>
      <c r="PUN49" s="95"/>
      <c r="PUO49" s="95"/>
      <c r="PUP49" s="95"/>
      <c r="PUQ49" s="95"/>
      <c r="PUR49" s="95"/>
      <c r="PUS49" s="95"/>
      <c r="PUT49" s="95"/>
      <c r="PUU49" s="95"/>
      <c r="PUV49" s="95"/>
      <c r="PUW49" s="95"/>
      <c r="PUX49" s="95"/>
      <c r="PUY49" s="95"/>
      <c r="PUZ49" s="95"/>
      <c r="PVA49" s="95"/>
      <c r="PVB49" s="95"/>
      <c r="PVC49" s="95"/>
      <c r="PVD49" s="95"/>
      <c r="PVE49" s="95"/>
      <c r="PVF49" s="95"/>
      <c r="PVG49" s="95"/>
      <c r="PVH49" s="95"/>
      <c r="PVI49" s="95"/>
      <c r="PVJ49" s="95"/>
      <c r="PVK49" s="95"/>
      <c r="PVL49" s="95"/>
      <c r="PVM49" s="95"/>
      <c r="PVN49" s="95"/>
      <c r="PVO49" s="95"/>
      <c r="PVP49" s="95"/>
      <c r="PVQ49" s="95"/>
      <c r="PVR49" s="95"/>
      <c r="PVS49" s="95"/>
      <c r="PVT49" s="95"/>
      <c r="PVU49" s="95"/>
      <c r="PVV49" s="95"/>
      <c r="PVW49" s="95"/>
      <c r="PVX49" s="95"/>
      <c r="PVY49" s="95"/>
      <c r="PVZ49" s="95"/>
      <c r="PWA49" s="95"/>
      <c r="PWB49" s="95"/>
      <c r="PWC49" s="95"/>
      <c r="PWD49" s="95"/>
      <c r="PWE49" s="95"/>
      <c r="PWF49" s="95"/>
      <c r="PWG49" s="95"/>
      <c r="PWH49" s="95"/>
      <c r="PWI49" s="95"/>
      <c r="PWJ49" s="95"/>
      <c r="PWK49" s="95"/>
      <c r="PWL49" s="95"/>
      <c r="PWM49" s="95"/>
      <c r="PWN49" s="95"/>
      <c r="PWO49" s="95"/>
      <c r="PWP49" s="95"/>
      <c r="PWQ49" s="95"/>
      <c r="PWR49" s="95"/>
      <c r="PWS49" s="95"/>
      <c r="PWT49" s="95"/>
      <c r="PWU49" s="95"/>
      <c r="PWV49" s="95"/>
      <c r="PWW49" s="95"/>
      <c r="PWX49" s="95"/>
      <c r="PWY49" s="95"/>
      <c r="PWZ49" s="95"/>
      <c r="PXA49" s="95"/>
      <c r="PXB49" s="95"/>
      <c r="PXC49" s="95"/>
      <c r="PXD49" s="95"/>
      <c r="PXE49" s="95"/>
      <c r="PXF49" s="95"/>
      <c r="PXG49" s="95"/>
      <c r="PXH49" s="95"/>
      <c r="PXI49" s="95"/>
      <c r="PXJ49" s="95"/>
      <c r="PXK49" s="95"/>
      <c r="PXL49" s="95"/>
      <c r="PXM49" s="95"/>
      <c r="PXN49" s="95"/>
      <c r="PXO49" s="95"/>
      <c r="PXP49" s="95"/>
      <c r="PXQ49" s="95"/>
      <c r="PXR49" s="95"/>
      <c r="PXS49" s="95"/>
      <c r="PXT49" s="95"/>
      <c r="PXU49" s="95"/>
      <c r="PXV49" s="95"/>
      <c r="PXW49" s="95"/>
      <c r="PXX49" s="95"/>
      <c r="PXY49" s="95"/>
      <c r="PXZ49" s="95"/>
      <c r="PYA49" s="95"/>
      <c r="PYB49" s="95"/>
      <c r="PYC49" s="95"/>
      <c r="PYD49" s="95"/>
      <c r="PYE49" s="95"/>
      <c r="PYF49" s="95"/>
      <c r="PYG49" s="95"/>
      <c r="PYH49" s="95"/>
      <c r="PYI49" s="95"/>
      <c r="PYJ49" s="95"/>
      <c r="PYK49" s="95"/>
      <c r="PYL49" s="95"/>
      <c r="PYM49" s="95"/>
      <c r="PYN49" s="95"/>
      <c r="PYO49" s="95"/>
      <c r="PYP49" s="95"/>
      <c r="PYQ49" s="95"/>
      <c r="PYR49" s="95"/>
      <c r="PYS49" s="95"/>
      <c r="PYT49" s="95"/>
      <c r="PYU49" s="95"/>
      <c r="PYV49" s="95"/>
      <c r="PYW49" s="95"/>
      <c r="PYX49" s="95"/>
      <c r="PYY49" s="95"/>
      <c r="PYZ49" s="95"/>
      <c r="PZA49" s="95"/>
      <c r="PZB49" s="95"/>
      <c r="PZC49" s="95"/>
      <c r="PZD49" s="95"/>
      <c r="PZE49" s="95"/>
      <c r="PZF49" s="95"/>
      <c r="PZG49" s="95"/>
      <c r="PZH49" s="95"/>
      <c r="PZI49" s="95"/>
      <c r="PZJ49" s="95"/>
      <c r="PZK49" s="95"/>
      <c r="PZL49" s="95"/>
      <c r="PZM49" s="95"/>
      <c r="PZN49" s="95"/>
      <c r="PZO49" s="95"/>
      <c r="PZP49" s="95"/>
      <c r="PZQ49" s="95"/>
      <c r="PZR49" s="95"/>
      <c r="PZS49" s="95"/>
      <c r="PZT49" s="95"/>
      <c r="PZU49" s="95"/>
      <c r="PZV49" s="95"/>
      <c r="PZW49" s="95"/>
      <c r="PZX49" s="95"/>
      <c r="PZY49" s="95"/>
      <c r="PZZ49" s="95"/>
      <c r="QAA49" s="95"/>
      <c r="QAB49" s="95"/>
      <c r="QAC49" s="95"/>
      <c r="QAD49" s="95"/>
      <c r="QAE49" s="95"/>
      <c r="QAF49" s="95"/>
      <c r="QAG49" s="95"/>
      <c r="QAH49" s="95"/>
      <c r="QAI49" s="95"/>
      <c r="QAJ49" s="95"/>
      <c r="QAK49" s="95"/>
      <c r="QAL49" s="95"/>
      <c r="QAM49" s="95"/>
      <c r="QAN49" s="95"/>
      <c r="QAO49" s="95"/>
      <c r="QAP49" s="95"/>
      <c r="QAQ49" s="95"/>
      <c r="QAR49" s="95"/>
      <c r="QAS49" s="95"/>
      <c r="QAT49" s="95"/>
      <c r="QAU49" s="95"/>
      <c r="QAV49" s="95"/>
      <c r="QAW49" s="95"/>
      <c r="QAX49" s="95"/>
      <c r="QAY49" s="95"/>
      <c r="QAZ49" s="95"/>
      <c r="QBA49" s="95"/>
      <c r="QBB49" s="95"/>
      <c r="QBC49" s="95"/>
      <c r="QBD49" s="95"/>
      <c r="QBE49" s="95"/>
      <c r="QBF49" s="95"/>
      <c r="QBG49" s="95"/>
      <c r="QBH49" s="95"/>
      <c r="QBI49" s="95"/>
      <c r="QBJ49" s="95"/>
      <c r="QBK49" s="95"/>
      <c r="QBL49" s="95"/>
      <c r="QBM49" s="95"/>
      <c r="QBN49" s="95"/>
      <c r="QBO49" s="95"/>
      <c r="QBP49" s="95"/>
      <c r="QBQ49" s="95"/>
      <c r="QBR49" s="95"/>
      <c r="QBS49" s="95"/>
      <c r="QBT49" s="95"/>
      <c r="QBU49" s="95"/>
      <c r="QBV49" s="95"/>
      <c r="QBW49" s="95"/>
      <c r="QBX49" s="95"/>
      <c r="QBY49" s="95"/>
      <c r="QBZ49" s="95"/>
      <c r="QCA49" s="95"/>
      <c r="QCB49" s="95"/>
      <c r="QCC49" s="95"/>
      <c r="QCD49" s="95"/>
      <c r="QCE49" s="95"/>
      <c r="QCF49" s="95"/>
      <c r="QCG49" s="95"/>
      <c r="QCH49" s="95"/>
      <c r="QCI49" s="95"/>
      <c r="QCJ49" s="95"/>
      <c r="QCK49" s="95"/>
      <c r="QCL49" s="95"/>
      <c r="QCM49" s="95"/>
      <c r="QCN49" s="95"/>
      <c r="QCO49" s="95"/>
      <c r="QCP49" s="95"/>
      <c r="QCQ49" s="95"/>
      <c r="QCR49" s="95"/>
      <c r="QCS49" s="95"/>
      <c r="QCT49" s="95"/>
      <c r="QCU49" s="95"/>
      <c r="QCV49" s="95"/>
      <c r="QCW49" s="95"/>
      <c r="QCX49" s="95"/>
      <c r="QCY49" s="95"/>
      <c r="QCZ49" s="95"/>
      <c r="QDA49" s="95"/>
      <c r="QDB49" s="95"/>
      <c r="QDC49" s="95"/>
      <c r="QDD49" s="95"/>
      <c r="QDE49" s="95"/>
      <c r="QDF49" s="95"/>
      <c r="QDG49" s="95"/>
      <c r="QDH49" s="95"/>
      <c r="QDI49" s="95"/>
      <c r="QDJ49" s="95"/>
      <c r="QDK49" s="95"/>
      <c r="QDL49" s="95"/>
      <c r="QDM49" s="95"/>
      <c r="QDN49" s="95"/>
      <c r="QDO49" s="95"/>
      <c r="QDP49" s="95"/>
      <c r="QDQ49" s="95"/>
      <c r="QDR49" s="95"/>
      <c r="QDS49" s="95"/>
      <c r="QDT49" s="95"/>
      <c r="QDU49" s="95"/>
      <c r="QDV49" s="95"/>
      <c r="QDW49" s="95"/>
      <c r="QDX49" s="95"/>
      <c r="QDY49" s="95"/>
      <c r="QDZ49" s="95"/>
      <c r="QEA49" s="95"/>
      <c r="QEB49" s="95"/>
      <c r="QEC49" s="95"/>
      <c r="QED49" s="95"/>
      <c r="QEE49" s="95"/>
      <c r="QEF49" s="95"/>
      <c r="QEG49" s="95"/>
      <c r="QEH49" s="95"/>
      <c r="QEI49" s="95"/>
      <c r="QEJ49" s="95"/>
      <c r="QEK49" s="95"/>
      <c r="QEL49" s="95"/>
      <c r="QEM49" s="95"/>
      <c r="QEN49" s="95"/>
      <c r="QEO49" s="95"/>
      <c r="QEP49" s="95"/>
      <c r="QEQ49" s="95"/>
      <c r="QER49" s="95"/>
      <c r="QES49" s="95"/>
      <c r="QET49" s="95"/>
      <c r="QEU49" s="95"/>
      <c r="QEV49" s="95"/>
      <c r="QEW49" s="95"/>
      <c r="QEX49" s="95"/>
      <c r="QEY49" s="95"/>
      <c r="QEZ49" s="95"/>
      <c r="QFA49" s="95"/>
      <c r="QFB49" s="95"/>
      <c r="QFC49" s="95"/>
      <c r="QFD49" s="95"/>
      <c r="QFE49" s="95"/>
      <c r="QFF49" s="95"/>
      <c r="QFG49" s="95"/>
      <c r="QFH49" s="95"/>
      <c r="QFI49" s="95"/>
      <c r="QFJ49" s="95"/>
      <c r="QFK49" s="95"/>
      <c r="QFL49" s="95"/>
      <c r="QFM49" s="95"/>
      <c r="QFN49" s="95"/>
      <c r="QFO49" s="95"/>
      <c r="QFP49" s="95"/>
      <c r="QFQ49" s="95"/>
      <c r="QFR49" s="95"/>
      <c r="QFS49" s="95"/>
      <c r="QFT49" s="95"/>
      <c r="QFU49" s="95"/>
      <c r="QFV49" s="95"/>
      <c r="QFW49" s="95"/>
      <c r="QFX49" s="95"/>
      <c r="QFY49" s="95"/>
      <c r="QFZ49" s="95"/>
      <c r="QGA49" s="95"/>
      <c r="QGB49" s="95"/>
      <c r="QGC49" s="95"/>
      <c r="QGD49" s="95"/>
      <c r="QGE49" s="95"/>
      <c r="QGF49" s="95"/>
      <c r="QGG49" s="95"/>
      <c r="QGH49" s="95"/>
      <c r="QGI49" s="95"/>
      <c r="QGJ49" s="95"/>
      <c r="QGK49" s="95"/>
      <c r="QGL49" s="95"/>
      <c r="QGM49" s="95"/>
      <c r="QGN49" s="95"/>
      <c r="QGO49" s="95"/>
      <c r="QGP49" s="95"/>
      <c r="QGQ49" s="95"/>
      <c r="QGR49" s="95"/>
      <c r="QGS49" s="95"/>
      <c r="QGT49" s="95"/>
      <c r="QGU49" s="95"/>
      <c r="QGV49" s="95"/>
      <c r="QGW49" s="95"/>
      <c r="QGX49" s="95"/>
      <c r="QGY49" s="95"/>
      <c r="QGZ49" s="95"/>
      <c r="QHA49" s="95"/>
      <c r="QHB49" s="95"/>
      <c r="QHC49" s="95"/>
      <c r="QHD49" s="95"/>
      <c r="QHE49" s="95"/>
      <c r="QHF49" s="95"/>
      <c r="QHG49" s="95"/>
      <c r="QHH49" s="95"/>
      <c r="QHI49" s="95"/>
      <c r="QHJ49" s="95"/>
      <c r="QHK49" s="95"/>
      <c r="QHL49" s="95"/>
      <c r="QHM49" s="95"/>
      <c r="QHN49" s="95"/>
      <c r="QHO49" s="95"/>
      <c r="QHP49" s="95"/>
      <c r="QHQ49" s="95"/>
      <c r="QHR49" s="95"/>
      <c r="QHS49" s="95"/>
      <c r="QHT49" s="95"/>
      <c r="QHU49" s="95"/>
      <c r="QHV49" s="95"/>
      <c r="QHW49" s="95"/>
      <c r="QHX49" s="95"/>
      <c r="QHY49" s="95"/>
      <c r="QHZ49" s="95"/>
      <c r="QIA49" s="95"/>
      <c r="QIB49" s="95"/>
      <c r="QIC49" s="95"/>
      <c r="QID49" s="95"/>
      <c r="QIE49" s="95"/>
      <c r="QIF49" s="95"/>
      <c r="QIG49" s="95"/>
      <c r="QIH49" s="95"/>
      <c r="QII49" s="95"/>
      <c r="QIJ49" s="95"/>
      <c r="QIK49" s="95"/>
      <c r="QIL49" s="95"/>
      <c r="QIM49" s="95"/>
      <c r="QIN49" s="95"/>
      <c r="QIO49" s="95"/>
      <c r="QIP49" s="95"/>
      <c r="QIQ49" s="95"/>
      <c r="QIR49" s="95"/>
      <c r="QIS49" s="95"/>
      <c r="QIT49" s="95"/>
      <c r="QIU49" s="95"/>
      <c r="QIV49" s="95"/>
      <c r="QIW49" s="95"/>
      <c r="QIX49" s="95"/>
      <c r="QIY49" s="95"/>
      <c r="QIZ49" s="95"/>
      <c r="QJA49" s="95"/>
      <c r="QJB49" s="95"/>
      <c r="QJC49" s="95"/>
      <c r="QJD49" s="95"/>
      <c r="QJE49" s="95"/>
      <c r="QJF49" s="95"/>
      <c r="QJG49" s="95"/>
      <c r="QJH49" s="95"/>
      <c r="QJI49" s="95"/>
      <c r="QJJ49" s="95"/>
      <c r="QJK49" s="95"/>
      <c r="QJL49" s="95"/>
      <c r="QJM49" s="95"/>
      <c r="QJN49" s="95"/>
      <c r="QJO49" s="95"/>
      <c r="QJP49" s="95"/>
      <c r="QJQ49" s="95"/>
      <c r="QJR49" s="95"/>
      <c r="QJS49" s="95"/>
      <c r="QJT49" s="95"/>
      <c r="QJU49" s="95"/>
      <c r="QJV49" s="95"/>
      <c r="QJW49" s="95"/>
      <c r="QJX49" s="95"/>
      <c r="QJY49" s="95"/>
      <c r="QJZ49" s="95"/>
      <c r="QKA49" s="95"/>
      <c r="QKB49" s="95"/>
      <c r="QKC49" s="95"/>
      <c r="QKD49" s="95"/>
      <c r="QKE49" s="95"/>
      <c r="QKF49" s="95"/>
      <c r="QKG49" s="95"/>
      <c r="QKH49" s="95"/>
      <c r="QKI49" s="95"/>
      <c r="QKJ49" s="95"/>
      <c r="QKK49" s="95"/>
      <c r="QKL49" s="95"/>
      <c r="QKM49" s="95"/>
      <c r="QKN49" s="95"/>
      <c r="QKO49" s="95"/>
      <c r="QKP49" s="95"/>
      <c r="QKQ49" s="95"/>
      <c r="QKR49" s="95"/>
      <c r="QKS49" s="95"/>
      <c r="QKT49" s="95"/>
      <c r="QKU49" s="95"/>
      <c r="QKV49" s="95"/>
      <c r="QKW49" s="95"/>
      <c r="QKX49" s="95"/>
      <c r="QKY49" s="95"/>
      <c r="QKZ49" s="95"/>
      <c r="QLA49" s="95"/>
      <c r="QLB49" s="95"/>
      <c r="QLC49" s="95"/>
      <c r="QLD49" s="95"/>
      <c r="QLE49" s="95"/>
      <c r="QLF49" s="95"/>
      <c r="QLG49" s="95"/>
      <c r="QLH49" s="95"/>
      <c r="QLI49" s="95"/>
      <c r="QLJ49" s="95"/>
      <c r="QLK49" s="95"/>
      <c r="QLL49" s="95"/>
      <c r="QLM49" s="95"/>
      <c r="QLN49" s="95"/>
      <c r="QLO49" s="95"/>
      <c r="QLP49" s="95"/>
      <c r="QLQ49" s="95"/>
      <c r="QLR49" s="95"/>
      <c r="QLS49" s="95"/>
      <c r="QLT49" s="95"/>
      <c r="QLU49" s="95"/>
      <c r="QLV49" s="95"/>
      <c r="QLW49" s="95"/>
      <c r="QLX49" s="95"/>
      <c r="QLY49" s="95"/>
      <c r="QLZ49" s="95"/>
      <c r="QMA49" s="95"/>
      <c r="QMB49" s="95"/>
      <c r="QMC49" s="95"/>
      <c r="QMD49" s="95"/>
      <c r="QME49" s="95"/>
      <c r="QMF49" s="95"/>
      <c r="QMG49" s="95"/>
      <c r="QMH49" s="95"/>
      <c r="QMI49" s="95"/>
      <c r="QMJ49" s="95"/>
      <c r="QMK49" s="95"/>
      <c r="QML49" s="95"/>
      <c r="QMM49" s="95"/>
      <c r="QMN49" s="95"/>
      <c r="QMO49" s="95"/>
      <c r="QMP49" s="95"/>
      <c r="QMQ49" s="95"/>
      <c r="QMR49" s="95"/>
      <c r="QMS49" s="95"/>
      <c r="QMT49" s="95"/>
      <c r="QMU49" s="95"/>
      <c r="QMV49" s="95"/>
      <c r="QMW49" s="95"/>
      <c r="QMX49" s="95"/>
      <c r="QMY49" s="95"/>
      <c r="QMZ49" s="95"/>
      <c r="QNA49" s="95"/>
      <c r="QNB49" s="95"/>
      <c r="QNC49" s="95"/>
      <c r="QND49" s="95"/>
      <c r="QNE49" s="95"/>
      <c r="QNF49" s="95"/>
      <c r="QNG49" s="95"/>
      <c r="QNH49" s="95"/>
      <c r="QNI49" s="95"/>
      <c r="QNJ49" s="95"/>
      <c r="QNK49" s="95"/>
      <c r="QNL49" s="95"/>
      <c r="QNM49" s="95"/>
      <c r="QNN49" s="95"/>
      <c r="QNO49" s="95"/>
      <c r="QNP49" s="95"/>
      <c r="QNQ49" s="95"/>
      <c r="QNR49" s="95"/>
      <c r="QNS49" s="95"/>
      <c r="QNT49" s="95"/>
      <c r="QNU49" s="95"/>
      <c r="QNV49" s="95"/>
      <c r="QNW49" s="95"/>
      <c r="QNX49" s="95"/>
      <c r="QNY49" s="95"/>
      <c r="QNZ49" s="95"/>
      <c r="QOA49" s="95"/>
      <c r="QOB49" s="95"/>
      <c r="QOC49" s="95"/>
      <c r="QOD49" s="95"/>
      <c r="QOE49" s="95"/>
      <c r="QOF49" s="95"/>
      <c r="QOG49" s="95"/>
      <c r="QOH49" s="95"/>
      <c r="QOI49" s="95"/>
      <c r="QOJ49" s="95"/>
      <c r="QOK49" s="95"/>
      <c r="QOL49" s="95"/>
      <c r="QOM49" s="95"/>
      <c r="QON49" s="95"/>
      <c r="QOO49" s="95"/>
      <c r="QOP49" s="95"/>
      <c r="QOQ49" s="95"/>
      <c r="QOR49" s="95"/>
      <c r="QOS49" s="95"/>
      <c r="QOT49" s="95"/>
      <c r="QOU49" s="95"/>
      <c r="QOV49" s="95"/>
      <c r="QOW49" s="95"/>
      <c r="QOX49" s="95"/>
      <c r="QOY49" s="95"/>
      <c r="QOZ49" s="95"/>
      <c r="QPA49" s="95"/>
      <c r="QPB49" s="95"/>
      <c r="QPC49" s="95"/>
      <c r="QPD49" s="95"/>
      <c r="QPE49" s="95"/>
      <c r="QPF49" s="95"/>
      <c r="QPG49" s="95"/>
      <c r="QPH49" s="95"/>
      <c r="QPI49" s="95"/>
      <c r="QPJ49" s="95"/>
      <c r="QPK49" s="95"/>
      <c r="QPL49" s="95"/>
      <c r="QPM49" s="95"/>
      <c r="QPN49" s="95"/>
      <c r="QPO49" s="95"/>
      <c r="QPP49" s="95"/>
      <c r="QPQ49" s="95"/>
      <c r="QPR49" s="95"/>
      <c r="QPS49" s="95"/>
      <c r="QPT49" s="95"/>
      <c r="QPU49" s="95"/>
      <c r="QPV49" s="95"/>
      <c r="QPW49" s="95"/>
      <c r="QPX49" s="95"/>
      <c r="QPY49" s="95"/>
      <c r="QPZ49" s="95"/>
      <c r="QQA49" s="95"/>
      <c r="QQB49" s="95"/>
      <c r="QQC49" s="95"/>
      <c r="QQD49" s="95"/>
      <c r="QQE49" s="95"/>
      <c r="QQF49" s="95"/>
      <c r="QQG49" s="95"/>
      <c r="QQH49" s="95"/>
      <c r="QQI49" s="95"/>
      <c r="QQJ49" s="95"/>
      <c r="QQK49" s="95"/>
      <c r="QQL49" s="95"/>
      <c r="QQM49" s="95"/>
      <c r="QQN49" s="95"/>
      <c r="QQO49" s="95"/>
      <c r="QQP49" s="95"/>
      <c r="QQQ49" s="95"/>
      <c r="QQR49" s="95"/>
      <c r="QQS49" s="95"/>
      <c r="QQT49" s="95"/>
      <c r="QQU49" s="95"/>
      <c r="QQV49" s="95"/>
      <c r="QQW49" s="95"/>
      <c r="QQX49" s="95"/>
      <c r="QQY49" s="95"/>
      <c r="QQZ49" s="95"/>
      <c r="QRA49" s="95"/>
      <c r="QRB49" s="95"/>
      <c r="QRC49" s="95"/>
      <c r="QRD49" s="95"/>
      <c r="QRE49" s="95"/>
      <c r="QRF49" s="95"/>
      <c r="QRG49" s="95"/>
      <c r="QRH49" s="95"/>
      <c r="QRI49" s="95"/>
      <c r="QRJ49" s="95"/>
      <c r="QRK49" s="95"/>
      <c r="QRL49" s="95"/>
      <c r="QRM49" s="95"/>
      <c r="QRN49" s="95"/>
      <c r="QRO49" s="95"/>
      <c r="QRP49" s="95"/>
      <c r="QRQ49" s="95"/>
      <c r="QRR49" s="95"/>
      <c r="QRS49" s="95"/>
      <c r="QRT49" s="95"/>
      <c r="QRU49" s="95"/>
      <c r="QRV49" s="95"/>
      <c r="QRW49" s="95"/>
      <c r="QRX49" s="95"/>
      <c r="QRY49" s="95"/>
      <c r="QRZ49" s="95"/>
      <c r="QSA49" s="95"/>
      <c r="QSB49" s="95"/>
      <c r="QSC49" s="95"/>
      <c r="QSD49" s="95"/>
      <c r="QSE49" s="95"/>
      <c r="QSF49" s="95"/>
      <c r="QSG49" s="95"/>
      <c r="QSH49" s="95"/>
      <c r="QSI49" s="95"/>
      <c r="QSJ49" s="95"/>
      <c r="QSK49" s="95"/>
      <c r="QSL49" s="95"/>
      <c r="QSM49" s="95"/>
      <c r="QSN49" s="95"/>
      <c r="QSO49" s="95"/>
      <c r="QSP49" s="95"/>
      <c r="QSQ49" s="95"/>
      <c r="QSR49" s="95"/>
      <c r="QSS49" s="95"/>
      <c r="QST49" s="95"/>
      <c r="QSU49" s="95"/>
      <c r="QSV49" s="95"/>
      <c r="QSW49" s="95"/>
      <c r="QSX49" s="95"/>
      <c r="QSY49" s="95"/>
      <c r="QSZ49" s="95"/>
      <c r="QTA49" s="95"/>
      <c r="QTB49" s="95"/>
      <c r="QTC49" s="95"/>
      <c r="QTD49" s="95"/>
      <c r="QTE49" s="95"/>
      <c r="QTF49" s="95"/>
      <c r="QTG49" s="95"/>
      <c r="QTH49" s="95"/>
      <c r="QTI49" s="95"/>
      <c r="QTJ49" s="95"/>
      <c r="QTK49" s="95"/>
      <c r="QTL49" s="95"/>
      <c r="QTM49" s="95"/>
      <c r="QTN49" s="95"/>
      <c r="QTO49" s="95"/>
      <c r="QTP49" s="95"/>
      <c r="QTQ49" s="95"/>
      <c r="QTR49" s="95"/>
      <c r="QTS49" s="95"/>
      <c r="QTT49" s="95"/>
      <c r="QTU49" s="95"/>
      <c r="QTV49" s="95"/>
      <c r="QTW49" s="95"/>
      <c r="QTX49" s="95"/>
      <c r="QTY49" s="95"/>
      <c r="QTZ49" s="95"/>
      <c r="QUA49" s="95"/>
      <c r="QUB49" s="95"/>
      <c r="QUC49" s="95"/>
      <c r="QUD49" s="95"/>
      <c r="QUE49" s="95"/>
      <c r="QUF49" s="95"/>
      <c r="QUG49" s="95"/>
      <c r="QUH49" s="95"/>
      <c r="QUI49" s="95"/>
      <c r="QUJ49" s="95"/>
      <c r="QUK49" s="95"/>
      <c r="QUL49" s="95"/>
      <c r="QUM49" s="95"/>
      <c r="QUN49" s="95"/>
      <c r="QUO49" s="95"/>
      <c r="QUP49" s="95"/>
      <c r="QUQ49" s="95"/>
      <c r="QUR49" s="95"/>
      <c r="QUS49" s="95"/>
      <c r="QUT49" s="95"/>
      <c r="QUU49" s="95"/>
      <c r="QUV49" s="95"/>
      <c r="QUW49" s="95"/>
      <c r="QUX49" s="95"/>
      <c r="QUY49" s="95"/>
      <c r="QUZ49" s="95"/>
      <c r="QVA49" s="95"/>
      <c r="QVB49" s="95"/>
      <c r="QVC49" s="95"/>
      <c r="QVD49" s="95"/>
      <c r="QVE49" s="95"/>
      <c r="QVF49" s="95"/>
      <c r="QVG49" s="95"/>
      <c r="QVH49" s="95"/>
      <c r="QVI49" s="95"/>
      <c r="QVJ49" s="95"/>
      <c r="QVK49" s="95"/>
      <c r="QVL49" s="95"/>
      <c r="QVM49" s="95"/>
      <c r="QVN49" s="95"/>
      <c r="QVO49" s="95"/>
      <c r="QVP49" s="95"/>
      <c r="QVQ49" s="95"/>
      <c r="QVR49" s="95"/>
      <c r="QVS49" s="95"/>
      <c r="QVT49" s="95"/>
      <c r="QVU49" s="95"/>
      <c r="QVV49" s="95"/>
      <c r="QVW49" s="95"/>
      <c r="QVX49" s="95"/>
      <c r="QVY49" s="95"/>
      <c r="QVZ49" s="95"/>
      <c r="QWA49" s="95"/>
      <c r="QWB49" s="95"/>
      <c r="QWC49" s="95"/>
      <c r="QWD49" s="95"/>
      <c r="QWE49" s="95"/>
      <c r="QWF49" s="95"/>
      <c r="QWG49" s="95"/>
      <c r="QWH49" s="95"/>
      <c r="QWI49" s="95"/>
      <c r="QWJ49" s="95"/>
      <c r="QWK49" s="95"/>
      <c r="QWL49" s="95"/>
      <c r="QWM49" s="95"/>
      <c r="QWN49" s="95"/>
      <c r="QWO49" s="95"/>
      <c r="QWP49" s="95"/>
      <c r="QWQ49" s="95"/>
      <c r="QWR49" s="95"/>
      <c r="QWS49" s="95"/>
      <c r="QWT49" s="95"/>
      <c r="QWU49" s="95"/>
      <c r="QWV49" s="95"/>
      <c r="QWW49" s="95"/>
      <c r="QWX49" s="95"/>
      <c r="QWY49" s="95"/>
      <c r="QWZ49" s="95"/>
      <c r="QXA49" s="95"/>
      <c r="QXB49" s="95"/>
      <c r="QXC49" s="95"/>
      <c r="QXD49" s="95"/>
      <c r="QXE49" s="95"/>
      <c r="QXF49" s="95"/>
      <c r="QXG49" s="95"/>
      <c r="QXH49" s="95"/>
      <c r="QXI49" s="95"/>
      <c r="QXJ49" s="95"/>
      <c r="QXK49" s="95"/>
      <c r="QXL49" s="95"/>
      <c r="QXM49" s="95"/>
      <c r="QXN49" s="95"/>
      <c r="QXO49" s="95"/>
      <c r="QXP49" s="95"/>
      <c r="QXQ49" s="95"/>
      <c r="QXR49" s="95"/>
      <c r="QXS49" s="95"/>
      <c r="QXT49" s="95"/>
      <c r="QXU49" s="95"/>
      <c r="QXV49" s="95"/>
      <c r="QXW49" s="95"/>
      <c r="QXX49" s="95"/>
      <c r="QXY49" s="95"/>
      <c r="QXZ49" s="95"/>
      <c r="QYA49" s="95"/>
      <c r="QYB49" s="95"/>
      <c r="QYC49" s="95"/>
      <c r="QYD49" s="95"/>
      <c r="QYE49" s="95"/>
      <c r="QYF49" s="95"/>
      <c r="QYG49" s="95"/>
      <c r="QYH49" s="95"/>
      <c r="QYI49" s="95"/>
      <c r="QYJ49" s="95"/>
      <c r="QYK49" s="95"/>
      <c r="QYL49" s="95"/>
      <c r="QYM49" s="95"/>
      <c r="QYN49" s="95"/>
      <c r="QYO49" s="95"/>
      <c r="QYP49" s="95"/>
      <c r="QYQ49" s="95"/>
      <c r="QYR49" s="95"/>
      <c r="QYS49" s="95"/>
      <c r="QYT49" s="95"/>
      <c r="QYU49" s="95"/>
      <c r="QYV49" s="95"/>
      <c r="QYW49" s="95"/>
      <c r="QYX49" s="95"/>
      <c r="QYY49" s="95"/>
      <c r="QYZ49" s="95"/>
      <c r="QZA49" s="95"/>
      <c r="QZB49" s="95"/>
      <c r="QZC49" s="95"/>
      <c r="QZD49" s="95"/>
      <c r="QZE49" s="95"/>
      <c r="QZF49" s="95"/>
      <c r="QZG49" s="95"/>
      <c r="QZH49" s="95"/>
      <c r="QZI49" s="95"/>
      <c r="QZJ49" s="95"/>
      <c r="QZK49" s="95"/>
      <c r="QZL49" s="95"/>
      <c r="QZM49" s="95"/>
      <c r="QZN49" s="95"/>
      <c r="QZO49" s="95"/>
      <c r="QZP49" s="95"/>
      <c r="QZQ49" s="95"/>
      <c r="QZR49" s="95"/>
      <c r="QZS49" s="95"/>
      <c r="QZT49" s="95"/>
      <c r="QZU49" s="95"/>
      <c r="QZV49" s="95"/>
      <c r="QZW49" s="95"/>
      <c r="QZX49" s="95"/>
      <c r="QZY49" s="95"/>
      <c r="QZZ49" s="95"/>
      <c r="RAA49" s="95"/>
      <c r="RAB49" s="95"/>
      <c r="RAC49" s="95"/>
      <c r="RAD49" s="95"/>
      <c r="RAE49" s="95"/>
      <c r="RAF49" s="95"/>
      <c r="RAG49" s="95"/>
      <c r="RAH49" s="95"/>
      <c r="RAI49" s="95"/>
      <c r="RAJ49" s="95"/>
      <c r="RAK49" s="95"/>
      <c r="RAL49" s="95"/>
      <c r="RAM49" s="95"/>
      <c r="RAN49" s="95"/>
      <c r="RAO49" s="95"/>
      <c r="RAP49" s="95"/>
      <c r="RAQ49" s="95"/>
      <c r="RAR49" s="95"/>
      <c r="RAS49" s="95"/>
      <c r="RAT49" s="95"/>
      <c r="RAU49" s="95"/>
      <c r="RAV49" s="95"/>
      <c r="RAW49" s="95"/>
      <c r="RAX49" s="95"/>
      <c r="RAY49" s="95"/>
      <c r="RAZ49" s="95"/>
      <c r="RBA49" s="95"/>
      <c r="RBB49" s="95"/>
      <c r="RBC49" s="95"/>
      <c r="RBD49" s="95"/>
      <c r="RBE49" s="95"/>
      <c r="RBF49" s="95"/>
      <c r="RBG49" s="95"/>
      <c r="RBH49" s="95"/>
      <c r="RBI49" s="95"/>
      <c r="RBJ49" s="95"/>
      <c r="RBK49" s="95"/>
      <c r="RBL49" s="95"/>
      <c r="RBM49" s="95"/>
      <c r="RBN49" s="95"/>
      <c r="RBO49" s="95"/>
      <c r="RBP49" s="95"/>
      <c r="RBQ49" s="95"/>
      <c r="RBR49" s="95"/>
      <c r="RBS49" s="95"/>
      <c r="RBT49" s="95"/>
      <c r="RBU49" s="95"/>
      <c r="RBV49" s="95"/>
      <c r="RBW49" s="95"/>
      <c r="RBX49" s="95"/>
      <c r="RBY49" s="95"/>
      <c r="RBZ49" s="95"/>
      <c r="RCA49" s="95"/>
      <c r="RCB49" s="95"/>
      <c r="RCC49" s="95"/>
      <c r="RCD49" s="95"/>
      <c r="RCE49" s="95"/>
      <c r="RCF49" s="95"/>
      <c r="RCG49" s="95"/>
      <c r="RCH49" s="95"/>
      <c r="RCI49" s="95"/>
      <c r="RCJ49" s="95"/>
      <c r="RCK49" s="95"/>
      <c r="RCL49" s="95"/>
      <c r="RCM49" s="95"/>
      <c r="RCN49" s="95"/>
      <c r="RCO49" s="95"/>
      <c r="RCP49" s="95"/>
      <c r="RCQ49" s="95"/>
      <c r="RCR49" s="95"/>
      <c r="RCS49" s="95"/>
      <c r="RCT49" s="95"/>
      <c r="RCU49" s="95"/>
      <c r="RCV49" s="95"/>
      <c r="RCW49" s="95"/>
      <c r="RCX49" s="95"/>
      <c r="RCY49" s="95"/>
      <c r="RCZ49" s="95"/>
      <c r="RDA49" s="95"/>
      <c r="RDB49" s="95"/>
      <c r="RDC49" s="95"/>
      <c r="RDD49" s="95"/>
      <c r="RDE49" s="95"/>
      <c r="RDF49" s="95"/>
      <c r="RDG49" s="95"/>
      <c r="RDH49" s="95"/>
      <c r="RDI49" s="95"/>
      <c r="RDJ49" s="95"/>
      <c r="RDK49" s="95"/>
      <c r="RDL49" s="95"/>
      <c r="RDM49" s="95"/>
      <c r="RDN49" s="95"/>
      <c r="RDO49" s="95"/>
      <c r="RDP49" s="95"/>
      <c r="RDQ49" s="95"/>
      <c r="RDR49" s="95"/>
      <c r="RDS49" s="95"/>
      <c r="RDT49" s="95"/>
      <c r="RDU49" s="95"/>
      <c r="RDV49" s="95"/>
      <c r="RDW49" s="95"/>
      <c r="RDX49" s="95"/>
      <c r="RDY49" s="95"/>
      <c r="RDZ49" s="95"/>
      <c r="REA49" s="95"/>
      <c r="REB49" s="95"/>
      <c r="REC49" s="95"/>
      <c r="RED49" s="95"/>
      <c r="REE49" s="95"/>
      <c r="REF49" s="95"/>
      <c r="REG49" s="95"/>
      <c r="REH49" s="95"/>
      <c r="REI49" s="95"/>
      <c r="REJ49" s="95"/>
      <c r="REK49" s="95"/>
      <c r="REL49" s="95"/>
      <c r="REM49" s="95"/>
      <c r="REN49" s="95"/>
      <c r="REO49" s="95"/>
      <c r="REP49" s="95"/>
      <c r="REQ49" s="95"/>
      <c r="RER49" s="95"/>
      <c r="RES49" s="95"/>
      <c r="RET49" s="95"/>
      <c r="REU49" s="95"/>
      <c r="REV49" s="95"/>
      <c r="REW49" s="95"/>
      <c r="REX49" s="95"/>
      <c r="REY49" s="95"/>
      <c r="REZ49" s="95"/>
      <c r="RFA49" s="95"/>
      <c r="RFB49" s="95"/>
      <c r="RFC49" s="95"/>
      <c r="RFD49" s="95"/>
      <c r="RFE49" s="95"/>
      <c r="RFF49" s="95"/>
      <c r="RFG49" s="95"/>
      <c r="RFH49" s="95"/>
      <c r="RFI49" s="95"/>
      <c r="RFJ49" s="95"/>
      <c r="RFK49" s="95"/>
      <c r="RFL49" s="95"/>
      <c r="RFM49" s="95"/>
      <c r="RFN49" s="95"/>
      <c r="RFO49" s="95"/>
      <c r="RFP49" s="95"/>
      <c r="RFQ49" s="95"/>
      <c r="RFR49" s="95"/>
      <c r="RFS49" s="95"/>
      <c r="RFT49" s="95"/>
      <c r="RFU49" s="95"/>
      <c r="RFV49" s="95"/>
      <c r="RFW49" s="95"/>
      <c r="RFX49" s="95"/>
      <c r="RFY49" s="95"/>
      <c r="RFZ49" s="95"/>
      <c r="RGA49" s="95"/>
      <c r="RGB49" s="95"/>
      <c r="RGC49" s="95"/>
      <c r="RGD49" s="95"/>
      <c r="RGE49" s="95"/>
      <c r="RGF49" s="95"/>
      <c r="RGG49" s="95"/>
      <c r="RGH49" s="95"/>
      <c r="RGI49" s="95"/>
      <c r="RGJ49" s="95"/>
      <c r="RGK49" s="95"/>
      <c r="RGL49" s="95"/>
      <c r="RGM49" s="95"/>
      <c r="RGN49" s="95"/>
      <c r="RGO49" s="95"/>
      <c r="RGP49" s="95"/>
      <c r="RGQ49" s="95"/>
      <c r="RGR49" s="95"/>
      <c r="RGS49" s="95"/>
      <c r="RGT49" s="95"/>
      <c r="RGU49" s="95"/>
      <c r="RGV49" s="95"/>
      <c r="RGW49" s="95"/>
      <c r="RGX49" s="95"/>
      <c r="RGY49" s="95"/>
      <c r="RGZ49" s="95"/>
      <c r="RHA49" s="95"/>
      <c r="RHB49" s="95"/>
      <c r="RHC49" s="95"/>
      <c r="RHD49" s="95"/>
      <c r="RHE49" s="95"/>
      <c r="RHF49" s="95"/>
      <c r="RHG49" s="95"/>
      <c r="RHH49" s="95"/>
      <c r="RHI49" s="95"/>
      <c r="RHJ49" s="95"/>
      <c r="RHK49" s="95"/>
      <c r="RHL49" s="95"/>
      <c r="RHM49" s="95"/>
      <c r="RHN49" s="95"/>
      <c r="RHO49" s="95"/>
      <c r="RHP49" s="95"/>
      <c r="RHQ49" s="95"/>
      <c r="RHR49" s="95"/>
      <c r="RHS49" s="95"/>
      <c r="RHT49" s="95"/>
      <c r="RHU49" s="95"/>
      <c r="RHV49" s="95"/>
      <c r="RHW49" s="95"/>
      <c r="RHX49" s="95"/>
      <c r="RHY49" s="95"/>
      <c r="RHZ49" s="95"/>
      <c r="RIA49" s="95"/>
      <c r="RIB49" s="95"/>
      <c r="RIC49" s="95"/>
      <c r="RID49" s="95"/>
      <c r="RIE49" s="95"/>
      <c r="RIF49" s="95"/>
      <c r="RIG49" s="95"/>
      <c r="RIH49" s="95"/>
      <c r="RII49" s="95"/>
      <c r="RIJ49" s="95"/>
      <c r="RIK49" s="95"/>
      <c r="RIL49" s="95"/>
      <c r="RIM49" s="95"/>
      <c r="RIN49" s="95"/>
      <c r="RIO49" s="95"/>
      <c r="RIP49" s="95"/>
      <c r="RIQ49" s="95"/>
      <c r="RIR49" s="95"/>
      <c r="RIS49" s="95"/>
      <c r="RIT49" s="95"/>
      <c r="RIU49" s="95"/>
      <c r="RIV49" s="95"/>
      <c r="RIW49" s="95"/>
      <c r="RIX49" s="95"/>
      <c r="RIY49" s="95"/>
      <c r="RIZ49" s="95"/>
      <c r="RJA49" s="95"/>
      <c r="RJB49" s="95"/>
      <c r="RJC49" s="95"/>
      <c r="RJD49" s="95"/>
      <c r="RJE49" s="95"/>
      <c r="RJF49" s="95"/>
      <c r="RJG49" s="95"/>
      <c r="RJH49" s="95"/>
      <c r="RJI49" s="95"/>
      <c r="RJJ49" s="95"/>
      <c r="RJK49" s="95"/>
      <c r="RJL49" s="95"/>
      <c r="RJM49" s="95"/>
      <c r="RJN49" s="95"/>
      <c r="RJO49" s="95"/>
      <c r="RJP49" s="95"/>
      <c r="RJQ49" s="95"/>
      <c r="RJR49" s="95"/>
      <c r="RJS49" s="95"/>
      <c r="RJT49" s="95"/>
      <c r="RJU49" s="95"/>
      <c r="RJV49" s="95"/>
      <c r="RJW49" s="95"/>
      <c r="RJX49" s="95"/>
      <c r="RJY49" s="95"/>
      <c r="RJZ49" s="95"/>
      <c r="RKA49" s="95"/>
      <c r="RKB49" s="95"/>
      <c r="RKC49" s="95"/>
      <c r="RKD49" s="95"/>
      <c r="RKE49" s="95"/>
      <c r="RKF49" s="95"/>
      <c r="RKG49" s="95"/>
      <c r="RKH49" s="95"/>
      <c r="RKI49" s="95"/>
      <c r="RKJ49" s="95"/>
      <c r="RKK49" s="95"/>
      <c r="RKL49" s="95"/>
      <c r="RKM49" s="95"/>
      <c r="RKN49" s="95"/>
      <c r="RKO49" s="95"/>
      <c r="RKP49" s="95"/>
      <c r="RKQ49" s="95"/>
      <c r="RKR49" s="95"/>
      <c r="RKS49" s="95"/>
      <c r="RKT49" s="95"/>
      <c r="RKU49" s="95"/>
      <c r="RKV49" s="95"/>
      <c r="RKW49" s="95"/>
      <c r="RKX49" s="95"/>
      <c r="RKY49" s="95"/>
      <c r="RKZ49" s="95"/>
      <c r="RLA49" s="95"/>
      <c r="RLB49" s="95"/>
      <c r="RLC49" s="95"/>
      <c r="RLD49" s="95"/>
      <c r="RLE49" s="95"/>
      <c r="RLF49" s="95"/>
      <c r="RLG49" s="95"/>
      <c r="RLH49" s="95"/>
      <c r="RLI49" s="95"/>
      <c r="RLJ49" s="95"/>
      <c r="RLK49" s="95"/>
      <c r="RLL49" s="95"/>
      <c r="RLM49" s="95"/>
      <c r="RLN49" s="95"/>
      <c r="RLO49" s="95"/>
      <c r="RLP49" s="95"/>
      <c r="RLQ49" s="95"/>
      <c r="RLR49" s="95"/>
      <c r="RLS49" s="95"/>
      <c r="RLT49" s="95"/>
      <c r="RLU49" s="95"/>
      <c r="RLV49" s="95"/>
      <c r="RLW49" s="95"/>
      <c r="RLX49" s="95"/>
      <c r="RLY49" s="95"/>
      <c r="RLZ49" s="95"/>
      <c r="RMA49" s="95"/>
      <c r="RMB49" s="95"/>
      <c r="RMC49" s="95"/>
      <c r="RMD49" s="95"/>
      <c r="RME49" s="95"/>
      <c r="RMF49" s="95"/>
      <c r="RMG49" s="95"/>
      <c r="RMH49" s="95"/>
      <c r="RMI49" s="95"/>
      <c r="RMJ49" s="95"/>
      <c r="RMK49" s="95"/>
      <c r="RML49" s="95"/>
      <c r="RMM49" s="95"/>
      <c r="RMN49" s="95"/>
      <c r="RMO49" s="95"/>
      <c r="RMP49" s="95"/>
      <c r="RMQ49" s="95"/>
      <c r="RMR49" s="95"/>
      <c r="RMS49" s="95"/>
      <c r="RMT49" s="95"/>
      <c r="RMU49" s="95"/>
      <c r="RMV49" s="95"/>
      <c r="RMW49" s="95"/>
      <c r="RMX49" s="95"/>
      <c r="RMY49" s="95"/>
      <c r="RMZ49" s="95"/>
      <c r="RNA49" s="95"/>
      <c r="RNB49" s="95"/>
      <c r="RNC49" s="95"/>
      <c r="RND49" s="95"/>
      <c r="RNE49" s="95"/>
      <c r="RNF49" s="95"/>
      <c r="RNG49" s="95"/>
      <c r="RNH49" s="95"/>
      <c r="RNI49" s="95"/>
      <c r="RNJ49" s="95"/>
      <c r="RNK49" s="95"/>
      <c r="RNL49" s="95"/>
      <c r="RNM49" s="95"/>
      <c r="RNN49" s="95"/>
      <c r="RNO49" s="95"/>
      <c r="RNP49" s="95"/>
      <c r="RNQ49" s="95"/>
      <c r="RNR49" s="95"/>
      <c r="RNS49" s="95"/>
      <c r="RNT49" s="95"/>
      <c r="RNU49" s="95"/>
      <c r="RNV49" s="95"/>
      <c r="RNW49" s="95"/>
      <c r="RNX49" s="95"/>
      <c r="RNY49" s="95"/>
      <c r="RNZ49" s="95"/>
      <c r="ROA49" s="95"/>
      <c r="ROB49" s="95"/>
      <c r="ROC49" s="95"/>
      <c r="ROD49" s="95"/>
      <c r="ROE49" s="95"/>
      <c r="ROF49" s="95"/>
      <c r="ROG49" s="95"/>
      <c r="ROH49" s="95"/>
      <c r="ROI49" s="95"/>
      <c r="ROJ49" s="95"/>
      <c r="ROK49" s="95"/>
      <c r="ROL49" s="95"/>
      <c r="ROM49" s="95"/>
      <c r="RON49" s="95"/>
      <c r="ROO49" s="95"/>
      <c r="ROP49" s="95"/>
      <c r="ROQ49" s="95"/>
      <c r="ROR49" s="95"/>
      <c r="ROS49" s="95"/>
      <c r="ROT49" s="95"/>
      <c r="ROU49" s="95"/>
      <c r="ROV49" s="95"/>
      <c r="ROW49" s="95"/>
      <c r="ROX49" s="95"/>
      <c r="ROY49" s="95"/>
      <c r="ROZ49" s="95"/>
      <c r="RPA49" s="95"/>
      <c r="RPB49" s="95"/>
      <c r="RPC49" s="95"/>
      <c r="RPD49" s="95"/>
      <c r="RPE49" s="95"/>
      <c r="RPF49" s="95"/>
      <c r="RPG49" s="95"/>
      <c r="RPH49" s="95"/>
      <c r="RPI49" s="95"/>
      <c r="RPJ49" s="95"/>
      <c r="RPK49" s="95"/>
      <c r="RPL49" s="95"/>
      <c r="RPM49" s="95"/>
      <c r="RPN49" s="95"/>
      <c r="RPO49" s="95"/>
      <c r="RPP49" s="95"/>
      <c r="RPQ49" s="95"/>
      <c r="RPR49" s="95"/>
      <c r="RPS49" s="95"/>
      <c r="RPT49" s="95"/>
      <c r="RPU49" s="95"/>
      <c r="RPV49" s="95"/>
      <c r="RPW49" s="95"/>
      <c r="RPX49" s="95"/>
      <c r="RPY49" s="95"/>
      <c r="RPZ49" s="95"/>
      <c r="RQA49" s="95"/>
      <c r="RQB49" s="95"/>
      <c r="RQC49" s="95"/>
      <c r="RQD49" s="95"/>
      <c r="RQE49" s="95"/>
      <c r="RQF49" s="95"/>
      <c r="RQG49" s="95"/>
      <c r="RQH49" s="95"/>
      <c r="RQI49" s="95"/>
      <c r="RQJ49" s="95"/>
      <c r="RQK49" s="95"/>
      <c r="RQL49" s="95"/>
      <c r="RQM49" s="95"/>
      <c r="RQN49" s="95"/>
      <c r="RQO49" s="95"/>
      <c r="RQP49" s="95"/>
      <c r="RQQ49" s="95"/>
      <c r="RQR49" s="95"/>
      <c r="RQS49" s="95"/>
      <c r="RQT49" s="95"/>
      <c r="RQU49" s="95"/>
      <c r="RQV49" s="95"/>
      <c r="RQW49" s="95"/>
      <c r="RQX49" s="95"/>
      <c r="RQY49" s="95"/>
      <c r="RQZ49" s="95"/>
      <c r="RRA49" s="95"/>
      <c r="RRB49" s="95"/>
      <c r="RRC49" s="95"/>
      <c r="RRD49" s="95"/>
      <c r="RRE49" s="95"/>
      <c r="RRF49" s="95"/>
      <c r="RRG49" s="95"/>
      <c r="RRH49" s="95"/>
      <c r="RRI49" s="95"/>
      <c r="RRJ49" s="95"/>
      <c r="RRK49" s="95"/>
      <c r="RRL49" s="95"/>
      <c r="RRM49" s="95"/>
      <c r="RRN49" s="95"/>
      <c r="RRO49" s="95"/>
      <c r="RRP49" s="95"/>
      <c r="RRQ49" s="95"/>
      <c r="RRR49" s="95"/>
      <c r="RRS49" s="95"/>
      <c r="RRT49" s="95"/>
      <c r="RRU49" s="95"/>
      <c r="RRV49" s="95"/>
      <c r="RRW49" s="95"/>
      <c r="RRX49" s="95"/>
      <c r="RRY49" s="95"/>
      <c r="RRZ49" s="95"/>
      <c r="RSA49" s="95"/>
      <c r="RSB49" s="95"/>
      <c r="RSC49" s="95"/>
      <c r="RSD49" s="95"/>
      <c r="RSE49" s="95"/>
      <c r="RSF49" s="95"/>
      <c r="RSG49" s="95"/>
      <c r="RSH49" s="95"/>
      <c r="RSI49" s="95"/>
      <c r="RSJ49" s="95"/>
      <c r="RSK49" s="95"/>
      <c r="RSL49" s="95"/>
      <c r="RSM49" s="95"/>
      <c r="RSN49" s="95"/>
      <c r="RSO49" s="95"/>
      <c r="RSP49" s="95"/>
      <c r="RSQ49" s="95"/>
      <c r="RSR49" s="95"/>
      <c r="RSS49" s="95"/>
      <c r="RST49" s="95"/>
      <c r="RSU49" s="95"/>
      <c r="RSV49" s="95"/>
      <c r="RSW49" s="95"/>
      <c r="RSX49" s="95"/>
      <c r="RSY49" s="95"/>
      <c r="RSZ49" s="95"/>
      <c r="RTA49" s="95"/>
      <c r="RTB49" s="95"/>
      <c r="RTC49" s="95"/>
      <c r="RTD49" s="95"/>
      <c r="RTE49" s="95"/>
      <c r="RTF49" s="95"/>
      <c r="RTG49" s="95"/>
      <c r="RTH49" s="95"/>
      <c r="RTI49" s="95"/>
      <c r="RTJ49" s="95"/>
      <c r="RTK49" s="95"/>
      <c r="RTL49" s="95"/>
      <c r="RTM49" s="95"/>
      <c r="RTN49" s="95"/>
      <c r="RTO49" s="95"/>
      <c r="RTP49" s="95"/>
      <c r="RTQ49" s="95"/>
      <c r="RTR49" s="95"/>
      <c r="RTS49" s="95"/>
      <c r="RTT49" s="95"/>
      <c r="RTU49" s="95"/>
      <c r="RTV49" s="95"/>
      <c r="RTW49" s="95"/>
      <c r="RTX49" s="95"/>
      <c r="RTY49" s="95"/>
      <c r="RTZ49" s="95"/>
      <c r="RUA49" s="95"/>
      <c r="RUB49" s="95"/>
      <c r="RUC49" s="95"/>
      <c r="RUD49" s="95"/>
      <c r="RUE49" s="95"/>
      <c r="RUF49" s="95"/>
      <c r="RUG49" s="95"/>
      <c r="RUH49" s="95"/>
      <c r="RUI49" s="95"/>
      <c r="RUJ49" s="95"/>
      <c r="RUK49" s="95"/>
      <c r="RUL49" s="95"/>
      <c r="RUM49" s="95"/>
      <c r="RUN49" s="95"/>
      <c r="RUO49" s="95"/>
      <c r="RUP49" s="95"/>
      <c r="RUQ49" s="95"/>
      <c r="RUR49" s="95"/>
      <c r="RUS49" s="95"/>
      <c r="RUT49" s="95"/>
      <c r="RUU49" s="95"/>
      <c r="RUV49" s="95"/>
      <c r="RUW49" s="95"/>
      <c r="RUX49" s="95"/>
      <c r="RUY49" s="95"/>
      <c r="RUZ49" s="95"/>
      <c r="RVA49" s="95"/>
      <c r="RVB49" s="95"/>
      <c r="RVC49" s="95"/>
      <c r="RVD49" s="95"/>
      <c r="RVE49" s="95"/>
      <c r="RVF49" s="95"/>
      <c r="RVG49" s="95"/>
      <c r="RVH49" s="95"/>
      <c r="RVI49" s="95"/>
      <c r="RVJ49" s="95"/>
      <c r="RVK49" s="95"/>
      <c r="RVL49" s="95"/>
      <c r="RVM49" s="95"/>
      <c r="RVN49" s="95"/>
      <c r="RVO49" s="95"/>
      <c r="RVP49" s="95"/>
      <c r="RVQ49" s="95"/>
      <c r="RVR49" s="95"/>
      <c r="RVS49" s="95"/>
      <c r="RVT49" s="95"/>
      <c r="RVU49" s="95"/>
      <c r="RVV49" s="95"/>
      <c r="RVW49" s="95"/>
      <c r="RVX49" s="95"/>
      <c r="RVY49" s="95"/>
      <c r="RVZ49" s="95"/>
      <c r="RWA49" s="95"/>
      <c r="RWB49" s="95"/>
      <c r="RWC49" s="95"/>
      <c r="RWD49" s="95"/>
      <c r="RWE49" s="95"/>
      <c r="RWF49" s="95"/>
      <c r="RWG49" s="95"/>
      <c r="RWH49" s="95"/>
      <c r="RWI49" s="95"/>
      <c r="RWJ49" s="95"/>
      <c r="RWK49" s="95"/>
      <c r="RWL49" s="95"/>
      <c r="RWM49" s="95"/>
      <c r="RWN49" s="95"/>
      <c r="RWO49" s="95"/>
      <c r="RWP49" s="95"/>
      <c r="RWQ49" s="95"/>
      <c r="RWR49" s="95"/>
      <c r="RWS49" s="95"/>
      <c r="RWT49" s="95"/>
      <c r="RWU49" s="95"/>
      <c r="RWV49" s="95"/>
      <c r="RWW49" s="95"/>
      <c r="RWX49" s="95"/>
      <c r="RWY49" s="95"/>
      <c r="RWZ49" s="95"/>
      <c r="RXA49" s="95"/>
      <c r="RXB49" s="95"/>
      <c r="RXC49" s="95"/>
      <c r="RXD49" s="95"/>
      <c r="RXE49" s="95"/>
      <c r="RXF49" s="95"/>
      <c r="RXG49" s="95"/>
      <c r="RXH49" s="95"/>
      <c r="RXI49" s="95"/>
      <c r="RXJ49" s="95"/>
      <c r="RXK49" s="95"/>
      <c r="RXL49" s="95"/>
      <c r="RXM49" s="95"/>
      <c r="RXN49" s="95"/>
      <c r="RXO49" s="95"/>
      <c r="RXP49" s="95"/>
      <c r="RXQ49" s="95"/>
      <c r="RXR49" s="95"/>
      <c r="RXS49" s="95"/>
      <c r="RXT49" s="95"/>
      <c r="RXU49" s="95"/>
      <c r="RXV49" s="95"/>
      <c r="RXW49" s="95"/>
      <c r="RXX49" s="95"/>
      <c r="RXY49" s="95"/>
      <c r="RXZ49" s="95"/>
      <c r="RYA49" s="95"/>
      <c r="RYB49" s="95"/>
      <c r="RYC49" s="95"/>
      <c r="RYD49" s="95"/>
      <c r="RYE49" s="95"/>
      <c r="RYF49" s="95"/>
      <c r="RYG49" s="95"/>
      <c r="RYH49" s="95"/>
      <c r="RYI49" s="95"/>
      <c r="RYJ49" s="95"/>
      <c r="RYK49" s="95"/>
      <c r="RYL49" s="95"/>
      <c r="RYM49" s="95"/>
      <c r="RYN49" s="95"/>
      <c r="RYO49" s="95"/>
      <c r="RYP49" s="95"/>
      <c r="RYQ49" s="95"/>
      <c r="RYR49" s="95"/>
      <c r="RYS49" s="95"/>
      <c r="RYT49" s="95"/>
      <c r="RYU49" s="95"/>
      <c r="RYV49" s="95"/>
      <c r="RYW49" s="95"/>
      <c r="RYX49" s="95"/>
      <c r="RYY49" s="95"/>
      <c r="RYZ49" s="95"/>
      <c r="RZA49" s="95"/>
      <c r="RZB49" s="95"/>
      <c r="RZC49" s="95"/>
      <c r="RZD49" s="95"/>
      <c r="RZE49" s="95"/>
      <c r="RZF49" s="95"/>
      <c r="RZG49" s="95"/>
      <c r="RZH49" s="95"/>
      <c r="RZI49" s="95"/>
      <c r="RZJ49" s="95"/>
      <c r="RZK49" s="95"/>
      <c r="RZL49" s="95"/>
      <c r="RZM49" s="95"/>
      <c r="RZN49" s="95"/>
      <c r="RZO49" s="95"/>
      <c r="RZP49" s="95"/>
      <c r="RZQ49" s="95"/>
      <c r="RZR49" s="95"/>
      <c r="RZS49" s="95"/>
      <c r="RZT49" s="95"/>
      <c r="RZU49" s="95"/>
      <c r="RZV49" s="95"/>
      <c r="RZW49" s="95"/>
      <c r="RZX49" s="95"/>
      <c r="RZY49" s="95"/>
      <c r="RZZ49" s="95"/>
      <c r="SAA49" s="95"/>
      <c r="SAB49" s="95"/>
      <c r="SAC49" s="95"/>
      <c r="SAD49" s="95"/>
      <c r="SAE49" s="95"/>
      <c r="SAF49" s="95"/>
      <c r="SAG49" s="95"/>
      <c r="SAH49" s="95"/>
      <c r="SAI49" s="95"/>
      <c r="SAJ49" s="95"/>
      <c r="SAK49" s="95"/>
      <c r="SAL49" s="95"/>
      <c r="SAM49" s="95"/>
      <c r="SAN49" s="95"/>
      <c r="SAO49" s="95"/>
      <c r="SAP49" s="95"/>
      <c r="SAQ49" s="95"/>
      <c r="SAR49" s="95"/>
      <c r="SAS49" s="95"/>
      <c r="SAT49" s="95"/>
      <c r="SAU49" s="95"/>
      <c r="SAV49" s="95"/>
      <c r="SAW49" s="95"/>
      <c r="SAX49" s="95"/>
      <c r="SAY49" s="95"/>
      <c r="SAZ49" s="95"/>
      <c r="SBA49" s="95"/>
      <c r="SBB49" s="95"/>
      <c r="SBC49" s="95"/>
      <c r="SBD49" s="95"/>
      <c r="SBE49" s="95"/>
      <c r="SBF49" s="95"/>
      <c r="SBG49" s="95"/>
      <c r="SBH49" s="95"/>
      <c r="SBI49" s="95"/>
      <c r="SBJ49" s="95"/>
      <c r="SBK49" s="95"/>
      <c r="SBL49" s="95"/>
      <c r="SBM49" s="95"/>
      <c r="SBN49" s="95"/>
      <c r="SBO49" s="95"/>
      <c r="SBP49" s="95"/>
      <c r="SBQ49" s="95"/>
      <c r="SBR49" s="95"/>
      <c r="SBS49" s="95"/>
      <c r="SBT49" s="95"/>
      <c r="SBU49" s="95"/>
      <c r="SBV49" s="95"/>
      <c r="SBW49" s="95"/>
      <c r="SBX49" s="95"/>
      <c r="SBY49" s="95"/>
      <c r="SBZ49" s="95"/>
      <c r="SCA49" s="95"/>
      <c r="SCB49" s="95"/>
      <c r="SCC49" s="95"/>
      <c r="SCD49" s="95"/>
      <c r="SCE49" s="95"/>
      <c r="SCF49" s="95"/>
      <c r="SCG49" s="95"/>
      <c r="SCH49" s="95"/>
      <c r="SCI49" s="95"/>
      <c r="SCJ49" s="95"/>
      <c r="SCK49" s="95"/>
      <c r="SCL49" s="95"/>
      <c r="SCM49" s="95"/>
      <c r="SCN49" s="95"/>
      <c r="SCO49" s="95"/>
      <c r="SCP49" s="95"/>
      <c r="SCQ49" s="95"/>
      <c r="SCR49" s="95"/>
      <c r="SCS49" s="95"/>
      <c r="SCT49" s="95"/>
      <c r="SCU49" s="95"/>
      <c r="SCV49" s="95"/>
      <c r="SCW49" s="95"/>
      <c r="SCX49" s="95"/>
      <c r="SCY49" s="95"/>
      <c r="SCZ49" s="95"/>
      <c r="SDA49" s="95"/>
      <c r="SDB49" s="95"/>
      <c r="SDC49" s="95"/>
      <c r="SDD49" s="95"/>
      <c r="SDE49" s="95"/>
      <c r="SDF49" s="95"/>
      <c r="SDG49" s="95"/>
      <c r="SDH49" s="95"/>
      <c r="SDI49" s="95"/>
      <c r="SDJ49" s="95"/>
      <c r="SDK49" s="95"/>
      <c r="SDL49" s="95"/>
      <c r="SDM49" s="95"/>
      <c r="SDN49" s="95"/>
      <c r="SDO49" s="95"/>
      <c r="SDP49" s="95"/>
      <c r="SDQ49" s="95"/>
      <c r="SDR49" s="95"/>
      <c r="SDS49" s="95"/>
      <c r="SDT49" s="95"/>
      <c r="SDU49" s="95"/>
      <c r="SDV49" s="95"/>
      <c r="SDW49" s="95"/>
      <c r="SDX49" s="95"/>
      <c r="SDY49" s="95"/>
      <c r="SDZ49" s="95"/>
      <c r="SEA49" s="95"/>
      <c r="SEB49" s="95"/>
      <c r="SEC49" s="95"/>
      <c r="SED49" s="95"/>
      <c r="SEE49" s="95"/>
      <c r="SEF49" s="95"/>
      <c r="SEG49" s="95"/>
      <c r="SEH49" s="95"/>
      <c r="SEI49" s="95"/>
      <c r="SEJ49" s="95"/>
      <c r="SEK49" s="95"/>
      <c r="SEL49" s="95"/>
      <c r="SEM49" s="95"/>
      <c r="SEN49" s="95"/>
      <c r="SEO49" s="95"/>
      <c r="SEP49" s="95"/>
      <c r="SEQ49" s="95"/>
      <c r="SER49" s="95"/>
      <c r="SES49" s="95"/>
      <c r="SET49" s="95"/>
      <c r="SEU49" s="95"/>
      <c r="SEV49" s="95"/>
      <c r="SEW49" s="95"/>
      <c r="SEX49" s="95"/>
      <c r="SEY49" s="95"/>
      <c r="SEZ49" s="95"/>
      <c r="SFA49" s="95"/>
      <c r="SFB49" s="95"/>
      <c r="SFC49" s="95"/>
      <c r="SFD49" s="95"/>
      <c r="SFE49" s="95"/>
      <c r="SFF49" s="95"/>
      <c r="SFG49" s="95"/>
      <c r="SFH49" s="95"/>
      <c r="SFI49" s="95"/>
      <c r="SFJ49" s="95"/>
      <c r="SFK49" s="95"/>
      <c r="SFL49" s="95"/>
      <c r="SFM49" s="95"/>
      <c r="SFN49" s="95"/>
      <c r="SFO49" s="95"/>
      <c r="SFP49" s="95"/>
      <c r="SFQ49" s="95"/>
      <c r="SFR49" s="95"/>
      <c r="SFS49" s="95"/>
      <c r="SFT49" s="95"/>
      <c r="SFU49" s="95"/>
      <c r="SFV49" s="95"/>
      <c r="SFW49" s="95"/>
      <c r="SFX49" s="95"/>
      <c r="SFY49" s="95"/>
      <c r="SFZ49" s="95"/>
      <c r="SGA49" s="95"/>
      <c r="SGB49" s="95"/>
      <c r="SGC49" s="95"/>
      <c r="SGD49" s="95"/>
      <c r="SGE49" s="95"/>
      <c r="SGF49" s="95"/>
      <c r="SGG49" s="95"/>
      <c r="SGH49" s="95"/>
      <c r="SGI49" s="95"/>
      <c r="SGJ49" s="95"/>
      <c r="SGK49" s="95"/>
      <c r="SGL49" s="95"/>
      <c r="SGM49" s="95"/>
      <c r="SGN49" s="95"/>
      <c r="SGO49" s="95"/>
      <c r="SGP49" s="95"/>
      <c r="SGQ49" s="95"/>
      <c r="SGR49" s="95"/>
      <c r="SGS49" s="95"/>
      <c r="SGT49" s="95"/>
      <c r="SGU49" s="95"/>
      <c r="SGV49" s="95"/>
      <c r="SGW49" s="95"/>
      <c r="SGX49" s="95"/>
      <c r="SGY49" s="95"/>
      <c r="SGZ49" s="95"/>
      <c r="SHA49" s="95"/>
      <c r="SHB49" s="95"/>
      <c r="SHC49" s="95"/>
      <c r="SHD49" s="95"/>
      <c r="SHE49" s="95"/>
      <c r="SHF49" s="95"/>
      <c r="SHG49" s="95"/>
      <c r="SHH49" s="95"/>
      <c r="SHI49" s="95"/>
      <c r="SHJ49" s="95"/>
      <c r="SHK49" s="95"/>
      <c r="SHL49" s="95"/>
      <c r="SHM49" s="95"/>
      <c r="SHN49" s="95"/>
      <c r="SHO49" s="95"/>
      <c r="SHP49" s="95"/>
      <c r="SHQ49" s="95"/>
      <c r="SHR49" s="95"/>
      <c r="SHS49" s="95"/>
      <c r="SHT49" s="95"/>
      <c r="SHU49" s="95"/>
      <c r="SHV49" s="95"/>
      <c r="SHW49" s="95"/>
      <c r="SHX49" s="95"/>
      <c r="SHY49" s="95"/>
      <c r="SHZ49" s="95"/>
      <c r="SIA49" s="95"/>
      <c r="SIB49" s="95"/>
      <c r="SIC49" s="95"/>
      <c r="SID49" s="95"/>
      <c r="SIE49" s="95"/>
      <c r="SIF49" s="95"/>
      <c r="SIG49" s="95"/>
      <c r="SIH49" s="95"/>
      <c r="SII49" s="95"/>
      <c r="SIJ49" s="95"/>
      <c r="SIK49" s="95"/>
      <c r="SIL49" s="95"/>
      <c r="SIM49" s="95"/>
      <c r="SIN49" s="95"/>
      <c r="SIO49" s="95"/>
      <c r="SIP49" s="95"/>
      <c r="SIQ49" s="95"/>
      <c r="SIR49" s="95"/>
      <c r="SIS49" s="95"/>
      <c r="SIT49" s="95"/>
      <c r="SIU49" s="95"/>
      <c r="SIV49" s="95"/>
      <c r="SIW49" s="95"/>
      <c r="SIX49" s="95"/>
      <c r="SIY49" s="95"/>
      <c r="SIZ49" s="95"/>
      <c r="SJA49" s="95"/>
      <c r="SJB49" s="95"/>
      <c r="SJC49" s="95"/>
      <c r="SJD49" s="95"/>
      <c r="SJE49" s="95"/>
      <c r="SJF49" s="95"/>
      <c r="SJG49" s="95"/>
      <c r="SJH49" s="95"/>
      <c r="SJI49" s="95"/>
      <c r="SJJ49" s="95"/>
      <c r="SJK49" s="95"/>
      <c r="SJL49" s="95"/>
      <c r="SJM49" s="95"/>
      <c r="SJN49" s="95"/>
      <c r="SJO49" s="95"/>
      <c r="SJP49" s="95"/>
      <c r="SJQ49" s="95"/>
      <c r="SJR49" s="95"/>
      <c r="SJS49" s="95"/>
      <c r="SJT49" s="95"/>
      <c r="SJU49" s="95"/>
      <c r="SJV49" s="95"/>
      <c r="SJW49" s="95"/>
      <c r="SJX49" s="95"/>
      <c r="SJY49" s="95"/>
      <c r="SJZ49" s="95"/>
      <c r="SKA49" s="95"/>
      <c r="SKB49" s="95"/>
      <c r="SKC49" s="95"/>
      <c r="SKD49" s="95"/>
      <c r="SKE49" s="95"/>
      <c r="SKF49" s="95"/>
      <c r="SKG49" s="95"/>
      <c r="SKH49" s="95"/>
      <c r="SKI49" s="95"/>
      <c r="SKJ49" s="95"/>
      <c r="SKK49" s="95"/>
      <c r="SKL49" s="95"/>
      <c r="SKM49" s="95"/>
      <c r="SKN49" s="95"/>
      <c r="SKO49" s="95"/>
      <c r="SKP49" s="95"/>
      <c r="SKQ49" s="95"/>
      <c r="SKR49" s="95"/>
      <c r="SKS49" s="95"/>
      <c r="SKT49" s="95"/>
      <c r="SKU49" s="95"/>
      <c r="SKV49" s="95"/>
      <c r="SKW49" s="95"/>
      <c r="SKX49" s="95"/>
      <c r="SKY49" s="95"/>
      <c r="SKZ49" s="95"/>
      <c r="SLA49" s="95"/>
      <c r="SLB49" s="95"/>
      <c r="SLC49" s="95"/>
      <c r="SLD49" s="95"/>
      <c r="SLE49" s="95"/>
      <c r="SLF49" s="95"/>
      <c r="SLG49" s="95"/>
      <c r="SLH49" s="95"/>
      <c r="SLI49" s="95"/>
      <c r="SLJ49" s="95"/>
      <c r="SLK49" s="95"/>
      <c r="SLL49" s="95"/>
      <c r="SLM49" s="95"/>
      <c r="SLN49" s="95"/>
      <c r="SLO49" s="95"/>
      <c r="SLP49" s="95"/>
      <c r="SLQ49" s="95"/>
      <c r="SLR49" s="95"/>
      <c r="SLS49" s="95"/>
      <c r="SLT49" s="95"/>
      <c r="SLU49" s="95"/>
      <c r="SLV49" s="95"/>
      <c r="SLW49" s="95"/>
      <c r="SLX49" s="95"/>
      <c r="SLY49" s="95"/>
      <c r="SLZ49" s="95"/>
      <c r="SMA49" s="95"/>
      <c r="SMB49" s="95"/>
      <c r="SMC49" s="95"/>
      <c r="SMD49" s="95"/>
      <c r="SME49" s="95"/>
      <c r="SMF49" s="95"/>
      <c r="SMG49" s="95"/>
      <c r="SMH49" s="95"/>
      <c r="SMI49" s="95"/>
      <c r="SMJ49" s="95"/>
      <c r="SMK49" s="95"/>
      <c r="SML49" s="95"/>
      <c r="SMM49" s="95"/>
      <c r="SMN49" s="95"/>
      <c r="SMO49" s="95"/>
      <c r="SMP49" s="95"/>
      <c r="SMQ49" s="95"/>
      <c r="SMR49" s="95"/>
      <c r="SMS49" s="95"/>
      <c r="SMT49" s="95"/>
      <c r="SMU49" s="95"/>
      <c r="SMV49" s="95"/>
      <c r="SMW49" s="95"/>
      <c r="SMX49" s="95"/>
      <c r="SMY49" s="95"/>
      <c r="SMZ49" s="95"/>
      <c r="SNA49" s="95"/>
      <c r="SNB49" s="95"/>
      <c r="SNC49" s="95"/>
      <c r="SND49" s="95"/>
      <c r="SNE49" s="95"/>
      <c r="SNF49" s="95"/>
      <c r="SNG49" s="95"/>
      <c r="SNH49" s="95"/>
      <c r="SNI49" s="95"/>
      <c r="SNJ49" s="95"/>
      <c r="SNK49" s="95"/>
      <c r="SNL49" s="95"/>
      <c r="SNM49" s="95"/>
      <c r="SNN49" s="95"/>
      <c r="SNO49" s="95"/>
      <c r="SNP49" s="95"/>
      <c r="SNQ49" s="95"/>
      <c r="SNR49" s="95"/>
      <c r="SNS49" s="95"/>
      <c r="SNT49" s="95"/>
      <c r="SNU49" s="95"/>
      <c r="SNV49" s="95"/>
      <c r="SNW49" s="95"/>
      <c r="SNX49" s="95"/>
      <c r="SNY49" s="95"/>
      <c r="SNZ49" s="95"/>
      <c r="SOA49" s="95"/>
      <c r="SOB49" s="95"/>
      <c r="SOC49" s="95"/>
      <c r="SOD49" s="95"/>
      <c r="SOE49" s="95"/>
      <c r="SOF49" s="95"/>
      <c r="SOG49" s="95"/>
      <c r="SOH49" s="95"/>
      <c r="SOI49" s="95"/>
      <c r="SOJ49" s="95"/>
      <c r="SOK49" s="95"/>
      <c r="SOL49" s="95"/>
      <c r="SOM49" s="95"/>
      <c r="SON49" s="95"/>
      <c r="SOO49" s="95"/>
      <c r="SOP49" s="95"/>
      <c r="SOQ49" s="95"/>
      <c r="SOR49" s="95"/>
      <c r="SOS49" s="95"/>
      <c r="SOT49" s="95"/>
      <c r="SOU49" s="95"/>
      <c r="SOV49" s="95"/>
      <c r="SOW49" s="95"/>
      <c r="SOX49" s="95"/>
      <c r="SOY49" s="95"/>
      <c r="SOZ49" s="95"/>
      <c r="SPA49" s="95"/>
      <c r="SPB49" s="95"/>
      <c r="SPC49" s="95"/>
      <c r="SPD49" s="95"/>
      <c r="SPE49" s="95"/>
      <c r="SPF49" s="95"/>
      <c r="SPG49" s="95"/>
      <c r="SPH49" s="95"/>
      <c r="SPI49" s="95"/>
      <c r="SPJ49" s="95"/>
      <c r="SPK49" s="95"/>
      <c r="SPL49" s="95"/>
      <c r="SPM49" s="95"/>
      <c r="SPN49" s="95"/>
      <c r="SPO49" s="95"/>
      <c r="SPP49" s="95"/>
      <c r="SPQ49" s="95"/>
      <c r="SPR49" s="95"/>
      <c r="SPS49" s="95"/>
      <c r="SPT49" s="95"/>
      <c r="SPU49" s="95"/>
      <c r="SPV49" s="95"/>
      <c r="SPW49" s="95"/>
      <c r="SPX49" s="95"/>
      <c r="SPY49" s="95"/>
      <c r="SPZ49" s="95"/>
      <c r="SQA49" s="95"/>
      <c r="SQB49" s="95"/>
      <c r="SQC49" s="95"/>
      <c r="SQD49" s="95"/>
      <c r="SQE49" s="95"/>
      <c r="SQF49" s="95"/>
      <c r="SQG49" s="95"/>
      <c r="SQH49" s="95"/>
      <c r="SQI49" s="95"/>
      <c r="SQJ49" s="95"/>
      <c r="SQK49" s="95"/>
      <c r="SQL49" s="95"/>
      <c r="SQM49" s="95"/>
      <c r="SQN49" s="95"/>
      <c r="SQO49" s="95"/>
      <c r="SQP49" s="95"/>
      <c r="SQQ49" s="95"/>
      <c r="SQR49" s="95"/>
      <c r="SQS49" s="95"/>
      <c r="SQT49" s="95"/>
      <c r="SQU49" s="95"/>
      <c r="SQV49" s="95"/>
      <c r="SQW49" s="95"/>
      <c r="SQX49" s="95"/>
      <c r="SQY49" s="95"/>
      <c r="SQZ49" s="95"/>
      <c r="SRA49" s="95"/>
      <c r="SRB49" s="95"/>
      <c r="SRC49" s="95"/>
      <c r="SRD49" s="95"/>
      <c r="SRE49" s="95"/>
      <c r="SRF49" s="95"/>
      <c r="SRG49" s="95"/>
      <c r="SRH49" s="95"/>
      <c r="SRI49" s="95"/>
      <c r="SRJ49" s="95"/>
      <c r="SRK49" s="95"/>
      <c r="SRL49" s="95"/>
      <c r="SRM49" s="95"/>
      <c r="SRN49" s="95"/>
      <c r="SRO49" s="95"/>
      <c r="SRP49" s="95"/>
      <c r="SRQ49" s="95"/>
      <c r="SRR49" s="95"/>
      <c r="SRS49" s="95"/>
      <c r="SRT49" s="95"/>
      <c r="SRU49" s="95"/>
      <c r="SRV49" s="95"/>
      <c r="SRW49" s="95"/>
      <c r="SRX49" s="95"/>
      <c r="SRY49" s="95"/>
      <c r="SRZ49" s="95"/>
      <c r="SSA49" s="95"/>
      <c r="SSB49" s="95"/>
      <c r="SSC49" s="95"/>
      <c r="SSD49" s="95"/>
      <c r="SSE49" s="95"/>
      <c r="SSF49" s="95"/>
      <c r="SSG49" s="95"/>
      <c r="SSH49" s="95"/>
      <c r="SSI49" s="95"/>
      <c r="SSJ49" s="95"/>
      <c r="SSK49" s="95"/>
      <c r="SSL49" s="95"/>
      <c r="SSM49" s="95"/>
      <c r="SSN49" s="95"/>
      <c r="SSO49" s="95"/>
      <c r="SSP49" s="95"/>
      <c r="SSQ49" s="95"/>
      <c r="SSR49" s="95"/>
      <c r="SSS49" s="95"/>
      <c r="SST49" s="95"/>
      <c r="SSU49" s="95"/>
      <c r="SSV49" s="95"/>
      <c r="SSW49" s="95"/>
      <c r="SSX49" s="95"/>
      <c r="SSY49" s="95"/>
      <c r="SSZ49" s="95"/>
      <c r="STA49" s="95"/>
      <c r="STB49" s="95"/>
      <c r="STC49" s="95"/>
      <c r="STD49" s="95"/>
      <c r="STE49" s="95"/>
      <c r="STF49" s="95"/>
      <c r="STG49" s="95"/>
      <c r="STH49" s="95"/>
      <c r="STI49" s="95"/>
      <c r="STJ49" s="95"/>
      <c r="STK49" s="95"/>
      <c r="STL49" s="95"/>
      <c r="STM49" s="95"/>
      <c r="STN49" s="95"/>
      <c r="STO49" s="95"/>
      <c r="STP49" s="95"/>
      <c r="STQ49" s="95"/>
      <c r="STR49" s="95"/>
      <c r="STS49" s="95"/>
      <c r="STT49" s="95"/>
      <c r="STU49" s="95"/>
      <c r="STV49" s="95"/>
      <c r="STW49" s="95"/>
      <c r="STX49" s="95"/>
      <c r="STY49" s="95"/>
      <c r="STZ49" s="95"/>
      <c r="SUA49" s="95"/>
      <c r="SUB49" s="95"/>
      <c r="SUC49" s="95"/>
      <c r="SUD49" s="95"/>
      <c r="SUE49" s="95"/>
      <c r="SUF49" s="95"/>
      <c r="SUG49" s="95"/>
      <c r="SUH49" s="95"/>
      <c r="SUI49" s="95"/>
      <c r="SUJ49" s="95"/>
      <c r="SUK49" s="95"/>
      <c r="SUL49" s="95"/>
      <c r="SUM49" s="95"/>
      <c r="SUN49" s="95"/>
      <c r="SUO49" s="95"/>
      <c r="SUP49" s="95"/>
      <c r="SUQ49" s="95"/>
      <c r="SUR49" s="95"/>
      <c r="SUS49" s="95"/>
      <c r="SUT49" s="95"/>
      <c r="SUU49" s="95"/>
      <c r="SUV49" s="95"/>
      <c r="SUW49" s="95"/>
      <c r="SUX49" s="95"/>
      <c r="SUY49" s="95"/>
      <c r="SUZ49" s="95"/>
      <c r="SVA49" s="95"/>
      <c r="SVB49" s="95"/>
      <c r="SVC49" s="95"/>
      <c r="SVD49" s="95"/>
      <c r="SVE49" s="95"/>
      <c r="SVF49" s="95"/>
      <c r="SVG49" s="95"/>
      <c r="SVH49" s="95"/>
      <c r="SVI49" s="95"/>
      <c r="SVJ49" s="95"/>
      <c r="SVK49" s="95"/>
      <c r="SVL49" s="95"/>
      <c r="SVM49" s="95"/>
      <c r="SVN49" s="95"/>
      <c r="SVO49" s="95"/>
      <c r="SVP49" s="95"/>
      <c r="SVQ49" s="95"/>
      <c r="SVR49" s="95"/>
      <c r="SVS49" s="95"/>
      <c r="SVT49" s="95"/>
      <c r="SVU49" s="95"/>
      <c r="SVV49" s="95"/>
      <c r="SVW49" s="95"/>
      <c r="SVX49" s="95"/>
      <c r="SVY49" s="95"/>
      <c r="SVZ49" s="95"/>
      <c r="SWA49" s="95"/>
      <c r="SWB49" s="95"/>
      <c r="SWC49" s="95"/>
      <c r="SWD49" s="95"/>
      <c r="SWE49" s="95"/>
      <c r="SWF49" s="95"/>
      <c r="SWG49" s="95"/>
      <c r="SWH49" s="95"/>
      <c r="SWI49" s="95"/>
      <c r="SWJ49" s="95"/>
      <c r="SWK49" s="95"/>
      <c r="SWL49" s="95"/>
      <c r="SWM49" s="95"/>
      <c r="SWN49" s="95"/>
      <c r="SWO49" s="95"/>
      <c r="SWP49" s="95"/>
      <c r="SWQ49" s="95"/>
      <c r="SWR49" s="95"/>
      <c r="SWS49" s="95"/>
      <c r="SWT49" s="95"/>
      <c r="SWU49" s="95"/>
      <c r="SWV49" s="95"/>
      <c r="SWW49" s="95"/>
      <c r="SWX49" s="95"/>
      <c r="SWY49" s="95"/>
      <c r="SWZ49" s="95"/>
      <c r="SXA49" s="95"/>
      <c r="SXB49" s="95"/>
      <c r="SXC49" s="95"/>
      <c r="SXD49" s="95"/>
      <c r="SXE49" s="95"/>
      <c r="SXF49" s="95"/>
      <c r="SXG49" s="95"/>
      <c r="SXH49" s="95"/>
      <c r="SXI49" s="95"/>
      <c r="SXJ49" s="95"/>
      <c r="SXK49" s="95"/>
      <c r="SXL49" s="95"/>
      <c r="SXM49" s="95"/>
      <c r="SXN49" s="95"/>
      <c r="SXO49" s="95"/>
      <c r="SXP49" s="95"/>
      <c r="SXQ49" s="95"/>
      <c r="SXR49" s="95"/>
      <c r="SXS49" s="95"/>
      <c r="SXT49" s="95"/>
      <c r="SXU49" s="95"/>
      <c r="SXV49" s="95"/>
      <c r="SXW49" s="95"/>
      <c r="SXX49" s="95"/>
      <c r="SXY49" s="95"/>
      <c r="SXZ49" s="95"/>
      <c r="SYA49" s="95"/>
      <c r="SYB49" s="95"/>
      <c r="SYC49" s="95"/>
      <c r="SYD49" s="95"/>
      <c r="SYE49" s="95"/>
      <c r="SYF49" s="95"/>
      <c r="SYG49" s="95"/>
      <c r="SYH49" s="95"/>
      <c r="SYI49" s="95"/>
      <c r="SYJ49" s="95"/>
      <c r="SYK49" s="95"/>
      <c r="SYL49" s="95"/>
      <c r="SYM49" s="95"/>
      <c r="SYN49" s="95"/>
      <c r="SYO49" s="95"/>
      <c r="SYP49" s="95"/>
      <c r="SYQ49" s="95"/>
      <c r="SYR49" s="95"/>
      <c r="SYS49" s="95"/>
      <c r="SYT49" s="95"/>
      <c r="SYU49" s="95"/>
      <c r="SYV49" s="95"/>
      <c r="SYW49" s="95"/>
      <c r="SYX49" s="95"/>
      <c r="SYY49" s="95"/>
      <c r="SYZ49" s="95"/>
      <c r="SZA49" s="95"/>
      <c r="SZB49" s="95"/>
      <c r="SZC49" s="95"/>
      <c r="SZD49" s="95"/>
      <c r="SZE49" s="95"/>
      <c r="SZF49" s="95"/>
      <c r="SZG49" s="95"/>
      <c r="SZH49" s="95"/>
      <c r="SZI49" s="95"/>
      <c r="SZJ49" s="95"/>
      <c r="SZK49" s="95"/>
      <c r="SZL49" s="95"/>
      <c r="SZM49" s="95"/>
      <c r="SZN49" s="95"/>
      <c r="SZO49" s="95"/>
      <c r="SZP49" s="95"/>
      <c r="SZQ49" s="95"/>
      <c r="SZR49" s="95"/>
      <c r="SZS49" s="95"/>
      <c r="SZT49" s="95"/>
      <c r="SZU49" s="95"/>
      <c r="SZV49" s="95"/>
      <c r="SZW49" s="95"/>
      <c r="SZX49" s="95"/>
      <c r="SZY49" s="95"/>
      <c r="SZZ49" s="95"/>
      <c r="TAA49" s="95"/>
      <c r="TAB49" s="95"/>
      <c r="TAC49" s="95"/>
      <c r="TAD49" s="95"/>
      <c r="TAE49" s="95"/>
      <c r="TAF49" s="95"/>
      <c r="TAG49" s="95"/>
      <c r="TAH49" s="95"/>
      <c r="TAI49" s="95"/>
      <c r="TAJ49" s="95"/>
      <c r="TAK49" s="95"/>
      <c r="TAL49" s="95"/>
      <c r="TAM49" s="95"/>
      <c r="TAN49" s="95"/>
      <c r="TAO49" s="95"/>
      <c r="TAP49" s="95"/>
      <c r="TAQ49" s="95"/>
      <c r="TAR49" s="95"/>
      <c r="TAS49" s="95"/>
      <c r="TAT49" s="95"/>
      <c r="TAU49" s="95"/>
      <c r="TAV49" s="95"/>
      <c r="TAW49" s="95"/>
      <c r="TAX49" s="95"/>
      <c r="TAY49" s="95"/>
      <c r="TAZ49" s="95"/>
      <c r="TBA49" s="95"/>
      <c r="TBB49" s="95"/>
      <c r="TBC49" s="95"/>
      <c r="TBD49" s="95"/>
      <c r="TBE49" s="95"/>
      <c r="TBF49" s="95"/>
      <c r="TBG49" s="95"/>
      <c r="TBH49" s="95"/>
      <c r="TBI49" s="95"/>
      <c r="TBJ49" s="95"/>
      <c r="TBK49" s="95"/>
      <c r="TBL49" s="95"/>
      <c r="TBM49" s="95"/>
      <c r="TBN49" s="95"/>
      <c r="TBO49" s="95"/>
      <c r="TBP49" s="95"/>
      <c r="TBQ49" s="95"/>
      <c r="TBR49" s="95"/>
      <c r="TBS49" s="95"/>
      <c r="TBT49" s="95"/>
      <c r="TBU49" s="95"/>
      <c r="TBV49" s="95"/>
      <c r="TBW49" s="95"/>
      <c r="TBX49" s="95"/>
      <c r="TBY49" s="95"/>
      <c r="TBZ49" s="95"/>
      <c r="TCA49" s="95"/>
      <c r="TCB49" s="95"/>
      <c r="TCC49" s="95"/>
      <c r="TCD49" s="95"/>
      <c r="TCE49" s="95"/>
      <c r="TCF49" s="95"/>
      <c r="TCG49" s="95"/>
      <c r="TCH49" s="95"/>
      <c r="TCI49" s="95"/>
      <c r="TCJ49" s="95"/>
      <c r="TCK49" s="95"/>
      <c r="TCL49" s="95"/>
      <c r="TCM49" s="95"/>
      <c r="TCN49" s="95"/>
      <c r="TCO49" s="95"/>
      <c r="TCP49" s="95"/>
      <c r="TCQ49" s="95"/>
      <c r="TCR49" s="95"/>
      <c r="TCS49" s="95"/>
      <c r="TCT49" s="95"/>
      <c r="TCU49" s="95"/>
      <c r="TCV49" s="95"/>
      <c r="TCW49" s="95"/>
      <c r="TCX49" s="95"/>
      <c r="TCY49" s="95"/>
      <c r="TCZ49" s="95"/>
      <c r="TDA49" s="95"/>
      <c r="TDB49" s="95"/>
      <c r="TDC49" s="95"/>
      <c r="TDD49" s="95"/>
      <c r="TDE49" s="95"/>
      <c r="TDF49" s="95"/>
      <c r="TDG49" s="95"/>
      <c r="TDH49" s="95"/>
      <c r="TDI49" s="95"/>
      <c r="TDJ49" s="95"/>
      <c r="TDK49" s="95"/>
      <c r="TDL49" s="95"/>
      <c r="TDM49" s="95"/>
      <c r="TDN49" s="95"/>
      <c r="TDO49" s="95"/>
      <c r="TDP49" s="95"/>
      <c r="TDQ49" s="95"/>
      <c r="TDR49" s="95"/>
      <c r="TDS49" s="95"/>
      <c r="TDT49" s="95"/>
      <c r="TDU49" s="95"/>
      <c r="TDV49" s="95"/>
      <c r="TDW49" s="95"/>
      <c r="TDX49" s="95"/>
      <c r="TDY49" s="95"/>
      <c r="TDZ49" s="95"/>
      <c r="TEA49" s="95"/>
      <c r="TEB49" s="95"/>
      <c r="TEC49" s="95"/>
      <c r="TED49" s="95"/>
      <c r="TEE49" s="95"/>
      <c r="TEF49" s="95"/>
      <c r="TEG49" s="95"/>
      <c r="TEH49" s="95"/>
      <c r="TEI49" s="95"/>
      <c r="TEJ49" s="95"/>
      <c r="TEK49" s="95"/>
      <c r="TEL49" s="95"/>
      <c r="TEM49" s="95"/>
      <c r="TEN49" s="95"/>
      <c r="TEO49" s="95"/>
      <c r="TEP49" s="95"/>
      <c r="TEQ49" s="95"/>
      <c r="TER49" s="95"/>
      <c r="TES49" s="95"/>
      <c r="TET49" s="95"/>
      <c r="TEU49" s="95"/>
      <c r="TEV49" s="95"/>
      <c r="TEW49" s="95"/>
      <c r="TEX49" s="95"/>
      <c r="TEY49" s="95"/>
      <c r="TEZ49" s="95"/>
      <c r="TFA49" s="95"/>
      <c r="TFB49" s="95"/>
      <c r="TFC49" s="95"/>
      <c r="TFD49" s="95"/>
      <c r="TFE49" s="95"/>
      <c r="TFF49" s="95"/>
      <c r="TFG49" s="95"/>
      <c r="TFH49" s="95"/>
      <c r="TFI49" s="95"/>
      <c r="TFJ49" s="95"/>
      <c r="TFK49" s="95"/>
      <c r="TFL49" s="95"/>
      <c r="TFM49" s="95"/>
      <c r="TFN49" s="95"/>
      <c r="TFO49" s="95"/>
      <c r="TFP49" s="95"/>
      <c r="TFQ49" s="95"/>
      <c r="TFR49" s="95"/>
      <c r="TFS49" s="95"/>
      <c r="TFT49" s="95"/>
      <c r="TFU49" s="95"/>
      <c r="TFV49" s="95"/>
      <c r="TFW49" s="95"/>
      <c r="TFX49" s="95"/>
      <c r="TFY49" s="95"/>
      <c r="TFZ49" s="95"/>
      <c r="TGA49" s="95"/>
      <c r="TGB49" s="95"/>
      <c r="TGC49" s="95"/>
      <c r="TGD49" s="95"/>
      <c r="TGE49" s="95"/>
      <c r="TGF49" s="95"/>
      <c r="TGG49" s="95"/>
      <c r="TGH49" s="95"/>
      <c r="TGI49" s="95"/>
      <c r="TGJ49" s="95"/>
      <c r="TGK49" s="95"/>
      <c r="TGL49" s="95"/>
      <c r="TGM49" s="95"/>
      <c r="TGN49" s="95"/>
      <c r="TGO49" s="95"/>
      <c r="TGP49" s="95"/>
      <c r="TGQ49" s="95"/>
      <c r="TGR49" s="95"/>
      <c r="TGS49" s="95"/>
      <c r="TGT49" s="95"/>
      <c r="TGU49" s="95"/>
      <c r="TGV49" s="95"/>
      <c r="TGW49" s="95"/>
      <c r="TGX49" s="95"/>
      <c r="TGY49" s="95"/>
      <c r="TGZ49" s="95"/>
      <c r="THA49" s="95"/>
      <c r="THB49" s="95"/>
      <c r="THC49" s="95"/>
      <c r="THD49" s="95"/>
      <c r="THE49" s="95"/>
      <c r="THF49" s="95"/>
      <c r="THG49" s="95"/>
      <c r="THH49" s="95"/>
      <c r="THI49" s="95"/>
      <c r="THJ49" s="95"/>
      <c r="THK49" s="95"/>
      <c r="THL49" s="95"/>
      <c r="THM49" s="95"/>
      <c r="THN49" s="95"/>
      <c r="THO49" s="95"/>
      <c r="THP49" s="95"/>
      <c r="THQ49" s="95"/>
      <c r="THR49" s="95"/>
      <c r="THS49" s="95"/>
      <c r="THT49" s="95"/>
      <c r="THU49" s="95"/>
      <c r="THV49" s="95"/>
      <c r="THW49" s="95"/>
      <c r="THX49" s="95"/>
      <c r="THY49" s="95"/>
      <c r="THZ49" s="95"/>
      <c r="TIA49" s="95"/>
      <c r="TIB49" s="95"/>
      <c r="TIC49" s="95"/>
      <c r="TID49" s="95"/>
      <c r="TIE49" s="95"/>
      <c r="TIF49" s="95"/>
      <c r="TIG49" s="95"/>
      <c r="TIH49" s="95"/>
      <c r="TII49" s="95"/>
      <c r="TIJ49" s="95"/>
      <c r="TIK49" s="95"/>
      <c r="TIL49" s="95"/>
      <c r="TIM49" s="95"/>
      <c r="TIN49" s="95"/>
      <c r="TIO49" s="95"/>
      <c r="TIP49" s="95"/>
      <c r="TIQ49" s="95"/>
      <c r="TIR49" s="95"/>
      <c r="TIS49" s="95"/>
      <c r="TIT49" s="95"/>
      <c r="TIU49" s="95"/>
      <c r="TIV49" s="95"/>
      <c r="TIW49" s="95"/>
      <c r="TIX49" s="95"/>
      <c r="TIY49" s="95"/>
      <c r="TIZ49" s="95"/>
      <c r="TJA49" s="95"/>
      <c r="TJB49" s="95"/>
      <c r="TJC49" s="95"/>
      <c r="TJD49" s="95"/>
      <c r="TJE49" s="95"/>
      <c r="TJF49" s="95"/>
      <c r="TJG49" s="95"/>
      <c r="TJH49" s="95"/>
      <c r="TJI49" s="95"/>
      <c r="TJJ49" s="95"/>
      <c r="TJK49" s="95"/>
      <c r="TJL49" s="95"/>
      <c r="TJM49" s="95"/>
      <c r="TJN49" s="95"/>
      <c r="TJO49" s="95"/>
      <c r="TJP49" s="95"/>
      <c r="TJQ49" s="95"/>
      <c r="TJR49" s="95"/>
      <c r="TJS49" s="95"/>
      <c r="TJT49" s="95"/>
      <c r="TJU49" s="95"/>
      <c r="TJV49" s="95"/>
      <c r="TJW49" s="95"/>
      <c r="TJX49" s="95"/>
      <c r="TJY49" s="95"/>
      <c r="TJZ49" s="95"/>
      <c r="TKA49" s="95"/>
      <c r="TKB49" s="95"/>
      <c r="TKC49" s="95"/>
      <c r="TKD49" s="95"/>
      <c r="TKE49" s="95"/>
      <c r="TKF49" s="95"/>
      <c r="TKG49" s="95"/>
      <c r="TKH49" s="95"/>
      <c r="TKI49" s="95"/>
      <c r="TKJ49" s="95"/>
      <c r="TKK49" s="95"/>
      <c r="TKL49" s="95"/>
      <c r="TKM49" s="95"/>
      <c r="TKN49" s="95"/>
      <c r="TKO49" s="95"/>
      <c r="TKP49" s="95"/>
      <c r="TKQ49" s="95"/>
      <c r="TKR49" s="95"/>
      <c r="TKS49" s="95"/>
      <c r="TKT49" s="95"/>
      <c r="TKU49" s="95"/>
      <c r="TKV49" s="95"/>
      <c r="TKW49" s="95"/>
      <c r="TKX49" s="95"/>
      <c r="TKY49" s="95"/>
      <c r="TKZ49" s="95"/>
      <c r="TLA49" s="95"/>
      <c r="TLB49" s="95"/>
      <c r="TLC49" s="95"/>
      <c r="TLD49" s="95"/>
      <c r="TLE49" s="95"/>
      <c r="TLF49" s="95"/>
      <c r="TLG49" s="95"/>
      <c r="TLH49" s="95"/>
      <c r="TLI49" s="95"/>
      <c r="TLJ49" s="95"/>
      <c r="TLK49" s="95"/>
      <c r="TLL49" s="95"/>
      <c r="TLM49" s="95"/>
      <c r="TLN49" s="95"/>
      <c r="TLO49" s="95"/>
      <c r="TLP49" s="95"/>
      <c r="TLQ49" s="95"/>
      <c r="TLR49" s="95"/>
      <c r="TLS49" s="95"/>
      <c r="TLT49" s="95"/>
      <c r="TLU49" s="95"/>
      <c r="TLV49" s="95"/>
      <c r="TLW49" s="95"/>
      <c r="TLX49" s="95"/>
      <c r="TLY49" s="95"/>
      <c r="TLZ49" s="95"/>
      <c r="TMA49" s="95"/>
      <c r="TMB49" s="95"/>
      <c r="TMC49" s="95"/>
      <c r="TMD49" s="95"/>
      <c r="TME49" s="95"/>
      <c r="TMF49" s="95"/>
      <c r="TMG49" s="95"/>
      <c r="TMH49" s="95"/>
      <c r="TMI49" s="95"/>
      <c r="TMJ49" s="95"/>
      <c r="TMK49" s="95"/>
      <c r="TML49" s="95"/>
      <c r="TMM49" s="95"/>
      <c r="TMN49" s="95"/>
      <c r="TMO49" s="95"/>
      <c r="TMP49" s="95"/>
      <c r="TMQ49" s="95"/>
      <c r="TMR49" s="95"/>
      <c r="TMS49" s="95"/>
      <c r="TMT49" s="95"/>
      <c r="TMU49" s="95"/>
      <c r="TMV49" s="95"/>
      <c r="TMW49" s="95"/>
      <c r="TMX49" s="95"/>
      <c r="TMY49" s="95"/>
      <c r="TMZ49" s="95"/>
      <c r="TNA49" s="95"/>
      <c r="TNB49" s="95"/>
      <c r="TNC49" s="95"/>
      <c r="TND49" s="95"/>
      <c r="TNE49" s="95"/>
      <c r="TNF49" s="95"/>
      <c r="TNG49" s="95"/>
      <c r="TNH49" s="95"/>
      <c r="TNI49" s="95"/>
      <c r="TNJ49" s="95"/>
      <c r="TNK49" s="95"/>
      <c r="TNL49" s="95"/>
      <c r="TNM49" s="95"/>
      <c r="TNN49" s="95"/>
      <c r="TNO49" s="95"/>
      <c r="TNP49" s="95"/>
      <c r="TNQ49" s="95"/>
      <c r="TNR49" s="95"/>
      <c r="TNS49" s="95"/>
      <c r="TNT49" s="95"/>
      <c r="TNU49" s="95"/>
      <c r="TNV49" s="95"/>
      <c r="TNW49" s="95"/>
      <c r="TNX49" s="95"/>
      <c r="TNY49" s="95"/>
      <c r="TNZ49" s="95"/>
      <c r="TOA49" s="95"/>
      <c r="TOB49" s="95"/>
      <c r="TOC49" s="95"/>
      <c r="TOD49" s="95"/>
      <c r="TOE49" s="95"/>
      <c r="TOF49" s="95"/>
      <c r="TOG49" s="95"/>
      <c r="TOH49" s="95"/>
      <c r="TOI49" s="95"/>
      <c r="TOJ49" s="95"/>
      <c r="TOK49" s="95"/>
      <c r="TOL49" s="95"/>
      <c r="TOM49" s="95"/>
      <c r="TON49" s="95"/>
      <c r="TOO49" s="95"/>
      <c r="TOP49" s="95"/>
      <c r="TOQ49" s="95"/>
      <c r="TOR49" s="95"/>
      <c r="TOS49" s="95"/>
      <c r="TOT49" s="95"/>
      <c r="TOU49" s="95"/>
      <c r="TOV49" s="95"/>
      <c r="TOW49" s="95"/>
      <c r="TOX49" s="95"/>
      <c r="TOY49" s="95"/>
      <c r="TOZ49" s="95"/>
      <c r="TPA49" s="95"/>
      <c r="TPB49" s="95"/>
      <c r="TPC49" s="95"/>
      <c r="TPD49" s="95"/>
      <c r="TPE49" s="95"/>
      <c r="TPF49" s="95"/>
      <c r="TPG49" s="95"/>
      <c r="TPH49" s="95"/>
      <c r="TPI49" s="95"/>
      <c r="TPJ49" s="95"/>
      <c r="TPK49" s="95"/>
      <c r="TPL49" s="95"/>
      <c r="TPM49" s="95"/>
      <c r="TPN49" s="95"/>
      <c r="TPO49" s="95"/>
      <c r="TPP49" s="95"/>
      <c r="TPQ49" s="95"/>
      <c r="TPR49" s="95"/>
      <c r="TPS49" s="95"/>
      <c r="TPT49" s="95"/>
      <c r="TPU49" s="95"/>
      <c r="TPV49" s="95"/>
      <c r="TPW49" s="95"/>
      <c r="TPX49" s="95"/>
      <c r="TPY49" s="95"/>
      <c r="TPZ49" s="95"/>
      <c r="TQA49" s="95"/>
      <c r="TQB49" s="95"/>
      <c r="TQC49" s="95"/>
      <c r="TQD49" s="95"/>
      <c r="TQE49" s="95"/>
      <c r="TQF49" s="95"/>
      <c r="TQG49" s="95"/>
      <c r="TQH49" s="95"/>
      <c r="TQI49" s="95"/>
      <c r="TQJ49" s="95"/>
      <c r="TQK49" s="95"/>
      <c r="TQL49" s="95"/>
      <c r="TQM49" s="95"/>
      <c r="TQN49" s="95"/>
      <c r="TQO49" s="95"/>
      <c r="TQP49" s="95"/>
      <c r="TQQ49" s="95"/>
      <c r="TQR49" s="95"/>
      <c r="TQS49" s="95"/>
      <c r="TQT49" s="95"/>
      <c r="TQU49" s="95"/>
      <c r="TQV49" s="95"/>
      <c r="TQW49" s="95"/>
      <c r="TQX49" s="95"/>
      <c r="TQY49" s="95"/>
      <c r="TQZ49" s="95"/>
      <c r="TRA49" s="95"/>
      <c r="TRB49" s="95"/>
      <c r="TRC49" s="95"/>
      <c r="TRD49" s="95"/>
      <c r="TRE49" s="95"/>
      <c r="TRF49" s="95"/>
      <c r="TRG49" s="95"/>
      <c r="TRH49" s="95"/>
      <c r="TRI49" s="95"/>
      <c r="TRJ49" s="95"/>
      <c r="TRK49" s="95"/>
      <c r="TRL49" s="95"/>
      <c r="TRM49" s="95"/>
      <c r="TRN49" s="95"/>
      <c r="TRO49" s="95"/>
      <c r="TRP49" s="95"/>
      <c r="TRQ49" s="95"/>
      <c r="TRR49" s="95"/>
      <c r="TRS49" s="95"/>
      <c r="TRT49" s="95"/>
      <c r="TRU49" s="95"/>
      <c r="TRV49" s="95"/>
      <c r="TRW49" s="95"/>
      <c r="TRX49" s="95"/>
      <c r="TRY49" s="95"/>
      <c r="TRZ49" s="95"/>
      <c r="TSA49" s="95"/>
      <c r="TSB49" s="95"/>
      <c r="TSC49" s="95"/>
      <c r="TSD49" s="95"/>
      <c r="TSE49" s="95"/>
      <c r="TSF49" s="95"/>
      <c r="TSG49" s="95"/>
      <c r="TSH49" s="95"/>
      <c r="TSI49" s="95"/>
      <c r="TSJ49" s="95"/>
      <c r="TSK49" s="95"/>
      <c r="TSL49" s="95"/>
      <c r="TSM49" s="95"/>
      <c r="TSN49" s="95"/>
      <c r="TSO49" s="95"/>
      <c r="TSP49" s="95"/>
      <c r="TSQ49" s="95"/>
      <c r="TSR49" s="95"/>
      <c r="TSS49" s="95"/>
      <c r="TST49" s="95"/>
      <c r="TSU49" s="95"/>
      <c r="TSV49" s="95"/>
      <c r="TSW49" s="95"/>
      <c r="TSX49" s="95"/>
      <c r="TSY49" s="95"/>
      <c r="TSZ49" s="95"/>
      <c r="TTA49" s="95"/>
      <c r="TTB49" s="95"/>
      <c r="TTC49" s="95"/>
      <c r="TTD49" s="95"/>
      <c r="TTE49" s="95"/>
      <c r="TTF49" s="95"/>
      <c r="TTG49" s="95"/>
      <c r="TTH49" s="95"/>
      <c r="TTI49" s="95"/>
      <c r="TTJ49" s="95"/>
      <c r="TTK49" s="95"/>
      <c r="TTL49" s="95"/>
      <c r="TTM49" s="95"/>
      <c r="TTN49" s="95"/>
      <c r="TTO49" s="95"/>
      <c r="TTP49" s="95"/>
      <c r="TTQ49" s="95"/>
      <c r="TTR49" s="95"/>
      <c r="TTS49" s="95"/>
      <c r="TTT49" s="95"/>
      <c r="TTU49" s="95"/>
      <c r="TTV49" s="95"/>
      <c r="TTW49" s="95"/>
      <c r="TTX49" s="95"/>
      <c r="TTY49" s="95"/>
      <c r="TTZ49" s="95"/>
      <c r="TUA49" s="95"/>
      <c r="TUB49" s="95"/>
      <c r="TUC49" s="95"/>
      <c r="TUD49" s="95"/>
      <c r="TUE49" s="95"/>
      <c r="TUF49" s="95"/>
      <c r="TUG49" s="95"/>
      <c r="TUH49" s="95"/>
      <c r="TUI49" s="95"/>
      <c r="TUJ49" s="95"/>
      <c r="TUK49" s="95"/>
      <c r="TUL49" s="95"/>
      <c r="TUM49" s="95"/>
      <c r="TUN49" s="95"/>
      <c r="TUO49" s="95"/>
      <c r="TUP49" s="95"/>
      <c r="TUQ49" s="95"/>
      <c r="TUR49" s="95"/>
      <c r="TUS49" s="95"/>
      <c r="TUT49" s="95"/>
      <c r="TUU49" s="95"/>
      <c r="TUV49" s="95"/>
      <c r="TUW49" s="95"/>
      <c r="TUX49" s="95"/>
      <c r="TUY49" s="95"/>
      <c r="TUZ49" s="95"/>
      <c r="TVA49" s="95"/>
      <c r="TVB49" s="95"/>
      <c r="TVC49" s="95"/>
      <c r="TVD49" s="95"/>
      <c r="TVE49" s="95"/>
      <c r="TVF49" s="95"/>
      <c r="TVG49" s="95"/>
      <c r="TVH49" s="95"/>
      <c r="TVI49" s="95"/>
      <c r="TVJ49" s="95"/>
      <c r="TVK49" s="95"/>
      <c r="TVL49" s="95"/>
      <c r="TVM49" s="95"/>
      <c r="TVN49" s="95"/>
      <c r="TVO49" s="95"/>
      <c r="TVP49" s="95"/>
      <c r="TVQ49" s="95"/>
      <c r="TVR49" s="95"/>
      <c r="TVS49" s="95"/>
      <c r="TVT49" s="95"/>
      <c r="TVU49" s="95"/>
      <c r="TVV49" s="95"/>
      <c r="TVW49" s="95"/>
      <c r="TVX49" s="95"/>
      <c r="TVY49" s="95"/>
      <c r="TVZ49" s="95"/>
      <c r="TWA49" s="95"/>
      <c r="TWB49" s="95"/>
      <c r="TWC49" s="95"/>
      <c r="TWD49" s="95"/>
      <c r="TWE49" s="95"/>
      <c r="TWF49" s="95"/>
      <c r="TWG49" s="95"/>
      <c r="TWH49" s="95"/>
      <c r="TWI49" s="95"/>
      <c r="TWJ49" s="95"/>
      <c r="TWK49" s="95"/>
      <c r="TWL49" s="95"/>
      <c r="TWM49" s="95"/>
      <c r="TWN49" s="95"/>
      <c r="TWO49" s="95"/>
      <c r="TWP49" s="95"/>
      <c r="TWQ49" s="95"/>
      <c r="TWR49" s="95"/>
      <c r="TWS49" s="95"/>
      <c r="TWT49" s="95"/>
      <c r="TWU49" s="95"/>
      <c r="TWV49" s="95"/>
      <c r="TWW49" s="95"/>
      <c r="TWX49" s="95"/>
      <c r="TWY49" s="95"/>
      <c r="TWZ49" s="95"/>
      <c r="TXA49" s="95"/>
      <c r="TXB49" s="95"/>
      <c r="TXC49" s="95"/>
      <c r="TXD49" s="95"/>
      <c r="TXE49" s="95"/>
      <c r="TXF49" s="95"/>
      <c r="TXG49" s="95"/>
      <c r="TXH49" s="95"/>
      <c r="TXI49" s="95"/>
      <c r="TXJ49" s="95"/>
      <c r="TXK49" s="95"/>
      <c r="TXL49" s="95"/>
      <c r="TXM49" s="95"/>
      <c r="TXN49" s="95"/>
      <c r="TXO49" s="95"/>
      <c r="TXP49" s="95"/>
      <c r="TXQ49" s="95"/>
      <c r="TXR49" s="95"/>
      <c r="TXS49" s="95"/>
      <c r="TXT49" s="95"/>
      <c r="TXU49" s="95"/>
      <c r="TXV49" s="95"/>
      <c r="TXW49" s="95"/>
      <c r="TXX49" s="95"/>
      <c r="TXY49" s="95"/>
      <c r="TXZ49" s="95"/>
      <c r="TYA49" s="95"/>
      <c r="TYB49" s="95"/>
      <c r="TYC49" s="95"/>
      <c r="TYD49" s="95"/>
      <c r="TYE49" s="95"/>
      <c r="TYF49" s="95"/>
      <c r="TYG49" s="95"/>
      <c r="TYH49" s="95"/>
      <c r="TYI49" s="95"/>
      <c r="TYJ49" s="95"/>
      <c r="TYK49" s="95"/>
      <c r="TYL49" s="95"/>
      <c r="TYM49" s="95"/>
      <c r="TYN49" s="95"/>
      <c r="TYO49" s="95"/>
      <c r="TYP49" s="95"/>
      <c r="TYQ49" s="95"/>
      <c r="TYR49" s="95"/>
      <c r="TYS49" s="95"/>
      <c r="TYT49" s="95"/>
      <c r="TYU49" s="95"/>
      <c r="TYV49" s="95"/>
      <c r="TYW49" s="95"/>
      <c r="TYX49" s="95"/>
      <c r="TYY49" s="95"/>
      <c r="TYZ49" s="95"/>
      <c r="TZA49" s="95"/>
      <c r="TZB49" s="95"/>
      <c r="TZC49" s="95"/>
      <c r="TZD49" s="95"/>
      <c r="TZE49" s="95"/>
      <c r="TZF49" s="95"/>
      <c r="TZG49" s="95"/>
      <c r="TZH49" s="95"/>
      <c r="TZI49" s="95"/>
      <c r="TZJ49" s="95"/>
      <c r="TZK49" s="95"/>
      <c r="TZL49" s="95"/>
      <c r="TZM49" s="95"/>
      <c r="TZN49" s="95"/>
      <c r="TZO49" s="95"/>
      <c r="TZP49" s="95"/>
      <c r="TZQ49" s="95"/>
      <c r="TZR49" s="95"/>
      <c r="TZS49" s="95"/>
      <c r="TZT49" s="95"/>
      <c r="TZU49" s="95"/>
      <c r="TZV49" s="95"/>
      <c r="TZW49" s="95"/>
      <c r="TZX49" s="95"/>
      <c r="TZY49" s="95"/>
      <c r="TZZ49" s="95"/>
      <c r="UAA49" s="95"/>
      <c r="UAB49" s="95"/>
      <c r="UAC49" s="95"/>
      <c r="UAD49" s="95"/>
      <c r="UAE49" s="95"/>
      <c r="UAF49" s="95"/>
      <c r="UAG49" s="95"/>
      <c r="UAH49" s="95"/>
      <c r="UAI49" s="95"/>
      <c r="UAJ49" s="95"/>
      <c r="UAK49" s="95"/>
      <c r="UAL49" s="95"/>
      <c r="UAM49" s="95"/>
      <c r="UAN49" s="95"/>
      <c r="UAO49" s="95"/>
      <c r="UAP49" s="95"/>
      <c r="UAQ49" s="95"/>
      <c r="UAR49" s="95"/>
      <c r="UAS49" s="95"/>
      <c r="UAT49" s="95"/>
      <c r="UAU49" s="95"/>
      <c r="UAV49" s="95"/>
      <c r="UAW49" s="95"/>
      <c r="UAX49" s="95"/>
      <c r="UAY49" s="95"/>
      <c r="UAZ49" s="95"/>
      <c r="UBA49" s="95"/>
      <c r="UBB49" s="95"/>
      <c r="UBC49" s="95"/>
      <c r="UBD49" s="95"/>
      <c r="UBE49" s="95"/>
      <c r="UBF49" s="95"/>
      <c r="UBG49" s="95"/>
      <c r="UBH49" s="95"/>
      <c r="UBI49" s="95"/>
      <c r="UBJ49" s="95"/>
      <c r="UBK49" s="95"/>
      <c r="UBL49" s="95"/>
      <c r="UBM49" s="95"/>
      <c r="UBN49" s="95"/>
      <c r="UBO49" s="95"/>
      <c r="UBP49" s="95"/>
      <c r="UBQ49" s="95"/>
      <c r="UBR49" s="95"/>
      <c r="UBS49" s="95"/>
      <c r="UBT49" s="95"/>
      <c r="UBU49" s="95"/>
      <c r="UBV49" s="95"/>
      <c r="UBW49" s="95"/>
      <c r="UBX49" s="95"/>
      <c r="UBY49" s="95"/>
      <c r="UBZ49" s="95"/>
      <c r="UCA49" s="95"/>
      <c r="UCB49" s="95"/>
      <c r="UCC49" s="95"/>
      <c r="UCD49" s="95"/>
      <c r="UCE49" s="95"/>
      <c r="UCF49" s="95"/>
      <c r="UCG49" s="95"/>
      <c r="UCH49" s="95"/>
      <c r="UCI49" s="95"/>
      <c r="UCJ49" s="95"/>
      <c r="UCK49" s="95"/>
      <c r="UCL49" s="95"/>
      <c r="UCM49" s="95"/>
      <c r="UCN49" s="95"/>
      <c r="UCO49" s="95"/>
      <c r="UCP49" s="95"/>
      <c r="UCQ49" s="95"/>
      <c r="UCR49" s="95"/>
      <c r="UCS49" s="95"/>
      <c r="UCT49" s="95"/>
      <c r="UCU49" s="95"/>
      <c r="UCV49" s="95"/>
      <c r="UCW49" s="95"/>
      <c r="UCX49" s="95"/>
      <c r="UCY49" s="95"/>
      <c r="UCZ49" s="95"/>
      <c r="UDA49" s="95"/>
      <c r="UDB49" s="95"/>
      <c r="UDC49" s="95"/>
      <c r="UDD49" s="95"/>
      <c r="UDE49" s="95"/>
      <c r="UDF49" s="95"/>
      <c r="UDG49" s="95"/>
      <c r="UDH49" s="95"/>
      <c r="UDI49" s="95"/>
      <c r="UDJ49" s="95"/>
      <c r="UDK49" s="95"/>
      <c r="UDL49" s="95"/>
      <c r="UDM49" s="95"/>
      <c r="UDN49" s="95"/>
      <c r="UDO49" s="95"/>
      <c r="UDP49" s="95"/>
      <c r="UDQ49" s="95"/>
      <c r="UDR49" s="95"/>
      <c r="UDS49" s="95"/>
      <c r="UDT49" s="95"/>
      <c r="UDU49" s="95"/>
      <c r="UDV49" s="95"/>
      <c r="UDW49" s="95"/>
      <c r="UDX49" s="95"/>
      <c r="UDY49" s="95"/>
      <c r="UDZ49" s="95"/>
      <c r="UEA49" s="95"/>
      <c r="UEB49" s="95"/>
      <c r="UEC49" s="95"/>
      <c r="UED49" s="95"/>
      <c r="UEE49" s="95"/>
      <c r="UEF49" s="95"/>
      <c r="UEG49" s="95"/>
      <c r="UEH49" s="95"/>
      <c r="UEI49" s="95"/>
      <c r="UEJ49" s="95"/>
      <c r="UEK49" s="95"/>
      <c r="UEL49" s="95"/>
      <c r="UEM49" s="95"/>
      <c r="UEN49" s="95"/>
      <c r="UEO49" s="95"/>
      <c r="UEP49" s="95"/>
      <c r="UEQ49" s="95"/>
      <c r="UER49" s="95"/>
      <c r="UES49" s="95"/>
      <c r="UET49" s="95"/>
      <c r="UEU49" s="95"/>
      <c r="UEV49" s="95"/>
      <c r="UEW49" s="95"/>
      <c r="UEX49" s="95"/>
      <c r="UEY49" s="95"/>
      <c r="UEZ49" s="95"/>
      <c r="UFA49" s="95"/>
      <c r="UFB49" s="95"/>
      <c r="UFC49" s="95"/>
      <c r="UFD49" s="95"/>
      <c r="UFE49" s="95"/>
      <c r="UFF49" s="95"/>
      <c r="UFG49" s="95"/>
      <c r="UFH49" s="95"/>
      <c r="UFI49" s="95"/>
      <c r="UFJ49" s="95"/>
      <c r="UFK49" s="95"/>
      <c r="UFL49" s="95"/>
      <c r="UFM49" s="95"/>
      <c r="UFN49" s="95"/>
      <c r="UFO49" s="95"/>
      <c r="UFP49" s="95"/>
      <c r="UFQ49" s="95"/>
      <c r="UFR49" s="95"/>
      <c r="UFS49" s="95"/>
      <c r="UFT49" s="95"/>
      <c r="UFU49" s="95"/>
      <c r="UFV49" s="95"/>
      <c r="UFW49" s="95"/>
      <c r="UFX49" s="95"/>
      <c r="UFY49" s="95"/>
      <c r="UFZ49" s="95"/>
      <c r="UGA49" s="95"/>
      <c r="UGB49" s="95"/>
      <c r="UGC49" s="95"/>
      <c r="UGD49" s="95"/>
      <c r="UGE49" s="95"/>
      <c r="UGF49" s="95"/>
      <c r="UGG49" s="95"/>
      <c r="UGH49" s="95"/>
      <c r="UGI49" s="95"/>
      <c r="UGJ49" s="95"/>
      <c r="UGK49" s="95"/>
      <c r="UGL49" s="95"/>
      <c r="UGM49" s="95"/>
      <c r="UGN49" s="95"/>
      <c r="UGO49" s="95"/>
      <c r="UGP49" s="95"/>
      <c r="UGQ49" s="95"/>
      <c r="UGR49" s="95"/>
      <c r="UGS49" s="95"/>
      <c r="UGT49" s="95"/>
      <c r="UGU49" s="95"/>
      <c r="UGV49" s="95"/>
      <c r="UGW49" s="95"/>
      <c r="UGX49" s="95"/>
      <c r="UGY49" s="95"/>
      <c r="UGZ49" s="95"/>
      <c r="UHA49" s="95"/>
      <c r="UHB49" s="95"/>
      <c r="UHC49" s="95"/>
      <c r="UHD49" s="95"/>
      <c r="UHE49" s="95"/>
      <c r="UHF49" s="95"/>
      <c r="UHG49" s="95"/>
      <c r="UHH49" s="95"/>
      <c r="UHI49" s="95"/>
      <c r="UHJ49" s="95"/>
      <c r="UHK49" s="95"/>
      <c r="UHL49" s="95"/>
      <c r="UHM49" s="95"/>
      <c r="UHN49" s="95"/>
      <c r="UHO49" s="95"/>
      <c r="UHP49" s="95"/>
      <c r="UHQ49" s="95"/>
      <c r="UHR49" s="95"/>
      <c r="UHS49" s="95"/>
      <c r="UHT49" s="95"/>
      <c r="UHU49" s="95"/>
      <c r="UHV49" s="95"/>
      <c r="UHW49" s="95"/>
      <c r="UHX49" s="95"/>
      <c r="UHY49" s="95"/>
      <c r="UHZ49" s="95"/>
      <c r="UIA49" s="95"/>
      <c r="UIB49" s="95"/>
      <c r="UIC49" s="95"/>
      <c r="UID49" s="95"/>
      <c r="UIE49" s="95"/>
      <c r="UIF49" s="95"/>
      <c r="UIG49" s="95"/>
      <c r="UIH49" s="95"/>
      <c r="UII49" s="95"/>
      <c r="UIJ49" s="95"/>
      <c r="UIK49" s="95"/>
      <c r="UIL49" s="95"/>
      <c r="UIM49" s="95"/>
      <c r="UIN49" s="95"/>
      <c r="UIO49" s="95"/>
      <c r="UIP49" s="95"/>
      <c r="UIQ49" s="95"/>
      <c r="UIR49" s="95"/>
      <c r="UIS49" s="95"/>
      <c r="UIT49" s="95"/>
      <c r="UIU49" s="95"/>
      <c r="UIV49" s="95"/>
      <c r="UIW49" s="95"/>
      <c r="UIX49" s="95"/>
      <c r="UIY49" s="95"/>
      <c r="UIZ49" s="95"/>
      <c r="UJA49" s="95"/>
      <c r="UJB49" s="95"/>
      <c r="UJC49" s="95"/>
      <c r="UJD49" s="95"/>
      <c r="UJE49" s="95"/>
      <c r="UJF49" s="95"/>
      <c r="UJG49" s="95"/>
      <c r="UJH49" s="95"/>
      <c r="UJI49" s="95"/>
      <c r="UJJ49" s="95"/>
      <c r="UJK49" s="95"/>
      <c r="UJL49" s="95"/>
      <c r="UJM49" s="95"/>
      <c r="UJN49" s="95"/>
      <c r="UJO49" s="95"/>
      <c r="UJP49" s="95"/>
      <c r="UJQ49" s="95"/>
      <c r="UJR49" s="95"/>
      <c r="UJS49" s="95"/>
      <c r="UJT49" s="95"/>
      <c r="UJU49" s="95"/>
      <c r="UJV49" s="95"/>
      <c r="UJW49" s="95"/>
      <c r="UJX49" s="95"/>
      <c r="UJY49" s="95"/>
      <c r="UJZ49" s="95"/>
      <c r="UKA49" s="95"/>
      <c r="UKB49" s="95"/>
      <c r="UKC49" s="95"/>
      <c r="UKD49" s="95"/>
      <c r="UKE49" s="95"/>
      <c r="UKF49" s="95"/>
      <c r="UKG49" s="95"/>
      <c r="UKH49" s="95"/>
      <c r="UKI49" s="95"/>
      <c r="UKJ49" s="95"/>
      <c r="UKK49" s="95"/>
      <c r="UKL49" s="95"/>
      <c r="UKM49" s="95"/>
      <c r="UKN49" s="95"/>
      <c r="UKO49" s="95"/>
      <c r="UKP49" s="95"/>
      <c r="UKQ49" s="95"/>
      <c r="UKR49" s="95"/>
      <c r="UKS49" s="95"/>
      <c r="UKT49" s="95"/>
      <c r="UKU49" s="95"/>
      <c r="UKV49" s="95"/>
      <c r="UKW49" s="95"/>
      <c r="UKX49" s="95"/>
      <c r="UKY49" s="95"/>
      <c r="UKZ49" s="95"/>
      <c r="ULA49" s="95"/>
      <c r="ULB49" s="95"/>
      <c r="ULC49" s="95"/>
      <c r="ULD49" s="95"/>
      <c r="ULE49" s="95"/>
      <c r="ULF49" s="95"/>
      <c r="ULG49" s="95"/>
      <c r="ULH49" s="95"/>
      <c r="ULI49" s="95"/>
      <c r="ULJ49" s="95"/>
      <c r="ULK49" s="95"/>
      <c r="ULL49" s="95"/>
      <c r="ULM49" s="95"/>
      <c r="ULN49" s="95"/>
      <c r="ULO49" s="95"/>
      <c r="ULP49" s="95"/>
      <c r="ULQ49" s="95"/>
      <c r="ULR49" s="95"/>
      <c r="ULS49" s="95"/>
      <c r="ULT49" s="95"/>
      <c r="ULU49" s="95"/>
      <c r="ULV49" s="95"/>
      <c r="ULW49" s="95"/>
      <c r="ULX49" s="95"/>
      <c r="ULY49" s="95"/>
      <c r="ULZ49" s="95"/>
      <c r="UMA49" s="95"/>
      <c r="UMB49" s="95"/>
      <c r="UMC49" s="95"/>
      <c r="UMD49" s="95"/>
      <c r="UME49" s="95"/>
      <c r="UMF49" s="95"/>
      <c r="UMG49" s="95"/>
      <c r="UMH49" s="95"/>
      <c r="UMI49" s="95"/>
      <c r="UMJ49" s="95"/>
      <c r="UMK49" s="95"/>
      <c r="UML49" s="95"/>
      <c r="UMM49" s="95"/>
      <c r="UMN49" s="95"/>
      <c r="UMO49" s="95"/>
      <c r="UMP49" s="95"/>
      <c r="UMQ49" s="95"/>
      <c r="UMR49" s="95"/>
      <c r="UMS49" s="95"/>
      <c r="UMT49" s="95"/>
      <c r="UMU49" s="95"/>
      <c r="UMV49" s="95"/>
      <c r="UMW49" s="95"/>
      <c r="UMX49" s="95"/>
      <c r="UMY49" s="95"/>
      <c r="UMZ49" s="95"/>
      <c r="UNA49" s="95"/>
      <c r="UNB49" s="95"/>
      <c r="UNC49" s="95"/>
      <c r="UND49" s="95"/>
      <c r="UNE49" s="95"/>
      <c r="UNF49" s="95"/>
      <c r="UNG49" s="95"/>
      <c r="UNH49" s="95"/>
      <c r="UNI49" s="95"/>
      <c r="UNJ49" s="95"/>
      <c r="UNK49" s="95"/>
      <c r="UNL49" s="95"/>
      <c r="UNM49" s="95"/>
      <c r="UNN49" s="95"/>
      <c r="UNO49" s="95"/>
      <c r="UNP49" s="95"/>
      <c r="UNQ49" s="95"/>
      <c r="UNR49" s="95"/>
      <c r="UNS49" s="95"/>
      <c r="UNT49" s="95"/>
      <c r="UNU49" s="95"/>
      <c r="UNV49" s="95"/>
      <c r="UNW49" s="95"/>
      <c r="UNX49" s="95"/>
      <c r="UNY49" s="95"/>
      <c r="UNZ49" s="95"/>
      <c r="UOA49" s="95"/>
      <c r="UOB49" s="95"/>
      <c r="UOC49" s="95"/>
      <c r="UOD49" s="95"/>
      <c r="UOE49" s="95"/>
      <c r="UOF49" s="95"/>
      <c r="UOG49" s="95"/>
      <c r="UOH49" s="95"/>
      <c r="UOI49" s="95"/>
      <c r="UOJ49" s="95"/>
      <c r="UOK49" s="95"/>
      <c r="UOL49" s="95"/>
      <c r="UOM49" s="95"/>
      <c r="UON49" s="95"/>
      <c r="UOO49" s="95"/>
      <c r="UOP49" s="95"/>
      <c r="UOQ49" s="95"/>
      <c r="UOR49" s="95"/>
      <c r="UOS49" s="95"/>
      <c r="UOT49" s="95"/>
      <c r="UOU49" s="95"/>
      <c r="UOV49" s="95"/>
      <c r="UOW49" s="95"/>
      <c r="UOX49" s="95"/>
      <c r="UOY49" s="95"/>
      <c r="UOZ49" s="95"/>
      <c r="UPA49" s="95"/>
      <c r="UPB49" s="95"/>
      <c r="UPC49" s="95"/>
      <c r="UPD49" s="95"/>
      <c r="UPE49" s="95"/>
      <c r="UPF49" s="95"/>
      <c r="UPG49" s="95"/>
      <c r="UPH49" s="95"/>
      <c r="UPI49" s="95"/>
      <c r="UPJ49" s="95"/>
      <c r="UPK49" s="95"/>
      <c r="UPL49" s="95"/>
      <c r="UPM49" s="95"/>
      <c r="UPN49" s="95"/>
      <c r="UPO49" s="95"/>
      <c r="UPP49" s="95"/>
      <c r="UPQ49" s="95"/>
      <c r="UPR49" s="95"/>
      <c r="UPS49" s="95"/>
      <c r="UPT49" s="95"/>
      <c r="UPU49" s="95"/>
      <c r="UPV49" s="95"/>
      <c r="UPW49" s="95"/>
      <c r="UPX49" s="95"/>
      <c r="UPY49" s="95"/>
      <c r="UPZ49" s="95"/>
      <c r="UQA49" s="95"/>
      <c r="UQB49" s="95"/>
      <c r="UQC49" s="95"/>
      <c r="UQD49" s="95"/>
      <c r="UQE49" s="95"/>
      <c r="UQF49" s="95"/>
      <c r="UQG49" s="95"/>
      <c r="UQH49" s="95"/>
      <c r="UQI49" s="95"/>
      <c r="UQJ49" s="95"/>
      <c r="UQK49" s="95"/>
      <c r="UQL49" s="95"/>
      <c r="UQM49" s="95"/>
      <c r="UQN49" s="95"/>
      <c r="UQO49" s="95"/>
      <c r="UQP49" s="95"/>
      <c r="UQQ49" s="95"/>
      <c r="UQR49" s="95"/>
      <c r="UQS49" s="95"/>
      <c r="UQT49" s="95"/>
      <c r="UQU49" s="95"/>
      <c r="UQV49" s="95"/>
      <c r="UQW49" s="95"/>
      <c r="UQX49" s="95"/>
      <c r="UQY49" s="95"/>
      <c r="UQZ49" s="95"/>
      <c r="URA49" s="95"/>
      <c r="URB49" s="95"/>
      <c r="URC49" s="95"/>
      <c r="URD49" s="95"/>
      <c r="URE49" s="95"/>
      <c r="URF49" s="95"/>
      <c r="URG49" s="95"/>
      <c r="URH49" s="95"/>
      <c r="URI49" s="95"/>
      <c r="URJ49" s="95"/>
      <c r="URK49" s="95"/>
      <c r="URL49" s="95"/>
      <c r="URM49" s="95"/>
      <c r="URN49" s="95"/>
      <c r="URO49" s="95"/>
      <c r="URP49" s="95"/>
      <c r="URQ49" s="95"/>
      <c r="URR49" s="95"/>
      <c r="URS49" s="95"/>
      <c r="URT49" s="95"/>
      <c r="URU49" s="95"/>
      <c r="URV49" s="95"/>
      <c r="URW49" s="95"/>
      <c r="URX49" s="95"/>
      <c r="URY49" s="95"/>
      <c r="URZ49" s="95"/>
      <c r="USA49" s="95"/>
      <c r="USB49" s="95"/>
      <c r="USC49" s="95"/>
      <c r="USD49" s="95"/>
      <c r="USE49" s="95"/>
      <c r="USF49" s="95"/>
      <c r="USG49" s="95"/>
      <c r="USH49" s="95"/>
      <c r="USI49" s="95"/>
      <c r="USJ49" s="95"/>
      <c r="USK49" s="95"/>
      <c r="USL49" s="95"/>
      <c r="USM49" s="95"/>
      <c r="USN49" s="95"/>
      <c r="USO49" s="95"/>
      <c r="USP49" s="95"/>
      <c r="USQ49" s="95"/>
      <c r="USR49" s="95"/>
      <c r="USS49" s="95"/>
      <c r="UST49" s="95"/>
      <c r="USU49" s="95"/>
      <c r="USV49" s="95"/>
      <c r="USW49" s="95"/>
      <c r="USX49" s="95"/>
      <c r="USY49" s="95"/>
      <c r="USZ49" s="95"/>
      <c r="UTA49" s="95"/>
      <c r="UTB49" s="95"/>
      <c r="UTC49" s="95"/>
      <c r="UTD49" s="95"/>
      <c r="UTE49" s="95"/>
      <c r="UTF49" s="95"/>
      <c r="UTG49" s="95"/>
      <c r="UTH49" s="95"/>
      <c r="UTI49" s="95"/>
      <c r="UTJ49" s="95"/>
      <c r="UTK49" s="95"/>
      <c r="UTL49" s="95"/>
      <c r="UTM49" s="95"/>
      <c r="UTN49" s="95"/>
      <c r="UTO49" s="95"/>
      <c r="UTP49" s="95"/>
      <c r="UTQ49" s="95"/>
      <c r="UTR49" s="95"/>
      <c r="UTS49" s="95"/>
      <c r="UTT49" s="95"/>
      <c r="UTU49" s="95"/>
      <c r="UTV49" s="95"/>
      <c r="UTW49" s="95"/>
      <c r="UTX49" s="95"/>
      <c r="UTY49" s="95"/>
      <c r="UTZ49" s="95"/>
      <c r="UUA49" s="95"/>
      <c r="UUB49" s="95"/>
      <c r="UUC49" s="95"/>
      <c r="UUD49" s="95"/>
      <c r="UUE49" s="95"/>
      <c r="UUF49" s="95"/>
      <c r="UUG49" s="95"/>
      <c r="UUH49" s="95"/>
      <c r="UUI49" s="95"/>
      <c r="UUJ49" s="95"/>
      <c r="UUK49" s="95"/>
      <c r="UUL49" s="95"/>
      <c r="UUM49" s="95"/>
      <c r="UUN49" s="95"/>
      <c r="UUO49" s="95"/>
      <c r="UUP49" s="95"/>
      <c r="UUQ49" s="95"/>
      <c r="UUR49" s="95"/>
      <c r="UUS49" s="95"/>
      <c r="UUT49" s="95"/>
      <c r="UUU49" s="95"/>
      <c r="UUV49" s="95"/>
      <c r="UUW49" s="95"/>
      <c r="UUX49" s="95"/>
      <c r="UUY49" s="95"/>
      <c r="UUZ49" s="95"/>
      <c r="UVA49" s="95"/>
      <c r="UVB49" s="95"/>
      <c r="UVC49" s="95"/>
      <c r="UVD49" s="95"/>
      <c r="UVE49" s="95"/>
      <c r="UVF49" s="95"/>
      <c r="UVG49" s="95"/>
      <c r="UVH49" s="95"/>
      <c r="UVI49" s="95"/>
      <c r="UVJ49" s="95"/>
      <c r="UVK49" s="95"/>
      <c r="UVL49" s="95"/>
      <c r="UVM49" s="95"/>
      <c r="UVN49" s="95"/>
      <c r="UVO49" s="95"/>
      <c r="UVP49" s="95"/>
      <c r="UVQ49" s="95"/>
      <c r="UVR49" s="95"/>
      <c r="UVS49" s="95"/>
      <c r="UVT49" s="95"/>
      <c r="UVU49" s="95"/>
      <c r="UVV49" s="95"/>
      <c r="UVW49" s="95"/>
      <c r="UVX49" s="95"/>
      <c r="UVY49" s="95"/>
      <c r="UVZ49" s="95"/>
      <c r="UWA49" s="95"/>
      <c r="UWB49" s="95"/>
      <c r="UWC49" s="95"/>
      <c r="UWD49" s="95"/>
      <c r="UWE49" s="95"/>
      <c r="UWF49" s="95"/>
      <c r="UWG49" s="95"/>
      <c r="UWH49" s="95"/>
      <c r="UWI49" s="95"/>
      <c r="UWJ49" s="95"/>
      <c r="UWK49" s="95"/>
      <c r="UWL49" s="95"/>
      <c r="UWM49" s="95"/>
      <c r="UWN49" s="95"/>
      <c r="UWO49" s="95"/>
      <c r="UWP49" s="95"/>
      <c r="UWQ49" s="95"/>
      <c r="UWR49" s="95"/>
      <c r="UWS49" s="95"/>
      <c r="UWT49" s="95"/>
      <c r="UWU49" s="95"/>
      <c r="UWV49" s="95"/>
      <c r="UWW49" s="95"/>
      <c r="UWX49" s="95"/>
      <c r="UWY49" s="95"/>
      <c r="UWZ49" s="95"/>
      <c r="UXA49" s="95"/>
      <c r="UXB49" s="95"/>
      <c r="UXC49" s="95"/>
      <c r="UXD49" s="95"/>
      <c r="UXE49" s="95"/>
      <c r="UXF49" s="95"/>
      <c r="UXG49" s="95"/>
      <c r="UXH49" s="95"/>
      <c r="UXI49" s="95"/>
      <c r="UXJ49" s="95"/>
      <c r="UXK49" s="95"/>
      <c r="UXL49" s="95"/>
      <c r="UXM49" s="95"/>
      <c r="UXN49" s="95"/>
      <c r="UXO49" s="95"/>
      <c r="UXP49" s="95"/>
      <c r="UXQ49" s="95"/>
      <c r="UXR49" s="95"/>
      <c r="UXS49" s="95"/>
      <c r="UXT49" s="95"/>
      <c r="UXU49" s="95"/>
      <c r="UXV49" s="95"/>
      <c r="UXW49" s="95"/>
      <c r="UXX49" s="95"/>
      <c r="UXY49" s="95"/>
      <c r="UXZ49" s="95"/>
      <c r="UYA49" s="95"/>
      <c r="UYB49" s="95"/>
      <c r="UYC49" s="95"/>
      <c r="UYD49" s="95"/>
      <c r="UYE49" s="95"/>
      <c r="UYF49" s="95"/>
      <c r="UYG49" s="95"/>
      <c r="UYH49" s="95"/>
      <c r="UYI49" s="95"/>
      <c r="UYJ49" s="95"/>
      <c r="UYK49" s="95"/>
      <c r="UYL49" s="95"/>
      <c r="UYM49" s="95"/>
      <c r="UYN49" s="95"/>
      <c r="UYO49" s="95"/>
      <c r="UYP49" s="95"/>
      <c r="UYQ49" s="95"/>
      <c r="UYR49" s="95"/>
      <c r="UYS49" s="95"/>
      <c r="UYT49" s="95"/>
      <c r="UYU49" s="95"/>
      <c r="UYV49" s="95"/>
      <c r="UYW49" s="95"/>
      <c r="UYX49" s="95"/>
      <c r="UYY49" s="95"/>
      <c r="UYZ49" s="95"/>
      <c r="UZA49" s="95"/>
      <c r="UZB49" s="95"/>
      <c r="UZC49" s="95"/>
      <c r="UZD49" s="95"/>
      <c r="UZE49" s="95"/>
      <c r="UZF49" s="95"/>
      <c r="UZG49" s="95"/>
      <c r="UZH49" s="95"/>
      <c r="UZI49" s="95"/>
      <c r="UZJ49" s="95"/>
      <c r="UZK49" s="95"/>
      <c r="UZL49" s="95"/>
      <c r="UZM49" s="95"/>
      <c r="UZN49" s="95"/>
      <c r="UZO49" s="95"/>
      <c r="UZP49" s="95"/>
      <c r="UZQ49" s="95"/>
      <c r="UZR49" s="95"/>
      <c r="UZS49" s="95"/>
      <c r="UZT49" s="95"/>
      <c r="UZU49" s="95"/>
      <c r="UZV49" s="95"/>
      <c r="UZW49" s="95"/>
      <c r="UZX49" s="95"/>
      <c r="UZY49" s="95"/>
      <c r="UZZ49" s="95"/>
      <c r="VAA49" s="95"/>
      <c r="VAB49" s="95"/>
      <c r="VAC49" s="95"/>
      <c r="VAD49" s="95"/>
      <c r="VAE49" s="95"/>
      <c r="VAF49" s="95"/>
      <c r="VAG49" s="95"/>
      <c r="VAH49" s="95"/>
      <c r="VAI49" s="95"/>
      <c r="VAJ49" s="95"/>
      <c r="VAK49" s="95"/>
      <c r="VAL49" s="95"/>
      <c r="VAM49" s="95"/>
      <c r="VAN49" s="95"/>
      <c r="VAO49" s="95"/>
      <c r="VAP49" s="95"/>
      <c r="VAQ49" s="95"/>
      <c r="VAR49" s="95"/>
      <c r="VAS49" s="95"/>
      <c r="VAT49" s="95"/>
      <c r="VAU49" s="95"/>
      <c r="VAV49" s="95"/>
      <c r="VAW49" s="95"/>
      <c r="VAX49" s="95"/>
      <c r="VAY49" s="95"/>
      <c r="VAZ49" s="95"/>
      <c r="VBA49" s="95"/>
      <c r="VBB49" s="95"/>
      <c r="VBC49" s="95"/>
      <c r="VBD49" s="95"/>
      <c r="VBE49" s="95"/>
      <c r="VBF49" s="95"/>
      <c r="VBG49" s="95"/>
      <c r="VBH49" s="95"/>
      <c r="VBI49" s="95"/>
      <c r="VBJ49" s="95"/>
      <c r="VBK49" s="95"/>
      <c r="VBL49" s="95"/>
      <c r="VBM49" s="95"/>
      <c r="VBN49" s="95"/>
      <c r="VBO49" s="95"/>
      <c r="VBP49" s="95"/>
      <c r="VBQ49" s="95"/>
      <c r="VBR49" s="95"/>
      <c r="VBS49" s="95"/>
      <c r="VBT49" s="95"/>
      <c r="VBU49" s="95"/>
      <c r="VBV49" s="95"/>
      <c r="VBW49" s="95"/>
      <c r="VBX49" s="95"/>
      <c r="VBY49" s="95"/>
      <c r="VBZ49" s="95"/>
      <c r="VCA49" s="95"/>
      <c r="VCB49" s="95"/>
      <c r="VCC49" s="95"/>
      <c r="VCD49" s="95"/>
      <c r="VCE49" s="95"/>
      <c r="VCF49" s="95"/>
      <c r="VCG49" s="95"/>
      <c r="VCH49" s="95"/>
      <c r="VCI49" s="95"/>
      <c r="VCJ49" s="95"/>
      <c r="VCK49" s="95"/>
      <c r="VCL49" s="95"/>
      <c r="VCM49" s="95"/>
      <c r="VCN49" s="95"/>
      <c r="VCO49" s="95"/>
      <c r="VCP49" s="95"/>
      <c r="VCQ49" s="95"/>
      <c r="VCR49" s="95"/>
      <c r="VCS49" s="95"/>
      <c r="VCT49" s="95"/>
      <c r="VCU49" s="95"/>
      <c r="VCV49" s="95"/>
      <c r="VCW49" s="95"/>
      <c r="VCX49" s="95"/>
      <c r="VCY49" s="95"/>
      <c r="VCZ49" s="95"/>
      <c r="VDA49" s="95"/>
      <c r="VDB49" s="95"/>
      <c r="VDC49" s="95"/>
      <c r="VDD49" s="95"/>
      <c r="VDE49" s="95"/>
      <c r="VDF49" s="95"/>
      <c r="VDG49" s="95"/>
      <c r="VDH49" s="95"/>
      <c r="VDI49" s="95"/>
      <c r="VDJ49" s="95"/>
      <c r="VDK49" s="95"/>
      <c r="VDL49" s="95"/>
      <c r="VDM49" s="95"/>
      <c r="VDN49" s="95"/>
      <c r="VDO49" s="95"/>
      <c r="VDP49" s="95"/>
      <c r="VDQ49" s="95"/>
      <c r="VDR49" s="95"/>
      <c r="VDS49" s="95"/>
      <c r="VDT49" s="95"/>
      <c r="VDU49" s="95"/>
      <c r="VDV49" s="95"/>
      <c r="VDW49" s="95"/>
      <c r="VDX49" s="95"/>
      <c r="VDY49" s="95"/>
      <c r="VDZ49" s="95"/>
      <c r="VEA49" s="95"/>
      <c r="VEB49" s="95"/>
      <c r="VEC49" s="95"/>
      <c r="VED49" s="95"/>
      <c r="VEE49" s="95"/>
      <c r="VEF49" s="95"/>
      <c r="VEG49" s="95"/>
      <c r="VEH49" s="95"/>
      <c r="VEI49" s="95"/>
      <c r="VEJ49" s="95"/>
      <c r="VEK49" s="95"/>
      <c r="VEL49" s="95"/>
      <c r="VEM49" s="95"/>
      <c r="VEN49" s="95"/>
      <c r="VEO49" s="95"/>
      <c r="VEP49" s="95"/>
      <c r="VEQ49" s="95"/>
      <c r="VER49" s="95"/>
      <c r="VES49" s="95"/>
      <c r="VET49" s="95"/>
      <c r="VEU49" s="95"/>
      <c r="VEV49" s="95"/>
      <c r="VEW49" s="95"/>
      <c r="VEX49" s="95"/>
      <c r="VEY49" s="95"/>
      <c r="VEZ49" s="95"/>
      <c r="VFA49" s="95"/>
      <c r="VFB49" s="95"/>
      <c r="VFC49" s="95"/>
      <c r="VFD49" s="95"/>
      <c r="VFE49" s="95"/>
      <c r="VFF49" s="95"/>
      <c r="VFG49" s="95"/>
      <c r="VFH49" s="95"/>
      <c r="VFI49" s="95"/>
      <c r="VFJ49" s="95"/>
      <c r="VFK49" s="95"/>
      <c r="VFL49" s="95"/>
      <c r="VFM49" s="95"/>
      <c r="VFN49" s="95"/>
      <c r="VFO49" s="95"/>
      <c r="VFP49" s="95"/>
      <c r="VFQ49" s="95"/>
      <c r="VFR49" s="95"/>
      <c r="VFS49" s="95"/>
      <c r="VFT49" s="95"/>
      <c r="VFU49" s="95"/>
      <c r="VFV49" s="95"/>
      <c r="VFW49" s="95"/>
      <c r="VFX49" s="95"/>
      <c r="VFY49" s="95"/>
      <c r="VFZ49" s="95"/>
      <c r="VGA49" s="95"/>
      <c r="VGB49" s="95"/>
      <c r="VGC49" s="95"/>
      <c r="VGD49" s="95"/>
      <c r="VGE49" s="95"/>
      <c r="VGF49" s="95"/>
      <c r="VGG49" s="95"/>
      <c r="VGH49" s="95"/>
      <c r="VGI49" s="95"/>
      <c r="VGJ49" s="95"/>
      <c r="VGK49" s="95"/>
      <c r="VGL49" s="95"/>
      <c r="VGM49" s="95"/>
      <c r="VGN49" s="95"/>
      <c r="VGO49" s="95"/>
      <c r="VGP49" s="95"/>
      <c r="VGQ49" s="95"/>
      <c r="VGR49" s="95"/>
      <c r="VGS49" s="95"/>
      <c r="VGT49" s="95"/>
      <c r="VGU49" s="95"/>
      <c r="VGV49" s="95"/>
      <c r="VGW49" s="95"/>
      <c r="VGX49" s="95"/>
      <c r="VGY49" s="95"/>
      <c r="VGZ49" s="95"/>
      <c r="VHA49" s="95"/>
      <c r="VHB49" s="95"/>
      <c r="VHC49" s="95"/>
      <c r="VHD49" s="95"/>
      <c r="VHE49" s="95"/>
      <c r="VHF49" s="95"/>
      <c r="VHG49" s="95"/>
      <c r="VHH49" s="95"/>
      <c r="VHI49" s="95"/>
      <c r="VHJ49" s="95"/>
      <c r="VHK49" s="95"/>
      <c r="VHL49" s="95"/>
      <c r="VHM49" s="95"/>
      <c r="VHN49" s="95"/>
      <c r="VHO49" s="95"/>
      <c r="VHP49" s="95"/>
      <c r="VHQ49" s="95"/>
      <c r="VHR49" s="95"/>
      <c r="VHS49" s="95"/>
      <c r="VHT49" s="95"/>
      <c r="VHU49" s="95"/>
      <c r="VHV49" s="95"/>
      <c r="VHW49" s="95"/>
      <c r="VHX49" s="95"/>
      <c r="VHY49" s="95"/>
      <c r="VHZ49" s="95"/>
      <c r="VIA49" s="95"/>
      <c r="VIB49" s="95"/>
      <c r="VIC49" s="95"/>
      <c r="VID49" s="95"/>
      <c r="VIE49" s="95"/>
      <c r="VIF49" s="95"/>
      <c r="VIG49" s="95"/>
      <c r="VIH49" s="95"/>
      <c r="VII49" s="95"/>
      <c r="VIJ49" s="95"/>
      <c r="VIK49" s="95"/>
      <c r="VIL49" s="95"/>
      <c r="VIM49" s="95"/>
      <c r="VIN49" s="95"/>
      <c r="VIO49" s="95"/>
      <c r="VIP49" s="95"/>
      <c r="VIQ49" s="95"/>
      <c r="VIR49" s="95"/>
      <c r="VIS49" s="95"/>
      <c r="VIT49" s="95"/>
      <c r="VIU49" s="95"/>
      <c r="VIV49" s="95"/>
      <c r="VIW49" s="95"/>
      <c r="VIX49" s="95"/>
      <c r="VIY49" s="95"/>
      <c r="VIZ49" s="95"/>
      <c r="VJA49" s="95"/>
      <c r="VJB49" s="95"/>
      <c r="VJC49" s="95"/>
      <c r="VJD49" s="95"/>
      <c r="VJE49" s="95"/>
      <c r="VJF49" s="95"/>
      <c r="VJG49" s="95"/>
      <c r="VJH49" s="95"/>
      <c r="VJI49" s="95"/>
      <c r="VJJ49" s="95"/>
      <c r="VJK49" s="95"/>
      <c r="VJL49" s="95"/>
      <c r="VJM49" s="95"/>
      <c r="VJN49" s="95"/>
      <c r="VJO49" s="95"/>
      <c r="VJP49" s="95"/>
      <c r="VJQ49" s="95"/>
      <c r="VJR49" s="95"/>
      <c r="VJS49" s="95"/>
      <c r="VJT49" s="95"/>
      <c r="VJU49" s="95"/>
      <c r="VJV49" s="95"/>
      <c r="VJW49" s="95"/>
      <c r="VJX49" s="95"/>
      <c r="VJY49" s="95"/>
      <c r="VJZ49" s="95"/>
      <c r="VKA49" s="95"/>
      <c r="VKB49" s="95"/>
      <c r="VKC49" s="95"/>
      <c r="VKD49" s="95"/>
      <c r="VKE49" s="95"/>
      <c r="VKF49" s="95"/>
      <c r="VKG49" s="95"/>
      <c r="VKH49" s="95"/>
      <c r="VKI49" s="95"/>
      <c r="VKJ49" s="95"/>
      <c r="VKK49" s="95"/>
      <c r="VKL49" s="95"/>
      <c r="VKM49" s="95"/>
      <c r="VKN49" s="95"/>
      <c r="VKO49" s="95"/>
      <c r="VKP49" s="95"/>
      <c r="VKQ49" s="95"/>
      <c r="VKR49" s="95"/>
      <c r="VKS49" s="95"/>
      <c r="VKT49" s="95"/>
      <c r="VKU49" s="95"/>
      <c r="VKV49" s="95"/>
      <c r="VKW49" s="95"/>
      <c r="VKX49" s="95"/>
      <c r="VKY49" s="95"/>
      <c r="VKZ49" s="95"/>
      <c r="VLA49" s="95"/>
      <c r="VLB49" s="95"/>
      <c r="VLC49" s="95"/>
      <c r="VLD49" s="95"/>
      <c r="VLE49" s="95"/>
      <c r="VLF49" s="95"/>
      <c r="VLG49" s="95"/>
      <c r="VLH49" s="95"/>
      <c r="VLI49" s="95"/>
      <c r="VLJ49" s="95"/>
      <c r="VLK49" s="95"/>
      <c r="VLL49" s="95"/>
      <c r="VLM49" s="95"/>
      <c r="VLN49" s="95"/>
      <c r="VLO49" s="95"/>
      <c r="VLP49" s="95"/>
      <c r="VLQ49" s="95"/>
      <c r="VLR49" s="95"/>
      <c r="VLS49" s="95"/>
      <c r="VLT49" s="95"/>
      <c r="VLU49" s="95"/>
      <c r="VLV49" s="95"/>
      <c r="VLW49" s="95"/>
      <c r="VLX49" s="95"/>
      <c r="VLY49" s="95"/>
      <c r="VLZ49" s="95"/>
      <c r="VMA49" s="95"/>
      <c r="VMB49" s="95"/>
      <c r="VMC49" s="95"/>
      <c r="VMD49" s="95"/>
      <c r="VME49" s="95"/>
      <c r="VMF49" s="95"/>
      <c r="VMG49" s="95"/>
      <c r="VMH49" s="95"/>
      <c r="VMI49" s="95"/>
      <c r="VMJ49" s="95"/>
      <c r="VMK49" s="95"/>
      <c r="VML49" s="95"/>
      <c r="VMM49" s="95"/>
      <c r="VMN49" s="95"/>
      <c r="VMO49" s="95"/>
      <c r="VMP49" s="95"/>
      <c r="VMQ49" s="95"/>
      <c r="VMR49" s="95"/>
      <c r="VMS49" s="95"/>
      <c r="VMT49" s="95"/>
      <c r="VMU49" s="95"/>
      <c r="VMV49" s="95"/>
      <c r="VMW49" s="95"/>
      <c r="VMX49" s="95"/>
      <c r="VMY49" s="95"/>
      <c r="VMZ49" s="95"/>
      <c r="VNA49" s="95"/>
      <c r="VNB49" s="95"/>
      <c r="VNC49" s="95"/>
      <c r="VND49" s="95"/>
      <c r="VNE49" s="95"/>
      <c r="VNF49" s="95"/>
      <c r="VNG49" s="95"/>
      <c r="VNH49" s="95"/>
      <c r="VNI49" s="95"/>
      <c r="VNJ49" s="95"/>
      <c r="VNK49" s="95"/>
      <c r="VNL49" s="95"/>
      <c r="VNM49" s="95"/>
      <c r="VNN49" s="95"/>
      <c r="VNO49" s="95"/>
      <c r="VNP49" s="95"/>
      <c r="VNQ49" s="95"/>
      <c r="VNR49" s="95"/>
      <c r="VNS49" s="95"/>
      <c r="VNT49" s="95"/>
      <c r="VNU49" s="95"/>
      <c r="VNV49" s="95"/>
      <c r="VNW49" s="95"/>
      <c r="VNX49" s="95"/>
      <c r="VNY49" s="95"/>
      <c r="VNZ49" s="95"/>
      <c r="VOA49" s="95"/>
      <c r="VOB49" s="95"/>
      <c r="VOC49" s="95"/>
      <c r="VOD49" s="95"/>
      <c r="VOE49" s="95"/>
      <c r="VOF49" s="95"/>
      <c r="VOG49" s="95"/>
      <c r="VOH49" s="95"/>
      <c r="VOI49" s="95"/>
      <c r="VOJ49" s="95"/>
      <c r="VOK49" s="95"/>
      <c r="VOL49" s="95"/>
      <c r="VOM49" s="95"/>
      <c r="VON49" s="95"/>
      <c r="VOO49" s="95"/>
      <c r="VOP49" s="95"/>
      <c r="VOQ49" s="95"/>
      <c r="VOR49" s="95"/>
      <c r="VOS49" s="95"/>
      <c r="VOT49" s="95"/>
      <c r="VOU49" s="95"/>
      <c r="VOV49" s="95"/>
      <c r="VOW49" s="95"/>
      <c r="VOX49" s="95"/>
      <c r="VOY49" s="95"/>
      <c r="VOZ49" s="95"/>
      <c r="VPA49" s="95"/>
      <c r="VPB49" s="95"/>
      <c r="VPC49" s="95"/>
      <c r="VPD49" s="95"/>
      <c r="VPE49" s="95"/>
      <c r="VPF49" s="95"/>
      <c r="VPG49" s="95"/>
      <c r="VPH49" s="95"/>
      <c r="VPI49" s="95"/>
      <c r="VPJ49" s="95"/>
      <c r="VPK49" s="95"/>
      <c r="VPL49" s="95"/>
      <c r="VPM49" s="95"/>
      <c r="VPN49" s="95"/>
      <c r="VPO49" s="95"/>
      <c r="VPP49" s="95"/>
      <c r="VPQ49" s="95"/>
      <c r="VPR49" s="95"/>
      <c r="VPS49" s="95"/>
      <c r="VPT49" s="95"/>
      <c r="VPU49" s="95"/>
      <c r="VPV49" s="95"/>
      <c r="VPW49" s="95"/>
      <c r="VPX49" s="95"/>
      <c r="VPY49" s="95"/>
      <c r="VPZ49" s="95"/>
      <c r="VQA49" s="95"/>
      <c r="VQB49" s="95"/>
      <c r="VQC49" s="95"/>
      <c r="VQD49" s="95"/>
      <c r="VQE49" s="95"/>
      <c r="VQF49" s="95"/>
      <c r="VQG49" s="95"/>
      <c r="VQH49" s="95"/>
      <c r="VQI49" s="95"/>
      <c r="VQJ49" s="95"/>
      <c r="VQK49" s="95"/>
      <c r="VQL49" s="95"/>
      <c r="VQM49" s="95"/>
      <c r="VQN49" s="95"/>
      <c r="VQO49" s="95"/>
      <c r="VQP49" s="95"/>
      <c r="VQQ49" s="95"/>
      <c r="VQR49" s="95"/>
      <c r="VQS49" s="95"/>
      <c r="VQT49" s="95"/>
      <c r="VQU49" s="95"/>
      <c r="VQV49" s="95"/>
      <c r="VQW49" s="95"/>
      <c r="VQX49" s="95"/>
      <c r="VQY49" s="95"/>
      <c r="VQZ49" s="95"/>
      <c r="VRA49" s="95"/>
      <c r="VRB49" s="95"/>
      <c r="VRC49" s="95"/>
      <c r="VRD49" s="95"/>
      <c r="VRE49" s="95"/>
      <c r="VRF49" s="95"/>
      <c r="VRG49" s="95"/>
      <c r="VRH49" s="95"/>
      <c r="VRI49" s="95"/>
      <c r="VRJ49" s="95"/>
      <c r="VRK49" s="95"/>
      <c r="VRL49" s="95"/>
      <c r="VRM49" s="95"/>
      <c r="VRN49" s="95"/>
      <c r="VRO49" s="95"/>
      <c r="VRP49" s="95"/>
      <c r="VRQ49" s="95"/>
      <c r="VRR49" s="95"/>
      <c r="VRS49" s="95"/>
      <c r="VRT49" s="95"/>
      <c r="VRU49" s="95"/>
      <c r="VRV49" s="95"/>
      <c r="VRW49" s="95"/>
      <c r="VRX49" s="95"/>
      <c r="VRY49" s="95"/>
      <c r="VRZ49" s="95"/>
      <c r="VSA49" s="95"/>
      <c r="VSB49" s="95"/>
      <c r="VSC49" s="95"/>
      <c r="VSD49" s="95"/>
      <c r="VSE49" s="95"/>
      <c r="VSF49" s="95"/>
      <c r="VSG49" s="95"/>
      <c r="VSH49" s="95"/>
      <c r="VSI49" s="95"/>
      <c r="VSJ49" s="95"/>
      <c r="VSK49" s="95"/>
      <c r="VSL49" s="95"/>
      <c r="VSM49" s="95"/>
      <c r="VSN49" s="95"/>
      <c r="VSO49" s="95"/>
      <c r="VSP49" s="95"/>
      <c r="VSQ49" s="95"/>
      <c r="VSR49" s="95"/>
      <c r="VSS49" s="95"/>
      <c r="VST49" s="95"/>
      <c r="VSU49" s="95"/>
      <c r="VSV49" s="95"/>
      <c r="VSW49" s="95"/>
      <c r="VSX49" s="95"/>
      <c r="VSY49" s="95"/>
      <c r="VSZ49" s="95"/>
      <c r="VTA49" s="95"/>
      <c r="VTB49" s="95"/>
      <c r="VTC49" s="95"/>
      <c r="VTD49" s="95"/>
      <c r="VTE49" s="95"/>
      <c r="VTF49" s="95"/>
      <c r="VTG49" s="95"/>
      <c r="VTH49" s="95"/>
      <c r="VTI49" s="95"/>
      <c r="VTJ49" s="95"/>
      <c r="VTK49" s="95"/>
      <c r="VTL49" s="95"/>
      <c r="VTM49" s="95"/>
      <c r="VTN49" s="95"/>
      <c r="VTO49" s="95"/>
      <c r="VTP49" s="95"/>
      <c r="VTQ49" s="95"/>
      <c r="VTR49" s="95"/>
      <c r="VTS49" s="95"/>
      <c r="VTT49" s="95"/>
      <c r="VTU49" s="95"/>
      <c r="VTV49" s="95"/>
      <c r="VTW49" s="95"/>
      <c r="VTX49" s="95"/>
      <c r="VTY49" s="95"/>
      <c r="VTZ49" s="95"/>
      <c r="VUA49" s="95"/>
      <c r="VUB49" s="95"/>
      <c r="VUC49" s="95"/>
      <c r="VUD49" s="95"/>
      <c r="VUE49" s="95"/>
      <c r="VUF49" s="95"/>
      <c r="VUG49" s="95"/>
      <c r="VUH49" s="95"/>
      <c r="VUI49" s="95"/>
      <c r="VUJ49" s="95"/>
      <c r="VUK49" s="95"/>
      <c r="VUL49" s="95"/>
      <c r="VUM49" s="95"/>
      <c r="VUN49" s="95"/>
      <c r="VUO49" s="95"/>
      <c r="VUP49" s="95"/>
      <c r="VUQ49" s="95"/>
      <c r="VUR49" s="95"/>
      <c r="VUS49" s="95"/>
      <c r="VUT49" s="95"/>
      <c r="VUU49" s="95"/>
      <c r="VUV49" s="95"/>
      <c r="VUW49" s="95"/>
      <c r="VUX49" s="95"/>
      <c r="VUY49" s="95"/>
      <c r="VUZ49" s="95"/>
      <c r="VVA49" s="95"/>
      <c r="VVB49" s="95"/>
      <c r="VVC49" s="95"/>
      <c r="VVD49" s="95"/>
      <c r="VVE49" s="95"/>
      <c r="VVF49" s="95"/>
      <c r="VVG49" s="95"/>
      <c r="VVH49" s="95"/>
      <c r="VVI49" s="95"/>
      <c r="VVJ49" s="95"/>
      <c r="VVK49" s="95"/>
      <c r="VVL49" s="95"/>
      <c r="VVM49" s="95"/>
      <c r="VVN49" s="95"/>
      <c r="VVO49" s="95"/>
      <c r="VVP49" s="95"/>
      <c r="VVQ49" s="95"/>
      <c r="VVR49" s="95"/>
      <c r="VVS49" s="95"/>
      <c r="VVT49" s="95"/>
      <c r="VVU49" s="95"/>
      <c r="VVV49" s="95"/>
      <c r="VVW49" s="95"/>
      <c r="VVX49" s="95"/>
      <c r="VVY49" s="95"/>
      <c r="VVZ49" s="95"/>
      <c r="VWA49" s="95"/>
      <c r="VWB49" s="95"/>
      <c r="VWC49" s="95"/>
      <c r="VWD49" s="95"/>
      <c r="VWE49" s="95"/>
      <c r="VWF49" s="95"/>
      <c r="VWG49" s="95"/>
      <c r="VWH49" s="95"/>
      <c r="VWI49" s="95"/>
      <c r="VWJ49" s="95"/>
      <c r="VWK49" s="95"/>
      <c r="VWL49" s="95"/>
      <c r="VWM49" s="95"/>
      <c r="VWN49" s="95"/>
      <c r="VWO49" s="95"/>
      <c r="VWP49" s="95"/>
      <c r="VWQ49" s="95"/>
      <c r="VWR49" s="95"/>
      <c r="VWS49" s="95"/>
      <c r="VWT49" s="95"/>
      <c r="VWU49" s="95"/>
      <c r="VWV49" s="95"/>
      <c r="VWW49" s="95"/>
      <c r="VWX49" s="95"/>
      <c r="VWY49" s="95"/>
      <c r="VWZ49" s="95"/>
      <c r="VXA49" s="95"/>
      <c r="VXB49" s="95"/>
      <c r="VXC49" s="95"/>
      <c r="VXD49" s="95"/>
      <c r="VXE49" s="95"/>
      <c r="VXF49" s="95"/>
      <c r="VXG49" s="95"/>
      <c r="VXH49" s="95"/>
      <c r="VXI49" s="95"/>
      <c r="VXJ49" s="95"/>
      <c r="VXK49" s="95"/>
      <c r="VXL49" s="95"/>
      <c r="VXM49" s="95"/>
      <c r="VXN49" s="95"/>
      <c r="VXO49" s="95"/>
      <c r="VXP49" s="95"/>
      <c r="VXQ49" s="95"/>
      <c r="VXR49" s="95"/>
      <c r="VXS49" s="95"/>
      <c r="VXT49" s="95"/>
      <c r="VXU49" s="95"/>
      <c r="VXV49" s="95"/>
      <c r="VXW49" s="95"/>
      <c r="VXX49" s="95"/>
      <c r="VXY49" s="95"/>
      <c r="VXZ49" s="95"/>
      <c r="VYA49" s="95"/>
      <c r="VYB49" s="95"/>
      <c r="VYC49" s="95"/>
      <c r="VYD49" s="95"/>
      <c r="VYE49" s="95"/>
      <c r="VYF49" s="95"/>
      <c r="VYG49" s="95"/>
      <c r="VYH49" s="95"/>
      <c r="VYI49" s="95"/>
      <c r="VYJ49" s="95"/>
      <c r="VYK49" s="95"/>
      <c r="VYL49" s="95"/>
      <c r="VYM49" s="95"/>
      <c r="VYN49" s="95"/>
      <c r="VYO49" s="95"/>
      <c r="VYP49" s="95"/>
      <c r="VYQ49" s="95"/>
      <c r="VYR49" s="95"/>
      <c r="VYS49" s="95"/>
      <c r="VYT49" s="95"/>
      <c r="VYU49" s="95"/>
      <c r="VYV49" s="95"/>
      <c r="VYW49" s="95"/>
      <c r="VYX49" s="95"/>
      <c r="VYY49" s="95"/>
      <c r="VYZ49" s="95"/>
      <c r="VZA49" s="95"/>
      <c r="VZB49" s="95"/>
      <c r="VZC49" s="95"/>
      <c r="VZD49" s="95"/>
      <c r="VZE49" s="95"/>
      <c r="VZF49" s="95"/>
      <c r="VZG49" s="95"/>
      <c r="VZH49" s="95"/>
      <c r="VZI49" s="95"/>
      <c r="VZJ49" s="95"/>
      <c r="VZK49" s="95"/>
      <c r="VZL49" s="95"/>
      <c r="VZM49" s="95"/>
      <c r="VZN49" s="95"/>
      <c r="VZO49" s="95"/>
      <c r="VZP49" s="95"/>
      <c r="VZQ49" s="95"/>
      <c r="VZR49" s="95"/>
      <c r="VZS49" s="95"/>
      <c r="VZT49" s="95"/>
      <c r="VZU49" s="95"/>
      <c r="VZV49" s="95"/>
      <c r="VZW49" s="95"/>
      <c r="VZX49" s="95"/>
      <c r="VZY49" s="95"/>
      <c r="VZZ49" s="95"/>
      <c r="WAA49" s="95"/>
      <c r="WAB49" s="95"/>
      <c r="WAC49" s="95"/>
      <c r="WAD49" s="95"/>
      <c r="WAE49" s="95"/>
      <c r="WAF49" s="95"/>
      <c r="WAG49" s="95"/>
      <c r="WAH49" s="95"/>
      <c r="WAI49" s="95"/>
      <c r="WAJ49" s="95"/>
      <c r="WAK49" s="95"/>
      <c r="WAL49" s="95"/>
      <c r="WAM49" s="95"/>
      <c r="WAN49" s="95"/>
      <c r="WAO49" s="95"/>
      <c r="WAP49" s="95"/>
      <c r="WAQ49" s="95"/>
      <c r="WAR49" s="95"/>
      <c r="WAS49" s="95"/>
      <c r="WAT49" s="95"/>
      <c r="WAU49" s="95"/>
      <c r="WAV49" s="95"/>
      <c r="WAW49" s="95"/>
      <c r="WAX49" s="95"/>
      <c r="WAY49" s="95"/>
      <c r="WAZ49" s="95"/>
      <c r="WBA49" s="95"/>
      <c r="WBB49" s="95"/>
      <c r="WBC49" s="95"/>
      <c r="WBD49" s="95"/>
      <c r="WBE49" s="95"/>
      <c r="WBF49" s="95"/>
      <c r="WBG49" s="95"/>
      <c r="WBH49" s="95"/>
      <c r="WBI49" s="95"/>
      <c r="WBJ49" s="95"/>
      <c r="WBK49" s="95"/>
      <c r="WBL49" s="95"/>
      <c r="WBM49" s="95"/>
      <c r="WBN49" s="95"/>
      <c r="WBO49" s="95"/>
      <c r="WBP49" s="95"/>
      <c r="WBQ49" s="95"/>
      <c r="WBR49" s="95"/>
      <c r="WBS49" s="95"/>
      <c r="WBT49" s="95"/>
      <c r="WBU49" s="95"/>
      <c r="WBV49" s="95"/>
      <c r="WBW49" s="95"/>
      <c r="WBX49" s="95"/>
      <c r="WBY49" s="95"/>
      <c r="WBZ49" s="95"/>
      <c r="WCA49" s="95"/>
      <c r="WCB49" s="95"/>
      <c r="WCC49" s="95"/>
      <c r="WCD49" s="95"/>
      <c r="WCE49" s="95"/>
      <c r="WCF49" s="95"/>
      <c r="WCG49" s="95"/>
      <c r="WCH49" s="95"/>
      <c r="WCI49" s="95"/>
      <c r="WCJ49" s="95"/>
      <c r="WCK49" s="95"/>
      <c r="WCL49" s="95"/>
      <c r="WCM49" s="95"/>
      <c r="WCN49" s="95"/>
      <c r="WCO49" s="95"/>
      <c r="WCP49" s="95"/>
      <c r="WCQ49" s="95"/>
      <c r="WCR49" s="95"/>
      <c r="WCS49" s="95"/>
      <c r="WCT49" s="95"/>
      <c r="WCU49" s="95"/>
      <c r="WCV49" s="95"/>
      <c r="WCW49" s="95"/>
      <c r="WCX49" s="95"/>
      <c r="WCY49" s="95"/>
      <c r="WCZ49" s="95"/>
      <c r="WDA49" s="95"/>
      <c r="WDB49" s="95"/>
      <c r="WDC49" s="95"/>
      <c r="WDD49" s="95"/>
      <c r="WDE49" s="95"/>
      <c r="WDF49" s="95"/>
      <c r="WDG49" s="95"/>
      <c r="WDH49" s="95"/>
      <c r="WDI49" s="95"/>
      <c r="WDJ49" s="95"/>
      <c r="WDK49" s="95"/>
      <c r="WDL49" s="95"/>
      <c r="WDM49" s="95"/>
      <c r="WDN49" s="95"/>
      <c r="WDO49" s="95"/>
      <c r="WDP49" s="95"/>
      <c r="WDQ49" s="95"/>
      <c r="WDR49" s="95"/>
      <c r="WDS49" s="95"/>
      <c r="WDT49" s="95"/>
      <c r="WDU49" s="95"/>
      <c r="WDV49" s="95"/>
      <c r="WDW49" s="95"/>
      <c r="WDX49" s="95"/>
      <c r="WDY49" s="95"/>
      <c r="WDZ49" s="95"/>
      <c r="WEA49" s="95"/>
      <c r="WEB49" s="95"/>
      <c r="WEC49" s="95"/>
      <c r="WED49" s="95"/>
      <c r="WEE49" s="95"/>
      <c r="WEF49" s="95"/>
      <c r="WEG49" s="95"/>
      <c r="WEH49" s="95"/>
      <c r="WEI49" s="95"/>
      <c r="WEJ49" s="95"/>
      <c r="WEK49" s="95"/>
      <c r="WEL49" s="95"/>
      <c r="WEM49" s="95"/>
      <c r="WEN49" s="95"/>
      <c r="WEO49" s="95"/>
      <c r="WEP49" s="95"/>
      <c r="WEQ49" s="95"/>
      <c r="WER49" s="95"/>
      <c r="WES49" s="95"/>
      <c r="WET49" s="95"/>
      <c r="WEU49" s="95"/>
      <c r="WEV49" s="95"/>
      <c r="WEW49" s="95"/>
      <c r="WEX49" s="95"/>
      <c r="WEY49" s="95"/>
      <c r="WEZ49" s="95"/>
      <c r="WFA49" s="95"/>
      <c r="WFB49" s="95"/>
      <c r="WFC49" s="95"/>
      <c r="WFD49" s="95"/>
      <c r="WFE49" s="95"/>
      <c r="WFF49" s="95"/>
      <c r="WFG49" s="95"/>
      <c r="WFH49" s="95"/>
      <c r="WFI49" s="95"/>
      <c r="WFJ49" s="95"/>
      <c r="WFK49" s="95"/>
      <c r="WFL49" s="95"/>
      <c r="WFM49" s="95"/>
      <c r="WFN49" s="95"/>
      <c r="WFO49" s="95"/>
      <c r="WFP49" s="95"/>
      <c r="WFQ49" s="95"/>
      <c r="WFR49" s="95"/>
      <c r="WFS49" s="95"/>
      <c r="WFT49" s="95"/>
      <c r="WFU49" s="95"/>
      <c r="WFV49" s="95"/>
      <c r="WFW49" s="95"/>
      <c r="WFX49" s="95"/>
      <c r="WFY49" s="95"/>
      <c r="WFZ49" s="95"/>
      <c r="WGA49" s="95"/>
      <c r="WGB49" s="95"/>
      <c r="WGC49" s="95"/>
      <c r="WGD49" s="95"/>
      <c r="WGE49" s="95"/>
      <c r="WGF49" s="95"/>
      <c r="WGG49" s="95"/>
      <c r="WGH49" s="95"/>
      <c r="WGI49" s="95"/>
      <c r="WGJ49" s="95"/>
      <c r="WGK49" s="95"/>
      <c r="WGL49" s="95"/>
      <c r="WGM49" s="95"/>
      <c r="WGN49" s="95"/>
      <c r="WGO49" s="95"/>
      <c r="WGP49" s="95"/>
      <c r="WGQ49" s="95"/>
      <c r="WGR49" s="95"/>
      <c r="WGS49" s="95"/>
      <c r="WGT49" s="95"/>
      <c r="WGU49" s="95"/>
      <c r="WGV49" s="95"/>
      <c r="WGW49" s="95"/>
      <c r="WGX49" s="95"/>
      <c r="WGY49" s="95"/>
      <c r="WGZ49" s="95"/>
      <c r="WHA49" s="95"/>
      <c r="WHB49" s="95"/>
      <c r="WHC49" s="95"/>
      <c r="WHD49" s="95"/>
      <c r="WHE49" s="95"/>
      <c r="WHF49" s="95"/>
      <c r="WHG49" s="95"/>
      <c r="WHH49" s="95"/>
      <c r="WHI49" s="95"/>
      <c r="WHJ49" s="95"/>
      <c r="WHK49" s="95"/>
      <c r="WHL49" s="95"/>
      <c r="WHM49" s="95"/>
      <c r="WHN49" s="95"/>
      <c r="WHO49" s="95"/>
      <c r="WHP49" s="95"/>
      <c r="WHQ49" s="95"/>
      <c r="WHR49" s="95"/>
      <c r="WHS49" s="95"/>
      <c r="WHT49" s="95"/>
      <c r="WHU49" s="95"/>
      <c r="WHV49" s="95"/>
      <c r="WHW49" s="95"/>
      <c r="WHX49" s="95"/>
      <c r="WHY49" s="95"/>
      <c r="WHZ49" s="95"/>
      <c r="WIA49" s="95"/>
      <c r="WIB49" s="95"/>
      <c r="WIC49" s="95"/>
      <c r="WID49" s="95"/>
      <c r="WIE49" s="95"/>
      <c r="WIF49" s="95"/>
      <c r="WIG49" s="95"/>
      <c r="WIH49" s="95"/>
      <c r="WII49" s="95"/>
      <c r="WIJ49" s="95"/>
      <c r="WIK49" s="95"/>
      <c r="WIL49" s="95"/>
      <c r="WIM49" s="95"/>
      <c r="WIN49" s="95"/>
      <c r="WIO49" s="95"/>
      <c r="WIP49" s="95"/>
      <c r="WIQ49" s="95"/>
      <c r="WIR49" s="95"/>
      <c r="WIS49" s="95"/>
      <c r="WIT49" s="95"/>
      <c r="WIU49" s="95"/>
      <c r="WIV49" s="95"/>
      <c r="WIW49" s="95"/>
      <c r="WIX49" s="95"/>
      <c r="WIY49" s="95"/>
      <c r="WIZ49" s="95"/>
      <c r="WJA49" s="95"/>
      <c r="WJB49" s="95"/>
      <c r="WJC49" s="95"/>
      <c r="WJD49" s="95"/>
      <c r="WJE49" s="95"/>
      <c r="WJF49" s="95"/>
      <c r="WJG49" s="95"/>
      <c r="WJH49" s="95"/>
      <c r="WJI49" s="95"/>
      <c r="WJJ49" s="95"/>
      <c r="WJK49" s="95"/>
      <c r="WJL49" s="95"/>
      <c r="WJM49" s="95"/>
      <c r="WJN49" s="95"/>
      <c r="WJO49" s="95"/>
      <c r="WJP49" s="95"/>
      <c r="WJQ49" s="95"/>
      <c r="WJR49" s="95"/>
      <c r="WJS49" s="95"/>
      <c r="WJT49" s="95"/>
      <c r="WJU49" s="95"/>
      <c r="WJV49" s="95"/>
      <c r="WJW49" s="95"/>
      <c r="WJX49" s="95"/>
      <c r="WJY49" s="95"/>
      <c r="WJZ49" s="95"/>
      <c r="WKA49" s="95"/>
      <c r="WKB49" s="95"/>
      <c r="WKC49" s="95"/>
      <c r="WKD49" s="95"/>
      <c r="WKE49" s="95"/>
      <c r="WKF49" s="95"/>
      <c r="WKG49" s="95"/>
      <c r="WKH49" s="95"/>
      <c r="WKI49" s="95"/>
      <c r="WKJ49" s="95"/>
      <c r="WKK49" s="95"/>
      <c r="WKL49" s="95"/>
      <c r="WKM49" s="95"/>
      <c r="WKN49" s="95"/>
      <c r="WKO49" s="95"/>
      <c r="WKP49" s="95"/>
      <c r="WKQ49" s="95"/>
      <c r="WKR49" s="95"/>
      <c r="WKS49" s="95"/>
      <c r="WKT49" s="95"/>
      <c r="WKU49" s="95"/>
      <c r="WKV49" s="95"/>
      <c r="WKW49" s="95"/>
      <c r="WKX49" s="95"/>
      <c r="WKY49" s="95"/>
      <c r="WKZ49" s="95"/>
      <c r="WLA49" s="95"/>
      <c r="WLB49" s="95"/>
      <c r="WLC49" s="95"/>
      <c r="WLD49" s="95"/>
      <c r="WLE49" s="95"/>
      <c r="WLF49" s="95"/>
      <c r="WLG49" s="95"/>
      <c r="WLH49" s="95"/>
      <c r="WLI49" s="95"/>
      <c r="WLJ49" s="95"/>
      <c r="WLK49" s="95"/>
      <c r="WLL49" s="95"/>
      <c r="WLM49" s="95"/>
      <c r="WLN49" s="95"/>
      <c r="WLO49" s="95"/>
      <c r="WLP49" s="95"/>
      <c r="WLQ49" s="95"/>
      <c r="WLR49" s="95"/>
      <c r="WLS49" s="95"/>
      <c r="WLT49" s="95"/>
      <c r="WLU49" s="95"/>
      <c r="WLV49" s="95"/>
      <c r="WLW49" s="95"/>
      <c r="WLX49" s="95"/>
      <c r="WLY49" s="95"/>
      <c r="WLZ49" s="95"/>
      <c r="WMA49" s="95"/>
      <c r="WMB49" s="95"/>
      <c r="WMC49" s="95"/>
      <c r="WMD49" s="95"/>
      <c r="WME49" s="95"/>
      <c r="WMF49" s="95"/>
      <c r="WMG49" s="95"/>
      <c r="WMH49" s="95"/>
      <c r="WMI49" s="95"/>
      <c r="WMJ49" s="95"/>
      <c r="WMK49" s="95"/>
      <c r="WML49" s="95"/>
      <c r="WMM49" s="95"/>
      <c r="WMN49" s="95"/>
      <c r="WMO49" s="95"/>
      <c r="WMP49" s="95"/>
      <c r="WMQ49" s="95"/>
      <c r="WMR49" s="95"/>
      <c r="WMS49" s="95"/>
      <c r="WMT49" s="95"/>
      <c r="WMU49" s="95"/>
      <c r="WMV49" s="95"/>
      <c r="WMW49" s="95"/>
      <c r="WMX49" s="95"/>
      <c r="WMY49" s="95"/>
      <c r="WMZ49" s="95"/>
      <c r="WNA49" s="95"/>
      <c r="WNB49" s="95"/>
      <c r="WNC49" s="95"/>
      <c r="WND49" s="95"/>
      <c r="WNE49" s="95"/>
      <c r="WNF49" s="95"/>
      <c r="WNG49" s="95"/>
      <c r="WNH49" s="95"/>
      <c r="WNI49" s="95"/>
      <c r="WNJ49" s="95"/>
      <c r="WNK49" s="95"/>
      <c r="WNL49" s="95"/>
      <c r="WNM49" s="95"/>
      <c r="WNN49" s="95"/>
      <c r="WNO49" s="95"/>
      <c r="WNP49" s="95"/>
      <c r="WNQ49" s="95"/>
      <c r="WNR49" s="95"/>
      <c r="WNS49" s="95"/>
      <c r="WNT49" s="95"/>
      <c r="WNU49" s="95"/>
      <c r="WNV49" s="95"/>
      <c r="WNW49" s="95"/>
      <c r="WNX49" s="95"/>
      <c r="WNY49" s="95"/>
      <c r="WNZ49" s="95"/>
      <c r="WOA49" s="95"/>
      <c r="WOB49" s="95"/>
      <c r="WOC49" s="95"/>
      <c r="WOD49" s="95"/>
      <c r="WOE49" s="95"/>
      <c r="WOF49" s="95"/>
      <c r="WOG49" s="95"/>
      <c r="WOH49" s="95"/>
      <c r="WOI49" s="95"/>
      <c r="WOJ49" s="95"/>
      <c r="WOK49" s="95"/>
      <c r="WOL49" s="95"/>
      <c r="WOM49" s="95"/>
      <c r="WON49" s="95"/>
      <c r="WOO49" s="95"/>
      <c r="WOP49" s="95"/>
      <c r="WOQ49" s="95"/>
      <c r="WOR49" s="95"/>
      <c r="WOS49" s="95"/>
      <c r="WOT49" s="95"/>
      <c r="WOU49" s="95"/>
      <c r="WOV49" s="95"/>
      <c r="WOW49" s="95"/>
      <c r="WOX49" s="95"/>
      <c r="WOY49" s="95"/>
      <c r="WOZ49" s="95"/>
      <c r="WPA49" s="95"/>
      <c r="WPB49" s="95"/>
      <c r="WPC49" s="95"/>
      <c r="WPD49" s="95"/>
      <c r="WPE49" s="95"/>
      <c r="WPF49" s="95"/>
      <c r="WPG49" s="95"/>
      <c r="WPH49" s="95"/>
      <c r="WPI49" s="95"/>
      <c r="WPJ49" s="95"/>
      <c r="WPK49" s="95"/>
      <c r="WPL49" s="95"/>
      <c r="WPM49" s="95"/>
      <c r="WPN49" s="95"/>
      <c r="WPO49" s="95"/>
      <c r="WPP49" s="95"/>
      <c r="WPQ49" s="95"/>
      <c r="WPR49" s="95"/>
      <c r="WPS49" s="95"/>
      <c r="WPT49" s="95"/>
      <c r="WPU49" s="95"/>
      <c r="WPV49" s="95"/>
      <c r="WPW49" s="95"/>
      <c r="WPX49" s="95"/>
      <c r="WPY49" s="95"/>
      <c r="WPZ49" s="95"/>
      <c r="WQA49" s="95"/>
      <c r="WQB49" s="95"/>
      <c r="WQC49" s="95"/>
      <c r="WQD49" s="95"/>
      <c r="WQE49" s="95"/>
      <c r="WQF49" s="95"/>
      <c r="WQG49" s="95"/>
      <c r="WQH49" s="95"/>
      <c r="WQI49" s="95"/>
      <c r="WQJ49" s="95"/>
      <c r="WQK49" s="95"/>
      <c r="WQL49" s="95"/>
      <c r="WQM49" s="95"/>
      <c r="WQN49" s="95"/>
      <c r="WQO49" s="95"/>
      <c r="WQP49" s="95"/>
      <c r="WQQ49" s="95"/>
      <c r="WQR49" s="95"/>
      <c r="WQS49" s="95"/>
      <c r="WQT49" s="95"/>
      <c r="WQU49" s="95"/>
      <c r="WQV49" s="95"/>
      <c r="WQW49" s="95"/>
      <c r="WQX49" s="95"/>
      <c r="WQY49" s="95"/>
      <c r="WQZ49" s="95"/>
      <c r="WRA49" s="95"/>
      <c r="WRB49" s="95"/>
      <c r="WRC49" s="95"/>
      <c r="WRD49" s="95"/>
      <c r="WRE49" s="95"/>
      <c r="WRF49" s="95"/>
      <c r="WRG49" s="95"/>
      <c r="WRH49" s="95"/>
      <c r="WRI49" s="95"/>
      <c r="WRJ49" s="95"/>
      <c r="WRK49" s="95"/>
      <c r="WRL49" s="95"/>
      <c r="WRM49" s="95"/>
      <c r="WRN49" s="95"/>
      <c r="WRO49" s="95"/>
      <c r="WRP49" s="95"/>
      <c r="WRQ49" s="95"/>
      <c r="WRR49" s="95"/>
      <c r="WRS49" s="95"/>
      <c r="WRT49" s="95"/>
      <c r="WRU49" s="95"/>
      <c r="WRV49" s="95"/>
      <c r="WRW49" s="95"/>
      <c r="WRX49" s="95"/>
      <c r="WRY49" s="95"/>
      <c r="WRZ49" s="95"/>
      <c r="WSA49" s="95"/>
      <c r="WSB49" s="95"/>
      <c r="WSC49" s="95"/>
      <c r="WSD49" s="95"/>
      <c r="WSE49" s="95"/>
      <c r="WSF49" s="95"/>
      <c r="WSG49" s="95"/>
      <c r="WSH49" s="95"/>
      <c r="WSI49" s="95"/>
      <c r="WSJ49" s="95"/>
      <c r="WSK49" s="95"/>
      <c r="WSL49" s="95"/>
      <c r="WSM49" s="95"/>
      <c r="WSN49" s="95"/>
      <c r="WSO49" s="95"/>
      <c r="WSP49" s="95"/>
      <c r="WSQ49" s="95"/>
      <c r="WSR49" s="95"/>
      <c r="WSS49" s="95"/>
      <c r="WST49" s="95"/>
      <c r="WSU49" s="95"/>
      <c r="WSV49" s="95"/>
      <c r="WSW49" s="95"/>
      <c r="WSX49" s="95"/>
      <c r="WSY49" s="95"/>
      <c r="WSZ49" s="95"/>
      <c r="WTA49" s="95"/>
      <c r="WTB49" s="95"/>
      <c r="WTC49" s="95"/>
      <c r="WTD49" s="95"/>
      <c r="WTE49" s="95"/>
      <c r="WTF49" s="95"/>
      <c r="WTG49" s="95"/>
      <c r="WTH49" s="95"/>
      <c r="WTI49" s="95"/>
      <c r="WTJ49" s="95"/>
      <c r="WTK49" s="95"/>
      <c r="WTL49" s="95"/>
      <c r="WTM49" s="95"/>
      <c r="WTN49" s="95"/>
      <c r="WTO49" s="95"/>
      <c r="WTP49" s="95"/>
      <c r="WTQ49" s="95"/>
      <c r="WTR49" s="95"/>
      <c r="WTS49" s="95"/>
      <c r="WTT49" s="95"/>
      <c r="WTU49" s="95"/>
      <c r="WTV49" s="95"/>
      <c r="WTW49" s="95"/>
      <c r="WTX49" s="95"/>
      <c r="WTY49" s="95"/>
      <c r="WTZ49" s="95"/>
      <c r="WUA49" s="95"/>
      <c r="WUB49" s="95"/>
      <c r="WUC49" s="95"/>
      <c r="WUD49" s="95"/>
      <c r="WUE49" s="95"/>
      <c r="WUF49" s="95"/>
      <c r="WUG49" s="95"/>
      <c r="WUH49" s="95"/>
      <c r="WUI49" s="95"/>
      <c r="WUJ49" s="95"/>
      <c r="WUK49" s="95"/>
      <c r="WUL49" s="95"/>
      <c r="WUM49" s="95"/>
      <c r="WUN49" s="95"/>
      <c r="WUO49" s="95"/>
      <c r="WUP49" s="95"/>
      <c r="WUQ49" s="95"/>
      <c r="WUR49" s="95"/>
      <c r="WUS49" s="95"/>
      <c r="WUT49" s="95"/>
      <c r="WUU49" s="95"/>
      <c r="WUV49" s="95"/>
      <c r="WUW49" s="95"/>
      <c r="WUX49" s="95"/>
      <c r="WUY49" s="95"/>
      <c r="WUZ49" s="95"/>
      <c r="WVA49" s="95"/>
      <c r="WVB49" s="95"/>
      <c r="WVC49" s="95"/>
    </row>
    <row r="51" spans="1:16123" x14ac:dyDescent="0.25">
      <c r="A51" s="9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  <c r="LC51" s="95"/>
      <c r="LD51" s="95"/>
      <c r="LE51" s="95"/>
      <c r="LF51" s="95"/>
      <c r="LG51" s="95"/>
      <c r="LH51" s="95"/>
      <c r="LI51" s="95"/>
      <c r="LJ51" s="95"/>
      <c r="LK51" s="95"/>
      <c r="LL51" s="95"/>
      <c r="LM51" s="95"/>
      <c r="LN51" s="95"/>
      <c r="LO51" s="95"/>
      <c r="LP51" s="95"/>
      <c r="LQ51" s="95"/>
      <c r="LR51" s="95"/>
      <c r="LS51" s="95"/>
      <c r="LT51" s="95"/>
      <c r="LU51" s="95"/>
      <c r="LV51" s="95"/>
      <c r="LW51" s="95"/>
      <c r="LX51" s="95"/>
      <c r="LY51" s="95"/>
      <c r="LZ51" s="95"/>
      <c r="MA51" s="95"/>
      <c r="MB51" s="95"/>
      <c r="MC51" s="95"/>
      <c r="MD51" s="95"/>
      <c r="ME51" s="95"/>
      <c r="MF51" s="95"/>
      <c r="MG51" s="95"/>
      <c r="MH51" s="95"/>
      <c r="MI51" s="95"/>
      <c r="MJ51" s="95"/>
      <c r="MK51" s="95"/>
      <c r="ML51" s="95"/>
      <c r="MM51" s="95"/>
      <c r="MN51" s="95"/>
      <c r="MO51" s="95"/>
      <c r="MP51" s="95"/>
      <c r="MQ51" s="95"/>
      <c r="MR51" s="95"/>
      <c r="MS51" s="95"/>
      <c r="MT51" s="95"/>
      <c r="MU51" s="95"/>
      <c r="MV51" s="95"/>
      <c r="MW51" s="95"/>
      <c r="MX51" s="95"/>
      <c r="MY51" s="95"/>
      <c r="MZ51" s="95"/>
      <c r="NA51" s="95"/>
      <c r="NB51" s="95"/>
      <c r="NC51" s="95"/>
      <c r="ND51" s="95"/>
      <c r="NE51" s="95"/>
      <c r="NF51" s="95"/>
      <c r="NG51" s="95"/>
      <c r="NH51" s="95"/>
      <c r="NI51" s="95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5"/>
      <c r="NY51" s="95"/>
      <c r="NZ51" s="95"/>
      <c r="OA51" s="95"/>
      <c r="OB51" s="95"/>
      <c r="OC51" s="95"/>
      <c r="OD51" s="95"/>
      <c r="OE51" s="95"/>
      <c r="OF51" s="95"/>
      <c r="OG51" s="95"/>
      <c r="OH51" s="95"/>
      <c r="OI51" s="95"/>
      <c r="OJ51" s="95"/>
      <c r="OK51" s="95"/>
      <c r="OL51" s="95"/>
      <c r="OM51" s="95"/>
      <c r="ON51" s="95"/>
      <c r="OO51" s="95"/>
      <c r="OP51" s="95"/>
      <c r="OQ51" s="95"/>
      <c r="OR51" s="95"/>
      <c r="OS51" s="95"/>
      <c r="OT51" s="95"/>
      <c r="OU51" s="95"/>
      <c r="OV51" s="95"/>
      <c r="OW51" s="95"/>
      <c r="OX51" s="95"/>
      <c r="OY51" s="95"/>
      <c r="OZ51" s="95"/>
      <c r="PA51" s="95"/>
      <c r="PB51" s="95"/>
      <c r="PC51" s="95"/>
      <c r="PD51" s="95"/>
      <c r="PE51" s="95"/>
      <c r="PF51" s="95"/>
      <c r="PG51" s="95"/>
      <c r="PH51" s="95"/>
      <c r="PI51" s="95"/>
      <c r="PJ51" s="95"/>
      <c r="PK51" s="95"/>
      <c r="PL51" s="95"/>
      <c r="PM51" s="95"/>
      <c r="PN51" s="95"/>
      <c r="PO51" s="95"/>
      <c r="PP51" s="95"/>
      <c r="PQ51" s="95"/>
      <c r="PR51" s="95"/>
      <c r="PS51" s="95"/>
      <c r="PT51" s="95"/>
      <c r="PU51" s="95"/>
      <c r="PV51" s="95"/>
      <c r="PW51" s="95"/>
      <c r="PX51" s="95"/>
      <c r="PY51" s="95"/>
      <c r="PZ51" s="95"/>
      <c r="QA51" s="95"/>
      <c r="QB51" s="95"/>
      <c r="QC51" s="95"/>
      <c r="QD51" s="95"/>
      <c r="QE51" s="95"/>
      <c r="QF51" s="95"/>
      <c r="QG51" s="95"/>
      <c r="QH51" s="95"/>
      <c r="QI51" s="95"/>
      <c r="QJ51" s="95"/>
      <c r="QK51" s="95"/>
      <c r="QL51" s="95"/>
      <c r="QM51" s="95"/>
      <c r="QN51" s="95"/>
      <c r="QO51" s="95"/>
      <c r="QP51" s="95"/>
      <c r="QQ51" s="95"/>
      <c r="QR51" s="95"/>
      <c r="QS51" s="95"/>
      <c r="QT51" s="95"/>
      <c r="QU51" s="95"/>
      <c r="QV51" s="95"/>
      <c r="QW51" s="95"/>
      <c r="QX51" s="95"/>
      <c r="QY51" s="95"/>
      <c r="QZ51" s="95"/>
      <c r="RA51" s="95"/>
      <c r="RB51" s="95"/>
      <c r="RC51" s="95"/>
      <c r="RD51" s="95"/>
      <c r="RE51" s="95"/>
      <c r="RF51" s="95"/>
      <c r="RG51" s="95"/>
      <c r="RH51" s="95"/>
      <c r="RI51" s="95"/>
      <c r="RJ51" s="95"/>
      <c r="RK51" s="95"/>
      <c r="RL51" s="95"/>
      <c r="RM51" s="95"/>
      <c r="RN51" s="95"/>
      <c r="RO51" s="95"/>
      <c r="RP51" s="95"/>
      <c r="RQ51" s="95"/>
      <c r="RR51" s="95"/>
      <c r="RS51" s="95"/>
      <c r="RT51" s="95"/>
      <c r="RU51" s="95"/>
      <c r="RV51" s="95"/>
      <c r="RW51" s="95"/>
      <c r="RX51" s="95"/>
      <c r="RY51" s="95"/>
      <c r="RZ51" s="95"/>
      <c r="SA51" s="95"/>
      <c r="SB51" s="95"/>
      <c r="SC51" s="95"/>
      <c r="SD51" s="95"/>
      <c r="SE51" s="95"/>
      <c r="SF51" s="95"/>
      <c r="SG51" s="95"/>
      <c r="SH51" s="95"/>
      <c r="SI51" s="95"/>
      <c r="SJ51" s="95"/>
      <c r="SK51" s="95"/>
      <c r="SL51" s="95"/>
      <c r="SM51" s="95"/>
      <c r="SN51" s="95"/>
      <c r="SO51" s="95"/>
      <c r="SP51" s="95"/>
      <c r="SQ51" s="95"/>
      <c r="SR51" s="95"/>
      <c r="SS51" s="95"/>
      <c r="ST51" s="95"/>
      <c r="SU51" s="95"/>
      <c r="SV51" s="95"/>
      <c r="SW51" s="95"/>
      <c r="SX51" s="95"/>
      <c r="SY51" s="95"/>
      <c r="SZ51" s="95"/>
      <c r="TA51" s="95"/>
      <c r="TB51" s="95"/>
      <c r="TC51" s="95"/>
      <c r="TD51" s="95"/>
      <c r="TE51" s="95"/>
      <c r="TF51" s="95"/>
      <c r="TG51" s="95"/>
      <c r="TH51" s="95"/>
      <c r="TI51" s="95"/>
      <c r="TJ51" s="95"/>
      <c r="TK51" s="95"/>
      <c r="TL51" s="95"/>
      <c r="TM51" s="95"/>
      <c r="TN51" s="95"/>
      <c r="TO51" s="95"/>
      <c r="TP51" s="95"/>
      <c r="TQ51" s="95"/>
      <c r="TR51" s="95"/>
      <c r="TS51" s="95"/>
      <c r="TT51" s="95"/>
      <c r="TU51" s="95"/>
      <c r="TV51" s="95"/>
      <c r="TW51" s="95"/>
      <c r="TX51" s="95"/>
      <c r="TY51" s="95"/>
      <c r="TZ51" s="95"/>
      <c r="UA51" s="95"/>
      <c r="UB51" s="95"/>
      <c r="UC51" s="95"/>
      <c r="UD51" s="95"/>
      <c r="UE51" s="95"/>
      <c r="UF51" s="95"/>
      <c r="UG51" s="95"/>
      <c r="UH51" s="95"/>
      <c r="UI51" s="95"/>
      <c r="UJ51" s="95"/>
      <c r="UK51" s="95"/>
      <c r="UL51" s="95"/>
      <c r="UM51" s="95"/>
      <c r="UN51" s="95"/>
      <c r="UO51" s="95"/>
      <c r="UP51" s="95"/>
      <c r="UQ51" s="95"/>
      <c r="UR51" s="95"/>
      <c r="US51" s="95"/>
      <c r="UT51" s="95"/>
      <c r="UU51" s="95"/>
      <c r="UV51" s="95"/>
      <c r="UW51" s="95"/>
      <c r="UX51" s="95"/>
      <c r="UY51" s="95"/>
      <c r="UZ51" s="95"/>
      <c r="VA51" s="95"/>
      <c r="VB51" s="95"/>
      <c r="VC51" s="95"/>
      <c r="VD51" s="95"/>
      <c r="VE51" s="95"/>
      <c r="VF51" s="95"/>
      <c r="VG51" s="95"/>
      <c r="VH51" s="95"/>
      <c r="VI51" s="95"/>
      <c r="VJ51" s="95"/>
      <c r="VK51" s="95"/>
      <c r="VL51" s="95"/>
      <c r="VM51" s="95"/>
      <c r="VN51" s="95"/>
      <c r="VO51" s="95"/>
      <c r="VP51" s="95"/>
      <c r="VQ51" s="95"/>
      <c r="VR51" s="95"/>
      <c r="VS51" s="95"/>
      <c r="VT51" s="95"/>
      <c r="VU51" s="95"/>
      <c r="VV51" s="95"/>
      <c r="VW51" s="95"/>
      <c r="VX51" s="95"/>
      <c r="VY51" s="95"/>
      <c r="VZ51" s="95"/>
      <c r="WA51" s="95"/>
      <c r="WB51" s="95"/>
      <c r="WC51" s="95"/>
      <c r="WD51" s="95"/>
      <c r="WE51" s="95"/>
      <c r="WF51" s="95"/>
      <c r="WG51" s="95"/>
      <c r="WH51" s="95"/>
      <c r="WI51" s="95"/>
      <c r="WJ51" s="95"/>
      <c r="WK51" s="95"/>
      <c r="WL51" s="95"/>
      <c r="WM51" s="95"/>
      <c r="WN51" s="95"/>
      <c r="WO51" s="95"/>
      <c r="WP51" s="95"/>
      <c r="WQ51" s="95"/>
      <c r="WR51" s="95"/>
      <c r="WS51" s="95"/>
      <c r="WT51" s="95"/>
      <c r="WU51" s="95"/>
      <c r="WV51" s="95"/>
      <c r="WW51" s="95"/>
      <c r="WX51" s="95"/>
      <c r="WY51" s="95"/>
      <c r="WZ51" s="95"/>
      <c r="XA51" s="95"/>
      <c r="XB51" s="95"/>
      <c r="XC51" s="95"/>
      <c r="XD51" s="95"/>
      <c r="XE51" s="95"/>
      <c r="XF51" s="95"/>
      <c r="XG51" s="95"/>
      <c r="XH51" s="95"/>
      <c r="XI51" s="95"/>
      <c r="XJ51" s="95"/>
      <c r="XK51" s="95"/>
      <c r="XL51" s="95"/>
      <c r="XM51" s="95"/>
      <c r="XN51" s="95"/>
      <c r="XO51" s="95"/>
      <c r="XP51" s="95"/>
      <c r="XQ51" s="95"/>
      <c r="XR51" s="95"/>
      <c r="XS51" s="95"/>
      <c r="XT51" s="95"/>
      <c r="XU51" s="95"/>
      <c r="XV51" s="95"/>
      <c r="XW51" s="95"/>
      <c r="XX51" s="95"/>
      <c r="XY51" s="95"/>
      <c r="XZ51" s="95"/>
      <c r="YA51" s="95"/>
      <c r="YB51" s="95"/>
      <c r="YC51" s="95"/>
      <c r="YD51" s="95"/>
      <c r="YE51" s="95"/>
      <c r="YF51" s="95"/>
      <c r="YG51" s="95"/>
      <c r="YH51" s="95"/>
      <c r="YI51" s="95"/>
      <c r="YJ51" s="95"/>
      <c r="YK51" s="95"/>
      <c r="YL51" s="95"/>
      <c r="YM51" s="95"/>
      <c r="YN51" s="95"/>
      <c r="YO51" s="95"/>
      <c r="YP51" s="95"/>
      <c r="YQ51" s="95"/>
      <c r="YR51" s="95"/>
      <c r="YS51" s="95"/>
      <c r="YT51" s="95"/>
      <c r="YU51" s="95"/>
      <c r="YV51" s="95"/>
      <c r="YW51" s="95"/>
      <c r="YX51" s="95"/>
      <c r="YY51" s="95"/>
      <c r="YZ51" s="95"/>
      <c r="ZA51" s="95"/>
      <c r="ZB51" s="95"/>
      <c r="ZC51" s="95"/>
      <c r="ZD51" s="95"/>
      <c r="ZE51" s="95"/>
      <c r="ZF51" s="95"/>
      <c r="ZG51" s="95"/>
      <c r="ZH51" s="95"/>
      <c r="ZI51" s="95"/>
      <c r="ZJ51" s="95"/>
      <c r="ZK51" s="95"/>
      <c r="ZL51" s="95"/>
      <c r="ZM51" s="95"/>
      <c r="ZN51" s="95"/>
      <c r="ZO51" s="95"/>
      <c r="ZP51" s="95"/>
      <c r="ZQ51" s="95"/>
      <c r="ZR51" s="95"/>
      <c r="ZS51" s="95"/>
      <c r="ZT51" s="95"/>
      <c r="ZU51" s="95"/>
      <c r="ZV51" s="95"/>
      <c r="ZW51" s="95"/>
      <c r="ZX51" s="95"/>
      <c r="ZY51" s="95"/>
      <c r="ZZ51" s="95"/>
      <c r="AAA51" s="95"/>
      <c r="AAB51" s="95"/>
      <c r="AAC51" s="95"/>
      <c r="AAD51" s="95"/>
      <c r="AAE51" s="95"/>
      <c r="AAF51" s="95"/>
      <c r="AAG51" s="95"/>
      <c r="AAH51" s="95"/>
      <c r="AAI51" s="95"/>
      <c r="AAJ51" s="95"/>
      <c r="AAK51" s="95"/>
      <c r="AAL51" s="95"/>
      <c r="AAM51" s="95"/>
      <c r="AAN51" s="95"/>
      <c r="AAO51" s="95"/>
      <c r="AAP51" s="95"/>
      <c r="AAQ51" s="95"/>
      <c r="AAR51" s="95"/>
      <c r="AAS51" s="95"/>
      <c r="AAT51" s="95"/>
      <c r="AAU51" s="95"/>
      <c r="AAV51" s="95"/>
      <c r="AAW51" s="95"/>
      <c r="AAX51" s="95"/>
      <c r="AAY51" s="95"/>
      <c r="AAZ51" s="95"/>
      <c r="ABA51" s="95"/>
      <c r="ABB51" s="95"/>
      <c r="ABC51" s="95"/>
      <c r="ABD51" s="95"/>
      <c r="ABE51" s="95"/>
      <c r="ABF51" s="95"/>
      <c r="ABG51" s="95"/>
      <c r="ABH51" s="95"/>
      <c r="ABI51" s="95"/>
      <c r="ABJ51" s="95"/>
      <c r="ABK51" s="95"/>
      <c r="ABL51" s="95"/>
      <c r="ABM51" s="95"/>
      <c r="ABN51" s="95"/>
      <c r="ABO51" s="95"/>
      <c r="ABP51" s="95"/>
      <c r="ABQ51" s="95"/>
      <c r="ABR51" s="95"/>
      <c r="ABS51" s="95"/>
      <c r="ABT51" s="95"/>
      <c r="ABU51" s="95"/>
      <c r="ABV51" s="95"/>
      <c r="ABW51" s="95"/>
      <c r="ABX51" s="95"/>
      <c r="ABY51" s="95"/>
      <c r="ABZ51" s="95"/>
      <c r="ACA51" s="95"/>
      <c r="ACB51" s="95"/>
      <c r="ACC51" s="95"/>
      <c r="ACD51" s="95"/>
      <c r="ACE51" s="95"/>
      <c r="ACF51" s="95"/>
      <c r="ACG51" s="95"/>
      <c r="ACH51" s="95"/>
      <c r="ACI51" s="95"/>
      <c r="ACJ51" s="95"/>
      <c r="ACK51" s="95"/>
      <c r="ACL51" s="95"/>
      <c r="ACM51" s="95"/>
      <c r="ACN51" s="95"/>
      <c r="ACO51" s="95"/>
      <c r="ACP51" s="95"/>
      <c r="ACQ51" s="95"/>
      <c r="ACR51" s="95"/>
      <c r="ACS51" s="95"/>
      <c r="ACT51" s="95"/>
      <c r="ACU51" s="95"/>
      <c r="ACV51" s="95"/>
      <c r="ACW51" s="95"/>
      <c r="ACX51" s="95"/>
      <c r="ACY51" s="95"/>
      <c r="ACZ51" s="95"/>
      <c r="ADA51" s="95"/>
      <c r="ADB51" s="95"/>
      <c r="ADC51" s="95"/>
      <c r="ADD51" s="95"/>
      <c r="ADE51" s="95"/>
      <c r="ADF51" s="95"/>
      <c r="ADG51" s="95"/>
      <c r="ADH51" s="95"/>
      <c r="ADI51" s="95"/>
      <c r="ADJ51" s="95"/>
      <c r="ADK51" s="95"/>
      <c r="ADL51" s="95"/>
      <c r="ADM51" s="95"/>
      <c r="ADN51" s="95"/>
      <c r="ADO51" s="95"/>
      <c r="ADP51" s="95"/>
      <c r="ADQ51" s="95"/>
      <c r="ADR51" s="95"/>
      <c r="ADS51" s="95"/>
      <c r="ADT51" s="95"/>
      <c r="ADU51" s="95"/>
      <c r="ADV51" s="95"/>
      <c r="ADW51" s="95"/>
      <c r="ADX51" s="95"/>
      <c r="ADY51" s="95"/>
      <c r="ADZ51" s="95"/>
      <c r="AEA51" s="95"/>
      <c r="AEB51" s="95"/>
      <c r="AEC51" s="95"/>
      <c r="AED51" s="95"/>
      <c r="AEE51" s="95"/>
      <c r="AEF51" s="95"/>
      <c r="AEG51" s="95"/>
      <c r="AEH51" s="95"/>
      <c r="AEI51" s="95"/>
      <c r="AEJ51" s="95"/>
      <c r="AEK51" s="95"/>
      <c r="AEL51" s="95"/>
      <c r="AEM51" s="95"/>
      <c r="AEN51" s="95"/>
      <c r="AEO51" s="95"/>
      <c r="AEP51" s="95"/>
      <c r="AEQ51" s="95"/>
      <c r="AER51" s="95"/>
      <c r="AES51" s="95"/>
      <c r="AET51" s="95"/>
      <c r="AEU51" s="95"/>
      <c r="AEV51" s="95"/>
      <c r="AEW51" s="95"/>
      <c r="AEX51" s="95"/>
      <c r="AEY51" s="95"/>
      <c r="AEZ51" s="95"/>
      <c r="AFA51" s="95"/>
      <c r="AFB51" s="95"/>
      <c r="AFC51" s="95"/>
      <c r="AFD51" s="95"/>
      <c r="AFE51" s="95"/>
      <c r="AFF51" s="95"/>
      <c r="AFG51" s="95"/>
      <c r="AFH51" s="95"/>
      <c r="AFI51" s="95"/>
      <c r="AFJ51" s="95"/>
      <c r="AFK51" s="95"/>
      <c r="AFL51" s="95"/>
      <c r="AFM51" s="95"/>
      <c r="AFN51" s="95"/>
      <c r="AFO51" s="95"/>
      <c r="AFP51" s="95"/>
      <c r="AFQ51" s="95"/>
      <c r="AFR51" s="95"/>
      <c r="AFS51" s="95"/>
      <c r="AFT51" s="95"/>
      <c r="AFU51" s="95"/>
      <c r="AFV51" s="95"/>
      <c r="AFW51" s="95"/>
      <c r="AFX51" s="95"/>
      <c r="AFY51" s="95"/>
      <c r="AFZ51" s="95"/>
      <c r="AGA51" s="95"/>
      <c r="AGB51" s="95"/>
      <c r="AGC51" s="95"/>
      <c r="AGD51" s="95"/>
      <c r="AGE51" s="95"/>
      <c r="AGF51" s="95"/>
      <c r="AGG51" s="95"/>
      <c r="AGH51" s="95"/>
      <c r="AGI51" s="95"/>
      <c r="AGJ51" s="95"/>
      <c r="AGK51" s="95"/>
      <c r="AGL51" s="95"/>
      <c r="AGM51" s="95"/>
      <c r="AGN51" s="95"/>
      <c r="AGO51" s="95"/>
      <c r="AGP51" s="95"/>
      <c r="AGQ51" s="95"/>
      <c r="AGR51" s="95"/>
      <c r="AGS51" s="95"/>
      <c r="AGT51" s="95"/>
      <c r="AGU51" s="95"/>
      <c r="AGV51" s="95"/>
      <c r="AGW51" s="95"/>
      <c r="AGX51" s="95"/>
      <c r="AGY51" s="95"/>
      <c r="AGZ51" s="95"/>
      <c r="AHA51" s="95"/>
      <c r="AHB51" s="95"/>
      <c r="AHC51" s="95"/>
      <c r="AHD51" s="95"/>
      <c r="AHE51" s="95"/>
      <c r="AHF51" s="95"/>
      <c r="AHG51" s="95"/>
      <c r="AHH51" s="95"/>
      <c r="AHI51" s="95"/>
      <c r="AHJ51" s="95"/>
      <c r="AHK51" s="95"/>
      <c r="AHL51" s="95"/>
      <c r="AHM51" s="95"/>
      <c r="AHN51" s="95"/>
      <c r="AHO51" s="95"/>
      <c r="AHP51" s="95"/>
      <c r="AHQ51" s="95"/>
      <c r="AHR51" s="95"/>
      <c r="AHS51" s="95"/>
      <c r="AHT51" s="95"/>
      <c r="AHU51" s="95"/>
      <c r="AHV51" s="95"/>
      <c r="AHW51" s="95"/>
      <c r="AHX51" s="95"/>
      <c r="AHY51" s="95"/>
      <c r="AHZ51" s="95"/>
      <c r="AIA51" s="95"/>
      <c r="AIB51" s="95"/>
      <c r="AIC51" s="95"/>
      <c r="AID51" s="95"/>
      <c r="AIE51" s="95"/>
      <c r="AIF51" s="95"/>
      <c r="AIG51" s="95"/>
      <c r="AIH51" s="95"/>
      <c r="AII51" s="95"/>
      <c r="AIJ51" s="95"/>
      <c r="AIK51" s="95"/>
      <c r="AIL51" s="95"/>
      <c r="AIM51" s="95"/>
      <c r="AIN51" s="95"/>
      <c r="AIO51" s="95"/>
      <c r="AIP51" s="95"/>
      <c r="AIQ51" s="95"/>
      <c r="AIR51" s="95"/>
      <c r="AIS51" s="95"/>
      <c r="AIT51" s="95"/>
      <c r="AIU51" s="95"/>
      <c r="AIV51" s="95"/>
      <c r="AIW51" s="95"/>
      <c r="AIX51" s="95"/>
      <c r="AIY51" s="95"/>
      <c r="AIZ51" s="95"/>
      <c r="AJA51" s="95"/>
      <c r="AJB51" s="95"/>
      <c r="AJC51" s="95"/>
      <c r="AJD51" s="95"/>
      <c r="AJE51" s="95"/>
      <c r="AJF51" s="95"/>
      <c r="AJG51" s="95"/>
      <c r="AJH51" s="95"/>
      <c r="AJI51" s="95"/>
      <c r="AJJ51" s="95"/>
      <c r="AJK51" s="95"/>
      <c r="AJL51" s="95"/>
      <c r="AJM51" s="95"/>
      <c r="AJN51" s="95"/>
      <c r="AJO51" s="95"/>
      <c r="AJP51" s="95"/>
      <c r="AJQ51" s="95"/>
      <c r="AJR51" s="95"/>
      <c r="AJS51" s="95"/>
      <c r="AJT51" s="95"/>
      <c r="AJU51" s="95"/>
      <c r="AJV51" s="95"/>
      <c r="AJW51" s="95"/>
      <c r="AJX51" s="95"/>
      <c r="AJY51" s="95"/>
      <c r="AJZ51" s="95"/>
      <c r="AKA51" s="95"/>
      <c r="AKB51" s="95"/>
      <c r="AKC51" s="95"/>
      <c r="AKD51" s="95"/>
      <c r="AKE51" s="95"/>
      <c r="AKF51" s="95"/>
      <c r="AKG51" s="95"/>
      <c r="AKH51" s="95"/>
      <c r="AKI51" s="95"/>
      <c r="AKJ51" s="95"/>
      <c r="AKK51" s="95"/>
      <c r="AKL51" s="95"/>
      <c r="AKM51" s="95"/>
      <c r="AKN51" s="95"/>
      <c r="AKO51" s="95"/>
      <c r="AKP51" s="95"/>
      <c r="AKQ51" s="95"/>
      <c r="AKR51" s="95"/>
      <c r="AKS51" s="95"/>
      <c r="AKT51" s="95"/>
      <c r="AKU51" s="95"/>
      <c r="AKV51" s="95"/>
      <c r="AKW51" s="95"/>
      <c r="AKX51" s="95"/>
      <c r="AKY51" s="95"/>
      <c r="AKZ51" s="95"/>
      <c r="ALA51" s="95"/>
      <c r="ALB51" s="95"/>
      <c r="ALC51" s="95"/>
      <c r="ALD51" s="95"/>
      <c r="ALE51" s="95"/>
      <c r="ALF51" s="95"/>
      <c r="ALG51" s="95"/>
      <c r="ALH51" s="95"/>
      <c r="ALI51" s="95"/>
      <c r="ALJ51" s="95"/>
      <c r="ALK51" s="95"/>
      <c r="ALL51" s="95"/>
      <c r="ALM51" s="95"/>
      <c r="ALN51" s="95"/>
      <c r="ALO51" s="95"/>
      <c r="ALP51" s="95"/>
      <c r="ALQ51" s="95"/>
      <c r="ALR51" s="95"/>
      <c r="ALS51" s="95"/>
      <c r="ALT51" s="95"/>
      <c r="ALU51" s="95"/>
      <c r="ALV51" s="95"/>
      <c r="ALW51" s="95"/>
      <c r="ALX51" s="95"/>
      <c r="ALY51" s="95"/>
      <c r="ALZ51" s="95"/>
      <c r="AMA51" s="95"/>
      <c r="AMB51" s="95"/>
      <c r="AMC51" s="95"/>
      <c r="AMD51" s="95"/>
      <c r="AME51" s="95"/>
      <c r="AMF51" s="95"/>
      <c r="AMG51" s="95"/>
      <c r="AMH51" s="95"/>
      <c r="AMI51" s="95"/>
      <c r="AMJ51" s="95"/>
      <c r="AMK51" s="95"/>
      <c r="AML51" s="95"/>
      <c r="AMM51" s="95"/>
      <c r="AMN51" s="95"/>
      <c r="AMO51" s="95"/>
      <c r="AMP51" s="95"/>
      <c r="AMQ51" s="95"/>
      <c r="AMR51" s="95"/>
      <c r="AMS51" s="95"/>
      <c r="AMT51" s="95"/>
      <c r="AMU51" s="95"/>
      <c r="AMV51" s="95"/>
      <c r="AMW51" s="95"/>
      <c r="AMX51" s="95"/>
      <c r="AMY51" s="95"/>
      <c r="AMZ51" s="95"/>
      <c r="ANA51" s="95"/>
      <c r="ANB51" s="95"/>
      <c r="ANC51" s="95"/>
      <c r="AND51" s="95"/>
      <c r="ANE51" s="95"/>
      <c r="ANF51" s="95"/>
      <c r="ANG51" s="95"/>
      <c r="ANH51" s="95"/>
      <c r="ANI51" s="95"/>
      <c r="ANJ51" s="95"/>
      <c r="ANK51" s="95"/>
      <c r="ANL51" s="95"/>
      <c r="ANM51" s="95"/>
      <c r="ANN51" s="95"/>
      <c r="ANO51" s="95"/>
      <c r="ANP51" s="95"/>
      <c r="ANQ51" s="95"/>
      <c r="ANR51" s="95"/>
      <c r="ANS51" s="95"/>
      <c r="ANT51" s="95"/>
      <c r="ANU51" s="95"/>
      <c r="ANV51" s="95"/>
      <c r="ANW51" s="95"/>
      <c r="ANX51" s="95"/>
      <c r="ANY51" s="95"/>
      <c r="ANZ51" s="95"/>
      <c r="AOA51" s="95"/>
      <c r="AOB51" s="95"/>
      <c r="AOC51" s="95"/>
      <c r="AOD51" s="95"/>
      <c r="AOE51" s="95"/>
      <c r="AOF51" s="95"/>
      <c r="AOG51" s="95"/>
      <c r="AOH51" s="95"/>
      <c r="AOI51" s="95"/>
      <c r="AOJ51" s="95"/>
      <c r="AOK51" s="95"/>
      <c r="AOL51" s="95"/>
      <c r="AOM51" s="95"/>
      <c r="AON51" s="95"/>
      <c r="AOO51" s="95"/>
      <c r="AOP51" s="95"/>
      <c r="AOQ51" s="95"/>
      <c r="AOR51" s="95"/>
      <c r="AOS51" s="95"/>
      <c r="AOT51" s="95"/>
      <c r="AOU51" s="95"/>
      <c r="AOV51" s="95"/>
      <c r="AOW51" s="95"/>
      <c r="AOX51" s="95"/>
      <c r="AOY51" s="95"/>
      <c r="AOZ51" s="95"/>
      <c r="APA51" s="95"/>
      <c r="APB51" s="95"/>
      <c r="APC51" s="95"/>
      <c r="APD51" s="95"/>
      <c r="APE51" s="95"/>
      <c r="APF51" s="95"/>
      <c r="APG51" s="95"/>
      <c r="APH51" s="95"/>
      <c r="API51" s="95"/>
      <c r="APJ51" s="95"/>
      <c r="APK51" s="95"/>
      <c r="APL51" s="95"/>
      <c r="APM51" s="95"/>
      <c r="APN51" s="95"/>
      <c r="APO51" s="95"/>
      <c r="APP51" s="95"/>
      <c r="APQ51" s="95"/>
      <c r="APR51" s="95"/>
      <c r="APS51" s="95"/>
      <c r="APT51" s="95"/>
      <c r="APU51" s="95"/>
      <c r="APV51" s="95"/>
      <c r="APW51" s="95"/>
      <c r="APX51" s="95"/>
      <c r="APY51" s="95"/>
      <c r="APZ51" s="95"/>
      <c r="AQA51" s="95"/>
      <c r="AQB51" s="95"/>
      <c r="AQC51" s="95"/>
      <c r="AQD51" s="95"/>
      <c r="AQE51" s="95"/>
      <c r="AQF51" s="95"/>
      <c r="AQG51" s="95"/>
      <c r="AQH51" s="95"/>
      <c r="AQI51" s="95"/>
      <c r="AQJ51" s="95"/>
      <c r="AQK51" s="95"/>
      <c r="AQL51" s="95"/>
      <c r="AQM51" s="95"/>
      <c r="AQN51" s="95"/>
      <c r="AQO51" s="95"/>
      <c r="AQP51" s="95"/>
      <c r="AQQ51" s="95"/>
      <c r="AQR51" s="95"/>
      <c r="AQS51" s="95"/>
      <c r="AQT51" s="95"/>
      <c r="AQU51" s="95"/>
      <c r="AQV51" s="95"/>
      <c r="AQW51" s="95"/>
      <c r="AQX51" s="95"/>
      <c r="AQY51" s="95"/>
      <c r="AQZ51" s="95"/>
      <c r="ARA51" s="95"/>
      <c r="ARB51" s="95"/>
      <c r="ARC51" s="95"/>
      <c r="ARD51" s="95"/>
      <c r="ARE51" s="95"/>
      <c r="ARF51" s="95"/>
      <c r="ARG51" s="95"/>
      <c r="ARH51" s="95"/>
      <c r="ARI51" s="95"/>
      <c r="ARJ51" s="95"/>
      <c r="ARK51" s="95"/>
      <c r="ARL51" s="95"/>
      <c r="ARM51" s="95"/>
      <c r="ARN51" s="95"/>
      <c r="ARO51" s="95"/>
      <c r="ARP51" s="95"/>
      <c r="ARQ51" s="95"/>
      <c r="ARR51" s="95"/>
      <c r="ARS51" s="95"/>
      <c r="ART51" s="95"/>
      <c r="ARU51" s="95"/>
      <c r="ARV51" s="95"/>
      <c r="ARW51" s="95"/>
      <c r="ARX51" s="95"/>
      <c r="ARY51" s="95"/>
      <c r="ARZ51" s="95"/>
      <c r="ASA51" s="95"/>
      <c r="ASB51" s="95"/>
      <c r="ASC51" s="95"/>
      <c r="ASD51" s="95"/>
      <c r="ASE51" s="95"/>
      <c r="ASF51" s="95"/>
      <c r="ASG51" s="95"/>
      <c r="ASH51" s="95"/>
      <c r="ASI51" s="95"/>
      <c r="ASJ51" s="95"/>
      <c r="ASK51" s="95"/>
      <c r="ASL51" s="95"/>
      <c r="ASM51" s="95"/>
      <c r="ASN51" s="95"/>
      <c r="ASO51" s="95"/>
      <c r="ASP51" s="95"/>
      <c r="ASQ51" s="95"/>
      <c r="ASR51" s="95"/>
      <c r="ASS51" s="95"/>
      <c r="AST51" s="95"/>
      <c r="ASU51" s="95"/>
      <c r="ASV51" s="95"/>
      <c r="ASW51" s="95"/>
      <c r="ASX51" s="95"/>
      <c r="ASY51" s="95"/>
      <c r="ASZ51" s="95"/>
      <c r="ATA51" s="95"/>
      <c r="ATB51" s="95"/>
      <c r="ATC51" s="95"/>
      <c r="ATD51" s="95"/>
      <c r="ATE51" s="95"/>
      <c r="ATF51" s="95"/>
      <c r="ATG51" s="95"/>
      <c r="ATH51" s="95"/>
      <c r="ATI51" s="95"/>
      <c r="ATJ51" s="95"/>
      <c r="ATK51" s="95"/>
      <c r="ATL51" s="95"/>
      <c r="ATM51" s="95"/>
      <c r="ATN51" s="95"/>
      <c r="ATO51" s="95"/>
      <c r="ATP51" s="95"/>
      <c r="ATQ51" s="95"/>
      <c r="ATR51" s="95"/>
      <c r="ATS51" s="95"/>
      <c r="ATT51" s="95"/>
      <c r="ATU51" s="95"/>
      <c r="ATV51" s="95"/>
      <c r="ATW51" s="95"/>
      <c r="ATX51" s="95"/>
      <c r="ATY51" s="95"/>
      <c r="ATZ51" s="95"/>
      <c r="AUA51" s="95"/>
      <c r="AUB51" s="95"/>
      <c r="AUC51" s="95"/>
      <c r="AUD51" s="95"/>
      <c r="AUE51" s="95"/>
      <c r="AUF51" s="95"/>
      <c r="AUG51" s="95"/>
      <c r="AUH51" s="95"/>
      <c r="AUI51" s="95"/>
      <c r="AUJ51" s="95"/>
      <c r="AUK51" s="95"/>
      <c r="AUL51" s="95"/>
      <c r="AUM51" s="95"/>
      <c r="AUN51" s="95"/>
      <c r="AUO51" s="95"/>
      <c r="AUP51" s="95"/>
      <c r="AUQ51" s="95"/>
      <c r="AUR51" s="95"/>
      <c r="AUS51" s="95"/>
      <c r="AUT51" s="95"/>
      <c r="AUU51" s="95"/>
      <c r="AUV51" s="95"/>
      <c r="AUW51" s="95"/>
      <c r="AUX51" s="95"/>
      <c r="AUY51" s="95"/>
      <c r="AUZ51" s="95"/>
      <c r="AVA51" s="95"/>
      <c r="AVB51" s="95"/>
      <c r="AVC51" s="95"/>
      <c r="AVD51" s="95"/>
      <c r="AVE51" s="95"/>
      <c r="AVF51" s="95"/>
      <c r="AVG51" s="95"/>
      <c r="AVH51" s="95"/>
      <c r="AVI51" s="95"/>
      <c r="AVJ51" s="95"/>
      <c r="AVK51" s="95"/>
      <c r="AVL51" s="95"/>
      <c r="AVM51" s="95"/>
      <c r="AVN51" s="95"/>
      <c r="AVO51" s="95"/>
      <c r="AVP51" s="95"/>
      <c r="AVQ51" s="95"/>
      <c r="AVR51" s="95"/>
      <c r="AVS51" s="95"/>
      <c r="AVT51" s="95"/>
      <c r="AVU51" s="95"/>
      <c r="AVV51" s="95"/>
      <c r="AVW51" s="95"/>
      <c r="AVX51" s="95"/>
      <c r="AVY51" s="95"/>
      <c r="AVZ51" s="95"/>
      <c r="AWA51" s="95"/>
      <c r="AWB51" s="95"/>
      <c r="AWC51" s="95"/>
      <c r="AWD51" s="95"/>
      <c r="AWE51" s="95"/>
      <c r="AWF51" s="95"/>
      <c r="AWG51" s="95"/>
      <c r="AWH51" s="95"/>
      <c r="AWI51" s="95"/>
      <c r="AWJ51" s="95"/>
      <c r="AWK51" s="95"/>
      <c r="AWL51" s="95"/>
      <c r="AWM51" s="95"/>
      <c r="AWN51" s="95"/>
      <c r="AWO51" s="95"/>
      <c r="AWP51" s="95"/>
      <c r="AWQ51" s="95"/>
      <c r="AWR51" s="95"/>
      <c r="AWS51" s="95"/>
      <c r="AWT51" s="95"/>
      <c r="AWU51" s="95"/>
      <c r="AWV51" s="95"/>
      <c r="AWW51" s="95"/>
      <c r="AWX51" s="95"/>
      <c r="AWY51" s="95"/>
      <c r="AWZ51" s="95"/>
      <c r="AXA51" s="95"/>
      <c r="AXB51" s="95"/>
      <c r="AXC51" s="95"/>
      <c r="AXD51" s="95"/>
      <c r="AXE51" s="95"/>
      <c r="AXF51" s="95"/>
      <c r="AXG51" s="95"/>
      <c r="AXH51" s="95"/>
      <c r="AXI51" s="95"/>
      <c r="AXJ51" s="95"/>
      <c r="AXK51" s="95"/>
      <c r="AXL51" s="95"/>
      <c r="AXM51" s="95"/>
      <c r="AXN51" s="95"/>
      <c r="AXO51" s="95"/>
      <c r="AXP51" s="95"/>
      <c r="AXQ51" s="95"/>
      <c r="AXR51" s="95"/>
      <c r="AXS51" s="95"/>
      <c r="AXT51" s="95"/>
      <c r="AXU51" s="95"/>
      <c r="AXV51" s="95"/>
      <c r="AXW51" s="95"/>
      <c r="AXX51" s="95"/>
      <c r="AXY51" s="95"/>
      <c r="AXZ51" s="95"/>
      <c r="AYA51" s="95"/>
      <c r="AYB51" s="95"/>
      <c r="AYC51" s="95"/>
      <c r="AYD51" s="95"/>
      <c r="AYE51" s="95"/>
      <c r="AYF51" s="95"/>
      <c r="AYG51" s="95"/>
      <c r="AYH51" s="95"/>
      <c r="AYI51" s="95"/>
      <c r="AYJ51" s="95"/>
      <c r="AYK51" s="95"/>
      <c r="AYL51" s="95"/>
      <c r="AYM51" s="95"/>
      <c r="AYN51" s="95"/>
      <c r="AYO51" s="95"/>
      <c r="AYP51" s="95"/>
      <c r="AYQ51" s="95"/>
      <c r="AYR51" s="95"/>
      <c r="AYS51" s="95"/>
      <c r="AYT51" s="95"/>
      <c r="AYU51" s="95"/>
      <c r="AYV51" s="95"/>
      <c r="AYW51" s="95"/>
      <c r="AYX51" s="95"/>
      <c r="AYY51" s="95"/>
      <c r="AYZ51" s="95"/>
      <c r="AZA51" s="95"/>
      <c r="AZB51" s="95"/>
      <c r="AZC51" s="95"/>
      <c r="AZD51" s="95"/>
      <c r="AZE51" s="95"/>
      <c r="AZF51" s="95"/>
      <c r="AZG51" s="95"/>
      <c r="AZH51" s="95"/>
      <c r="AZI51" s="95"/>
      <c r="AZJ51" s="95"/>
      <c r="AZK51" s="95"/>
      <c r="AZL51" s="95"/>
      <c r="AZM51" s="95"/>
      <c r="AZN51" s="95"/>
      <c r="AZO51" s="95"/>
      <c r="AZP51" s="95"/>
      <c r="AZQ51" s="95"/>
      <c r="AZR51" s="95"/>
      <c r="AZS51" s="95"/>
      <c r="AZT51" s="95"/>
      <c r="AZU51" s="95"/>
      <c r="AZV51" s="95"/>
      <c r="AZW51" s="95"/>
      <c r="AZX51" s="95"/>
      <c r="AZY51" s="95"/>
      <c r="AZZ51" s="95"/>
      <c r="BAA51" s="95"/>
      <c r="BAB51" s="95"/>
      <c r="BAC51" s="95"/>
      <c r="BAD51" s="95"/>
      <c r="BAE51" s="95"/>
      <c r="BAF51" s="95"/>
      <c r="BAG51" s="95"/>
      <c r="BAH51" s="95"/>
      <c r="BAI51" s="95"/>
      <c r="BAJ51" s="95"/>
      <c r="BAK51" s="95"/>
      <c r="BAL51" s="95"/>
      <c r="BAM51" s="95"/>
      <c r="BAN51" s="95"/>
      <c r="BAO51" s="95"/>
      <c r="BAP51" s="95"/>
      <c r="BAQ51" s="95"/>
      <c r="BAR51" s="95"/>
      <c r="BAS51" s="95"/>
      <c r="BAT51" s="95"/>
      <c r="BAU51" s="95"/>
      <c r="BAV51" s="95"/>
      <c r="BAW51" s="95"/>
      <c r="BAX51" s="95"/>
      <c r="BAY51" s="95"/>
      <c r="BAZ51" s="95"/>
      <c r="BBA51" s="95"/>
      <c r="BBB51" s="95"/>
      <c r="BBC51" s="95"/>
      <c r="BBD51" s="95"/>
      <c r="BBE51" s="95"/>
      <c r="BBF51" s="95"/>
      <c r="BBG51" s="95"/>
      <c r="BBH51" s="95"/>
      <c r="BBI51" s="95"/>
      <c r="BBJ51" s="95"/>
      <c r="BBK51" s="95"/>
      <c r="BBL51" s="95"/>
      <c r="BBM51" s="95"/>
      <c r="BBN51" s="95"/>
      <c r="BBO51" s="95"/>
      <c r="BBP51" s="95"/>
      <c r="BBQ51" s="95"/>
      <c r="BBR51" s="95"/>
      <c r="BBS51" s="95"/>
      <c r="BBT51" s="95"/>
      <c r="BBU51" s="95"/>
      <c r="BBV51" s="95"/>
      <c r="BBW51" s="95"/>
      <c r="BBX51" s="95"/>
      <c r="BBY51" s="95"/>
      <c r="BBZ51" s="95"/>
      <c r="BCA51" s="95"/>
      <c r="BCB51" s="95"/>
      <c r="BCC51" s="95"/>
      <c r="BCD51" s="95"/>
      <c r="BCE51" s="95"/>
      <c r="BCF51" s="95"/>
      <c r="BCG51" s="95"/>
      <c r="BCH51" s="95"/>
      <c r="BCI51" s="95"/>
      <c r="BCJ51" s="95"/>
      <c r="BCK51" s="95"/>
      <c r="BCL51" s="95"/>
      <c r="BCM51" s="95"/>
      <c r="BCN51" s="95"/>
      <c r="BCO51" s="95"/>
      <c r="BCP51" s="95"/>
      <c r="BCQ51" s="95"/>
      <c r="BCR51" s="95"/>
      <c r="BCS51" s="95"/>
      <c r="BCT51" s="95"/>
      <c r="BCU51" s="95"/>
      <c r="BCV51" s="95"/>
      <c r="BCW51" s="95"/>
      <c r="BCX51" s="95"/>
      <c r="BCY51" s="95"/>
      <c r="BCZ51" s="95"/>
      <c r="BDA51" s="95"/>
      <c r="BDB51" s="95"/>
      <c r="BDC51" s="95"/>
      <c r="BDD51" s="95"/>
      <c r="BDE51" s="95"/>
      <c r="BDF51" s="95"/>
      <c r="BDG51" s="95"/>
      <c r="BDH51" s="95"/>
      <c r="BDI51" s="95"/>
      <c r="BDJ51" s="95"/>
      <c r="BDK51" s="95"/>
      <c r="BDL51" s="95"/>
      <c r="BDM51" s="95"/>
      <c r="BDN51" s="95"/>
      <c r="BDO51" s="95"/>
      <c r="BDP51" s="95"/>
      <c r="BDQ51" s="95"/>
      <c r="BDR51" s="95"/>
      <c r="BDS51" s="95"/>
      <c r="BDT51" s="95"/>
      <c r="BDU51" s="95"/>
      <c r="BDV51" s="95"/>
      <c r="BDW51" s="95"/>
      <c r="BDX51" s="95"/>
      <c r="BDY51" s="95"/>
      <c r="BDZ51" s="95"/>
      <c r="BEA51" s="95"/>
      <c r="BEB51" s="95"/>
      <c r="BEC51" s="95"/>
      <c r="BED51" s="95"/>
      <c r="BEE51" s="95"/>
      <c r="BEF51" s="95"/>
      <c r="BEG51" s="95"/>
      <c r="BEH51" s="95"/>
      <c r="BEI51" s="95"/>
      <c r="BEJ51" s="95"/>
      <c r="BEK51" s="95"/>
      <c r="BEL51" s="95"/>
      <c r="BEM51" s="95"/>
      <c r="BEN51" s="95"/>
      <c r="BEO51" s="95"/>
      <c r="BEP51" s="95"/>
      <c r="BEQ51" s="95"/>
      <c r="BER51" s="95"/>
      <c r="BES51" s="95"/>
      <c r="BET51" s="95"/>
      <c r="BEU51" s="95"/>
      <c r="BEV51" s="95"/>
      <c r="BEW51" s="95"/>
      <c r="BEX51" s="95"/>
      <c r="BEY51" s="95"/>
      <c r="BEZ51" s="95"/>
      <c r="BFA51" s="95"/>
      <c r="BFB51" s="95"/>
      <c r="BFC51" s="95"/>
      <c r="BFD51" s="95"/>
      <c r="BFE51" s="95"/>
      <c r="BFF51" s="95"/>
      <c r="BFG51" s="95"/>
      <c r="BFH51" s="95"/>
      <c r="BFI51" s="95"/>
      <c r="BFJ51" s="95"/>
      <c r="BFK51" s="95"/>
      <c r="BFL51" s="95"/>
      <c r="BFM51" s="95"/>
      <c r="BFN51" s="95"/>
      <c r="BFO51" s="95"/>
      <c r="BFP51" s="95"/>
      <c r="BFQ51" s="95"/>
      <c r="BFR51" s="95"/>
      <c r="BFS51" s="95"/>
      <c r="BFT51" s="95"/>
      <c r="BFU51" s="95"/>
      <c r="BFV51" s="95"/>
      <c r="BFW51" s="95"/>
      <c r="BFX51" s="95"/>
      <c r="BFY51" s="95"/>
      <c r="BFZ51" s="95"/>
      <c r="BGA51" s="95"/>
      <c r="BGB51" s="95"/>
      <c r="BGC51" s="95"/>
      <c r="BGD51" s="95"/>
      <c r="BGE51" s="95"/>
      <c r="BGF51" s="95"/>
      <c r="BGG51" s="95"/>
      <c r="BGH51" s="95"/>
      <c r="BGI51" s="95"/>
      <c r="BGJ51" s="95"/>
      <c r="BGK51" s="95"/>
      <c r="BGL51" s="95"/>
      <c r="BGM51" s="95"/>
      <c r="BGN51" s="95"/>
      <c r="BGO51" s="95"/>
      <c r="BGP51" s="95"/>
      <c r="BGQ51" s="95"/>
      <c r="BGR51" s="95"/>
      <c r="BGS51" s="95"/>
      <c r="BGT51" s="95"/>
      <c r="BGU51" s="95"/>
      <c r="BGV51" s="95"/>
      <c r="BGW51" s="95"/>
      <c r="BGX51" s="95"/>
      <c r="BGY51" s="95"/>
      <c r="BGZ51" s="95"/>
      <c r="BHA51" s="95"/>
      <c r="BHB51" s="95"/>
      <c r="BHC51" s="95"/>
      <c r="BHD51" s="95"/>
      <c r="BHE51" s="95"/>
      <c r="BHF51" s="95"/>
      <c r="BHG51" s="95"/>
      <c r="BHH51" s="95"/>
      <c r="BHI51" s="95"/>
      <c r="BHJ51" s="95"/>
      <c r="BHK51" s="95"/>
      <c r="BHL51" s="95"/>
      <c r="BHM51" s="95"/>
      <c r="BHN51" s="95"/>
      <c r="BHO51" s="95"/>
      <c r="BHP51" s="95"/>
      <c r="BHQ51" s="95"/>
      <c r="BHR51" s="95"/>
      <c r="BHS51" s="95"/>
      <c r="BHT51" s="95"/>
      <c r="BHU51" s="95"/>
      <c r="BHV51" s="95"/>
      <c r="BHW51" s="95"/>
      <c r="BHX51" s="95"/>
      <c r="BHY51" s="95"/>
      <c r="BHZ51" s="95"/>
      <c r="BIA51" s="95"/>
      <c r="BIB51" s="95"/>
      <c r="BIC51" s="95"/>
      <c r="BID51" s="95"/>
      <c r="BIE51" s="95"/>
      <c r="BIF51" s="95"/>
      <c r="BIG51" s="95"/>
      <c r="BIH51" s="95"/>
      <c r="BII51" s="95"/>
      <c r="BIJ51" s="95"/>
      <c r="BIK51" s="95"/>
      <c r="BIL51" s="95"/>
      <c r="BIM51" s="95"/>
      <c r="BIN51" s="95"/>
      <c r="BIO51" s="95"/>
      <c r="BIP51" s="95"/>
      <c r="BIQ51" s="95"/>
      <c r="BIR51" s="95"/>
      <c r="BIS51" s="95"/>
      <c r="BIT51" s="95"/>
      <c r="BIU51" s="95"/>
      <c r="BIV51" s="95"/>
      <c r="BIW51" s="95"/>
      <c r="BIX51" s="95"/>
      <c r="BIY51" s="95"/>
      <c r="BIZ51" s="95"/>
      <c r="BJA51" s="95"/>
      <c r="BJB51" s="95"/>
      <c r="BJC51" s="95"/>
      <c r="BJD51" s="95"/>
      <c r="BJE51" s="95"/>
      <c r="BJF51" s="95"/>
      <c r="BJG51" s="95"/>
      <c r="BJH51" s="95"/>
      <c r="BJI51" s="95"/>
      <c r="BJJ51" s="95"/>
      <c r="BJK51" s="95"/>
      <c r="BJL51" s="95"/>
      <c r="BJM51" s="95"/>
      <c r="BJN51" s="95"/>
      <c r="BJO51" s="95"/>
      <c r="BJP51" s="95"/>
      <c r="BJQ51" s="95"/>
      <c r="BJR51" s="95"/>
      <c r="BJS51" s="95"/>
      <c r="BJT51" s="95"/>
      <c r="BJU51" s="95"/>
      <c r="BJV51" s="95"/>
      <c r="BJW51" s="95"/>
      <c r="BJX51" s="95"/>
      <c r="BJY51" s="95"/>
      <c r="BJZ51" s="95"/>
      <c r="BKA51" s="95"/>
      <c r="BKB51" s="95"/>
      <c r="BKC51" s="95"/>
      <c r="BKD51" s="95"/>
      <c r="BKE51" s="95"/>
      <c r="BKF51" s="95"/>
      <c r="BKG51" s="95"/>
      <c r="BKH51" s="95"/>
      <c r="BKI51" s="95"/>
      <c r="BKJ51" s="95"/>
      <c r="BKK51" s="95"/>
      <c r="BKL51" s="95"/>
      <c r="BKM51" s="95"/>
      <c r="BKN51" s="95"/>
      <c r="BKO51" s="95"/>
      <c r="BKP51" s="95"/>
      <c r="BKQ51" s="95"/>
      <c r="BKR51" s="95"/>
      <c r="BKS51" s="95"/>
      <c r="BKT51" s="95"/>
      <c r="BKU51" s="95"/>
      <c r="BKV51" s="95"/>
      <c r="BKW51" s="95"/>
      <c r="BKX51" s="95"/>
      <c r="BKY51" s="95"/>
      <c r="BKZ51" s="95"/>
      <c r="BLA51" s="95"/>
      <c r="BLB51" s="95"/>
      <c r="BLC51" s="95"/>
      <c r="BLD51" s="95"/>
      <c r="BLE51" s="95"/>
      <c r="BLF51" s="95"/>
      <c r="BLG51" s="95"/>
      <c r="BLH51" s="95"/>
      <c r="BLI51" s="95"/>
      <c r="BLJ51" s="95"/>
      <c r="BLK51" s="95"/>
      <c r="BLL51" s="95"/>
      <c r="BLM51" s="95"/>
      <c r="BLN51" s="95"/>
      <c r="BLO51" s="95"/>
      <c r="BLP51" s="95"/>
      <c r="BLQ51" s="95"/>
      <c r="BLR51" s="95"/>
      <c r="BLS51" s="95"/>
      <c r="BLT51" s="95"/>
      <c r="BLU51" s="95"/>
      <c r="BLV51" s="95"/>
      <c r="BLW51" s="95"/>
      <c r="BLX51" s="95"/>
      <c r="BLY51" s="95"/>
      <c r="BLZ51" s="95"/>
      <c r="BMA51" s="95"/>
      <c r="BMB51" s="95"/>
      <c r="BMC51" s="95"/>
      <c r="BMD51" s="95"/>
      <c r="BME51" s="95"/>
      <c r="BMF51" s="95"/>
      <c r="BMG51" s="95"/>
      <c r="BMH51" s="95"/>
      <c r="BMI51" s="95"/>
      <c r="BMJ51" s="95"/>
      <c r="BMK51" s="95"/>
      <c r="BML51" s="95"/>
      <c r="BMM51" s="95"/>
      <c r="BMN51" s="95"/>
      <c r="BMO51" s="95"/>
      <c r="BMP51" s="95"/>
      <c r="BMQ51" s="95"/>
      <c r="BMR51" s="95"/>
      <c r="BMS51" s="95"/>
      <c r="BMT51" s="95"/>
      <c r="BMU51" s="95"/>
      <c r="BMV51" s="95"/>
      <c r="BMW51" s="95"/>
      <c r="BMX51" s="95"/>
      <c r="BMY51" s="95"/>
      <c r="BMZ51" s="95"/>
      <c r="BNA51" s="95"/>
      <c r="BNB51" s="95"/>
      <c r="BNC51" s="95"/>
      <c r="BND51" s="95"/>
      <c r="BNE51" s="95"/>
      <c r="BNF51" s="95"/>
      <c r="BNG51" s="95"/>
      <c r="BNH51" s="95"/>
      <c r="BNI51" s="95"/>
      <c r="BNJ51" s="95"/>
      <c r="BNK51" s="95"/>
      <c r="BNL51" s="95"/>
      <c r="BNM51" s="95"/>
      <c r="BNN51" s="95"/>
      <c r="BNO51" s="95"/>
      <c r="BNP51" s="95"/>
      <c r="BNQ51" s="95"/>
      <c r="BNR51" s="95"/>
      <c r="BNS51" s="95"/>
      <c r="BNT51" s="95"/>
      <c r="BNU51" s="95"/>
      <c r="BNV51" s="95"/>
      <c r="BNW51" s="95"/>
      <c r="BNX51" s="95"/>
      <c r="BNY51" s="95"/>
      <c r="BNZ51" s="95"/>
      <c r="BOA51" s="95"/>
      <c r="BOB51" s="95"/>
      <c r="BOC51" s="95"/>
      <c r="BOD51" s="95"/>
      <c r="BOE51" s="95"/>
      <c r="BOF51" s="95"/>
      <c r="BOG51" s="95"/>
      <c r="BOH51" s="95"/>
      <c r="BOI51" s="95"/>
      <c r="BOJ51" s="95"/>
      <c r="BOK51" s="95"/>
      <c r="BOL51" s="95"/>
      <c r="BOM51" s="95"/>
      <c r="BON51" s="95"/>
      <c r="BOO51" s="95"/>
      <c r="BOP51" s="95"/>
      <c r="BOQ51" s="95"/>
      <c r="BOR51" s="95"/>
      <c r="BOS51" s="95"/>
      <c r="BOT51" s="95"/>
      <c r="BOU51" s="95"/>
      <c r="BOV51" s="95"/>
      <c r="BOW51" s="95"/>
      <c r="BOX51" s="95"/>
      <c r="BOY51" s="95"/>
      <c r="BOZ51" s="95"/>
      <c r="BPA51" s="95"/>
      <c r="BPB51" s="95"/>
      <c r="BPC51" s="95"/>
      <c r="BPD51" s="95"/>
      <c r="BPE51" s="95"/>
      <c r="BPF51" s="95"/>
      <c r="BPG51" s="95"/>
      <c r="BPH51" s="95"/>
      <c r="BPI51" s="95"/>
      <c r="BPJ51" s="95"/>
      <c r="BPK51" s="95"/>
      <c r="BPL51" s="95"/>
      <c r="BPM51" s="95"/>
      <c r="BPN51" s="95"/>
      <c r="BPO51" s="95"/>
      <c r="BPP51" s="95"/>
      <c r="BPQ51" s="95"/>
      <c r="BPR51" s="95"/>
      <c r="BPS51" s="95"/>
      <c r="BPT51" s="95"/>
      <c r="BPU51" s="95"/>
      <c r="BPV51" s="95"/>
      <c r="BPW51" s="95"/>
      <c r="BPX51" s="95"/>
      <c r="BPY51" s="95"/>
      <c r="BPZ51" s="95"/>
      <c r="BQA51" s="95"/>
      <c r="BQB51" s="95"/>
      <c r="BQC51" s="95"/>
      <c r="BQD51" s="95"/>
      <c r="BQE51" s="95"/>
      <c r="BQF51" s="95"/>
      <c r="BQG51" s="95"/>
      <c r="BQH51" s="95"/>
      <c r="BQI51" s="95"/>
      <c r="BQJ51" s="95"/>
      <c r="BQK51" s="95"/>
      <c r="BQL51" s="95"/>
      <c r="BQM51" s="95"/>
      <c r="BQN51" s="95"/>
      <c r="BQO51" s="95"/>
      <c r="BQP51" s="95"/>
      <c r="BQQ51" s="95"/>
      <c r="BQR51" s="95"/>
      <c r="BQS51" s="95"/>
      <c r="BQT51" s="95"/>
      <c r="BQU51" s="95"/>
      <c r="BQV51" s="95"/>
      <c r="BQW51" s="95"/>
      <c r="BQX51" s="95"/>
      <c r="BQY51" s="95"/>
      <c r="BQZ51" s="95"/>
      <c r="BRA51" s="95"/>
      <c r="BRB51" s="95"/>
      <c r="BRC51" s="95"/>
      <c r="BRD51" s="95"/>
      <c r="BRE51" s="95"/>
      <c r="BRF51" s="95"/>
      <c r="BRG51" s="95"/>
      <c r="BRH51" s="95"/>
      <c r="BRI51" s="95"/>
      <c r="BRJ51" s="95"/>
      <c r="BRK51" s="95"/>
      <c r="BRL51" s="95"/>
      <c r="BRM51" s="95"/>
      <c r="BRN51" s="95"/>
      <c r="BRO51" s="95"/>
      <c r="BRP51" s="95"/>
      <c r="BRQ51" s="95"/>
      <c r="BRR51" s="95"/>
      <c r="BRS51" s="95"/>
      <c r="BRT51" s="95"/>
      <c r="BRU51" s="95"/>
      <c r="BRV51" s="95"/>
      <c r="BRW51" s="95"/>
      <c r="BRX51" s="95"/>
      <c r="BRY51" s="95"/>
      <c r="BRZ51" s="95"/>
      <c r="BSA51" s="95"/>
      <c r="BSB51" s="95"/>
      <c r="BSC51" s="95"/>
      <c r="BSD51" s="95"/>
      <c r="BSE51" s="95"/>
      <c r="BSF51" s="95"/>
      <c r="BSG51" s="95"/>
      <c r="BSH51" s="95"/>
      <c r="BSI51" s="95"/>
      <c r="BSJ51" s="95"/>
      <c r="BSK51" s="95"/>
      <c r="BSL51" s="95"/>
      <c r="BSM51" s="95"/>
      <c r="BSN51" s="95"/>
      <c r="BSO51" s="95"/>
      <c r="BSP51" s="95"/>
      <c r="BSQ51" s="95"/>
      <c r="BSR51" s="95"/>
      <c r="BSS51" s="95"/>
      <c r="BST51" s="95"/>
      <c r="BSU51" s="95"/>
      <c r="BSV51" s="95"/>
      <c r="BSW51" s="95"/>
      <c r="BSX51" s="95"/>
      <c r="BSY51" s="95"/>
      <c r="BSZ51" s="95"/>
      <c r="BTA51" s="95"/>
      <c r="BTB51" s="95"/>
      <c r="BTC51" s="95"/>
      <c r="BTD51" s="95"/>
      <c r="BTE51" s="95"/>
      <c r="BTF51" s="95"/>
      <c r="BTG51" s="95"/>
      <c r="BTH51" s="95"/>
      <c r="BTI51" s="95"/>
      <c r="BTJ51" s="95"/>
      <c r="BTK51" s="95"/>
      <c r="BTL51" s="95"/>
      <c r="BTM51" s="95"/>
      <c r="BTN51" s="95"/>
      <c r="BTO51" s="95"/>
      <c r="BTP51" s="95"/>
      <c r="BTQ51" s="95"/>
      <c r="BTR51" s="95"/>
      <c r="BTS51" s="95"/>
      <c r="BTT51" s="95"/>
      <c r="BTU51" s="95"/>
      <c r="BTV51" s="95"/>
      <c r="BTW51" s="95"/>
      <c r="BTX51" s="95"/>
      <c r="BTY51" s="95"/>
      <c r="BTZ51" s="95"/>
      <c r="BUA51" s="95"/>
      <c r="BUB51" s="95"/>
      <c r="BUC51" s="95"/>
      <c r="BUD51" s="95"/>
      <c r="BUE51" s="95"/>
      <c r="BUF51" s="95"/>
      <c r="BUG51" s="95"/>
      <c r="BUH51" s="95"/>
      <c r="BUI51" s="95"/>
      <c r="BUJ51" s="95"/>
      <c r="BUK51" s="95"/>
      <c r="BUL51" s="95"/>
      <c r="BUM51" s="95"/>
      <c r="BUN51" s="95"/>
      <c r="BUO51" s="95"/>
      <c r="BUP51" s="95"/>
      <c r="BUQ51" s="95"/>
      <c r="BUR51" s="95"/>
      <c r="BUS51" s="95"/>
      <c r="BUT51" s="95"/>
      <c r="BUU51" s="95"/>
      <c r="BUV51" s="95"/>
      <c r="BUW51" s="95"/>
      <c r="BUX51" s="95"/>
      <c r="BUY51" s="95"/>
      <c r="BUZ51" s="95"/>
      <c r="BVA51" s="95"/>
      <c r="BVB51" s="95"/>
      <c r="BVC51" s="95"/>
      <c r="BVD51" s="95"/>
      <c r="BVE51" s="95"/>
      <c r="BVF51" s="95"/>
      <c r="BVG51" s="95"/>
      <c r="BVH51" s="95"/>
      <c r="BVI51" s="95"/>
      <c r="BVJ51" s="95"/>
      <c r="BVK51" s="95"/>
      <c r="BVL51" s="95"/>
      <c r="BVM51" s="95"/>
      <c r="BVN51" s="95"/>
      <c r="BVO51" s="95"/>
      <c r="BVP51" s="95"/>
      <c r="BVQ51" s="95"/>
      <c r="BVR51" s="95"/>
      <c r="BVS51" s="95"/>
      <c r="BVT51" s="95"/>
      <c r="BVU51" s="95"/>
      <c r="BVV51" s="95"/>
      <c r="BVW51" s="95"/>
      <c r="BVX51" s="95"/>
      <c r="BVY51" s="95"/>
      <c r="BVZ51" s="95"/>
      <c r="BWA51" s="95"/>
      <c r="BWB51" s="95"/>
      <c r="BWC51" s="95"/>
      <c r="BWD51" s="95"/>
      <c r="BWE51" s="95"/>
      <c r="BWF51" s="95"/>
      <c r="BWG51" s="95"/>
      <c r="BWH51" s="95"/>
      <c r="BWI51" s="95"/>
      <c r="BWJ51" s="95"/>
      <c r="BWK51" s="95"/>
      <c r="BWL51" s="95"/>
      <c r="BWM51" s="95"/>
      <c r="BWN51" s="95"/>
      <c r="BWO51" s="95"/>
      <c r="BWP51" s="95"/>
      <c r="BWQ51" s="95"/>
      <c r="BWR51" s="95"/>
      <c r="BWS51" s="95"/>
      <c r="BWT51" s="95"/>
      <c r="BWU51" s="95"/>
      <c r="BWV51" s="95"/>
      <c r="BWW51" s="95"/>
      <c r="BWX51" s="95"/>
      <c r="BWY51" s="95"/>
      <c r="BWZ51" s="95"/>
      <c r="BXA51" s="95"/>
      <c r="BXB51" s="95"/>
      <c r="BXC51" s="95"/>
      <c r="BXD51" s="95"/>
      <c r="BXE51" s="95"/>
      <c r="BXF51" s="95"/>
      <c r="BXG51" s="95"/>
      <c r="BXH51" s="95"/>
      <c r="BXI51" s="95"/>
      <c r="BXJ51" s="95"/>
      <c r="BXK51" s="95"/>
      <c r="BXL51" s="95"/>
      <c r="BXM51" s="95"/>
      <c r="BXN51" s="95"/>
      <c r="BXO51" s="95"/>
      <c r="BXP51" s="95"/>
      <c r="BXQ51" s="95"/>
      <c r="BXR51" s="95"/>
      <c r="BXS51" s="95"/>
      <c r="BXT51" s="95"/>
      <c r="BXU51" s="95"/>
      <c r="BXV51" s="95"/>
      <c r="BXW51" s="95"/>
      <c r="BXX51" s="95"/>
      <c r="BXY51" s="95"/>
      <c r="BXZ51" s="95"/>
      <c r="BYA51" s="95"/>
      <c r="BYB51" s="95"/>
      <c r="BYC51" s="95"/>
      <c r="BYD51" s="95"/>
      <c r="BYE51" s="95"/>
      <c r="BYF51" s="95"/>
      <c r="BYG51" s="95"/>
      <c r="BYH51" s="95"/>
      <c r="BYI51" s="95"/>
      <c r="BYJ51" s="95"/>
      <c r="BYK51" s="95"/>
      <c r="BYL51" s="95"/>
      <c r="BYM51" s="95"/>
      <c r="BYN51" s="95"/>
      <c r="BYO51" s="95"/>
      <c r="BYP51" s="95"/>
      <c r="BYQ51" s="95"/>
      <c r="BYR51" s="95"/>
      <c r="BYS51" s="95"/>
      <c r="BYT51" s="95"/>
      <c r="BYU51" s="95"/>
      <c r="BYV51" s="95"/>
      <c r="BYW51" s="95"/>
      <c r="BYX51" s="95"/>
      <c r="BYY51" s="95"/>
      <c r="BYZ51" s="95"/>
      <c r="BZA51" s="95"/>
      <c r="BZB51" s="95"/>
      <c r="BZC51" s="95"/>
      <c r="BZD51" s="95"/>
      <c r="BZE51" s="95"/>
      <c r="BZF51" s="95"/>
      <c r="BZG51" s="95"/>
      <c r="BZH51" s="95"/>
      <c r="BZI51" s="95"/>
      <c r="BZJ51" s="95"/>
      <c r="BZK51" s="95"/>
      <c r="BZL51" s="95"/>
      <c r="BZM51" s="95"/>
      <c r="BZN51" s="95"/>
      <c r="BZO51" s="95"/>
      <c r="BZP51" s="95"/>
      <c r="BZQ51" s="95"/>
      <c r="BZR51" s="95"/>
      <c r="BZS51" s="95"/>
      <c r="BZT51" s="95"/>
      <c r="BZU51" s="95"/>
      <c r="BZV51" s="95"/>
      <c r="BZW51" s="95"/>
      <c r="BZX51" s="95"/>
      <c r="BZY51" s="95"/>
      <c r="BZZ51" s="95"/>
      <c r="CAA51" s="95"/>
      <c r="CAB51" s="95"/>
      <c r="CAC51" s="95"/>
      <c r="CAD51" s="95"/>
      <c r="CAE51" s="95"/>
      <c r="CAF51" s="95"/>
      <c r="CAG51" s="95"/>
      <c r="CAH51" s="95"/>
      <c r="CAI51" s="95"/>
      <c r="CAJ51" s="95"/>
      <c r="CAK51" s="95"/>
      <c r="CAL51" s="95"/>
      <c r="CAM51" s="95"/>
      <c r="CAN51" s="95"/>
      <c r="CAO51" s="95"/>
      <c r="CAP51" s="95"/>
      <c r="CAQ51" s="95"/>
      <c r="CAR51" s="95"/>
      <c r="CAS51" s="95"/>
      <c r="CAT51" s="95"/>
      <c r="CAU51" s="95"/>
      <c r="CAV51" s="95"/>
      <c r="CAW51" s="95"/>
      <c r="CAX51" s="95"/>
      <c r="CAY51" s="95"/>
      <c r="CAZ51" s="95"/>
      <c r="CBA51" s="95"/>
      <c r="CBB51" s="95"/>
      <c r="CBC51" s="95"/>
      <c r="CBD51" s="95"/>
      <c r="CBE51" s="95"/>
      <c r="CBF51" s="95"/>
      <c r="CBG51" s="95"/>
      <c r="CBH51" s="95"/>
      <c r="CBI51" s="95"/>
      <c r="CBJ51" s="95"/>
      <c r="CBK51" s="95"/>
      <c r="CBL51" s="95"/>
      <c r="CBM51" s="95"/>
      <c r="CBN51" s="95"/>
      <c r="CBO51" s="95"/>
      <c r="CBP51" s="95"/>
      <c r="CBQ51" s="95"/>
      <c r="CBR51" s="95"/>
      <c r="CBS51" s="95"/>
      <c r="CBT51" s="95"/>
      <c r="CBU51" s="95"/>
      <c r="CBV51" s="95"/>
      <c r="CBW51" s="95"/>
      <c r="CBX51" s="95"/>
      <c r="CBY51" s="95"/>
      <c r="CBZ51" s="95"/>
      <c r="CCA51" s="95"/>
      <c r="CCB51" s="95"/>
      <c r="CCC51" s="95"/>
      <c r="CCD51" s="95"/>
      <c r="CCE51" s="95"/>
      <c r="CCF51" s="95"/>
      <c r="CCG51" s="95"/>
      <c r="CCH51" s="95"/>
      <c r="CCI51" s="95"/>
      <c r="CCJ51" s="95"/>
      <c r="CCK51" s="95"/>
      <c r="CCL51" s="95"/>
      <c r="CCM51" s="95"/>
      <c r="CCN51" s="95"/>
      <c r="CCO51" s="95"/>
      <c r="CCP51" s="95"/>
      <c r="CCQ51" s="95"/>
      <c r="CCR51" s="95"/>
      <c r="CCS51" s="95"/>
      <c r="CCT51" s="95"/>
      <c r="CCU51" s="95"/>
      <c r="CCV51" s="95"/>
      <c r="CCW51" s="95"/>
      <c r="CCX51" s="95"/>
      <c r="CCY51" s="95"/>
      <c r="CCZ51" s="95"/>
      <c r="CDA51" s="95"/>
      <c r="CDB51" s="95"/>
      <c r="CDC51" s="95"/>
      <c r="CDD51" s="95"/>
      <c r="CDE51" s="95"/>
      <c r="CDF51" s="95"/>
      <c r="CDG51" s="95"/>
      <c r="CDH51" s="95"/>
      <c r="CDI51" s="95"/>
      <c r="CDJ51" s="95"/>
      <c r="CDK51" s="95"/>
      <c r="CDL51" s="95"/>
      <c r="CDM51" s="95"/>
      <c r="CDN51" s="95"/>
      <c r="CDO51" s="95"/>
      <c r="CDP51" s="95"/>
      <c r="CDQ51" s="95"/>
      <c r="CDR51" s="95"/>
      <c r="CDS51" s="95"/>
      <c r="CDT51" s="95"/>
      <c r="CDU51" s="95"/>
      <c r="CDV51" s="95"/>
      <c r="CDW51" s="95"/>
      <c r="CDX51" s="95"/>
      <c r="CDY51" s="95"/>
      <c r="CDZ51" s="95"/>
      <c r="CEA51" s="95"/>
      <c r="CEB51" s="95"/>
      <c r="CEC51" s="95"/>
      <c r="CED51" s="95"/>
      <c r="CEE51" s="95"/>
      <c r="CEF51" s="95"/>
      <c r="CEG51" s="95"/>
      <c r="CEH51" s="95"/>
      <c r="CEI51" s="95"/>
      <c r="CEJ51" s="95"/>
      <c r="CEK51" s="95"/>
      <c r="CEL51" s="95"/>
      <c r="CEM51" s="95"/>
      <c r="CEN51" s="95"/>
      <c r="CEO51" s="95"/>
      <c r="CEP51" s="95"/>
      <c r="CEQ51" s="95"/>
      <c r="CER51" s="95"/>
      <c r="CES51" s="95"/>
      <c r="CET51" s="95"/>
      <c r="CEU51" s="95"/>
      <c r="CEV51" s="95"/>
      <c r="CEW51" s="95"/>
      <c r="CEX51" s="95"/>
      <c r="CEY51" s="95"/>
      <c r="CEZ51" s="95"/>
      <c r="CFA51" s="95"/>
      <c r="CFB51" s="95"/>
      <c r="CFC51" s="95"/>
      <c r="CFD51" s="95"/>
      <c r="CFE51" s="95"/>
      <c r="CFF51" s="95"/>
      <c r="CFG51" s="95"/>
      <c r="CFH51" s="95"/>
      <c r="CFI51" s="95"/>
      <c r="CFJ51" s="95"/>
      <c r="CFK51" s="95"/>
      <c r="CFL51" s="95"/>
      <c r="CFM51" s="95"/>
      <c r="CFN51" s="95"/>
      <c r="CFO51" s="95"/>
      <c r="CFP51" s="95"/>
      <c r="CFQ51" s="95"/>
      <c r="CFR51" s="95"/>
      <c r="CFS51" s="95"/>
      <c r="CFT51" s="95"/>
      <c r="CFU51" s="95"/>
      <c r="CFV51" s="95"/>
      <c r="CFW51" s="95"/>
      <c r="CFX51" s="95"/>
      <c r="CFY51" s="95"/>
      <c r="CFZ51" s="95"/>
      <c r="CGA51" s="95"/>
      <c r="CGB51" s="95"/>
      <c r="CGC51" s="95"/>
      <c r="CGD51" s="95"/>
      <c r="CGE51" s="95"/>
      <c r="CGF51" s="95"/>
      <c r="CGG51" s="95"/>
      <c r="CGH51" s="95"/>
      <c r="CGI51" s="95"/>
      <c r="CGJ51" s="95"/>
      <c r="CGK51" s="95"/>
      <c r="CGL51" s="95"/>
      <c r="CGM51" s="95"/>
      <c r="CGN51" s="95"/>
      <c r="CGO51" s="95"/>
      <c r="CGP51" s="95"/>
      <c r="CGQ51" s="95"/>
      <c r="CGR51" s="95"/>
      <c r="CGS51" s="95"/>
      <c r="CGT51" s="95"/>
      <c r="CGU51" s="95"/>
      <c r="CGV51" s="95"/>
      <c r="CGW51" s="95"/>
      <c r="CGX51" s="95"/>
      <c r="CGY51" s="95"/>
      <c r="CGZ51" s="95"/>
      <c r="CHA51" s="95"/>
      <c r="CHB51" s="95"/>
      <c r="CHC51" s="95"/>
      <c r="CHD51" s="95"/>
      <c r="CHE51" s="95"/>
      <c r="CHF51" s="95"/>
      <c r="CHG51" s="95"/>
      <c r="CHH51" s="95"/>
      <c r="CHI51" s="95"/>
      <c r="CHJ51" s="95"/>
      <c r="CHK51" s="95"/>
      <c r="CHL51" s="95"/>
      <c r="CHM51" s="95"/>
      <c r="CHN51" s="95"/>
      <c r="CHO51" s="95"/>
      <c r="CHP51" s="95"/>
      <c r="CHQ51" s="95"/>
      <c r="CHR51" s="95"/>
      <c r="CHS51" s="95"/>
      <c r="CHT51" s="95"/>
      <c r="CHU51" s="95"/>
      <c r="CHV51" s="95"/>
      <c r="CHW51" s="95"/>
      <c r="CHX51" s="95"/>
      <c r="CHY51" s="95"/>
      <c r="CHZ51" s="95"/>
      <c r="CIA51" s="95"/>
      <c r="CIB51" s="95"/>
      <c r="CIC51" s="95"/>
      <c r="CID51" s="95"/>
      <c r="CIE51" s="95"/>
      <c r="CIF51" s="95"/>
      <c r="CIG51" s="95"/>
      <c r="CIH51" s="95"/>
      <c r="CII51" s="95"/>
      <c r="CIJ51" s="95"/>
      <c r="CIK51" s="95"/>
      <c r="CIL51" s="95"/>
      <c r="CIM51" s="95"/>
      <c r="CIN51" s="95"/>
      <c r="CIO51" s="95"/>
      <c r="CIP51" s="95"/>
      <c r="CIQ51" s="95"/>
      <c r="CIR51" s="95"/>
      <c r="CIS51" s="95"/>
      <c r="CIT51" s="95"/>
      <c r="CIU51" s="95"/>
      <c r="CIV51" s="95"/>
      <c r="CIW51" s="95"/>
      <c r="CIX51" s="95"/>
      <c r="CIY51" s="95"/>
      <c r="CIZ51" s="95"/>
      <c r="CJA51" s="95"/>
      <c r="CJB51" s="95"/>
      <c r="CJC51" s="95"/>
      <c r="CJD51" s="95"/>
      <c r="CJE51" s="95"/>
      <c r="CJF51" s="95"/>
      <c r="CJG51" s="95"/>
      <c r="CJH51" s="95"/>
      <c r="CJI51" s="95"/>
      <c r="CJJ51" s="95"/>
      <c r="CJK51" s="95"/>
      <c r="CJL51" s="95"/>
      <c r="CJM51" s="95"/>
      <c r="CJN51" s="95"/>
      <c r="CJO51" s="95"/>
      <c r="CJP51" s="95"/>
      <c r="CJQ51" s="95"/>
      <c r="CJR51" s="95"/>
      <c r="CJS51" s="95"/>
      <c r="CJT51" s="95"/>
      <c r="CJU51" s="95"/>
      <c r="CJV51" s="95"/>
      <c r="CJW51" s="95"/>
      <c r="CJX51" s="95"/>
      <c r="CJY51" s="95"/>
      <c r="CJZ51" s="95"/>
      <c r="CKA51" s="95"/>
      <c r="CKB51" s="95"/>
      <c r="CKC51" s="95"/>
      <c r="CKD51" s="95"/>
      <c r="CKE51" s="95"/>
      <c r="CKF51" s="95"/>
      <c r="CKG51" s="95"/>
      <c r="CKH51" s="95"/>
      <c r="CKI51" s="95"/>
      <c r="CKJ51" s="95"/>
      <c r="CKK51" s="95"/>
      <c r="CKL51" s="95"/>
      <c r="CKM51" s="95"/>
      <c r="CKN51" s="95"/>
      <c r="CKO51" s="95"/>
      <c r="CKP51" s="95"/>
      <c r="CKQ51" s="95"/>
      <c r="CKR51" s="95"/>
      <c r="CKS51" s="95"/>
      <c r="CKT51" s="95"/>
      <c r="CKU51" s="95"/>
      <c r="CKV51" s="95"/>
      <c r="CKW51" s="95"/>
      <c r="CKX51" s="95"/>
      <c r="CKY51" s="95"/>
      <c r="CKZ51" s="95"/>
      <c r="CLA51" s="95"/>
      <c r="CLB51" s="95"/>
      <c r="CLC51" s="95"/>
      <c r="CLD51" s="95"/>
      <c r="CLE51" s="95"/>
      <c r="CLF51" s="95"/>
      <c r="CLG51" s="95"/>
      <c r="CLH51" s="95"/>
      <c r="CLI51" s="95"/>
      <c r="CLJ51" s="95"/>
      <c r="CLK51" s="95"/>
      <c r="CLL51" s="95"/>
      <c r="CLM51" s="95"/>
      <c r="CLN51" s="95"/>
      <c r="CLO51" s="95"/>
      <c r="CLP51" s="95"/>
      <c r="CLQ51" s="95"/>
      <c r="CLR51" s="95"/>
      <c r="CLS51" s="95"/>
      <c r="CLT51" s="95"/>
      <c r="CLU51" s="95"/>
      <c r="CLV51" s="95"/>
      <c r="CLW51" s="95"/>
      <c r="CLX51" s="95"/>
      <c r="CLY51" s="95"/>
      <c r="CLZ51" s="95"/>
      <c r="CMA51" s="95"/>
      <c r="CMB51" s="95"/>
      <c r="CMC51" s="95"/>
      <c r="CMD51" s="95"/>
      <c r="CME51" s="95"/>
      <c r="CMF51" s="95"/>
      <c r="CMG51" s="95"/>
      <c r="CMH51" s="95"/>
      <c r="CMI51" s="95"/>
      <c r="CMJ51" s="95"/>
      <c r="CMK51" s="95"/>
      <c r="CML51" s="95"/>
      <c r="CMM51" s="95"/>
      <c r="CMN51" s="95"/>
      <c r="CMO51" s="95"/>
      <c r="CMP51" s="95"/>
      <c r="CMQ51" s="95"/>
      <c r="CMR51" s="95"/>
      <c r="CMS51" s="95"/>
      <c r="CMT51" s="95"/>
      <c r="CMU51" s="95"/>
      <c r="CMV51" s="95"/>
      <c r="CMW51" s="95"/>
      <c r="CMX51" s="95"/>
      <c r="CMY51" s="95"/>
      <c r="CMZ51" s="95"/>
      <c r="CNA51" s="95"/>
      <c r="CNB51" s="95"/>
      <c r="CNC51" s="95"/>
      <c r="CND51" s="95"/>
      <c r="CNE51" s="95"/>
      <c r="CNF51" s="95"/>
      <c r="CNG51" s="95"/>
      <c r="CNH51" s="95"/>
      <c r="CNI51" s="95"/>
      <c r="CNJ51" s="95"/>
      <c r="CNK51" s="95"/>
      <c r="CNL51" s="95"/>
      <c r="CNM51" s="95"/>
      <c r="CNN51" s="95"/>
      <c r="CNO51" s="95"/>
      <c r="CNP51" s="95"/>
      <c r="CNQ51" s="95"/>
      <c r="CNR51" s="95"/>
      <c r="CNS51" s="95"/>
      <c r="CNT51" s="95"/>
      <c r="CNU51" s="95"/>
      <c r="CNV51" s="95"/>
      <c r="CNW51" s="95"/>
      <c r="CNX51" s="95"/>
      <c r="CNY51" s="95"/>
      <c r="CNZ51" s="95"/>
      <c r="COA51" s="95"/>
      <c r="COB51" s="95"/>
      <c r="COC51" s="95"/>
      <c r="COD51" s="95"/>
      <c r="COE51" s="95"/>
      <c r="COF51" s="95"/>
      <c r="COG51" s="95"/>
      <c r="COH51" s="95"/>
      <c r="COI51" s="95"/>
      <c r="COJ51" s="95"/>
      <c r="COK51" s="95"/>
      <c r="COL51" s="95"/>
      <c r="COM51" s="95"/>
      <c r="CON51" s="95"/>
      <c r="COO51" s="95"/>
      <c r="COP51" s="95"/>
      <c r="COQ51" s="95"/>
      <c r="COR51" s="95"/>
      <c r="COS51" s="95"/>
      <c r="COT51" s="95"/>
      <c r="COU51" s="95"/>
      <c r="COV51" s="95"/>
      <c r="COW51" s="95"/>
      <c r="COX51" s="95"/>
      <c r="COY51" s="95"/>
      <c r="COZ51" s="95"/>
      <c r="CPA51" s="95"/>
      <c r="CPB51" s="95"/>
      <c r="CPC51" s="95"/>
      <c r="CPD51" s="95"/>
      <c r="CPE51" s="95"/>
      <c r="CPF51" s="95"/>
      <c r="CPG51" s="95"/>
      <c r="CPH51" s="95"/>
      <c r="CPI51" s="95"/>
      <c r="CPJ51" s="95"/>
      <c r="CPK51" s="95"/>
      <c r="CPL51" s="95"/>
      <c r="CPM51" s="95"/>
      <c r="CPN51" s="95"/>
      <c r="CPO51" s="95"/>
      <c r="CPP51" s="95"/>
      <c r="CPQ51" s="95"/>
      <c r="CPR51" s="95"/>
      <c r="CPS51" s="95"/>
      <c r="CPT51" s="95"/>
      <c r="CPU51" s="95"/>
      <c r="CPV51" s="95"/>
      <c r="CPW51" s="95"/>
      <c r="CPX51" s="95"/>
      <c r="CPY51" s="95"/>
      <c r="CPZ51" s="95"/>
      <c r="CQA51" s="95"/>
      <c r="CQB51" s="95"/>
      <c r="CQC51" s="95"/>
      <c r="CQD51" s="95"/>
      <c r="CQE51" s="95"/>
      <c r="CQF51" s="95"/>
      <c r="CQG51" s="95"/>
      <c r="CQH51" s="95"/>
      <c r="CQI51" s="95"/>
      <c r="CQJ51" s="95"/>
      <c r="CQK51" s="95"/>
      <c r="CQL51" s="95"/>
      <c r="CQM51" s="95"/>
      <c r="CQN51" s="95"/>
      <c r="CQO51" s="95"/>
      <c r="CQP51" s="95"/>
      <c r="CQQ51" s="95"/>
      <c r="CQR51" s="95"/>
      <c r="CQS51" s="95"/>
      <c r="CQT51" s="95"/>
      <c r="CQU51" s="95"/>
      <c r="CQV51" s="95"/>
      <c r="CQW51" s="95"/>
      <c r="CQX51" s="95"/>
      <c r="CQY51" s="95"/>
      <c r="CQZ51" s="95"/>
      <c r="CRA51" s="95"/>
      <c r="CRB51" s="95"/>
      <c r="CRC51" s="95"/>
      <c r="CRD51" s="95"/>
      <c r="CRE51" s="95"/>
      <c r="CRF51" s="95"/>
      <c r="CRG51" s="95"/>
      <c r="CRH51" s="95"/>
      <c r="CRI51" s="95"/>
      <c r="CRJ51" s="95"/>
      <c r="CRK51" s="95"/>
      <c r="CRL51" s="95"/>
      <c r="CRM51" s="95"/>
      <c r="CRN51" s="95"/>
      <c r="CRO51" s="95"/>
      <c r="CRP51" s="95"/>
      <c r="CRQ51" s="95"/>
      <c r="CRR51" s="95"/>
      <c r="CRS51" s="95"/>
      <c r="CRT51" s="95"/>
      <c r="CRU51" s="95"/>
      <c r="CRV51" s="95"/>
      <c r="CRW51" s="95"/>
      <c r="CRX51" s="95"/>
      <c r="CRY51" s="95"/>
      <c r="CRZ51" s="95"/>
      <c r="CSA51" s="95"/>
      <c r="CSB51" s="95"/>
      <c r="CSC51" s="95"/>
      <c r="CSD51" s="95"/>
      <c r="CSE51" s="95"/>
      <c r="CSF51" s="95"/>
      <c r="CSG51" s="95"/>
      <c r="CSH51" s="95"/>
      <c r="CSI51" s="95"/>
      <c r="CSJ51" s="95"/>
      <c r="CSK51" s="95"/>
      <c r="CSL51" s="95"/>
      <c r="CSM51" s="95"/>
      <c r="CSN51" s="95"/>
      <c r="CSO51" s="95"/>
      <c r="CSP51" s="95"/>
      <c r="CSQ51" s="95"/>
      <c r="CSR51" s="95"/>
      <c r="CSS51" s="95"/>
      <c r="CST51" s="95"/>
      <c r="CSU51" s="95"/>
      <c r="CSV51" s="95"/>
      <c r="CSW51" s="95"/>
      <c r="CSX51" s="95"/>
      <c r="CSY51" s="95"/>
      <c r="CSZ51" s="95"/>
      <c r="CTA51" s="95"/>
      <c r="CTB51" s="95"/>
      <c r="CTC51" s="95"/>
      <c r="CTD51" s="95"/>
      <c r="CTE51" s="95"/>
      <c r="CTF51" s="95"/>
      <c r="CTG51" s="95"/>
      <c r="CTH51" s="95"/>
      <c r="CTI51" s="95"/>
      <c r="CTJ51" s="95"/>
      <c r="CTK51" s="95"/>
      <c r="CTL51" s="95"/>
      <c r="CTM51" s="95"/>
      <c r="CTN51" s="95"/>
      <c r="CTO51" s="95"/>
      <c r="CTP51" s="95"/>
      <c r="CTQ51" s="95"/>
      <c r="CTR51" s="95"/>
      <c r="CTS51" s="95"/>
      <c r="CTT51" s="95"/>
      <c r="CTU51" s="95"/>
      <c r="CTV51" s="95"/>
      <c r="CTW51" s="95"/>
      <c r="CTX51" s="95"/>
      <c r="CTY51" s="95"/>
      <c r="CTZ51" s="95"/>
      <c r="CUA51" s="95"/>
      <c r="CUB51" s="95"/>
      <c r="CUC51" s="95"/>
      <c r="CUD51" s="95"/>
      <c r="CUE51" s="95"/>
      <c r="CUF51" s="95"/>
      <c r="CUG51" s="95"/>
      <c r="CUH51" s="95"/>
      <c r="CUI51" s="95"/>
      <c r="CUJ51" s="95"/>
      <c r="CUK51" s="95"/>
      <c r="CUL51" s="95"/>
      <c r="CUM51" s="95"/>
      <c r="CUN51" s="95"/>
      <c r="CUO51" s="95"/>
      <c r="CUP51" s="95"/>
      <c r="CUQ51" s="95"/>
      <c r="CUR51" s="95"/>
      <c r="CUS51" s="95"/>
      <c r="CUT51" s="95"/>
      <c r="CUU51" s="95"/>
      <c r="CUV51" s="95"/>
      <c r="CUW51" s="95"/>
      <c r="CUX51" s="95"/>
      <c r="CUY51" s="95"/>
      <c r="CUZ51" s="95"/>
      <c r="CVA51" s="95"/>
      <c r="CVB51" s="95"/>
      <c r="CVC51" s="95"/>
      <c r="CVD51" s="95"/>
      <c r="CVE51" s="95"/>
      <c r="CVF51" s="95"/>
      <c r="CVG51" s="95"/>
      <c r="CVH51" s="95"/>
      <c r="CVI51" s="95"/>
      <c r="CVJ51" s="95"/>
      <c r="CVK51" s="95"/>
      <c r="CVL51" s="95"/>
      <c r="CVM51" s="95"/>
      <c r="CVN51" s="95"/>
      <c r="CVO51" s="95"/>
      <c r="CVP51" s="95"/>
      <c r="CVQ51" s="95"/>
      <c r="CVR51" s="95"/>
      <c r="CVS51" s="95"/>
      <c r="CVT51" s="95"/>
      <c r="CVU51" s="95"/>
      <c r="CVV51" s="95"/>
      <c r="CVW51" s="95"/>
      <c r="CVX51" s="95"/>
      <c r="CVY51" s="95"/>
      <c r="CVZ51" s="95"/>
      <c r="CWA51" s="95"/>
      <c r="CWB51" s="95"/>
      <c r="CWC51" s="95"/>
      <c r="CWD51" s="95"/>
      <c r="CWE51" s="95"/>
      <c r="CWF51" s="95"/>
      <c r="CWG51" s="95"/>
      <c r="CWH51" s="95"/>
      <c r="CWI51" s="95"/>
      <c r="CWJ51" s="95"/>
      <c r="CWK51" s="95"/>
      <c r="CWL51" s="95"/>
      <c r="CWM51" s="95"/>
      <c r="CWN51" s="95"/>
      <c r="CWO51" s="95"/>
      <c r="CWP51" s="95"/>
      <c r="CWQ51" s="95"/>
      <c r="CWR51" s="95"/>
      <c r="CWS51" s="95"/>
      <c r="CWT51" s="95"/>
      <c r="CWU51" s="95"/>
      <c r="CWV51" s="95"/>
      <c r="CWW51" s="95"/>
      <c r="CWX51" s="95"/>
      <c r="CWY51" s="95"/>
      <c r="CWZ51" s="95"/>
      <c r="CXA51" s="95"/>
      <c r="CXB51" s="95"/>
      <c r="CXC51" s="95"/>
      <c r="CXD51" s="95"/>
      <c r="CXE51" s="95"/>
      <c r="CXF51" s="95"/>
      <c r="CXG51" s="95"/>
      <c r="CXH51" s="95"/>
      <c r="CXI51" s="95"/>
      <c r="CXJ51" s="95"/>
      <c r="CXK51" s="95"/>
      <c r="CXL51" s="95"/>
      <c r="CXM51" s="95"/>
      <c r="CXN51" s="95"/>
      <c r="CXO51" s="95"/>
      <c r="CXP51" s="95"/>
      <c r="CXQ51" s="95"/>
      <c r="CXR51" s="95"/>
      <c r="CXS51" s="95"/>
      <c r="CXT51" s="95"/>
      <c r="CXU51" s="95"/>
      <c r="CXV51" s="95"/>
      <c r="CXW51" s="95"/>
      <c r="CXX51" s="95"/>
      <c r="CXY51" s="95"/>
      <c r="CXZ51" s="95"/>
      <c r="CYA51" s="95"/>
      <c r="CYB51" s="95"/>
      <c r="CYC51" s="95"/>
      <c r="CYD51" s="95"/>
      <c r="CYE51" s="95"/>
      <c r="CYF51" s="95"/>
      <c r="CYG51" s="95"/>
      <c r="CYH51" s="95"/>
      <c r="CYI51" s="95"/>
      <c r="CYJ51" s="95"/>
      <c r="CYK51" s="95"/>
      <c r="CYL51" s="95"/>
      <c r="CYM51" s="95"/>
      <c r="CYN51" s="95"/>
      <c r="CYO51" s="95"/>
      <c r="CYP51" s="95"/>
      <c r="CYQ51" s="95"/>
      <c r="CYR51" s="95"/>
      <c r="CYS51" s="95"/>
      <c r="CYT51" s="95"/>
      <c r="CYU51" s="95"/>
      <c r="CYV51" s="95"/>
      <c r="CYW51" s="95"/>
      <c r="CYX51" s="95"/>
      <c r="CYY51" s="95"/>
      <c r="CYZ51" s="95"/>
      <c r="CZA51" s="95"/>
      <c r="CZB51" s="95"/>
      <c r="CZC51" s="95"/>
      <c r="CZD51" s="95"/>
      <c r="CZE51" s="95"/>
      <c r="CZF51" s="95"/>
      <c r="CZG51" s="95"/>
      <c r="CZH51" s="95"/>
      <c r="CZI51" s="95"/>
      <c r="CZJ51" s="95"/>
      <c r="CZK51" s="95"/>
      <c r="CZL51" s="95"/>
      <c r="CZM51" s="95"/>
      <c r="CZN51" s="95"/>
      <c r="CZO51" s="95"/>
      <c r="CZP51" s="95"/>
      <c r="CZQ51" s="95"/>
      <c r="CZR51" s="95"/>
      <c r="CZS51" s="95"/>
      <c r="CZT51" s="95"/>
      <c r="CZU51" s="95"/>
      <c r="CZV51" s="95"/>
      <c r="CZW51" s="95"/>
      <c r="CZX51" s="95"/>
      <c r="CZY51" s="95"/>
      <c r="CZZ51" s="95"/>
      <c r="DAA51" s="95"/>
      <c r="DAB51" s="95"/>
      <c r="DAC51" s="95"/>
      <c r="DAD51" s="95"/>
      <c r="DAE51" s="95"/>
      <c r="DAF51" s="95"/>
      <c r="DAG51" s="95"/>
      <c r="DAH51" s="95"/>
      <c r="DAI51" s="95"/>
      <c r="DAJ51" s="95"/>
      <c r="DAK51" s="95"/>
      <c r="DAL51" s="95"/>
      <c r="DAM51" s="95"/>
      <c r="DAN51" s="95"/>
      <c r="DAO51" s="95"/>
      <c r="DAP51" s="95"/>
      <c r="DAQ51" s="95"/>
      <c r="DAR51" s="95"/>
      <c r="DAS51" s="95"/>
      <c r="DAT51" s="95"/>
      <c r="DAU51" s="95"/>
      <c r="DAV51" s="95"/>
      <c r="DAW51" s="95"/>
      <c r="DAX51" s="95"/>
      <c r="DAY51" s="95"/>
      <c r="DAZ51" s="95"/>
      <c r="DBA51" s="95"/>
      <c r="DBB51" s="95"/>
      <c r="DBC51" s="95"/>
      <c r="DBD51" s="95"/>
      <c r="DBE51" s="95"/>
      <c r="DBF51" s="95"/>
      <c r="DBG51" s="95"/>
      <c r="DBH51" s="95"/>
      <c r="DBI51" s="95"/>
      <c r="DBJ51" s="95"/>
      <c r="DBK51" s="95"/>
      <c r="DBL51" s="95"/>
      <c r="DBM51" s="95"/>
      <c r="DBN51" s="95"/>
      <c r="DBO51" s="95"/>
      <c r="DBP51" s="95"/>
      <c r="DBQ51" s="95"/>
      <c r="DBR51" s="95"/>
      <c r="DBS51" s="95"/>
      <c r="DBT51" s="95"/>
      <c r="DBU51" s="95"/>
      <c r="DBV51" s="95"/>
      <c r="DBW51" s="95"/>
      <c r="DBX51" s="95"/>
      <c r="DBY51" s="95"/>
      <c r="DBZ51" s="95"/>
      <c r="DCA51" s="95"/>
      <c r="DCB51" s="95"/>
      <c r="DCC51" s="95"/>
      <c r="DCD51" s="95"/>
      <c r="DCE51" s="95"/>
      <c r="DCF51" s="95"/>
      <c r="DCG51" s="95"/>
      <c r="DCH51" s="95"/>
      <c r="DCI51" s="95"/>
      <c r="DCJ51" s="95"/>
      <c r="DCK51" s="95"/>
      <c r="DCL51" s="95"/>
      <c r="DCM51" s="95"/>
      <c r="DCN51" s="95"/>
      <c r="DCO51" s="95"/>
      <c r="DCP51" s="95"/>
      <c r="DCQ51" s="95"/>
      <c r="DCR51" s="95"/>
      <c r="DCS51" s="95"/>
      <c r="DCT51" s="95"/>
      <c r="DCU51" s="95"/>
      <c r="DCV51" s="95"/>
      <c r="DCW51" s="95"/>
      <c r="DCX51" s="95"/>
      <c r="DCY51" s="95"/>
      <c r="DCZ51" s="95"/>
      <c r="DDA51" s="95"/>
      <c r="DDB51" s="95"/>
      <c r="DDC51" s="95"/>
      <c r="DDD51" s="95"/>
      <c r="DDE51" s="95"/>
      <c r="DDF51" s="95"/>
      <c r="DDG51" s="95"/>
      <c r="DDH51" s="95"/>
      <c r="DDI51" s="95"/>
      <c r="DDJ51" s="95"/>
      <c r="DDK51" s="95"/>
      <c r="DDL51" s="95"/>
      <c r="DDM51" s="95"/>
      <c r="DDN51" s="95"/>
      <c r="DDO51" s="95"/>
      <c r="DDP51" s="95"/>
      <c r="DDQ51" s="95"/>
      <c r="DDR51" s="95"/>
      <c r="DDS51" s="95"/>
      <c r="DDT51" s="95"/>
      <c r="DDU51" s="95"/>
      <c r="DDV51" s="95"/>
      <c r="DDW51" s="95"/>
      <c r="DDX51" s="95"/>
      <c r="DDY51" s="95"/>
      <c r="DDZ51" s="95"/>
      <c r="DEA51" s="95"/>
      <c r="DEB51" s="95"/>
      <c r="DEC51" s="95"/>
      <c r="DED51" s="95"/>
      <c r="DEE51" s="95"/>
      <c r="DEF51" s="95"/>
      <c r="DEG51" s="95"/>
      <c r="DEH51" s="95"/>
      <c r="DEI51" s="95"/>
      <c r="DEJ51" s="95"/>
      <c r="DEK51" s="95"/>
      <c r="DEL51" s="95"/>
      <c r="DEM51" s="95"/>
      <c r="DEN51" s="95"/>
      <c r="DEO51" s="95"/>
      <c r="DEP51" s="95"/>
      <c r="DEQ51" s="95"/>
      <c r="DER51" s="95"/>
      <c r="DES51" s="95"/>
      <c r="DET51" s="95"/>
      <c r="DEU51" s="95"/>
      <c r="DEV51" s="95"/>
      <c r="DEW51" s="95"/>
      <c r="DEX51" s="95"/>
      <c r="DEY51" s="95"/>
      <c r="DEZ51" s="95"/>
      <c r="DFA51" s="95"/>
      <c r="DFB51" s="95"/>
      <c r="DFC51" s="95"/>
      <c r="DFD51" s="95"/>
      <c r="DFE51" s="95"/>
      <c r="DFF51" s="95"/>
      <c r="DFG51" s="95"/>
      <c r="DFH51" s="95"/>
      <c r="DFI51" s="95"/>
      <c r="DFJ51" s="95"/>
      <c r="DFK51" s="95"/>
      <c r="DFL51" s="95"/>
      <c r="DFM51" s="95"/>
      <c r="DFN51" s="95"/>
      <c r="DFO51" s="95"/>
      <c r="DFP51" s="95"/>
      <c r="DFQ51" s="95"/>
      <c r="DFR51" s="95"/>
      <c r="DFS51" s="95"/>
      <c r="DFT51" s="95"/>
      <c r="DFU51" s="95"/>
      <c r="DFV51" s="95"/>
      <c r="DFW51" s="95"/>
      <c r="DFX51" s="95"/>
      <c r="DFY51" s="95"/>
      <c r="DFZ51" s="95"/>
      <c r="DGA51" s="95"/>
      <c r="DGB51" s="95"/>
      <c r="DGC51" s="95"/>
      <c r="DGD51" s="95"/>
      <c r="DGE51" s="95"/>
      <c r="DGF51" s="95"/>
      <c r="DGG51" s="95"/>
      <c r="DGH51" s="95"/>
      <c r="DGI51" s="95"/>
      <c r="DGJ51" s="95"/>
      <c r="DGK51" s="95"/>
      <c r="DGL51" s="95"/>
      <c r="DGM51" s="95"/>
      <c r="DGN51" s="95"/>
      <c r="DGO51" s="95"/>
      <c r="DGP51" s="95"/>
      <c r="DGQ51" s="95"/>
      <c r="DGR51" s="95"/>
      <c r="DGS51" s="95"/>
      <c r="DGT51" s="95"/>
      <c r="DGU51" s="95"/>
      <c r="DGV51" s="95"/>
      <c r="DGW51" s="95"/>
      <c r="DGX51" s="95"/>
      <c r="DGY51" s="95"/>
      <c r="DGZ51" s="95"/>
      <c r="DHA51" s="95"/>
      <c r="DHB51" s="95"/>
      <c r="DHC51" s="95"/>
      <c r="DHD51" s="95"/>
      <c r="DHE51" s="95"/>
      <c r="DHF51" s="95"/>
      <c r="DHG51" s="95"/>
      <c r="DHH51" s="95"/>
      <c r="DHI51" s="95"/>
      <c r="DHJ51" s="95"/>
      <c r="DHK51" s="95"/>
      <c r="DHL51" s="95"/>
      <c r="DHM51" s="95"/>
      <c r="DHN51" s="95"/>
      <c r="DHO51" s="95"/>
      <c r="DHP51" s="95"/>
      <c r="DHQ51" s="95"/>
      <c r="DHR51" s="95"/>
      <c r="DHS51" s="95"/>
      <c r="DHT51" s="95"/>
      <c r="DHU51" s="95"/>
      <c r="DHV51" s="95"/>
      <c r="DHW51" s="95"/>
      <c r="DHX51" s="95"/>
      <c r="DHY51" s="95"/>
      <c r="DHZ51" s="95"/>
      <c r="DIA51" s="95"/>
      <c r="DIB51" s="95"/>
      <c r="DIC51" s="95"/>
      <c r="DID51" s="95"/>
      <c r="DIE51" s="95"/>
      <c r="DIF51" s="95"/>
      <c r="DIG51" s="95"/>
      <c r="DIH51" s="95"/>
      <c r="DII51" s="95"/>
      <c r="DIJ51" s="95"/>
      <c r="DIK51" s="95"/>
      <c r="DIL51" s="95"/>
      <c r="DIM51" s="95"/>
      <c r="DIN51" s="95"/>
      <c r="DIO51" s="95"/>
      <c r="DIP51" s="95"/>
      <c r="DIQ51" s="95"/>
      <c r="DIR51" s="95"/>
      <c r="DIS51" s="95"/>
      <c r="DIT51" s="95"/>
      <c r="DIU51" s="95"/>
      <c r="DIV51" s="95"/>
      <c r="DIW51" s="95"/>
      <c r="DIX51" s="95"/>
      <c r="DIY51" s="95"/>
      <c r="DIZ51" s="95"/>
      <c r="DJA51" s="95"/>
      <c r="DJB51" s="95"/>
      <c r="DJC51" s="95"/>
      <c r="DJD51" s="95"/>
      <c r="DJE51" s="95"/>
      <c r="DJF51" s="95"/>
      <c r="DJG51" s="95"/>
      <c r="DJH51" s="95"/>
      <c r="DJI51" s="95"/>
      <c r="DJJ51" s="95"/>
      <c r="DJK51" s="95"/>
      <c r="DJL51" s="95"/>
      <c r="DJM51" s="95"/>
      <c r="DJN51" s="95"/>
      <c r="DJO51" s="95"/>
      <c r="DJP51" s="95"/>
      <c r="DJQ51" s="95"/>
      <c r="DJR51" s="95"/>
      <c r="DJS51" s="95"/>
      <c r="DJT51" s="95"/>
      <c r="DJU51" s="95"/>
      <c r="DJV51" s="95"/>
      <c r="DJW51" s="95"/>
      <c r="DJX51" s="95"/>
      <c r="DJY51" s="95"/>
      <c r="DJZ51" s="95"/>
      <c r="DKA51" s="95"/>
      <c r="DKB51" s="95"/>
      <c r="DKC51" s="95"/>
      <c r="DKD51" s="95"/>
      <c r="DKE51" s="95"/>
      <c r="DKF51" s="95"/>
      <c r="DKG51" s="95"/>
      <c r="DKH51" s="95"/>
      <c r="DKI51" s="95"/>
      <c r="DKJ51" s="95"/>
      <c r="DKK51" s="95"/>
      <c r="DKL51" s="95"/>
      <c r="DKM51" s="95"/>
      <c r="DKN51" s="95"/>
      <c r="DKO51" s="95"/>
      <c r="DKP51" s="95"/>
      <c r="DKQ51" s="95"/>
      <c r="DKR51" s="95"/>
      <c r="DKS51" s="95"/>
      <c r="DKT51" s="95"/>
      <c r="DKU51" s="95"/>
      <c r="DKV51" s="95"/>
      <c r="DKW51" s="95"/>
      <c r="DKX51" s="95"/>
      <c r="DKY51" s="95"/>
      <c r="DKZ51" s="95"/>
      <c r="DLA51" s="95"/>
      <c r="DLB51" s="95"/>
      <c r="DLC51" s="95"/>
      <c r="DLD51" s="95"/>
      <c r="DLE51" s="95"/>
      <c r="DLF51" s="95"/>
      <c r="DLG51" s="95"/>
      <c r="DLH51" s="95"/>
      <c r="DLI51" s="95"/>
      <c r="DLJ51" s="95"/>
      <c r="DLK51" s="95"/>
      <c r="DLL51" s="95"/>
      <c r="DLM51" s="95"/>
      <c r="DLN51" s="95"/>
      <c r="DLO51" s="95"/>
      <c r="DLP51" s="95"/>
      <c r="DLQ51" s="95"/>
      <c r="DLR51" s="95"/>
      <c r="DLS51" s="95"/>
      <c r="DLT51" s="95"/>
      <c r="DLU51" s="95"/>
      <c r="DLV51" s="95"/>
      <c r="DLW51" s="95"/>
      <c r="DLX51" s="95"/>
      <c r="DLY51" s="95"/>
      <c r="DLZ51" s="95"/>
      <c r="DMA51" s="95"/>
      <c r="DMB51" s="95"/>
      <c r="DMC51" s="95"/>
      <c r="DMD51" s="95"/>
      <c r="DME51" s="95"/>
      <c r="DMF51" s="95"/>
      <c r="DMG51" s="95"/>
      <c r="DMH51" s="95"/>
      <c r="DMI51" s="95"/>
      <c r="DMJ51" s="95"/>
      <c r="DMK51" s="95"/>
      <c r="DML51" s="95"/>
      <c r="DMM51" s="95"/>
      <c r="DMN51" s="95"/>
      <c r="DMO51" s="95"/>
      <c r="DMP51" s="95"/>
      <c r="DMQ51" s="95"/>
      <c r="DMR51" s="95"/>
      <c r="DMS51" s="95"/>
      <c r="DMT51" s="95"/>
      <c r="DMU51" s="95"/>
      <c r="DMV51" s="95"/>
      <c r="DMW51" s="95"/>
      <c r="DMX51" s="95"/>
      <c r="DMY51" s="95"/>
      <c r="DMZ51" s="95"/>
      <c r="DNA51" s="95"/>
      <c r="DNB51" s="95"/>
      <c r="DNC51" s="95"/>
      <c r="DND51" s="95"/>
      <c r="DNE51" s="95"/>
      <c r="DNF51" s="95"/>
      <c r="DNG51" s="95"/>
      <c r="DNH51" s="95"/>
      <c r="DNI51" s="95"/>
      <c r="DNJ51" s="95"/>
      <c r="DNK51" s="95"/>
      <c r="DNL51" s="95"/>
      <c r="DNM51" s="95"/>
      <c r="DNN51" s="95"/>
      <c r="DNO51" s="95"/>
      <c r="DNP51" s="95"/>
      <c r="DNQ51" s="95"/>
      <c r="DNR51" s="95"/>
      <c r="DNS51" s="95"/>
      <c r="DNT51" s="95"/>
      <c r="DNU51" s="95"/>
      <c r="DNV51" s="95"/>
      <c r="DNW51" s="95"/>
      <c r="DNX51" s="95"/>
      <c r="DNY51" s="95"/>
      <c r="DNZ51" s="95"/>
      <c r="DOA51" s="95"/>
      <c r="DOB51" s="95"/>
      <c r="DOC51" s="95"/>
      <c r="DOD51" s="95"/>
      <c r="DOE51" s="95"/>
      <c r="DOF51" s="95"/>
      <c r="DOG51" s="95"/>
      <c r="DOH51" s="95"/>
      <c r="DOI51" s="95"/>
      <c r="DOJ51" s="95"/>
      <c r="DOK51" s="95"/>
      <c r="DOL51" s="95"/>
      <c r="DOM51" s="95"/>
      <c r="DON51" s="95"/>
      <c r="DOO51" s="95"/>
      <c r="DOP51" s="95"/>
      <c r="DOQ51" s="95"/>
      <c r="DOR51" s="95"/>
      <c r="DOS51" s="95"/>
      <c r="DOT51" s="95"/>
      <c r="DOU51" s="95"/>
      <c r="DOV51" s="95"/>
      <c r="DOW51" s="95"/>
      <c r="DOX51" s="95"/>
      <c r="DOY51" s="95"/>
      <c r="DOZ51" s="95"/>
      <c r="DPA51" s="95"/>
      <c r="DPB51" s="95"/>
      <c r="DPC51" s="95"/>
      <c r="DPD51" s="95"/>
      <c r="DPE51" s="95"/>
      <c r="DPF51" s="95"/>
      <c r="DPG51" s="95"/>
      <c r="DPH51" s="95"/>
      <c r="DPI51" s="95"/>
      <c r="DPJ51" s="95"/>
      <c r="DPK51" s="95"/>
      <c r="DPL51" s="95"/>
      <c r="DPM51" s="95"/>
      <c r="DPN51" s="95"/>
      <c r="DPO51" s="95"/>
      <c r="DPP51" s="95"/>
      <c r="DPQ51" s="95"/>
      <c r="DPR51" s="95"/>
      <c r="DPS51" s="95"/>
      <c r="DPT51" s="95"/>
      <c r="DPU51" s="95"/>
      <c r="DPV51" s="95"/>
      <c r="DPW51" s="95"/>
      <c r="DPX51" s="95"/>
      <c r="DPY51" s="95"/>
      <c r="DPZ51" s="95"/>
      <c r="DQA51" s="95"/>
      <c r="DQB51" s="95"/>
      <c r="DQC51" s="95"/>
      <c r="DQD51" s="95"/>
      <c r="DQE51" s="95"/>
      <c r="DQF51" s="95"/>
      <c r="DQG51" s="95"/>
      <c r="DQH51" s="95"/>
      <c r="DQI51" s="95"/>
      <c r="DQJ51" s="95"/>
      <c r="DQK51" s="95"/>
      <c r="DQL51" s="95"/>
      <c r="DQM51" s="95"/>
      <c r="DQN51" s="95"/>
      <c r="DQO51" s="95"/>
      <c r="DQP51" s="95"/>
      <c r="DQQ51" s="95"/>
      <c r="DQR51" s="95"/>
      <c r="DQS51" s="95"/>
      <c r="DQT51" s="95"/>
      <c r="DQU51" s="95"/>
      <c r="DQV51" s="95"/>
      <c r="DQW51" s="95"/>
      <c r="DQX51" s="95"/>
      <c r="DQY51" s="95"/>
      <c r="DQZ51" s="95"/>
      <c r="DRA51" s="95"/>
      <c r="DRB51" s="95"/>
      <c r="DRC51" s="95"/>
      <c r="DRD51" s="95"/>
      <c r="DRE51" s="95"/>
      <c r="DRF51" s="95"/>
      <c r="DRG51" s="95"/>
      <c r="DRH51" s="95"/>
      <c r="DRI51" s="95"/>
      <c r="DRJ51" s="95"/>
      <c r="DRK51" s="95"/>
      <c r="DRL51" s="95"/>
      <c r="DRM51" s="95"/>
      <c r="DRN51" s="95"/>
      <c r="DRO51" s="95"/>
      <c r="DRP51" s="95"/>
      <c r="DRQ51" s="95"/>
      <c r="DRR51" s="95"/>
      <c r="DRS51" s="95"/>
      <c r="DRT51" s="95"/>
      <c r="DRU51" s="95"/>
      <c r="DRV51" s="95"/>
      <c r="DRW51" s="95"/>
      <c r="DRX51" s="95"/>
      <c r="DRY51" s="95"/>
      <c r="DRZ51" s="95"/>
      <c r="DSA51" s="95"/>
      <c r="DSB51" s="95"/>
      <c r="DSC51" s="95"/>
      <c r="DSD51" s="95"/>
      <c r="DSE51" s="95"/>
      <c r="DSF51" s="95"/>
      <c r="DSG51" s="95"/>
      <c r="DSH51" s="95"/>
      <c r="DSI51" s="95"/>
      <c r="DSJ51" s="95"/>
      <c r="DSK51" s="95"/>
      <c r="DSL51" s="95"/>
      <c r="DSM51" s="95"/>
      <c r="DSN51" s="95"/>
      <c r="DSO51" s="95"/>
      <c r="DSP51" s="95"/>
      <c r="DSQ51" s="95"/>
      <c r="DSR51" s="95"/>
      <c r="DSS51" s="95"/>
      <c r="DST51" s="95"/>
      <c r="DSU51" s="95"/>
      <c r="DSV51" s="95"/>
      <c r="DSW51" s="95"/>
      <c r="DSX51" s="95"/>
      <c r="DSY51" s="95"/>
      <c r="DSZ51" s="95"/>
      <c r="DTA51" s="95"/>
      <c r="DTB51" s="95"/>
      <c r="DTC51" s="95"/>
      <c r="DTD51" s="95"/>
      <c r="DTE51" s="95"/>
      <c r="DTF51" s="95"/>
      <c r="DTG51" s="95"/>
      <c r="DTH51" s="95"/>
      <c r="DTI51" s="95"/>
      <c r="DTJ51" s="95"/>
      <c r="DTK51" s="95"/>
      <c r="DTL51" s="95"/>
      <c r="DTM51" s="95"/>
      <c r="DTN51" s="95"/>
      <c r="DTO51" s="95"/>
      <c r="DTP51" s="95"/>
      <c r="DTQ51" s="95"/>
      <c r="DTR51" s="95"/>
      <c r="DTS51" s="95"/>
      <c r="DTT51" s="95"/>
      <c r="DTU51" s="95"/>
      <c r="DTV51" s="95"/>
      <c r="DTW51" s="95"/>
      <c r="DTX51" s="95"/>
      <c r="DTY51" s="95"/>
      <c r="DTZ51" s="95"/>
      <c r="DUA51" s="95"/>
      <c r="DUB51" s="95"/>
      <c r="DUC51" s="95"/>
      <c r="DUD51" s="95"/>
      <c r="DUE51" s="95"/>
      <c r="DUF51" s="95"/>
      <c r="DUG51" s="95"/>
      <c r="DUH51" s="95"/>
      <c r="DUI51" s="95"/>
      <c r="DUJ51" s="95"/>
      <c r="DUK51" s="95"/>
      <c r="DUL51" s="95"/>
      <c r="DUM51" s="95"/>
      <c r="DUN51" s="95"/>
      <c r="DUO51" s="95"/>
      <c r="DUP51" s="95"/>
      <c r="DUQ51" s="95"/>
      <c r="DUR51" s="95"/>
      <c r="DUS51" s="95"/>
      <c r="DUT51" s="95"/>
      <c r="DUU51" s="95"/>
      <c r="DUV51" s="95"/>
      <c r="DUW51" s="95"/>
      <c r="DUX51" s="95"/>
      <c r="DUY51" s="95"/>
      <c r="DUZ51" s="95"/>
      <c r="DVA51" s="95"/>
      <c r="DVB51" s="95"/>
      <c r="DVC51" s="95"/>
      <c r="DVD51" s="95"/>
      <c r="DVE51" s="95"/>
      <c r="DVF51" s="95"/>
      <c r="DVG51" s="95"/>
      <c r="DVH51" s="95"/>
      <c r="DVI51" s="95"/>
      <c r="DVJ51" s="95"/>
      <c r="DVK51" s="95"/>
      <c r="DVL51" s="95"/>
      <c r="DVM51" s="95"/>
      <c r="DVN51" s="95"/>
      <c r="DVO51" s="95"/>
      <c r="DVP51" s="95"/>
      <c r="DVQ51" s="95"/>
      <c r="DVR51" s="95"/>
      <c r="DVS51" s="95"/>
      <c r="DVT51" s="95"/>
      <c r="DVU51" s="95"/>
      <c r="DVV51" s="95"/>
      <c r="DVW51" s="95"/>
      <c r="DVX51" s="95"/>
      <c r="DVY51" s="95"/>
      <c r="DVZ51" s="95"/>
      <c r="DWA51" s="95"/>
      <c r="DWB51" s="95"/>
      <c r="DWC51" s="95"/>
      <c r="DWD51" s="95"/>
      <c r="DWE51" s="95"/>
      <c r="DWF51" s="95"/>
      <c r="DWG51" s="95"/>
      <c r="DWH51" s="95"/>
      <c r="DWI51" s="95"/>
      <c r="DWJ51" s="95"/>
      <c r="DWK51" s="95"/>
      <c r="DWL51" s="95"/>
      <c r="DWM51" s="95"/>
      <c r="DWN51" s="95"/>
      <c r="DWO51" s="95"/>
      <c r="DWP51" s="95"/>
      <c r="DWQ51" s="95"/>
      <c r="DWR51" s="95"/>
      <c r="DWS51" s="95"/>
      <c r="DWT51" s="95"/>
      <c r="DWU51" s="95"/>
      <c r="DWV51" s="95"/>
      <c r="DWW51" s="95"/>
      <c r="DWX51" s="95"/>
      <c r="DWY51" s="95"/>
      <c r="DWZ51" s="95"/>
      <c r="DXA51" s="95"/>
      <c r="DXB51" s="95"/>
      <c r="DXC51" s="95"/>
      <c r="DXD51" s="95"/>
      <c r="DXE51" s="95"/>
      <c r="DXF51" s="95"/>
      <c r="DXG51" s="95"/>
      <c r="DXH51" s="95"/>
      <c r="DXI51" s="95"/>
      <c r="DXJ51" s="95"/>
      <c r="DXK51" s="95"/>
      <c r="DXL51" s="95"/>
      <c r="DXM51" s="95"/>
      <c r="DXN51" s="95"/>
      <c r="DXO51" s="95"/>
      <c r="DXP51" s="95"/>
      <c r="DXQ51" s="95"/>
      <c r="DXR51" s="95"/>
      <c r="DXS51" s="95"/>
      <c r="DXT51" s="95"/>
      <c r="DXU51" s="95"/>
      <c r="DXV51" s="95"/>
      <c r="DXW51" s="95"/>
      <c r="DXX51" s="95"/>
      <c r="DXY51" s="95"/>
      <c r="DXZ51" s="95"/>
      <c r="DYA51" s="95"/>
      <c r="DYB51" s="95"/>
      <c r="DYC51" s="95"/>
      <c r="DYD51" s="95"/>
      <c r="DYE51" s="95"/>
      <c r="DYF51" s="95"/>
      <c r="DYG51" s="95"/>
      <c r="DYH51" s="95"/>
      <c r="DYI51" s="95"/>
      <c r="DYJ51" s="95"/>
      <c r="DYK51" s="95"/>
      <c r="DYL51" s="95"/>
      <c r="DYM51" s="95"/>
      <c r="DYN51" s="95"/>
      <c r="DYO51" s="95"/>
      <c r="DYP51" s="95"/>
      <c r="DYQ51" s="95"/>
      <c r="DYR51" s="95"/>
      <c r="DYS51" s="95"/>
      <c r="DYT51" s="95"/>
      <c r="DYU51" s="95"/>
      <c r="DYV51" s="95"/>
      <c r="DYW51" s="95"/>
      <c r="DYX51" s="95"/>
      <c r="DYY51" s="95"/>
      <c r="DYZ51" s="95"/>
      <c r="DZA51" s="95"/>
      <c r="DZB51" s="95"/>
      <c r="DZC51" s="95"/>
      <c r="DZD51" s="95"/>
      <c r="DZE51" s="95"/>
      <c r="DZF51" s="95"/>
      <c r="DZG51" s="95"/>
      <c r="DZH51" s="95"/>
      <c r="DZI51" s="95"/>
      <c r="DZJ51" s="95"/>
      <c r="DZK51" s="95"/>
      <c r="DZL51" s="95"/>
      <c r="DZM51" s="95"/>
      <c r="DZN51" s="95"/>
      <c r="DZO51" s="95"/>
      <c r="DZP51" s="95"/>
      <c r="DZQ51" s="95"/>
      <c r="DZR51" s="95"/>
      <c r="DZS51" s="95"/>
      <c r="DZT51" s="95"/>
      <c r="DZU51" s="95"/>
      <c r="DZV51" s="95"/>
      <c r="DZW51" s="95"/>
      <c r="DZX51" s="95"/>
      <c r="DZY51" s="95"/>
      <c r="DZZ51" s="95"/>
      <c r="EAA51" s="95"/>
      <c r="EAB51" s="95"/>
      <c r="EAC51" s="95"/>
      <c r="EAD51" s="95"/>
      <c r="EAE51" s="95"/>
      <c r="EAF51" s="95"/>
      <c r="EAG51" s="95"/>
      <c r="EAH51" s="95"/>
      <c r="EAI51" s="95"/>
      <c r="EAJ51" s="95"/>
      <c r="EAK51" s="95"/>
      <c r="EAL51" s="95"/>
      <c r="EAM51" s="95"/>
      <c r="EAN51" s="95"/>
      <c r="EAO51" s="95"/>
      <c r="EAP51" s="95"/>
      <c r="EAQ51" s="95"/>
      <c r="EAR51" s="95"/>
      <c r="EAS51" s="95"/>
      <c r="EAT51" s="95"/>
      <c r="EAU51" s="95"/>
      <c r="EAV51" s="95"/>
      <c r="EAW51" s="95"/>
      <c r="EAX51" s="95"/>
      <c r="EAY51" s="95"/>
      <c r="EAZ51" s="95"/>
      <c r="EBA51" s="95"/>
      <c r="EBB51" s="95"/>
      <c r="EBC51" s="95"/>
      <c r="EBD51" s="95"/>
      <c r="EBE51" s="95"/>
      <c r="EBF51" s="95"/>
      <c r="EBG51" s="95"/>
      <c r="EBH51" s="95"/>
      <c r="EBI51" s="95"/>
      <c r="EBJ51" s="95"/>
      <c r="EBK51" s="95"/>
      <c r="EBL51" s="95"/>
      <c r="EBM51" s="95"/>
      <c r="EBN51" s="95"/>
      <c r="EBO51" s="95"/>
      <c r="EBP51" s="95"/>
      <c r="EBQ51" s="95"/>
      <c r="EBR51" s="95"/>
      <c r="EBS51" s="95"/>
      <c r="EBT51" s="95"/>
      <c r="EBU51" s="95"/>
      <c r="EBV51" s="95"/>
      <c r="EBW51" s="95"/>
      <c r="EBX51" s="95"/>
      <c r="EBY51" s="95"/>
      <c r="EBZ51" s="95"/>
      <c r="ECA51" s="95"/>
      <c r="ECB51" s="95"/>
      <c r="ECC51" s="95"/>
      <c r="ECD51" s="95"/>
      <c r="ECE51" s="95"/>
      <c r="ECF51" s="95"/>
      <c r="ECG51" s="95"/>
      <c r="ECH51" s="95"/>
      <c r="ECI51" s="95"/>
      <c r="ECJ51" s="95"/>
      <c r="ECK51" s="95"/>
      <c r="ECL51" s="95"/>
      <c r="ECM51" s="95"/>
      <c r="ECN51" s="95"/>
      <c r="ECO51" s="95"/>
      <c r="ECP51" s="95"/>
      <c r="ECQ51" s="95"/>
      <c r="ECR51" s="95"/>
      <c r="ECS51" s="95"/>
      <c r="ECT51" s="95"/>
      <c r="ECU51" s="95"/>
      <c r="ECV51" s="95"/>
      <c r="ECW51" s="95"/>
      <c r="ECX51" s="95"/>
      <c r="ECY51" s="95"/>
      <c r="ECZ51" s="95"/>
      <c r="EDA51" s="95"/>
      <c r="EDB51" s="95"/>
      <c r="EDC51" s="95"/>
      <c r="EDD51" s="95"/>
      <c r="EDE51" s="95"/>
      <c r="EDF51" s="95"/>
      <c r="EDG51" s="95"/>
      <c r="EDH51" s="95"/>
      <c r="EDI51" s="95"/>
      <c r="EDJ51" s="95"/>
      <c r="EDK51" s="95"/>
      <c r="EDL51" s="95"/>
      <c r="EDM51" s="95"/>
      <c r="EDN51" s="95"/>
      <c r="EDO51" s="95"/>
      <c r="EDP51" s="95"/>
      <c r="EDQ51" s="95"/>
      <c r="EDR51" s="95"/>
      <c r="EDS51" s="95"/>
      <c r="EDT51" s="95"/>
      <c r="EDU51" s="95"/>
      <c r="EDV51" s="95"/>
      <c r="EDW51" s="95"/>
      <c r="EDX51" s="95"/>
      <c r="EDY51" s="95"/>
      <c r="EDZ51" s="95"/>
      <c r="EEA51" s="95"/>
      <c r="EEB51" s="95"/>
      <c r="EEC51" s="95"/>
      <c r="EED51" s="95"/>
      <c r="EEE51" s="95"/>
      <c r="EEF51" s="95"/>
      <c r="EEG51" s="95"/>
      <c r="EEH51" s="95"/>
      <c r="EEI51" s="95"/>
      <c r="EEJ51" s="95"/>
      <c r="EEK51" s="95"/>
      <c r="EEL51" s="95"/>
      <c r="EEM51" s="95"/>
      <c r="EEN51" s="95"/>
      <c r="EEO51" s="95"/>
      <c r="EEP51" s="95"/>
      <c r="EEQ51" s="95"/>
      <c r="EER51" s="95"/>
      <c r="EES51" s="95"/>
      <c r="EET51" s="95"/>
      <c r="EEU51" s="95"/>
      <c r="EEV51" s="95"/>
      <c r="EEW51" s="95"/>
      <c r="EEX51" s="95"/>
      <c r="EEY51" s="95"/>
      <c r="EEZ51" s="95"/>
      <c r="EFA51" s="95"/>
      <c r="EFB51" s="95"/>
      <c r="EFC51" s="95"/>
      <c r="EFD51" s="95"/>
      <c r="EFE51" s="95"/>
      <c r="EFF51" s="95"/>
      <c r="EFG51" s="95"/>
      <c r="EFH51" s="95"/>
      <c r="EFI51" s="95"/>
      <c r="EFJ51" s="95"/>
      <c r="EFK51" s="95"/>
      <c r="EFL51" s="95"/>
      <c r="EFM51" s="95"/>
      <c r="EFN51" s="95"/>
      <c r="EFO51" s="95"/>
      <c r="EFP51" s="95"/>
      <c r="EFQ51" s="95"/>
      <c r="EFR51" s="95"/>
      <c r="EFS51" s="95"/>
      <c r="EFT51" s="95"/>
      <c r="EFU51" s="95"/>
      <c r="EFV51" s="95"/>
      <c r="EFW51" s="95"/>
      <c r="EFX51" s="95"/>
      <c r="EFY51" s="95"/>
      <c r="EFZ51" s="95"/>
      <c r="EGA51" s="95"/>
      <c r="EGB51" s="95"/>
      <c r="EGC51" s="95"/>
      <c r="EGD51" s="95"/>
      <c r="EGE51" s="95"/>
      <c r="EGF51" s="95"/>
      <c r="EGG51" s="95"/>
      <c r="EGH51" s="95"/>
      <c r="EGI51" s="95"/>
      <c r="EGJ51" s="95"/>
      <c r="EGK51" s="95"/>
      <c r="EGL51" s="95"/>
      <c r="EGM51" s="95"/>
      <c r="EGN51" s="95"/>
      <c r="EGO51" s="95"/>
      <c r="EGP51" s="95"/>
      <c r="EGQ51" s="95"/>
      <c r="EGR51" s="95"/>
      <c r="EGS51" s="95"/>
      <c r="EGT51" s="95"/>
      <c r="EGU51" s="95"/>
      <c r="EGV51" s="95"/>
      <c r="EGW51" s="95"/>
      <c r="EGX51" s="95"/>
      <c r="EGY51" s="95"/>
      <c r="EGZ51" s="95"/>
      <c r="EHA51" s="95"/>
      <c r="EHB51" s="95"/>
      <c r="EHC51" s="95"/>
      <c r="EHD51" s="95"/>
      <c r="EHE51" s="95"/>
      <c r="EHF51" s="95"/>
      <c r="EHG51" s="95"/>
      <c r="EHH51" s="95"/>
      <c r="EHI51" s="95"/>
      <c r="EHJ51" s="95"/>
      <c r="EHK51" s="95"/>
      <c r="EHL51" s="95"/>
      <c r="EHM51" s="95"/>
      <c r="EHN51" s="95"/>
      <c r="EHO51" s="95"/>
      <c r="EHP51" s="95"/>
      <c r="EHQ51" s="95"/>
      <c r="EHR51" s="95"/>
      <c r="EHS51" s="95"/>
      <c r="EHT51" s="95"/>
      <c r="EHU51" s="95"/>
      <c r="EHV51" s="95"/>
      <c r="EHW51" s="95"/>
      <c r="EHX51" s="95"/>
      <c r="EHY51" s="95"/>
      <c r="EHZ51" s="95"/>
      <c r="EIA51" s="95"/>
      <c r="EIB51" s="95"/>
      <c r="EIC51" s="95"/>
      <c r="EID51" s="95"/>
      <c r="EIE51" s="95"/>
      <c r="EIF51" s="95"/>
      <c r="EIG51" s="95"/>
      <c r="EIH51" s="95"/>
      <c r="EII51" s="95"/>
      <c r="EIJ51" s="95"/>
      <c r="EIK51" s="95"/>
      <c r="EIL51" s="95"/>
      <c r="EIM51" s="95"/>
      <c r="EIN51" s="95"/>
      <c r="EIO51" s="95"/>
      <c r="EIP51" s="95"/>
      <c r="EIQ51" s="95"/>
      <c r="EIR51" s="95"/>
      <c r="EIS51" s="95"/>
      <c r="EIT51" s="95"/>
      <c r="EIU51" s="95"/>
      <c r="EIV51" s="95"/>
      <c r="EIW51" s="95"/>
      <c r="EIX51" s="95"/>
      <c r="EIY51" s="95"/>
      <c r="EIZ51" s="95"/>
      <c r="EJA51" s="95"/>
      <c r="EJB51" s="95"/>
      <c r="EJC51" s="95"/>
      <c r="EJD51" s="95"/>
      <c r="EJE51" s="95"/>
      <c r="EJF51" s="95"/>
      <c r="EJG51" s="95"/>
      <c r="EJH51" s="95"/>
      <c r="EJI51" s="95"/>
      <c r="EJJ51" s="95"/>
      <c r="EJK51" s="95"/>
      <c r="EJL51" s="95"/>
      <c r="EJM51" s="95"/>
      <c r="EJN51" s="95"/>
      <c r="EJO51" s="95"/>
      <c r="EJP51" s="95"/>
      <c r="EJQ51" s="95"/>
      <c r="EJR51" s="95"/>
      <c r="EJS51" s="95"/>
      <c r="EJT51" s="95"/>
      <c r="EJU51" s="95"/>
      <c r="EJV51" s="95"/>
      <c r="EJW51" s="95"/>
      <c r="EJX51" s="95"/>
      <c r="EJY51" s="95"/>
      <c r="EJZ51" s="95"/>
      <c r="EKA51" s="95"/>
      <c r="EKB51" s="95"/>
      <c r="EKC51" s="95"/>
      <c r="EKD51" s="95"/>
      <c r="EKE51" s="95"/>
      <c r="EKF51" s="95"/>
      <c r="EKG51" s="95"/>
      <c r="EKH51" s="95"/>
      <c r="EKI51" s="95"/>
      <c r="EKJ51" s="95"/>
      <c r="EKK51" s="95"/>
      <c r="EKL51" s="95"/>
      <c r="EKM51" s="95"/>
      <c r="EKN51" s="95"/>
      <c r="EKO51" s="95"/>
      <c r="EKP51" s="95"/>
      <c r="EKQ51" s="95"/>
      <c r="EKR51" s="95"/>
      <c r="EKS51" s="95"/>
      <c r="EKT51" s="95"/>
      <c r="EKU51" s="95"/>
      <c r="EKV51" s="95"/>
      <c r="EKW51" s="95"/>
      <c r="EKX51" s="95"/>
      <c r="EKY51" s="95"/>
      <c r="EKZ51" s="95"/>
      <c r="ELA51" s="95"/>
      <c r="ELB51" s="95"/>
      <c r="ELC51" s="95"/>
      <c r="ELD51" s="95"/>
      <c r="ELE51" s="95"/>
      <c r="ELF51" s="95"/>
      <c r="ELG51" s="95"/>
      <c r="ELH51" s="95"/>
      <c r="ELI51" s="95"/>
      <c r="ELJ51" s="95"/>
      <c r="ELK51" s="95"/>
      <c r="ELL51" s="95"/>
      <c r="ELM51" s="95"/>
      <c r="ELN51" s="95"/>
      <c r="ELO51" s="95"/>
      <c r="ELP51" s="95"/>
      <c r="ELQ51" s="95"/>
      <c r="ELR51" s="95"/>
      <c r="ELS51" s="95"/>
      <c r="ELT51" s="95"/>
      <c r="ELU51" s="95"/>
      <c r="ELV51" s="95"/>
      <c r="ELW51" s="95"/>
      <c r="ELX51" s="95"/>
      <c r="ELY51" s="95"/>
      <c r="ELZ51" s="95"/>
      <c r="EMA51" s="95"/>
      <c r="EMB51" s="95"/>
      <c r="EMC51" s="95"/>
      <c r="EMD51" s="95"/>
      <c r="EME51" s="95"/>
      <c r="EMF51" s="95"/>
      <c r="EMG51" s="95"/>
      <c r="EMH51" s="95"/>
      <c r="EMI51" s="95"/>
      <c r="EMJ51" s="95"/>
      <c r="EMK51" s="95"/>
      <c r="EML51" s="95"/>
      <c r="EMM51" s="95"/>
      <c r="EMN51" s="95"/>
      <c r="EMO51" s="95"/>
      <c r="EMP51" s="95"/>
      <c r="EMQ51" s="95"/>
      <c r="EMR51" s="95"/>
      <c r="EMS51" s="95"/>
      <c r="EMT51" s="95"/>
      <c r="EMU51" s="95"/>
      <c r="EMV51" s="95"/>
      <c r="EMW51" s="95"/>
      <c r="EMX51" s="95"/>
      <c r="EMY51" s="95"/>
      <c r="EMZ51" s="95"/>
      <c r="ENA51" s="95"/>
      <c r="ENB51" s="95"/>
      <c r="ENC51" s="95"/>
      <c r="END51" s="95"/>
      <c r="ENE51" s="95"/>
      <c r="ENF51" s="95"/>
      <c r="ENG51" s="95"/>
      <c r="ENH51" s="95"/>
      <c r="ENI51" s="95"/>
      <c r="ENJ51" s="95"/>
      <c r="ENK51" s="95"/>
      <c r="ENL51" s="95"/>
      <c r="ENM51" s="95"/>
      <c r="ENN51" s="95"/>
      <c r="ENO51" s="95"/>
      <c r="ENP51" s="95"/>
      <c r="ENQ51" s="95"/>
      <c r="ENR51" s="95"/>
      <c r="ENS51" s="95"/>
      <c r="ENT51" s="95"/>
      <c r="ENU51" s="95"/>
      <c r="ENV51" s="95"/>
      <c r="ENW51" s="95"/>
      <c r="ENX51" s="95"/>
      <c r="ENY51" s="95"/>
      <c r="ENZ51" s="95"/>
      <c r="EOA51" s="95"/>
      <c r="EOB51" s="95"/>
      <c r="EOC51" s="95"/>
      <c r="EOD51" s="95"/>
      <c r="EOE51" s="95"/>
      <c r="EOF51" s="95"/>
      <c r="EOG51" s="95"/>
      <c r="EOH51" s="95"/>
      <c r="EOI51" s="95"/>
      <c r="EOJ51" s="95"/>
      <c r="EOK51" s="95"/>
      <c r="EOL51" s="95"/>
      <c r="EOM51" s="95"/>
      <c r="EON51" s="95"/>
      <c r="EOO51" s="95"/>
      <c r="EOP51" s="95"/>
      <c r="EOQ51" s="95"/>
      <c r="EOR51" s="95"/>
      <c r="EOS51" s="95"/>
      <c r="EOT51" s="95"/>
      <c r="EOU51" s="95"/>
      <c r="EOV51" s="95"/>
      <c r="EOW51" s="95"/>
      <c r="EOX51" s="95"/>
      <c r="EOY51" s="95"/>
      <c r="EOZ51" s="95"/>
      <c r="EPA51" s="95"/>
      <c r="EPB51" s="95"/>
      <c r="EPC51" s="95"/>
      <c r="EPD51" s="95"/>
      <c r="EPE51" s="95"/>
      <c r="EPF51" s="95"/>
      <c r="EPG51" s="95"/>
      <c r="EPH51" s="95"/>
      <c r="EPI51" s="95"/>
      <c r="EPJ51" s="95"/>
      <c r="EPK51" s="95"/>
      <c r="EPL51" s="95"/>
      <c r="EPM51" s="95"/>
      <c r="EPN51" s="95"/>
      <c r="EPO51" s="95"/>
      <c r="EPP51" s="95"/>
      <c r="EPQ51" s="95"/>
      <c r="EPR51" s="95"/>
      <c r="EPS51" s="95"/>
      <c r="EPT51" s="95"/>
      <c r="EPU51" s="95"/>
      <c r="EPV51" s="95"/>
      <c r="EPW51" s="95"/>
      <c r="EPX51" s="95"/>
      <c r="EPY51" s="95"/>
      <c r="EPZ51" s="95"/>
      <c r="EQA51" s="95"/>
      <c r="EQB51" s="95"/>
      <c r="EQC51" s="95"/>
      <c r="EQD51" s="95"/>
      <c r="EQE51" s="95"/>
      <c r="EQF51" s="95"/>
      <c r="EQG51" s="95"/>
      <c r="EQH51" s="95"/>
      <c r="EQI51" s="95"/>
      <c r="EQJ51" s="95"/>
      <c r="EQK51" s="95"/>
      <c r="EQL51" s="95"/>
      <c r="EQM51" s="95"/>
      <c r="EQN51" s="95"/>
      <c r="EQO51" s="95"/>
      <c r="EQP51" s="95"/>
      <c r="EQQ51" s="95"/>
      <c r="EQR51" s="95"/>
      <c r="EQS51" s="95"/>
      <c r="EQT51" s="95"/>
      <c r="EQU51" s="95"/>
      <c r="EQV51" s="95"/>
      <c r="EQW51" s="95"/>
      <c r="EQX51" s="95"/>
      <c r="EQY51" s="95"/>
      <c r="EQZ51" s="95"/>
      <c r="ERA51" s="95"/>
      <c r="ERB51" s="95"/>
      <c r="ERC51" s="95"/>
      <c r="ERD51" s="95"/>
      <c r="ERE51" s="95"/>
      <c r="ERF51" s="95"/>
      <c r="ERG51" s="95"/>
      <c r="ERH51" s="95"/>
      <c r="ERI51" s="95"/>
      <c r="ERJ51" s="95"/>
      <c r="ERK51" s="95"/>
      <c r="ERL51" s="95"/>
      <c r="ERM51" s="95"/>
      <c r="ERN51" s="95"/>
      <c r="ERO51" s="95"/>
      <c r="ERP51" s="95"/>
      <c r="ERQ51" s="95"/>
      <c r="ERR51" s="95"/>
      <c r="ERS51" s="95"/>
      <c r="ERT51" s="95"/>
      <c r="ERU51" s="95"/>
      <c r="ERV51" s="95"/>
      <c r="ERW51" s="95"/>
      <c r="ERX51" s="95"/>
      <c r="ERY51" s="95"/>
      <c r="ERZ51" s="95"/>
      <c r="ESA51" s="95"/>
      <c r="ESB51" s="95"/>
      <c r="ESC51" s="95"/>
      <c r="ESD51" s="95"/>
      <c r="ESE51" s="95"/>
      <c r="ESF51" s="95"/>
      <c r="ESG51" s="95"/>
      <c r="ESH51" s="95"/>
      <c r="ESI51" s="95"/>
      <c r="ESJ51" s="95"/>
      <c r="ESK51" s="95"/>
      <c r="ESL51" s="95"/>
      <c r="ESM51" s="95"/>
      <c r="ESN51" s="95"/>
      <c r="ESO51" s="95"/>
      <c r="ESP51" s="95"/>
      <c r="ESQ51" s="95"/>
      <c r="ESR51" s="95"/>
      <c r="ESS51" s="95"/>
      <c r="EST51" s="95"/>
      <c r="ESU51" s="95"/>
      <c r="ESV51" s="95"/>
      <c r="ESW51" s="95"/>
      <c r="ESX51" s="95"/>
      <c r="ESY51" s="95"/>
      <c r="ESZ51" s="95"/>
      <c r="ETA51" s="95"/>
      <c r="ETB51" s="95"/>
      <c r="ETC51" s="95"/>
      <c r="ETD51" s="95"/>
      <c r="ETE51" s="95"/>
      <c r="ETF51" s="95"/>
      <c r="ETG51" s="95"/>
      <c r="ETH51" s="95"/>
      <c r="ETI51" s="95"/>
      <c r="ETJ51" s="95"/>
      <c r="ETK51" s="95"/>
      <c r="ETL51" s="95"/>
      <c r="ETM51" s="95"/>
      <c r="ETN51" s="95"/>
      <c r="ETO51" s="95"/>
      <c r="ETP51" s="95"/>
      <c r="ETQ51" s="95"/>
      <c r="ETR51" s="95"/>
      <c r="ETS51" s="95"/>
      <c r="ETT51" s="95"/>
      <c r="ETU51" s="95"/>
      <c r="ETV51" s="95"/>
      <c r="ETW51" s="95"/>
      <c r="ETX51" s="95"/>
      <c r="ETY51" s="95"/>
      <c r="ETZ51" s="95"/>
      <c r="EUA51" s="95"/>
      <c r="EUB51" s="95"/>
      <c r="EUC51" s="95"/>
      <c r="EUD51" s="95"/>
      <c r="EUE51" s="95"/>
      <c r="EUF51" s="95"/>
      <c r="EUG51" s="95"/>
      <c r="EUH51" s="95"/>
      <c r="EUI51" s="95"/>
      <c r="EUJ51" s="95"/>
      <c r="EUK51" s="95"/>
      <c r="EUL51" s="95"/>
      <c r="EUM51" s="95"/>
      <c r="EUN51" s="95"/>
      <c r="EUO51" s="95"/>
      <c r="EUP51" s="95"/>
      <c r="EUQ51" s="95"/>
      <c r="EUR51" s="95"/>
      <c r="EUS51" s="95"/>
      <c r="EUT51" s="95"/>
      <c r="EUU51" s="95"/>
      <c r="EUV51" s="95"/>
      <c r="EUW51" s="95"/>
      <c r="EUX51" s="95"/>
      <c r="EUY51" s="95"/>
      <c r="EUZ51" s="95"/>
      <c r="EVA51" s="95"/>
      <c r="EVB51" s="95"/>
      <c r="EVC51" s="95"/>
      <c r="EVD51" s="95"/>
      <c r="EVE51" s="95"/>
      <c r="EVF51" s="95"/>
      <c r="EVG51" s="95"/>
      <c r="EVH51" s="95"/>
      <c r="EVI51" s="95"/>
      <c r="EVJ51" s="95"/>
      <c r="EVK51" s="95"/>
      <c r="EVL51" s="95"/>
      <c r="EVM51" s="95"/>
      <c r="EVN51" s="95"/>
      <c r="EVO51" s="95"/>
      <c r="EVP51" s="95"/>
      <c r="EVQ51" s="95"/>
      <c r="EVR51" s="95"/>
      <c r="EVS51" s="95"/>
      <c r="EVT51" s="95"/>
      <c r="EVU51" s="95"/>
      <c r="EVV51" s="95"/>
      <c r="EVW51" s="95"/>
      <c r="EVX51" s="95"/>
      <c r="EVY51" s="95"/>
      <c r="EVZ51" s="95"/>
      <c r="EWA51" s="95"/>
      <c r="EWB51" s="95"/>
      <c r="EWC51" s="95"/>
      <c r="EWD51" s="95"/>
      <c r="EWE51" s="95"/>
      <c r="EWF51" s="95"/>
      <c r="EWG51" s="95"/>
      <c r="EWH51" s="95"/>
      <c r="EWI51" s="95"/>
      <c r="EWJ51" s="95"/>
      <c r="EWK51" s="95"/>
      <c r="EWL51" s="95"/>
      <c r="EWM51" s="95"/>
      <c r="EWN51" s="95"/>
      <c r="EWO51" s="95"/>
      <c r="EWP51" s="95"/>
      <c r="EWQ51" s="95"/>
      <c r="EWR51" s="95"/>
      <c r="EWS51" s="95"/>
      <c r="EWT51" s="95"/>
      <c r="EWU51" s="95"/>
      <c r="EWV51" s="95"/>
      <c r="EWW51" s="95"/>
      <c r="EWX51" s="95"/>
      <c r="EWY51" s="95"/>
      <c r="EWZ51" s="95"/>
      <c r="EXA51" s="95"/>
      <c r="EXB51" s="95"/>
      <c r="EXC51" s="95"/>
      <c r="EXD51" s="95"/>
      <c r="EXE51" s="95"/>
      <c r="EXF51" s="95"/>
      <c r="EXG51" s="95"/>
      <c r="EXH51" s="95"/>
      <c r="EXI51" s="95"/>
      <c r="EXJ51" s="95"/>
      <c r="EXK51" s="95"/>
      <c r="EXL51" s="95"/>
      <c r="EXM51" s="95"/>
      <c r="EXN51" s="95"/>
      <c r="EXO51" s="95"/>
      <c r="EXP51" s="95"/>
      <c r="EXQ51" s="95"/>
      <c r="EXR51" s="95"/>
      <c r="EXS51" s="95"/>
      <c r="EXT51" s="95"/>
      <c r="EXU51" s="95"/>
      <c r="EXV51" s="95"/>
      <c r="EXW51" s="95"/>
      <c r="EXX51" s="95"/>
      <c r="EXY51" s="95"/>
      <c r="EXZ51" s="95"/>
      <c r="EYA51" s="95"/>
      <c r="EYB51" s="95"/>
      <c r="EYC51" s="95"/>
      <c r="EYD51" s="95"/>
      <c r="EYE51" s="95"/>
      <c r="EYF51" s="95"/>
      <c r="EYG51" s="95"/>
      <c r="EYH51" s="95"/>
      <c r="EYI51" s="95"/>
      <c r="EYJ51" s="95"/>
      <c r="EYK51" s="95"/>
      <c r="EYL51" s="95"/>
      <c r="EYM51" s="95"/>
      <c r="EYN51" s="95"/>
      <c r="EYO51" s="95"/>
      <c r="EYP51" s="95"/>
      <c r="EYQ51" s="95"/>
      <c r="EYR51" s="95"/>
      <c r="EYS51" s="95"/>
      <c r="EYT51" s="95"/>
      <c r="EYU51" s="95"/>
      <c r="EYV51" s="95"/>
      <c r="EYW51" s="95"/>
      <c r="EYX51" s="95"/>
      <c r="EYY51" s="95"/>
      <c r="EYZ51" s="95"/>
      <c r="EZA51" s="95"/>
      <c r="EZB51" s="95"/>
      <c r="EZC51" s="95"/>
      <c r="EZD51" s="95"/>
      <c r="EZE51" s="95"/>
      <c r="EZF51" s="95"/>
      <c r="EZG51" s="95"/>
      <c r="EZH51" s="95"/>
      <c r="EZI51" s="95"/>
      <c r="EZJ51" s="95"/>
      <c r="EZK51" s="95"/>
      <c r="EZL51" s="95"/>
      <c r="EZM51" s="95"/>
      <c r="EZN51" s="95"/>
      <c r="EZO51" s="95"/>
      <c r="EZP51" s="95"/>
      <c r="EZQ51" s="95"/>
      <c r="EZR51" s="95"/>
      <c r="EZS51" s="95"/>
      <c r="EZT51" s="95"/>
      <c r="EZU51" s="95"/>
      <c r="EZV51" s="95"/>
      <c r="EZW51" s="95"/>
      <c r="EZX51" s="95"/>
      <c r="EZY51" s="95"/>
      <c r="EZZ51" s="95"/>
      <c r="FAA51" s="95"/>
      <c r="FAB51" s="95"/>
      <c r="FAC51" s="95"/>
      <c r="FAD51" s="95"/>
      <c r="FAE51" s="95"/>
      <c r="FAF51" s="95"/>
      <c r="FAG51" s="95"/>
      <c r="FAH51" s="95"/>
      <c r="FAI51" s="95"/>
      <c r="FAJ51" s="95"/>
      <c r="FAK51" s="95"/>
      <c r="FAL51" s="95"/>
      <c r="FAM51" s="95"/>
      <c r="FAN51" s="95"/>
      <c r="FAO51" s="95"/>
      <c r="FAP51" s="95"/>
      <c r="FAQ51" s="95"/>
      <c r="FAR51" s="95"/>
      <c r="FAS51" s="95"/>
      <c r="FAT51" s="95"/>
      <c r="FAU51" s="95"/>
      <c r="FAV51" s="95"/>
      <c r="FAW51" s="95"/>
      <c r="FAX51" s="95"/>
      <c r="FAY51" s="95"/>
      <c r="FAZ51" s="95"/>
      <c r="FBA51" s="95"/>
      <c r="FBB51" s="95"/>
      <c r="FBC51" s="95"/>
      <c r="FBD51" s="95"/>
      <c r="FBE51" s="95"/>
      <c r="FBF51" s="95"/>
      <c r="FBG51" s="95"/>
      <c r="FBH51" s="95"/>
      <c r="FBI51" s="95"/>
      <c r="FBJ51" s="95"/>
      <c r="FBK51" s="95"/>
      <c r="FBL51" s="95"/>
      <c r="FBM51" s="95"/>
      <c r="FBN51" s="95"/>
      <c r="FBO51" s="95"/>
      <c r="FBP51" s="95"/>
      <c r="FBQ51" s="95"/>
      <c r="FBR51" s="95"/>
      <c r="FBS51" s="95"/>
      <c r="FBT51" s="95"/>
      <c r="FBU51" s="95"/>
      <c r="FBV51" s="95"/>
      <c r="FBW51" s="95"/>
      <c r="FBX51" s="95"/>
      <c r="FBY51" s="95"/>
      <c r="FBZ51" s="95"/>
      <c r="FCA51" s="95"/>
      <c r="FCB51" s="95"/>
      <c r="FCC51" s="95"/>
      <c r="FCD51" s="95"/>
      <c r="FCE51" s="95"/>
      <c r="FCF51" s="95"/>
      <c r="FCG51" s="95"/>
      <c r="FCH51" s="95"/>
      <c r="FCI51" s="95"/>
      <c r="FCJ51" s="95"/>
      <c r="FCK51" s="95"/>
      <c r="FCL51" s="95"/>
      <c r="FCM51" s="95"/>
      <c r="FCN51" s="95"/>
      <c r="FCO51" s="95"/>
      <c r="FCP51" s="95"/>
      <c r="FCQ51" s="95"/>
      <c r="FCR51" s="95"/>
      <c r="FCS51" s="95"/>
      <c r="FCT51" s="95"/>
      <c r="FCU51" s="95"/>
      <c r="FCV51" s="95"/>
      <c r="FCW51" s="95"/>
      <c r="FCX51" s="95"/>
      <c r="FCY51" s="95"/>
      <c r="FCZ51" s="95"/>
      <c r="FDA51" s="95"/>
      <c r="FDB51" s="95"/>
      <c r="FDC51" s="95"/>
      <c r="FDD51" s="95"/>
      <c r="FDE51" s="95"/>
      <c r="FDF51" s="95"/>
      <c r="FDG51" s="95"/>
      <c r="FDH51" s="95"/>
      <c r="FDI51" s="95"/>
      <c r="FDJ51" s="95"/>
      <c r="FDK51" s="95"/>
      <c r="FDL51" s="95"/>
      <c r="FDM51" s="95"/>
      <c r="FDN51" s="95"/>
      <c r="FDO51" s="95"/>
      <c r="FDP51" s="95"/>
      <c r="FDQ51" s="95"/>
      <c r="FDR51" s="95"/>
      <c r="FDS51" s="95"/>
      <c r="FDT51" s="95"/>
      <c r="FDU51" s="95"/>
      <c r="FDV51" s="95"/>
      <c r="FDW51" s="95"/>
      <c r="FDX51" s="95"/>
      <c r="FDY51" s="95"/>
      <c r="FDZ51" s="95"/>
      <c r="FEA51" s="95"/>
      <c r="FEB51" s="95"/>
      <c r="FEC51" s="95"/>
      <c r="FED51" s="95"/>
      <c r="FEE51" s="95"/>
      <c r="FEF51" s="95"/>
      <c r="FEG51" s="95"/>
      <c r="FEH51" s="95"/>
      <c r="FEI51" s="95"/>
      <c r="FEJ51" s="95"/>
      <c r="FEK51" s="95"/>
      <c r="FEL51" s="95"/>
      <c r="FEM51" s="95"/>
      <c r="FEN51" s="95"/>
      <c r="FEO51" s="95"/>
      <c r="FEP51" s="95"/>
      <c r="FEQ51" s="95"/>
      <c r="FER51" s="95"/>
      <c r="FES51" s="95"/>
      <c r="FET51" s="95"/>
      <c r="FEU51" s="95"/>
      <c r="FEV51" s="95"/>
      <c r="FEW51" s="95"/>
      <c r="FEX51" s="95"/>
      <c r="FEY51" s="95"/>
      <c r="FEZ51" s="95"/>
      <c r="FFA51" s="95"/>
      <c r="FFB51" s="95"/>
      <c r="FFC51" s="95"/>
      <c r="FFD51" s="95"/>
      <c r="FFE51" s="95"/>
      <c r="FFF51" s="95"/>
      <c r="FFG51" s="95"/>
      <c r="FFH51" s="95"/>
      <c r="FFI51" s="95"/>
      <c r="FFJ51" s="95"/>
      <c r="FFK51" s="95"/>
      <c r="FFL51" s="95"/>
      <c r="FFM51" s="95"/>
      <c r="FFN51" s="95"/>
      <c r="FFO51" s="95"/>
      <c r="FFP51" s="95"/>
      <c r="FFQ51" s="95"/>
      <c r="FFR51" s="95"/>
      <c r="FFS51" s="95"/>
      <c r="FFT51" s="95"/>
      <c r="FFU51" s="95"/>
      <c r="FFV51" s="95"/>
      <c r="FFW51" s="95"/>
      <c r="FFX51" s="95"/>
      <c r="FFY51" s="95"/>
      <c r="FFZ51" s="95"/>
      <c r="FGA51" s="95"/>
      <c r="FGB51" s="95"/>
      <c r="FGC51" s="95"/>
      <c r="FGD51" s="95"/>
      <c r="FGE51" s="95"/>
      <c r="FGF51" s="95"/>
      <c r="FGG51" s="95"/>
      <c r="FGH51" s="95"/>
      <c r="FGI51" s="95"/>
      <c r="FGJ51" s="95"/>
      <c r="FGK51" s="95"/>
      <c r="FGL51" s="95"/>
      <c r="FGM51" s="95"/>
      <c r="FGN51" s="95"/>
      <c r="FGO51" s="95"/>
      <c r="FGP51" s="95"/>
      <c r="FGQ51" s="95"/>
      <c r="FGR51" s="95"/>
      <c r="FGS51" s="95"/>
      <c r="FGT51" s="95"/>
      <c r="FGU51" s="95"/>
      <c r="FGV51" s="95"/>
      <c r="FGW51" s="95"/>
      <c r="FGX51" s="95"/>
      <c r="FGY51" s="95"/>
      <c r="FGZ51" s="95"/>
      <c r="FHA51" s="95"/>
      <c r="FHB51" s="95"/>
      <c r="FHC51" s="95"/>
      <c r="FHD51" s="95"/>
      <c r="FHE51" s="95"/>
      <c r="FHF51" s="95"/>
      <c r="FHG51" s="95"/>
      <c r="FHH51" s="95"/>
      <c r="FHI51" s="95"/>
      <c r="FHJ51" s="95"/>
      <c r="FHK51" s="95"/>
      <c r="FHL51" s="95"/>
      <c r="FHM51" s="95"/>
      <c r="FHN51" s="95"/>
      <c r="FHO51" s="95"/>
      <c r="FHP51" s="95"/>
      <c r="FHQ51" s="95"/>
      <c r="FHR51" s="95"/>
      <c r="FHS51" s="95"/>
      <c r="FHT51" s="95"/>
      <c r="FHU51" s="95"/>
      <c r="FHV51" s="95"/>
      <c r="FHW51" s="95"/>
      <c r="FHX51" s="95"/>
      <c r="FHY51" s="95"/>
      <c r="FHZ51" s="95"/>
      <c r="FIA51" s="95"/>
      <c r="FIB51" s="95"/>
      <c r="FIC51" s="95"/>
      <c r="FID51" s="95"/>
      <c r="FIE51" s="95"/>
      <c r="FIF51" s="95"/>
      <c r="FIG51" s="95"/>
      <c r="FIH51" s="95"/>
      <c r="FII51" s="95"/>
      <c r="FIJ51" s="95"/>
      <c r="FIK51" s="95"/>
      <c r="FIL51" s="95"/>
      <c r="FIM51" s="95"/>
      <c r="FIN51" s="95"/>
      <c r="FIO51" s="95"/>
      <c r="FIP51" s="95"/>
      <c r="FIQ51" s="95"/>
      <c r="FIR51" s="95"/>
      <c r="FIS51" s="95"/>
      <c r="FIT51" s="95"/>
      <c r="FIU51" s="95"/>
      <c r="FIV51" s="95"/>
      <c r="FIW51" s="95"/>
      <c r="FIX51" s="95"/>
      <c r="FIY51" s="95"/>
      <c r="FIZ51" s="95"/>
      <c r="FJA51" s="95"/>
      <c r="FJB51" s="95"/>
      <c r="FJC51" s="95"/>
      <c r="FJD51" s="95"/>
      <c r="FJE51" s="95"/>
      <c r="FJF51" s="95"/>
      <c r="FJG51" s="95"/>
      <c r="FJH51" s="95"/>
      <c r="FJI51" s="95"/>
      <c r="FJJ51" s="95"/>
      <c r="FJK51" s="95"/>
      <c r="FJL51" s="95"/>
      <c r="FJM51" s="95"/>
      <c r="FJN51" s="95"/>
      <c r="FJO51" s="95"/>
      <c r="FJP51" s="95"/>
      <c r="FJQ51" s="95"/>
      <c r="FJR51" s="95"/>
      <c r="FJS51" s="95"/>
      <c r="FJT51" s="95"/>
      <c r="FJU51" s="95"/>
      <c r="FJV51" s="95"/>
      <c r="FJW51" s="95"/>
      <c r="FJX51" s="95"/>
      <c r="FJY51" s="95"/>
      <c r="FJZ51" s="95"/>
      <c r="FKA51" s="95"/>
      <c r="FKB51" s="95"/>
      <c r="FKC51" s="95"/>
      <c r="FKD51" s="95"/>
      <c r="FKE51" s="95"/>
      <c r="FKF51" s="95"/>
      <c r="FKG51" s="95"/>
      <c r="FKH51" s="95"/>
      <c r="FKI51" s="95"/>
      <c r="FKJ51" s="95"/>
      <c r="FKK51" s="95"/>
      <c r="FKL51" s="95"/>
      <c r="FKM51" s="95"/>
      <c r="FKN51" s="95"/>
      <c r="FKO51" s="95"/>
      <c r="FKP51" s="95"/>
      <c r="FKQ51" s="95"/>
      <c r="FKR51" s="95"/>
      <c r="FKS51" s="95"/>
      <c r="FKT51" s="95"/>
      <c r="FKU51" s="95"/>
      <c r="FKV51" s="95"/>
      <c r="FKW51" s="95"/>
      <c r="FKX51" s="95"/>
      <c r="FKY51" s="95"/>
      <c r="FKZ51" s="95"/>
      <c r="FLA51" s="95"/>
      <c r="FLB51" s="95"/>
      <c r="FLC51" s="95"/>
      <c r="FLD51" s="95"/>
      <c r="FLE51" s="95"/>
      <c r="FLF51" s="95"/>
      <c r="FLG51" s="95"/>
      <c r="FLH51" s="95"/>
      <c r="FLI51" s="95"/>
      <c r="FLJ51" s="95"/>
      <c r="FLK51" s="95"/>
      <c r="FLL51" s="95"/>
      <c r="FLM51" s="95"/>
      <c r="FLN51" s="95"/>
      <c r="FLO51" s="95"/>
      <c r="FLP51" s="95"/>
      <c r="FLQ51" s="95"/>
      <c r="FLR51" s="95"/>
      <c r="FLS51" s="95"/>
      <c r="FLT51" s="95"/>
      <c r="FLU51" s="95"/>
      <c r="FLV51" s="95"/>
      <c r="FLW51" s="95"/>
      <c r="FLX51" s="95"/>
      <c r="FLY51" s="95"/>
      <c r="FLZ51" s="95"/>
      <c r="FMA51" s="95"/>
      <c r="FMB51" s="95"/>
      <c r="FMC51" s="95"/>
      <c r="FMD51" s="95"/>
      <c r="FME51" s="95"/>
      <c r="FMF51" s="95"/>
      <c r="FMG51" s="95"/>
      <c r="FMH51" s="95"/>
      <c r="FMI51" s="95"/>
      <c r="FMJ51" s="95"/>
      <c r="FMK51" s="95"/>
      <c r="FML51" s="95"/>
      <c r="FMM51" s="95"/>
      <c r="FMN51" s="95"/>
      <c r="FMO51" s="95"/>
      <c r="FMP51" s="95"/>
      <c r="FMQ51" s="95"/>
      <c r="FMR51" s="95"/>
      <c r="FMS51" s="95"/>
      <c r="FMT51" s="95"/>
      <c r="FMU51" s="95"/>
      <c r="FMV51" s="95"/>
      <c r="FMW51" s="95"/>
      <c r="FMX51" s="95"/>
      <c r="FMY51" s="95"/>
      <c r="FMZ51" s="95"/>
      <c r="FNA51" s="95"/>
      <c r="FNB51" s="95"/>
      <c r="FNC51" s="95"/>
      <c r="FND51" s="95"/>
      <c r="FNE51" s="95"/>
      <c r="FNF51" s="95"/>
      <c r="FNG51" s="95"/>
      <c r="FNH51" s="95"/>
      <c r="FNI51" s="95"/>
      <c r="FNJ51" s="95"/>
      <c r="FNK51" s="95"/>
      <c r="FNL51" s="95"/>
      <c r="FNM51" s="95"/>
      <c r="FNN51" s="95"/>
      <c r="FNO51" s="95"/>
      <c r="FNP51" s="95"/>
      <c r="FNQ51" s="95"/>
      <c r="FNR51" s="95"/>
      <c r="FNS51" s="95"/>
      <c r="FNT51" s="95"/>
      <c r="FNU51" s="95"/>
      <c r="FNV51" s="95"/>
      <c r="FNW51" s="95"/>
      <c r="FNX51" s="95"/>
      <c r="FNY51" s="95"/>
      <c r="FNZ51" s="95"/>
      <c r="FOA51" s="95"/>
      <c r="FOB51" s="95"/>
      <c r="FOC51" s="95"/>
      <c r="FOD51" s="95"/>
      <c r="FOE51" s="95"/>
      <c r="FOF51" s="95"/>
      <c r="FOG51" s="95"/>
      <c r="FOH51" s="95"/>
      <c r="FOI51" s="95"/>
      <c r="FOJ51" s="95"/>
      <c r="FOK51" s="95"/>
      <c r="FOL51" s="95"/>
      <c r="FOM51" s="95"/>
      <c r="FON51" s="95"/>
      <c r="FOO51" s="95"/>
      <c r="FOP51" s="95"/>
      <c r="FOQ51" s="95"/>
      <c r="FOR51" s="95"/>
      <c r="FOS51" s="95"/>
      <c r="FOT51" s="95"/>
      <c r="FOU51" s="95"/>
      <c r="FOV51" s="95"/>
      <c r="FOW51" s="95"/>
      <c r="FOX51" s="95"/>
      <c r="FOY51" s="95"/>
      <c r="FOZ51" s="95"/>
      <c r="FPA51" s="95"/>
      <c r="FPB51" s="95"/>
      <c r="FPC51" s="95"/>
      <c r="FPD51" s="95"/>
      <c r="FPE51" s="95"/>
      <c r="FPF51" s="95"/>
      <c r="FPG51" s="95"/>
      <c r="FPH51" s="95"/>
      <c r="FPI51" s="95"/>
      <c r="FPJ51" s="95"/>
      <c r="FPK51" s="95"/>
      <c r="FPL51" s="95"/>
      <c r="FPM51" s="95"/>
      <c r="FPN51" s="95"/>
      <c r="FPO51" s="95"/>
      <c r="FPP51" s="95"/>
      <c r="FPQ51" s="95"/>
      <c r="FPR51" s="95"/>
      <c r="FPS51" s="95"/>
      <c r="FPT51" s="95"/>
      <c r="FPU51" s="95"/>
      <c r="FPV51" s="95"/>
      <c r="FPW51" s="95"/>
      <c r="FPX51" s="95"/>
      <c r="FPY51" s="95"/>
      <c r="FPZ51" s="95"/>
      <c r="FQA51" s="95"/>
      <c r="FQB51" s="95"/>
      <c r="FQC51" s="95"/>
      <c r="FQD51" s="95"/>
      <c r="FQE51" s="95"/>
      <c r="FQF51" s="95"/>
      <c r="FQG51" s="95"/>
      <c r="FQH51" s="95"/>
      <c r="FQI51" s="95"/>
      <c r="FQJ51" s="95"/>
      <c r="FQK51" s="95"/>
      <c r="FQL51" s="95"/>
      <c r="FQM51" s="95"/>
      <c r="FQN51" s="95"/>
      <c r="FQO51" s="95"/>
      <c r="FQP51" s="95"/>
      <c r="FQQ51" s="95"/>
      <c r="FQR51" s="95"/>
      <c r="FQS51" s="95"/>
      <c r="FQT51" s="95"/>
      <c r="FQU51" s="95"/>
      <c r="FQV51" s="95"/>
      <c r="FQW51" s="95"/>
      <c r="FQX51" s="95"/>
      <c r="FQY51" s="95"/>
      <c r="FQZ51" s="95"/>
      <c r="FRA51" s="95"/>
      <c r="FRB51" s="95"/>
      <c r="FRC51" s="95"/>
      <c r="FRD51" s="95"/>
      <c r="FRE51" s="95"/>
      <c r="FRF51" s="95"/>
      <c r="FRG51" s="95"/>
      <c r="FRH51" s="95"/>
      <c r="FRI51" s="95"/>
      <c r="FRJ51" s="95"/>
      <c r="FRK51" s="95"/>
      <c r="FRL51" s="95"/>
      <c r="FRM51" s="95"/>
      <c r="FRN51" s="95"/>
      <c r="FRO51" s="95"/>
      <c r="FRP51" s="95"/>
      <c r="FRQ51" s="95"/>
      <c r="FRR51" s="95"/>
      <c r="FRS51" s="95"/>
      <c r="FRT51" s="95"/>
      <c r="FRU51" s="95"/>
      <c r="FRV51" s="95"/>
      <c r="FRW51" s="95"/>
      <c r="FRX51" s="95"/>
      <c r="FRY51" s="95"/>
      <c r="FRZ51" s="95"/>
      <c r="FSA51" s="95"/>
      <c r="FSB51" s="95"/>
      <c r="FSC51" s="95"/>
      <c r="FSD51" s="95"/>
      <c r="FSE51" s="95"/>
      <c r="FSF51" s="95"/>
      <c r="FSG51" s="95"/>
      <c r="FSH51" s="95"/>
      <c r="FSI51" s="95"/>
      <c r="FSJ51" s="95"/>
      <c r="FSK51" s="95"/>
      <c r="FSL51" s="95"/>
      <c r="FSM51" s="95"/>
      <c r="FSN51" s="95"/>
      <c r="FSO51" s="95"/>
      <c r="FSP51" s="95"/>
      <c r="FSQ51" s="95"/>
      <c r="FSR51" s="95"/>
      <c r="FSS51" s="95"/>
      <c r="FST51" s="95"/>
      <c r="FSU51" s="95"/>
      <c r="FSV51" s="95"/>
      <c r="FSW51" s="95"/>
      <c r="FSX51" s="95"/>
      <c r="FSY51" s="95"/>
      <c r="FSZ51" s="95"/>
      <c r="FTA51" s="95"/>
      <c r="FTB51" s="95"/>
      <c r="FTC51" s="95"/>
      <c r="FTD51" s="95"/>
      <c r="FTE51" s="95"/>
      <c r="FTF51" s="95"/>
      <c r="FTG51" s="95"/>
      <c r="FTH51" s="95"/>
      <c r="FTI51" s="95"/>
      <c r="FTJ51" s="95"/>
      <c r="FTK51" s="95"/>
      <c r="FTL51" s="95"/>
      <c r="FTM51" s="95"/>
      <c r="FTN51" s="95"/>
      <c r="FTO51" s="95"/>
      <c r="FTP51" s="95"/>
      <c r="FTQ51" s="95"/>
      <c r="FTR51" s="95"/>
      <c r="FTS51" s="95"/>
      <c r="FTT51" s="95"/>
      <c r="FTU51" s="95"/>
      <c r="FTV51" s="95"/>
      <c r="FTW51" s="95"/>
      <c r="FTX51" s="95"/>
      <c r="FTY51" s="95"/>
      <c r="FTZ51" s="95"/>
      <c r="FUA51" s="95"/>
      <c r="FUB51" s="95"/>
      <c r="FUC51" s="95"/>
      <c r="FUD51" s="95"/>
      <c r="FUE51" s="95"/>
      <c r="FUF51" s="95"/>
      <c r="FUG51" s="95"/>
      <c r="FUH51" s="95"/>
      <c r="FUI51" s="95"/>
      <c r="FUJ51" s="95"/>
      <c r="FUK51" s="95"/>
      <c r="FUL51" s="95"/>
      <c r="FUM51" s="95"/>
      <c r="FUN51" s="95"/>
      <c r="FUO51" s="95"/>
      <c r="FUP51" s="95"/>
      <c r="FUQ51" s="95"/>
      <c r="FUR51" s="95"/>
      <c r="FUS51" s="95"/>
      <c r="FUT51" s="95"/>
      <c r="FUU51" s="95"/>
      <c r="FUV51" s="95"/>
      <c r="FUW51" s="95"/>
      <c r="FUX51" s="95"/>
      <c r="FUY51" s="95"/>
      <c r="FUZ51" s="95"/>
      <c r="FVA51" s="95"/>
      <c r="FVB51" s="95"/>
      <c r="FVC51" s="95"/>
      <c r="FVD51" s="95"/>
      <c r="FVE51" s="95"/>
      <c r="FVF51" s="95"/>
      <c r="FVG51" s="95"/>
      <c r="FVH51" s="95"/>
      <c r="FVI51" s="95"/>
      <c r="FVJ51" s="95"/>
      <c r="FVK51" s="95"/>
      <c r="FVL51" s="95"/>
      <c r="FVM51" s="95"/>
      <c r="FVN51" s="95"/>
      <c r="FVO51" s="95"/>
      <c r="FVP51" s="95"/>
      <c r="FVQ51" s="95"/>
      <c r="FVR51" s="95"/>
      <c r="FVS51" s="95"/>
      <c r="FVT51" s="95"/>
      <c r="FVU51" s="95"/>
      <c r="FVV51" s="95"/>
      <c r="FVW51" s="95"/>
      <c r="FVX51" s="95"/>
      <c r="FVY51" s="95"/>
      <c r="FVZ51" s="95"/>
      <c r="FWA51" s="95"/>
      <c r="FWB51" s="95"/>
      <c r="FWC51" s="95"/>
      <c r="FWD51" s="95"/>
      <c r="FWE51" s="95"/>
      <c r="FWF51" s="95"/>
      <c r="FWG51" s="95"/>
      <c r="FWH51" s="95"/>
      <c r="FWI51" s="95"/>
      <c r="FWJ51" s="95"/>
      <c r="FWK51" s="95"/>
      <c r="FWL51" s="95"/>
      <c r="FWM51" s="95"/>
      <c r="FWN51" s="95"/>
      <c r="FWO51" s="95"/>
      <c r="FWP51" s="95"/>
      <c r="FWQ51" s="95"/>
      <c r="FWR51" s="95"/>
      <c r="FWS51" s="95"/>
      <c r="FWT51" s="95"/>
      <c r="FWU51" s="95"/>
      <c r="FWV51" s="95"/>
      <c r="FWW51" s="95"/>
      <c r="FWX51" s="95"/>
      <c r="FWY51" s="95"/>
      <c r="FWZ51" s="95"/>
      <c r="FXA51" s="95"/>
      <c r="FXB51" s="95"/>
      <c r="FXC51" s="95"/>
      <c r="FXD51" s="95"/>
      <c r="FXE51" s="95"/>
      <c r="FXF51" s="95"/>
      <c r="FXG51" s="95"/>
      <c r="FXH51" s="95"/>
      <c r="FXI51" s="95"/>
      <c r="FXJ51" s="95"/>
      <c r="FXK51" s="95"/>
      <c r="FXL51" s="95"/>
      <c r="FXM51" s="95"/>
      <c r="FXN51" s="95"/>
      <c r="FXO51" s="95"/>
      <c r="FXP51" s="95"/>
      <c r="FXQ51" s="95"/>
      <c r="FXR51" s="95"/>
      <c r="FXS51" s="95"/>
      <c r="FXT51" s="95"/>
      <c r="FXU51" s="95"/>
      <c r="FXV51" s="95"/>
      <c r="FXW51" s="95"/>
      <c r="FXX51" s="95"/>
      <c r="FXY51" s="95"/>
      <c r="FXZ51" s="95"/>
      <c r="FYA51" s="95"/>
      <c r="FYB51" s="95"/>
      <c r="FYC51" s="95"/>
      <c r="FYD51" s="95"/>
      <c r="FYE51" s="95"/>
      <c r="FYF51" s="95"/>
      <c r="FYG51" s="95"/>
      <c r="FYH51" s="95"/>
      <c r="FYI51" s="95"/>
      <c r="FYJ51" s="95"/>
      <c r="FYK51" s="95"/>
      <c r="FYL51" s="95"/>
      <c r="FYM51" s="95"/>
      <c r="FYN51" s="95"/>
      <c r="FYO51" s="95"/>
      <c r="FYP51" s="95"/>
      <c r="FYQ51" s="95"/>
      <c r="FYR51" s="95"/>
      <c r="FYS51" s="95"/>
      <c r="FYT51" s="95"/>
      <c r="FYU51" s="95"/>
      <c r="FYV51" s="95"/>
      <c r="FYW51" s="95"/>
      <c r="FYX51" s="95"/>
      <c r="FYY51" s="95"/>
      <c r="FYZ51" s="95"/>
      <c r="FZA51" s="95"/>
      <c r="FZB51" s="95"/>
      <c r="FZC51" s="95"/>
      <c r="FZD51" s="95"/>
      <c r="FZE51" s="95"/>
      <c r="FZF51" s="95"/>
      <c r="FZG51" s="95"/>
      <c r="FZH51" s="95"/>
      <c r="FZI51" s="95"/>
      <c r="FZJ51" s="95"/>
      <c r="FZK51" s="95"/>
      <c r="FZL51" s="95"/>
      <c r="FZM51" s="95"/>
      <c r="FZN51" s="95"/>
      <c r="FZO51" s="95"/>
      <c r="FZP51" s="95"/>
      <c r="FZQ51" s="95"/>
      <c r="FZR51" s="95"/>
      <c r="FZS51" s="95"/>
      <c r="FZT51" s="95"/>
      <c r="FZU51" s="95"/>
      <c r="FZV51" s="95"/>
      <c r="FZW51" s="95"/>
      <c r="FZX51" s="95"/>
      <c r="FZY51" s="95"/>
      <c r="FZZ51" s="95"/>
      <c r="GAA51" s="95"/>
      <c r="GAB51" s="95"/>
      <c r="GAC51" s="95"/>
      <c r="GAD51" s="95"/>
      <c r="GAE51" s="95"/>
      <c r="GAF51" s="95"/>
      <c r="GAG51" s="95"/>
      <c r="GAH51" s="95"/>
      <c r="GAI51" s="95"/>
      <c r="GAJ51" s="95"/>
      <c r="GAK51" s="95"/>
      <c r="GAL51" s="95"/>
      <c r="GAM51" s="95"/>
      <c r="GAN51" s="95"/>
      <c r="GAO51" s="95"/>
      <c r="GAP51" s="95"/>
      <c r="GAQ51" s="95"/>
      <c r="GAR51" s="95"/>
      <c r="GAS51" s="95"/>
      <c r="GAT51" s="95"/>
      <c r="GAU51" s="95"/>
      <c r="GAV51" s="95"/>
      <c r="GAW51" s="95"/>
      <c r="GAX51" s="95"/>
      <c r="GAY51" s="95"/>
      <c r="GAZ51" s="95"/>
      <c r="GBA51" s="95"/>
      <c r="GBB51" s="95"/>
      <c r="GBC51" s="95"/>
      <c r="GBD51" s="95"/>
      <c r="GBE51" s="95"/>
      <c r="GBF51" s="95"/>
      <c r="GBG51" s="95"/>
      <c r="GBH51" s="95"/>
      <c r="GBI51" s="95"/>
      <c r="GBJ51" s="95"/>
      <c r="GBK51" s="95"/>
      <c r="GBL51" s="95"/>
      <c r="GBM51" s="95"/>
      <c r="GBN51" s="95"/>
      <c r="GBO51" s="95"/>
      <c r="GBP51" s="95"/>
      <c r="GBQ51" s="95"/>
      <c r="GBR51" s="95"/>
      <c r="GBS51" s="95"/>
      <c r="GBT51" s="95"/>
      <c r="GBU51" s="95"/>
      <c r="GBV51" s="95"/>
      <c r="GBW51" s="95"/>
      <c r="GBX51" s="95"/>
      <c r="GBY51" s="95"/>
      <c r="GBZ51" s="95"/>
      <c r="GCA51" s="95"/>
      <c r="GCB51" s="95"/>
      <c r="GCC51" s="95"/>
      <c r="GCD51" s="95"/>
      <c r="GCE51" s="95"/>
      <c r="GCF51" s="95"/>
      <c r="GCG51" s="95"/>
      <c r="GCH51" s="95"/>
      <c r="GCI51" s="95"/>
      <c r="GCJ51" s="95"/>
      <c r="GCK51" s="95"/>
      <c r="GCL51" s="95"/>
      <c r="GCM51" s="95"/>
      <c r="GCN51" s="95"/>
      <c r="GCO51" s="95"/>
      <c r="GCP51" s="95"/>
      <c r="GCQ51" s="95"/>
      <c r="GCR51" s="95"/>
      <c r="GCS51" s="95"/>
      <c r="GCT51" s="95"/>
      <c r="GCU51" s="95"/>
      <c r="GCV51" s="95"/>
      <c r="GCW51" s="95"/>
      <c r="GCX51" s="95"/>
      <c r="GCY51" s="95"/>
      <c r="GCZ51" s="95"/>
      <c r="GDA51" s="95"/>
      <c r="GDB51" s="95"/>
      <c r="GDC51" s="95"/>
      <c r="GDD51" s="95"/>
      <c r="GDE51" s="95"/>
      <c r="GDF51" s="95"/>
      <c r="GDG51" s="95"/>
      <c r="GDH51" s="95"/>
      <c r="GDI51" s="95"/>
      <c r="GDJ51" s="95"/>
      <c r="GDK51" s="95"/>
      <c r="GDL51" s="95"/>
      <c r="GDM51" s="95"/>
      <c r="GDN51" s="95"/>
      <c r="GDO51" s="95"/>
      <c r="GDP51" s="95"/>
      <c r="GDQ51" s="95"/>
      <c r="GDR51" s="95"/>
      <c r="GDS51" s="95"/>
      <c r="GDT51" s="95"/>
      <c r="GDU51" s="95"/>
      <c r="GDV51" s="95"/>
      <c r="GDW51" s="95"/>
      <c r="GDX51" s="95"/>
      <c r="GDY51" s="95"/>
      <c r="GDZ51" s="95"/>
      <c r="GEA51" s="95"/>
      <c r="GEB51" s="95"/>
      <c r="GEC51" s="95"/>
      <c r="GED51" s="95"/>
      <c r="GEE51" s="95"/>
      <c r="GEF51" s="95"/>
      <c r="GEG51" s="95"/>
      <c r="GEH51" s="95"/>
      <c r="GEI51" s="95"/>
      <c r="GEJ51" s="95"/>
      <c r="GEK51" s="95"/>
      <c r="GEL51" s="95"/>
      <c r="GEM51" s="95"/>
      <c r="GEN51" s="95"/>
      <c r="GEO51" s="95"/>
      <c r="GEP51" s="95"/>
      <c r="GEQ51" s="95"/>
      <c r="GER51" s="95"/>
      <c r="GES51" s="95"/>
      <c r="GET51" s="95"/>
      <c r="GEU51" s="95"/>
      <c r="GEV51" s="95"/>
      <c r="GEW51" s="95"/>
      <c r="GEX51" s="95"/>
      <c r="GEY51" s="95"/>
      <c r="GEZ51" s="95"/>
      <c r="GFA51" s="95"/>
      <c r="GFB51" s="95"/>
      <c r="GFC51" s="95"/>
      <c r="GFD51" s="95"/>
      <c r="GFE51" s="95"/>
      <c r="GFF51" s="95"/>
      <c r="GFG51" s="95"/>
      <c r="GFH51" s="95"/>
      <c r="GFI51" s="95"/>
      <c r="GFJ51" s="95"/>
      <c r="GFK51" s="95"/>
      <c r="GFL51" s="95"/>
      <c r="GFM51" s="95"/>
      <c r="GFN51" s="95"/>
      <c r="GFO51" s="95"/>
      <c r="GFP51" s="95"/>
      <c r="GFQ51" s="95"/>
      <c r="GFR51" s="95"/>
      <c r="GFS51" s="95"/>
      <c r="GFT51" s="95"/>
      <c r="GFU51" s="95"/>
      <c r="GFV51" s="95"/>
      <c r="GFW51" s="95"/>
      <c r="GFX51" s="95"/>
      <c r="GFY51" s="95"/>
      <c r="GFZ51" s="95"/>
      <c r="GGA51" s="95"/>
      <c r="GGB51" s="95"/>
      <c r="GGC51" s="95"/>
      <c r="GGD51" s="95"/>
      <c r="GGE51" s="95"/>
      <c r="GGF51" s="95"/>
      <c r="GGG51" s="95"/>
      <c r="GGH51" s="95"/>
      <c r="GGI51" s="95"/>
      <c r="GGJ51" s="95"/>
      <c r="GGK51" s="95"/>
      <c r="GGL51" s="95"/>
      <c r="GGM51" s="95"/>
      <c r="GGN51" s="95"/>
      <c r="GGO51" s="95"/>
      <c r="GGP51" s="95"/>
      <c r="GGQ51" s="95"/>
      <c r="GGR51" s="95"/>
      <c r="GGS51" s="95"/>
      <c r="GGT51" s="95"/>
      <c r="GGU51" s="95"/>
      <c r="GGV51" s="95"/>
      <c r="GGW51" s="95"/>
      <c r="GGX51" s="95"/>
      <c r="GGY51" s="95"/>
      <c r="GGZ51" s="95"/>
      <c r="GHA51" s="95"/>
      <c r="GHB51" s="95"/>
      <c r="GHC51" s="95"/>
      <c r="GHD51" s="95"/>
      <c r="GHE51" s="95"/>
      <c r="GHF51" s="95"/>
      <c r="GHG51" s="95"/>
      <c r="GHH51" s="95"/>
      <c r="GHI51" s="95"/>
      <c r="GHJ51" s="95"/>
      <c r="GHK51" s="95"/>
      <c r="GHL51" s="95"/>
      <c r="GHM51" s="95"/>
      <c r="GHN51" s="95"/>
      <c r="GHO51" s="95"/>
      <c r="GHP51" s="95"/>
      <c r="GHQ51" s="95"/>
      <c r="GHR51" s="95"/>
      <c r="GHS51" s="95"/>
      <c r="GHT51" s="95"/>
      <c r="GHU51" s="95"/>
      <c r="GHV51" s="95"/>
      <c r="GHW51" s="95"/>
      <c r="GHX51" s="95"/>
      <c r="GHY51" s="95"/>
      <c r="GHZ51" s="95"/>
      <c r="GIA51" s="95"/>
      <c r="GIB51" s="95"/>
      <c r="GIC51" s="95"/>
      <c r="GID51" s="95"/>
      <c r="GIE51" s="95"/>
      <c r="GIF51" s="95"/>
      <c r="GIG51" s="95"/>
      <c r="GIH51" s="95"/>
      <c r="GII51" s="95"/>
      <c r="GIJ51" s="95"/>
      <c r="GIK51" s="95"/>
      <c r="GIL51" s="95"/>
      <c r="GIM51" s="95"/>
      <c r="GIN51" s="95"/>
      <c r="GIO51" s="95"/>
      <c r="GIP51" s="95"/>
      <c r="GIQ51" s="95"/>
      <c r="GIR51" s="95"/>
      <c r="GIS51" s="95"/>
      <c r="GIT51" s="95"/>
      <c r="GIU51" s="95"/>
      <c r="GIV51" s="95"/>
      <c r="GIW51" s="95"/>
      <c r="GIX51" s="95"/>
      <c r="GIY51" s="95"/>
      <c r="GIZ51" s="95"/>
      <c r="GJA51" s="95"/>
      <c r="GJB51" s="95"/>
      <c r="GJC51" s="95"/>
      <c r="GJD51" s="95"/>
      <c r="GJE51" s="95"/>
      <c r="GJF51" s="95"/>
      <c r="GJG51" s="95"/>
      <c r="GJH51" s="95"/>
      <c r="GJI51" s="95"/>
      <c r="GJJ51" s="95"/>
      <c r="GJK51" s="95"/>
      <c r="GJL51" s="95"/>
      <c r="GJM51" s="95"/>
      <c r="GJN51" s="95"/>
      <c r="GJO51" s="95"/>
      <c r="GJP51" s="95"/>
      <c r="GJQ51" s="95"/>
      <c r="GJR51" s="95"/>
      <c r="GJS51" s="95"/>
      <c r="GJT51" s="95"/>
      <c r="GJU51" s="95"/>
      <c r="GJV51" s="95"/>
      <c r="GJW51" s="95"/>
      <c r="GJX51" s="95"/>
      <c r="GJY51" s="95"/>
      <c r="GJZ51" s="95"/>
      <c r="GKA51" s="95"/>
      <c r="GKB51" s="95"/>
      <c r="GKC51" s="95"/>
      <c r="GKD51" s="95"/>
      <c r="GKE51" s="95"/>
      <c r="GKF51" s="95"/>
      <c r="GKG51" s="95"/>
      <c r="GKH51" s="95"/>
      <c r="GKI51" s="95"/>
      <c r="GKJ51" s="95"/>
      <c r="GKK51" s="95"/>
      <c r="GKL51" s="95"/>
      <c r="GKM51" s="95"/>
      <c r="GKN51" s="95"/>
      <c r="GKO51" s="95"/>
      <c r="GKP51" s="95"/>
      <c r="GKQ51" s="95"/>
      <c r="GKR51" s="95"/>
      <c r="GKS51" s="95"/>
      <c r="GKT51" s="95"/>
      <c r="GKU51" s="95"/>
      <c r="GKV51" s="95"/>
      <c r="GKW51" s="95"/>
      <c r="GKX51" s="95"/>
      <c r="GKY51" s="95"/>
      <c r="GKZ51" s="95"/>
      <c r="GLA51" s="95"/>
      <c r="GLB51" s="95"/>
      <c r="GLC51" s="95"/>
      <c r="GLD51" s="95"/>
      <c r="GLE51" s="95"/>
      <c r="GLF51" s="95"/>
      <c r="GLG51" s="95"/>
      <c r="GLH51" s="95"/>
      <c r="GLI51" s="95"/>
      <c r="GLJ51" s="95"/>
      <c r="GLK51" s="95"/>
      <c r="GLL51" s="95"/>
      <c r="GLM51" s="95"/>
      <c r="GLN51" s="95"/>
      <c r="GLO51" s="95"/>
      <c r="GLP51" s="95"/>
      <c r="GLQ51" s="95"/>
      <c r="GLR51" s="95"/>
      <c r="GLS51" s="95"/>
      <c r="GLT51" s="95"/>
      <c r="GLU51" s="95"/>
      <c r="GLV51" s="95"/>
      <c r="GLW51" s="95"/>
      <c r="GLX51" s="95"/>
      <c r="GLY51" s="95"/>
      <c r="GLZ51" s="95"/>
      <c r="GMA51" s="95"/>
      <c r="GMB51" s="95"/>
      <c r="GMC51" s="95"/>
      <c r="GMD51" s="95"/>
      <c r="GME51" s="95"/>
      <c r="GMF51" s="95"/>
      <c r="GMG51" s="95"/>
      <c r="GMH51" s="95"/>
      <c r="GMI51" s="95"/>
      <c r="GMJ51" s="95"/>
      <c r="GMK51" s="95"/>
      <c r="GML51" s="95"/>
      <c r="GMM51" s="95"/>
      <c r="GMN51" s="95"/>
      <c r="GMO51" s="95"/>
      <c r="GMP51" s="95"/>
      <c r="GMQ51" s="95"/>
      <c r="GMR51" s="95"/>
      <c r="GMS51" s="95"/>
      <c r="GMT51" s="95"/>
      <c r="GMU51" s="95"/>
      <c r="GMV51" s="95"/>
      <c r="GMW51" s="95"/>
      <c r="GMX51" s="95"/>
      <c r="GMY51" s="95"/>
      <c r="GMZ51" s="95"/>
      <c r="GNA51" s="95"/>
      <c r="GNB51" s="95"/>
      <c r="GNC51" s="95"/>
      <c r="GND51" s="95"/>
      <c r="GNE51" s="95"/>
      <c r="GNF51" s="95"/>
      <c r="GNG51" s="95"/>
      <c r="GNH51" s="95"/>
      <c r="GNI51" s="95"/>
      <c r="GNJ51" s="95"/>
      <c r="GNK51" s="95"/>
      <c r="GNL51" s="95"/>
      <c r="GNM51" s="95"/>
      <c r="GNN51" s="95"/>
      <c r="GNO51" s="95"/>
      <c r="GNP51" s="95"/>
      <c r="GNQ51" s="95"/>
      <c r="GNR51" s="95"/>
      <c r="GNS51" s="95"/>
      <c r="GNT51" s="95"/>
      <c r="GNU51" s="95"/>
      <c r="GNV51" s="95"/>
      <c r="GNW51" s="95"/>
      <c r="GNX51" s="95"/>
      <c r="GNY51" s="95"/>
      <c r="GNZ51" s="95"/>
      <c r="GOA51" s="95"/>
      <c r="GOB51" s="95"/>
      <c r="GOC51" s="95"/>
      <c r="GOD51" s="95"/>
      <c r="GOE51" s="95"/>
      <c r="GOF51" s="95"/>
      <c r="GOG51" s="95"/>
      <c r="GOH51" s="95"/>
      <c r="GOI51" s="95"/>
      <c r="GOJ51" s="95"/>
      <c r="GOK51" s="95"/>
      <c r="GOL51" s="95"/>
      <c r="GOM51" s="95"/>
      <c r="GON51" s="95"/>
      <c r="GOO51" s="95"/>
      <c r="GOP51" s="95"/>
      <c r="GOQ51" s="95"/>
      <c r="GOR51" s="95"/>
      <c r="GOS51" s="95"/>
      <c r="GOT51" s="95"/>
      <c r="GOU51" s="95"/>
      <c r="GOV51" s="95"/>
      <c r="GOW51" s="95"/>
      <c r="GOX51" s="95"/>
      <c r="GOY51" s="95"/>
      <c r="GOZ51" s="95"/>
      <c r="GPA51" s="95"/>
      <c r="GPB51" s="95"/>
      <c r="GPC51" s="95"/>
      <c r="GPD51" s="95"/>
      <c r="GPE51" s="95"/>
      <c r="GPF51" s="95"/>
      <c r="GPG51" s="95"/>
      <c r="GPH51" s="95"/>
      <c r="GPI51" s="95"/>
      <c r="GPJ51" s="95"/>
      <c r="GPK51" s="95"/>
      <c r="GPL51" s="95"/>
      <c r="GPM51" s="95"/>
      <c r="GPN51" s="95"/>
      <c r="GPO51" s="95"/>
      <c r="GPP51" s="95"/>
      <c r="GPQ51" s="95"/>
      <c r="GPR51" s="95"/>
      <c r="GPS51" s="95"/>
      <c r="GPT51" s="95"/>
      <c r="GPU51" s="95"/>
      <c r="GPV51" s="95"/>
      <c r="GPW51" s="95"/>
      <c r="GPX51" s="95"/>
      <c r="GPY51" s="95"/>
      <c r="GPZ51" s="95"/>
      <c r="GQA51" s="95"/>
      <c r="GQB51" s="95"/>
      <c r="GQC51" s="95"/>
      <c r="GQD51" s="95"/>
      <c r="GQE51" s="95"/>
      <c r="GQF51" s="95"/>
      <c r="GQG51" s="95"/>
      <c r="GQH51" s="95"/>
      <c r="GQI51" s="95"/>
      <c r="GQJ51" s="95"/>
      <c r="GQK51" s="95"/>
      <c r="GQL51" s="95"/>
      <c r="GQM51" s="95"/>
      <c r="GQN51" s="95"/>
      <c r="GQO51" s="95"/>
      <c r="GQP51" s="95"/>
      <c r="GQQ51" s="95"/>
      <c r="GQR51" s="95"/>
      <c r="GQS51" s="95"/>
      <c r="GQT51" s="95"/>
      <c r="GQU51" s="95"/>
      <c r="GQV51" s="95"/>
      <c r="GQW51" s="95"/>
      <c r="GQX51" s="95"/>
      <c r="GQY51" s="95"/>
      <c r="GQZ51" s="95"/>
      <c r="GRA51" s="95"/>
      <c r="GRB51" s="95"/>
      <c r="GRC51" s="95"/>
      <c r="GRD51" s="95"/>
      <c r="GRE51" s="95"/>
      <c r="GRF51" s="95"/>
      <c r="GRG51" s="95"/>
      <c r="GRH51" s="95"/>
      <c r="GRI51" s="95"/>
      <c r="GRJ51" s="95"/>
      <c r="GRK51" s="95"/>
      <c r="GRL51" s="95"/>
      <c r="GRM51" s="95"/>
      <c r="GRN51" s="95"/>
      <c r="GRO51" s="95"/>
      <c r="GRP51" s="95"/>
      <c r="GRQ51" s="95"/>
      <c r="GRR51" s="95"/>
      <c r="GRS51" s="95"/>
      <c r="GRT51" s="95"/>
      <c r="GRU51" s="95"/>
      <c r="GRV51" s="95"/>
      <c r="GRW51" s="95"/>
      <c r="GRX51" s="95"/>
      <c r="GRY51" s="95"/>
      <c r="GRZ51" s="95"/>
      <c r="GSA51" s="95"/>
      <c r="GSB51" s="95"/>
      <c r="GSC51" s="95"/>
      <c r="GSD51" s="95"/>
      <c r="GSE51" s="95"/>
      <c r="GSF51" s="95"/>
      <c r="GSG51" s="95"/>
      <c r="GSH51" s="95"/>
      <c r="GSI51" s="95"/>
      <c r="GSJ51" s="95"/>
      <c r="GSK51" s="95"/>
      <c r="GSL51" s="95"/>
      <c r="GSM51" s="95"/>
      <c r="GSN51" s="95"/>
      <c r="GSO51" s="95"/>
      <c r="GSP51" s="95"/>
      <c r="GSQ51" s="95"/>
      <c r="GSR51" s="95"/>
      <c r="GSS51" s="95"/>
      <c r="GST51" s="95"/>
      <c r="GSU51" s="95"/>
      <c r="GSV51" s="95"/>
      <c r="GSW51" s="95"/>
      <c r="GSX51" s="95"/>
      <c r="GSY51" s="95"/>
      <c r="GSZ51" s="95"/>
      <c r="GTA51" s="95"/>
      <c r="GTB51" s="95"/>
      <c r="GTC51" s="95"/>
      <c r="GTD51" s="95"/>
      <c r="GTE51" s="95"/>
      <c r="GTF51" s="95"/>
      <c r="GTG51" s="95"/>
      <c r="GTH51" s="95"/>
      <c r="GTI51" s="95"/>
      <c r="GTJ51" s="95"/>
      <c r="GTK51" s="95"/>
      <c r="GTL51" s="95"/>
      <c r="GTM51" s="95"/>
      <c r="GTN51" s="95"/>
      <c r="GTO51" s="95"/>
      <c r="GTP51" s="95"/>
      <c r="GTQ51" s="95"/>
      <c r="GTR51" s="95"/>
      <c r="GTS51" s="95"/>
      <c r="GTT51" s="95"/>
      <c r="GTU51" s="95"/>
      <c r="GTV51" s="95"/>
      <c r="GTW51" s="95"/>
      <c r="GTX51" s="95"/>
      <c r="GTY51" s="95"/>
      <c r="GTZ51" s="95"/>
      <c r="GUA51" s="95"/>
      <c r="GUB51" s="95"/>
      <c r="GUC51" s="95"/>
      <c r="GUD51" s="95"/>
      <c r="GUE51" s="95"/>
      <c r="GUF51" s="95"/>
      <c r="GUG51" s="95"/>
      <c r="GUH51" s="95"/>
      <c r="GUI51" s="95"/>
      <c r="GUJ51" s="95"/>
      <c r="GUK51" s="95"/>
      <c r="GUL51" s="95"/>
      <c r="GUM51" s="95"/>
      <c r="GUN51" s="95"/>
      <c r="GUO51" s="95"/>
      <c r="GUP51" s="95"/>
      <c r="GUQ51" s="95"/>
      <c r="GUR51" s="95"/>
      <c r="GUS51" s="95"/>
      <c r="GUT51" s="95"/>
      <c r="GUU51" s="95"/>
      <c r="GUV51" s="95"/>
      <c r="GUW51" s="95"/>
      <c r="GUX51" s="95"/>
      <c r="GUY51" s="95"/>
      <c r="GUZ51" s="95"/>
      <c r="GVA51" s="95"/>
      <c r="GVB51" s="95"/>
      <c r="GVC51" s="95"/>
      <c r="GVD51" s="95"/>
      <c r="GVE51" s="95"/>
      <c r="GVF51" s="95"/>
      <c r="GVG51" s="95"/>
      <c r="GVH51" s="95"/>
      <c r="GVI51" s="95"/>
      <c r="GVJ51" s="95"/>
      <c r="GVK51" s="95"/>
      <c r="GVL51" s="95"/>
      <c r="GVM51" s="95"/>
      <c r="GVN51" s="95"/>
      <c r="GVO51" s="95"/>
      <c r="GVP51" s="95"/>
      <c r="GVQ51" s="95"/>
      <c r="GVR51" s="95"/>
      <c r="GVS51" s="95"/>
      <c r="GVT51" s="95"/>
      <c r="GVU51" s="95"/>
      <c r="GVV51" s="95"/>
      <c r="GVW51" s="95"/>
      <c r="GVX51" s="95"/>
      <c r="GVY51" s="95"/>
      <c r="GVZ51" s="95"/>
      <c r="GWA51" s="95"/>
      <c r="GWB51" s="95"/>
      <c r="GWC51" s="95"/>
      <c r="GWD51" s="95"/>
      <c r="GWE51" s="95"/>
      <c r="GWF51" s="95"/>
      <c r="GWG51" s="95"/>
      <c r="GWH51" s="95"/>
      <c r="GWI51" s="95"/>
      <c r="GWJ51" s="95"/>
      <c r="GWK51" s="95"/>
      <c r="GWL51" s="95"/>
      <c r="GWM51" s="95"/>
      <c r="GWN51" s="95"/>
      <c r="GWO51" s="95"/>
      <c r="GWP51" s="95"/>
      <c r="GWQ51" s="95"/>
      <c r="GWR51" s="95"/>
      <c r="GWS51" s="95"/>
      <c r="GWT51" s="95"/>
      <c r="GWU51" s="95"/>
      <c r="GWV51" s="95"/>
      <c r="GWW51" s="95"/>
      <c r="GWX51" s="95"/>
      <c r="GWY51" s="95"/>
      <c r="GWZ51" s="95"/>
      <c r="GXA51" s="95"/>
      <c r="GXB51" s="95"/>
      <c r="GXC51" s="95"/>
      <c r="GXD51" s="95"/>
      <c r="GXE51" s="95"/>
      <c r="GXF51" s="95"/>
      <c r="GXG51" s="95"/>
      <c r="GXH51" s="95"/>
      <c r="GXI51" s="95"/>
      <c r="GXJ51" s="95"/>
      <c r="GXK51" s="95"/>
      <c r="GXL51" s="95"/>
      <c r="GXM51" s="95"/>
      <c r="GXN51" s="95"/>
      <c r="GXO51" s="95"/>
      <c r="GXP51" s="95"/>
      <c r="GXQ51" s="95"/>
      <c r="GXR51" s="95"/>
      <c r="GXS51" s="95"/>
      <c r="GXT51" s="95"/>
      <c r="GXU51" s="95"/>
      <c r="GXV51" s="95"/>
      <c r="GXW51" s="95"/>
      <c r="GXX51" s="95"/>
      <c r="GXY51" s="95"/>
      <c r="GXZ51" s="95"/>
      <c r="GYA51" s="95"/>
      <c r="GYB51" s="95"/>
      <c r="GYC51" s="95"/>
      <c r="GYD51" s="95"/>
      <c r="GYE51" s="95"/>
      <c r="GYF51" s="95"/>
      <c r="GYG51" s="95"/>
      <c r="GYH51" s="95"/>
      <c r="GYI51" s="95"/>
      <c r="GYJ51" s="95"/>
      <c r="GYK51" s="95"/>
      <c r="GYL51" s="95"/>
      <c r="GYM51" s="95"/>
      <c r="GYN51" s="95"/>
      <c r="GYO51" s="95"/>
      <c r="GYP51" s="95"/>
      <c r="GYQ51" s="95"/>
      <c r="GYR51" s="95"/>
      <c r="GYS51" s="95"/>
      <c r="GYT51" s="95"/>
      <c r="GYU51" s="95"/>
      <c r="GYV51" s="95"/>
      <c r="GYW51" s="95"/>
      <c r="GYX51" s="95"/>
      <c r="GYY51" s="95"/>
      <c r="GYZ51" s="95"/>
      <c r="GZA51" s="95"/>
      <c r="GZB51" s="95"/>
      <c r="GZC51" s="95"/>
      <c r="GZD51" s="95"/>
      <c r="GZE51" s="95"/>
      <c r="GZF51" s="95"/>
      <c r="GZG51" s="95"/>
      <c r="GZH51" s="95"/>
      <c r="GZI51" s="95"/>
      <c r="GZJ51" s="95"/>
      <c r="GZK51" s="95"/>
      <c r="GZL51" s="95"/>
      <c r="GZM51" s="95"/>
      <c r="GZN51" s="95"/>
      <c r="GZO51" s="95"/>
      <c r="GZP51" s="95"/>
      <c r="GZQ51" s="95"/>
      <c r="GZR51" s="95"/>
      <c r="GZS51" s="95"/>
      <c r="GZT51" s="95"/>
      <c r="GZU51" s="95"/>
      <c r="GZV51" s="95"/>
      <c r="GZW51" s="95"/>
      <c r="GZX51" s="95"/>
      <c r="GZY51" s="95"/>
      <c r="GZZ51" s="95"/>
      <c r="HAA51" s="95"/>
      <c r="HAB51" s="95"/>
      <c r="HAC51" s="95"/>
      <c r="HAD51" s="95"/>
      <c r="HAE51" s="95"/>
      <c r="HAF51" s="95"/>
      <c r="HAG51" s="95"/>
      <c r="HAH51" s="95"/>
      <c r="HAI51" s="95"/>
      <c r="HAJ51" s="95"/>
      <c r="HAK51" s="95"/>
      <c r="HAL51" s="95"/>
      <c r="HAM51" s="95"/>
      <c r="HAN51" s="95"/>
      <c r="HAO51" s="95"/>
      <c r="HAP51" s="95"/>
      <c r="HAQ51" s="95"/>
      <c r="HAR51" s="95"/>
      <c r="HAS51" s="95"/>
      <c r="HAT51" s="95"/>
      <c r="HAU51" s="95"/>
      <c r="HAV51" s="95"/>
      <c r="HAW51" s="95"/>
      <c r="HAX51" s="95"/>
      <c r="HAY51" s="95"/>
      <c r="HAZ51" s="95"/>
      <c r="HBA51" s="95"/>
      <c r="HBB51" s="95"/>
      <c r="HBC51" s="95"/>
      <c r="HBD51" s="95"/>
      <c r="HBE51" s="95"/>
      <c r="HBF51" s="95"/>
      <c r="HBG51" s="95"/>
      <c r="HBH51" s="95"/>
      <c r="HBI51" s="95"/>
      <c r="HBJ51" s="95"/>
      <c r="HBK51" s="95"/>
      <c r="HBL51" s="95"/>
      <c r="HBM51" s="95"/>
      <c r="HBN51" s="95"/>
      <c r="HBO51" s="95"/>
      <c r="HBP51" s="95"/>
      <c r="HBQ51" s="95"/>
      <c r="HBR51" s="95"/>
      <c r="HBS51" s="95"/>
      <c r="HBT51" s="95"/>
      <c r="HBU51" s="95"/>
      <c r="HBV51" s="95"/>
      <c r="HBW51" s="95"/>
      <c r="HBX51" s="95"/>
      <c r="HBY51" s="95"/>
      <c r="HBZ51" s="95"/>
      <c r="HCA51" s="95"/>
      <c r="HCB51" s="95"/>
      <c r="HCC51" s="95"/>
      <c r="HCD51" s="95"/>
      <c r="HCE51" s="95"/>
      <c r="HCF51" s="95"/>
      <c r="HCG51" s="95"/>
      <c r="HCH51" s="95"/>
      <c r="HCI51" s="95"/>
      <c r="HCJ51" s="95"/>
      <c r="HCK51" s="95"/>
      <c r="HCL51" s="95"/>
      <c r="HCM51" s="95"/>
      <c r="HCN51" s="95"/>
      <c r="HCO51" s="95"/>
      <c r="HCP51" s="95"/>
      <c r="HCQ51" s="95"/>
      <c r="HCR51" s="95"/>
      <c r="HCS51" s="95"/>
      <c r="HCT51" s="95"/>
      <c r="HCU51" s="95"/>
      <c r="HCV51" s="95"/>
      <c r="HCW51" s="95"/>
      <c r="HCX51" s="95"/>
      <c r="HCY51" s="95"/>
      <c r="HCZ51" s="95"/>
      <c r="HDA51" s="95"/>
      <c r="HDB51" s="95"/>
      <c r="HDC51" s="95"/>
      <c r="HDD51" s="95"/>
      <c r="HDE51" s="95"/>
      <c r="HDF51" s="95"/>
      <c r="HDG51" s="95"/>
      <c r="HDH51" s="95"/>
      <c r="HDI51" s="95"/>
      <c r="HDJ51" s="95"/>
      <c r="HDK51" s="95"/>
      <c r="HDL51" s="95"/>
      <c r="HDM51" s="95"/>
      <c r="HDN51" s="95"/>
      <c r="HDO51" s="95"/>
      <c r="HDP51" s="95"/>
      <c r="HDQ51" s="95"/>
      <c r="HDR51" s="95"/>
      <c r="HDS51" s="95"/>
      <c r="HDT51" s="95"/>
      <c r="HDU51" s="95"/>
      <c r="HDV51" s="95"/>
      <c r="HDW51" s="95"/>
      <c r="HDX51" s="95"/>
      <c r="HDY51" s="95"/>
      <c r="HDZ51" s="95"/>
      <c r="HEA51" s="95"/>
      <c r="HEB51" s="95"/>
      <c r="HEC51" s="95"/>
      <c r="HED51" s="95"/>
      <c r="HEE51" s="95"/>
      <c r="HEF51" s="95"/>
      <c r="HEG51" s="95"/>
      <c r="HEH51" s="95"/>
      <c r="HEI51" s="95"/>
      <c r="HEJ51" s="95"/>
      <c r="HEK51" s="95"/>
      <c r="HEL51" s="95"/>
      <c r="HEM51" s="95"/>
      <c r="HEN51" s="95"/>
      <c r="HEO51" s="95"/>
      <c r="HEP51" s="95"/>
      <c r="HEQ51" s="95"/>
      <c r="HER51" s="95"/>
      <c r="HES51" s="95"/>
      <c r="HET51" s="95"/>
      <c r="HEU51" s="95"/>
      <c r="HEV51" s="95"/>
      <c r="HEW51" s="95"/>
      <c r="HEX51" s="95"/>
      <c r="HEY51" s="95"/>
      <c r="HEZ51" s="95"/>
      <c r="HFA51" s="95"/>
      <c r="HFB51" s="95"/>
      <c r="HFC51" s="95"/>
      <c r="HFD51" s="95"/>
      <c r="HFE51" s="95"/>
      <c r="HFF51" s="95"/>
      <c r="HFG51" s="95"/>
      <c r="HFH51" s="95"/>
      <c r="HFI51" s="95"/>
      <c r="HFJ51" s="95"/>
      <c r="HFK51" s="95"/>
      <c r="HFL51" s="95"/>
      <c r="HFM51" s="95"/>
      <c r="HFN51" s="95"/>
      <c r="HFO51" s="95"/>
      <c r="HFP51" s="95"/>
      <c r="HFQ51" s="95"/>
      <c r="HFR51" s="95"/>
      <c r="HFS51" s="95"/>
      <c r="HFT51" s="95"/>
      <c r="HFU51" s="95"/>
      <c r="HFV51" s="95"/>
      <c r="HFW51" s="95"/>
      <c r="HFX51" s="95"/>
      <c r="HFY51" s="95"/>
      <c r="HFZ51" s="95"/>
      <c r="HGA51" s="95"/>
      <c r="HGB51" s="95"/>
      <c r="HGC51" s="95"/>
      <c r="HGD51" s="95"/>
      <c r="HGE51" s="95"/>
      <c r="HGF51" s="95"/>
      <c r="HGG51" s="95"/>
      <c r="HGH51" s="95"/>
      <c r="HGI51" s="95"/>
      <c r="HGJ51" s="95"/>
      <c r="HGK51" s="95"/>
      <c r="HGL51" s="95"/>
      <c r="HGM51" s="95"/>
      <c r="HGN51" s="95"/>
      <c r="HGO51" s="95"/>
      <c r="HGP51" s="95"/>
      <c r="HGQ51" s="95"/>
      <c r="HGR51" s="95"/>
      <c r="HGS51" s="95"/>
      <c r="HGT51" s="95"/>
      <c r="HGU51" s="95"/>
      <c r="HGV51" s="95"/>
      <c r="HGW51" s="95"/>
      <c r="HGX51" s="95"/>
      <c r="HGY51" s="95"/>
      <c r="HGZ51" s="95"/>
      <c r="HHA51" s="95"/>
      <c r="HHB51" s="95"/>
      <c r="HHC51" s="95"/>
      <c r="HHD51" s="95"/>
      <c r="HHE51" s="95"/>
      <c r="HHF51" s="95"/>
      <c r="HHG51" s="95"/>
      <c r="HHH51" s="95"/>
      <c r="HHI51" s="95"/>
      <c r="HHJ51" s="95"/>
      <c r="HHK51" s="95"/>
      <c r="HHL51" s="95"/>
      <c r="HHM51" s="95"/>
      <c r="HHN51" s="95"/>
      <c r="HHO51" s="95"/>
      <c r="HHP51" s="95"/>
      <c r="HHQ51" s="95"/>
      <c r="HHR51" s="95"/>
      <c r="HHS51" s="95"/>
      <c r="HHT51" s="95"/>
      <c r="HHU51" s="95"/>
      <c r="HHV51" s="95"/>
      <c r="HHW51" s="95"/>
      <c r="HHX51" s="95"/>
      <c r="HHY51" s="95"/>
      <c r="HHZ51" s="95"/>
      <c r="HIA51" s="95"/>
      <c r="HIB51" s="95"/>
      <c r="HIC51" s="95"/>
      <c r="HID51" s="95"/>
      <c r="HIE51" s="95"/>
      <c r="HIF51" s="95"/>
      <c r="HIG51" s="95"/>
      <c r="HIH51" s="95"/>
      <c r="HII51" s="95"/>
      <c r="HIJ51" s="95"/>
      <c r="HIK51" s="95"/>
      <c r="HIL51" s="95"/>
      <c r="HIM51" s="95"/>
      <c r="HIN51" s="95"/>
      <c r="HIO51" s="95"/>
      <c r="HIP51" s="95"/>
      <c r="HIQ51" s="95"/>
      <c r="HIR51" s="95"/>
      <c r="HIS51" s="95"/>
      <c r="HIT51" s="95"/>
      <c r="HIU51" s="95"/>
      <c r="HIV51" s="95"/>
      <c r="HIW51" s="95"/>
      <c r="HIX51" s="95"/>
      <c r="HIY51" s="95"/>
      <c r="HIZ51" s="95"/>
      <c r="HJA51" s="95"/>
      <c r="HJB51" s="95"/>
      <c r="HJC51" s="95"/>
      <c r="HJD51" s="95"/>
      <c r="HJE51" s="95"/>
      <c r="HJF51" s="95"/>
      <c r="HJG51" s="95"/>
      <c r="HJH51" s="95"/>
      <c r="HJI51" s="95"/>
      <c r="HJJ51" s="95"/>
      <c r="HJK51" s="95"/>
      <c r="HJL51" s="95"/>
      <c r="HJM51" s="95"/>
      <c r="HJN51" s="95"/>
      <c r="HJO51" s="95"/>
      <c r="HJP51" s="95"/>
      <c r="HJQ51" s="95"/>
      <c r="HJR51" s="95"/>
      <c r="HJS51" s="95"/>
      <c r="HJT51" s="95"/>
      <c r="HJU51" s="95"/>
      <c r="HJV51" s="95"/>
      <c r="HJW51" s="95"/>
      <c r="HJX51" s="95"/>
      <c r="HJY51" s="95"/>
      <c r="HJZ51" s="95"/>
      <c r="HKA51" s="95"/>
      <c r="HKB51" s="95"/>
      <c r="HKC51" s="95"/>
      <c r="HKD51" s="95"/>
      <c r="HKE51" s="95"/>
      <c r="HKF51" s="95"/>
      <c r="HKG51" s="95"/>
      <c r="HKH51" s="95"/>
      <c r="HKI51" s="95"/>
      <c r="HKJ51" s="95"/>
      <c r="HKK51" s="95"/>
      <c r="HKL51" s="95"/>
      <c r="HKM51" s="95"/>
      <c r="HKN51" s="95"/>
      <c r="HKO51" s="95"/>
      <c r="HKP51" s="95"/>
      <c r="HKQ51" s="95"/>
      <c r="HKR51" s="95"/>
      <c r="HKS51" s="95"/>
      <c r="HKT51" s="95"/>
      <c r="HKU51" s="95"/>
      <c r="HKV51" s="95"/>
      <c r="HKW51" s="95"/>
      <c r="HKX51" s="95"/>
      <c r="HKY51" s="95"/>
      <c r="HKZ51" s="95"/>
      <c r="HLA51" s="95"/>
      <c r="HLB51" s="95"/>
      <c r="HLC51" s="95"/>
      <c r="HLD51" s="95"/>
      <c r="HLE51" s="95"/>
      <c r="HLF51" s="95"/>
      <c r="HLG51" s="95"/>
      <c r="HLH51" s="95"/>
      <c r="HLI51" s="95"/>
      <c r="HLJ51" s="95"/>
      <c r="HLK51" s="95"/>
      <c r="HLL51" s="95"/>
      <c r="HLM51" s="95"/>
      <c r="HLN51" s="95"/>
      <c r="HLO51" s="95"/>
      <c r="HLP51" s="95"/>
      <c r="HLQ51" s="95"/>
      <c r="HLR51" s="95"/>
      <c r="HLS51" s="95"/>
      <c r="HLT51" s="95"/>
      <c r="HLU51" s="95"/>
      <c r="HLV51" s="95"/>
      <c r="HLW51" s="95"/>
      <c r="HLX51" s="95"/>
      <c r="HLY51" s="95"/>
      <c r="HLZ51" s="95"/>
      <c r="HMA51" s="95"/>
      <c r="HMB51" s="95"/>
      <c r="HMC51" s="95"/>
      <c r="HMD51" s="95"/>
      <c r="HME51" s="95"/>
      <c r="HMF51" s="95"/>
      <c r="HMG51" s="95"/>
      <c r="HMH51" s="95"/>
      <c r="HMI51" s="95"/>
      <c r="HMJ51" s="95"/>
      <c r="HMK51" s="95"/>
      <c r="HML51" s="95"/>
      <c r="HMM51" s="95"/>
      <c r="HMN51" s="95"/>
      <c r="HMO51" s="95"/>
      <c r="HMP51" s="95"/>
      <c r="HMQ51" s="95"/>
      <c r="HMR51" s="95"/>
      <c r="HMS51" s="95"/>
      <c r="HMT51" s="95"/>
      <c r="HMU51" s="95"/>
      <c r="HMV51" s="95"/>
      <c r="HMW51" s="95"/>
      <c r="HMX51" s="95"/>
      <c r="HMY51" s="95"/>
      <c r="HMZ51" s="95"/>
      <c r="HNA51" s="95"/>
      <c r="HNB51" s="95"/>
      <c r="HNC51" s="95"/>
      <c r="HND51" s="95"/>
      <c r="HNE51" s="95"/>
      <c r="HNF51" s="95"/>
      <c r="HNG51" s="95"/>
      <c r="HNH51" s="95"/>
      <c r="HNI51" s="95"/>
      <c r="HNJ51" s="95"/>
      <c r="HNK51" s="95"/>
      <c r="HNL51" s="95"/>
      <c r="HNM51" s="95"/>
      <c r="HNN51" s="95"/>
      <c r="HNO51" s="95"/>
      <c r="HNP51" s="95"/>
      <c r="HNQ51" s="95"/>
      <c r="HNR51" s="95"/>
      <c r="HNS51" s="95"/>
      <c r="HNT51" s="95"/>
      <c r="HNU51" s="95"/>
      <c r="HNV51" s="95"/>
      <c r="HNW51" s="95"/>
      <c r="HNX51" s="95"/>
      <c r="HNY51" s="95"/>
      <c r="HNZ51" s="95"/>
      <c r="HOA51" s="95"/>
      <c r="HOB51" s="95"/>
      <c r="HOC51" s="95"/>
      <c r="HOD51" s="95"/>
      <c r="HOE51" s="95"/>
      <c r="HOF51" s="95"/>
      <c r="HOG51" s="95"/>
      <c r="HOH51" s="95"/>
      <c r="HOI51" s="95"/>
      <c r="HOJ51" s="95"/>
      <c r="HOK51" s="95"/>
      <c r="HOL51" s="95"/>
      <c r="HOM51" s="95"/>
      <c r="HON51" s="95"/>
      <c r="HOO51" s="95"/>
      <c r="HOP51" s="95"/>
      <c r="HOQ51" s="95"/>
      <c r="HOR51" s="95"/>
      <c r="HOS51" s="95"/>
      <c r="HOT51" s="95"/>
      <c r="HOU51" s="95"/>
      <c r="HOV51" s="95"/>
      <c r="HOW51" s="95"/>
      <c r="HOX51" s="95"/>
      <c r="HOY51" s="95"/>
      <c r="HOZ51" s="95"/>
      <c r="HPA51" s="95"/>
      <c r="HPB51" s="95"/>
      <c r="HPC51" s="95"/>
      <c r="HPD51" s="95"/>
      <c r="HPE51" s="95"/>
      <c r="HPF51" s="95"/>
      <c r="HPG51" s="95"/>
      <c r="HPH51" s="95"/>
      <c r="HPI51" s="95"/>
      <c r="HPJ51" s="95"/>
      <c r="HPK51" s="95"/>
      <c r="HPL51" s="95"/>
      <c r="HPM51" s="95"/>
      <c r="HPN51" s="95"/>
      <c r="HPO51" s="95"/>
      <c r="HPP51" s="95"/>
      <c r="HPQ51" s="95"/>
      <c r="HPR51" s="95"/>
      <c r="HPS51" s="95"/>
      <c r="HPT51" s="95"/>
      <c r="HPU51" s="95"/>
      <c r="HPV51" s="95"/>
      <c r="HPW51" s="95"/>
      <c r="HPX51" s="95"/>
      <c r="HPY51" s="95"/>
      <c r="HPZ51" s="95"/>
      <c r="HQA51" s="95"/>
      <c r="HQB51" s="95"/>
      <c r="HQC51" s="95"/>
      <c r="HQD51" s="95"/>
      <c r="HQE51" s="95"/>
      <c r="HQF51" s="95"/>
      <c r="HQG51" s="95"/>
      <c r="HQH51" s="95"/>
      <c r="HQI51" s="95"/>
      <c r="HQJ51" s="95"/>
      <c r="HQK51" s="95"/>
      <c r="HQL51" s="95"/>
      <c r="HQM51" s="95"/>
      <c r="HQN51" s="95"/>
      <c r="HQO51" s="95"/>
      <c r="HQP51" s="95"/>
      <c r="HQQ51" s="95"/>
      <c r="HQR51" s="95"/>
      <c r="HQS51" s="95"/>
      <c r="HQT51" s="95"/>
      <c r="HQU51" s="95"/>
      <c r="HQV51" s="95"/>
      <c r="HQW51" s="95"/>
      <c r="HQX51" s="95"/>
      <c r="HQY51" s="95"/>
      <c r="HQZ51" s="95"/>
      <c r="HRA51" s="95"/>
      <c r="HRB51" s="95"/>
      <c r="HRC51" s="95"/>
      <c r="HRD51" s="95"/>
      <c r="HRE51" s="95"/>
      <c r="HRF51" s="95"/>
      <c r="HRG51" s="95"/>
      <c r="HRH51" s="95"/>
      <c r="HRI51" s="95"/>
      <c r="HRJ51" s="95"/>
      <c r="HRK51" s="95"/>
      <c r="HRL51" s="95"/>
      <c r="HRM51" s="95"/>
      <c r="HRN51" s="95"/>
      <c r="HRO51" s="95"/>
      <c r="HRP51" s="95"/>
      <c r="HRQ51" s="95"/>
      <c r="HRR51" s="95"/>
      <c r="HRS51" s="95"/>
      <c r="HRT51" s="95"/>
      <c r="HRU51" s="95"/>
      <c r="HRV51" s="95"/>
      <c r="HRW51" s="95"/>
      <c r="HRX51" s="95"/>
      <c r="HRY51" s="95"/>
      <c r="HRZ51" s="95"/>
      <c r="HSA51" s="95"/>
      <c r="HSB51" s="95"/>
      <c r="HSC51" s="95"/>
      <c r="HSD51" s="95"/>
      <c r="HSE51" s="95"/>
      <c r="HSF51" s="95"/>
      <c r="HSG51" s="95"/>
      <c r="HSH51" s="95"/>
      <c r="HSI51" s="95"/>
      <c r="HSJ51" s="95"/>
      <c r="HSK51" s="95"/>
      <c r="HSL51" s="95"/>
      <c r="HSM51" s="95"/>
      <c r="HSN51" s="95"/>
      <c r="HSO51" s="95"/>
      <c r="HSP51" s="95"/>
      <c r="HSQ51" s="95"/>
      <c r="HSR51" s="95"/>
      <c r="HSS51" s="95"/>
      <c r="HST51" s="95"/>
      <c r="HSU51" s="95"/>
      <c r="HSV51" s="95"/>
      <c r="HSW51" s="95"/>
      <c r="HSX51" s="95"/>
      <c r="HSY51" s="95"/>
      <c r="HSZ51" s="95"/>
      <c r="HTA51" s="95"/>
      <c r="HTB51" s="95"/>
      <c r="HTC51" s="95"/>
      <c r="HTD51" s="95"/>
      <c r="HTE51" s="95"/>
      <c r="HTF51" s="95"/>
      <c r="HTG51" s="95"/>
      <c r="HTH51" s="95"/>
      <c r="HTI51" s="95"/>
      <c r="HTJ51" s="95"/>
      <c r="HTK51" s="95"/>
      <c r="HTL51" s="95"/>
      <c r="HTM51" s="95"/>
      <c r="HTN51" s="95"/>
      <c r="HTO51" s="95"/>
      <c r="HTP51" s="95"/>
      <c r="HTQ51" s="95"/>
      <c r="HTR51" s="95"/>
      <c r="HTS51" s="95"/>
      <c r="HTT51" s="95"/>
      <c r="HTU51" s="95"/>
      <c r="HTV51" s="95"/>
      <c r="HTW51" s="95"/>
      <c r="HTX51" s="95"/>
      <c r="HTY51" s="95"/>
      <c r="HTZ51" s="95"/>
      <c r="HUA51" s="95"/>
      <c r="HUB51" s="95"/>
      <c r="HUC51" s="95"/>
      <c r="HUD51" s="95"/>
      <c r="HUE51" s="95"/>
      <c r="HUF51" s="95"/>
      <c r="HUG51" s="95"/>
      <c r="HUH51" s="95"/>
      <c r="HUI51" s="95"/>
      <c r="HUJ51" s="95"/>
      <c r="HUK51" s="95"/>
      <c r="HUL51" s="95"/>
      <c r="HUM51" s="95"/>
      <c r="HUN51" s="95"/>
      <c r="HUO51" s="95"/>
      <c r="HUP51" s="95"/>
      <c r="HUQ51" s="95"/>
      <c r="HUR51" s="95"/>
      <c r="HUS51" s="95"/>
      <c r="HUT51" s="95"/>
      <c r="HUU51" s="95"/>
      <c r="HUV51" s="95"/>
      <c r="HUW51" s="95"/>
      <c r="HUX51" s="95"/>
      <c r="HUY51" s="95"/>
      <c r="HUZ51" s="95"/>
      <c r="HVA51" s="95"/>
      <c r="HVB51" s="95"/>
      <c r="HVC51" s="95"/>
      <c r="HVD51" s="95"/>
      <c r="HVE51" s="95"/>
      <c r="HVF51" s="95"/>
      <c r="HVG51" s="95"/>
      <c r="HVH51" s="95"/>
      <c r="HVI51" s="95"/>
      <c r="HVJ51" s="95"/>
      <c r="HVK51" s="95"/>
      <c r="HVL51" s="95"/>
      <c r="HVM51" s="95"/>
      <c r="HVN51" s="95"/>
      <c r="HVO51" s="95"/>
      <c r="HVP51" s="95"/>
      <c r="HVQ51" s="95"/>
      <c r="HVR51" s="95"/>
      <c r="HVS51" s="95"/>
      <c r="HVT51" s="95"/>
      <c r="HVU51" s="95"/>
      <c r="HVV51" s="95"/>
      <c r="HVW51" s="95"/>
      <c r="HVX51" s="95"/>
      <c r="HVY51" s="95"/>
      <c r="HVZ51" s="95"/>
      <c r="HWA51" s="95"/>
      <c r="HWB51" s="95"/>
      <c r="HWC51" s="95"/>
      <c r="HWD51" s="95"/>
      <c r="HWE51" s="95"/>
      <c r="HWF51" s="95"/>
      <c r="HWG51" s="95"/>
      <c r="HWH51" s="95"/>
      <c r="HWI51" s="95"/>
      <c r="HWJ51" s="95"/>
      <c r="HWK51" s="95"/>
      <c r="HWL51" s="95"/>
      <c r="HWM51" s="95"/>
      <c r="HWN51" s="95"/>
      <c r="HWO51" s="95"/>
      <c r="HWP51" s="95"/>
      <c r="HWQ51" s="95"/>
      <c r="HWR51" s="95"/>
      <c r="HWS51" s="95"/>
      <c r="HWT51" s="95"/>
      <c r="HWU51" s="95"/>
      <c r="HWV51" s="95"/>
      <c r="HWW51" s="95"/>
      <c r="HWX51" s="95"/>
      <c r="HWY51" s="95"/>
      <c r="HWZ51" s="95"/>
      <c r="HXA51" s="95"/>
      <c r="HXB51" s="95"/>
      <c r="HXC51" s="95"/>
      <c r="HXD51" s="95"/>
      <c r="HXE51" s="95"/>
      <c r="HXF51" s="95"/>
      <c r="HXG51" s="95"/>
      <c r="HXH51" s="95"/>
      <c r="HXI51" s="95"/>
      <c r="HXJ51" s="95"/>
      <c r="HXK51" s="95"/>
      <c r="HXL51" s="95"/>
      <c r="HXM51" s="95"/>
      <c r="HXN51" s="95"/>
      <c r="HXO51" s="95"/>
      <c r="HXP51" s="95"/>
      <c r="HXQ51" s="95"/>
      <c r="HXR51" s="95"/>
      <c r="HXS51" s="95"/>
      <c r="HXT51" s="95"/>
      <c r="HXU51" s="95"/>
      <c r="HXV51" s="95"/>
      <c r="HXW51" s="95"/>
      <c r="HXX51" s="95"/>
      <c r="HXY51" s="95"/>
      <c r="HXZ51" s="95"/>
      <c r="HYA51" s="95"/>
      <c r="HYB51" s="95"/>
      <c r="HYC51" s="95"/>
      <c r="HYD51" s="95"/>
      <c r="HYE51" s="95"/>
      <c r="HYF51" s="95"/>
      <c r="HYG51" s="95"/>
      <c r="HYH51" s="95"/>
      <c r="HYI51" s="95"/>
      <c r="HYJ51" s="95"/>
      <c r="HYK51" s="95"/>
      <c r="HYL51" s="95"/>
      <c r="HYM51" s="95"/>
      <c r="HYN51" s="95"/>
      <c r="HYO51" s="95"/>
      <c r="HYP51" s="95"/>
      <c r="HYQ51" s="95"/>
      <c r="HYR51" s="95"/>
      <c r="HYS51" s="95"/>
      <c r="HYT51" s="95"/>
      <c r="HYU51" s="95"/>
      <c r="HYV51" s="95"/>
      <c r="HYW51" s="95"/>
      <c r="HYX51" s="95"/>
      <c r="HYY51" s="95"/>
      <c r="HYZ51" s="95"/>
      <c r="HZA51" s="95"/>
      <c r="HZB51" s="95"/>
      <c r="HZC51" s="95"/>
      <c r="HZD51" s="95"/>
      <c r="HZE51" s="95"/>
      <c r="HZF51" s="95"/>
      <c r="HZG51" s="95"/>
      <c r="HZH51" s="95"/>
      <c r="HZI51" s="95"/>
      <c r="HZJ51" s="95"/>
      <c r="HZK51" s="95"/>
      <c r="HZL51" s="95"/>
      <c r="HZM51" s="95"/>
      <c r="HZN51" s="95"/>
      <c r="HZO51" s="95"/>
      <c r="HZP51" s="95"/>
      <c r="HZQ51" s="95"/>
      <c r="HZR51" s="95"/>
      <c r="HZS51" s="95"/>
      <c r="HZT51" s="95"/>
      <c r="HZU51" s="95"/>
      <c r="HZV51" s="95"/>
      <c r="HZW51" s="95"/>
      <c r="HZX51" s="95"/>
      <c r="HZY51" s="95"/>
      <c r="HZZ51" s="95"/>
      <c r="IAA51" s="95"/>
      <c r="IAB51" s="95"/>
      <c r="IAC51" s="95"/>
      <c r="IAD51" s="95"/>
      <c r="IAE51" s="95"/>
      <c r="IAF51" s="95"/>
      <c r="IAG51" s="95"/>
      <c r="IAH51" s="95"/>
      <c r="IAI51" s="95"/>
      <c r="IAJ51" s="95"/>
      <c r="IAK51" s="95"/>
      <c r="IAL51" s="95"/>
      <c r="IAM51" s="95"/>
      <c r="IAN51" s="95"/>
      <c r="IAO51" s="95"/>
      <c r="IAP51" s="95"/>
      <c r="IAQ51" s="95"/>
      <c r="IAR51" s="95"/>
      <c r="IAS51" s="95"/>
      <c r="IAT51" s="95"/>
      <c r="IAU51" s="95"/>
      <c r="IAV51" s="95"/>
      <c r="IAW51" s="95"/>
      <c r="IAX51" s="95"/>
      <c r="IAY51" s="95"/>
      <c r="IAZ51" s="95"/>
      <c r="IBA51" s="95"/>
      <c r="IBB51" s="95"/>
      <c r="IBC51" s="95"/>
      <c r="IBD51" s="95"/>
      <c r="IBE51" s="95"/>
      <c r="IBF51" s="95"/>
      <c r="IBG51" s="95"/>
      <c r="IBH51" s="95"/>
      <c r="IBI51" s="95"/>
      <c r="IBJ51" s="95"/>
      <c r="IBK51" s="95"/>
      <c r="IBL51" s="95"/>
      <c r="IBM51" s="95"/>
      <c r="IBN51" s="95"/>
      <c r="IBO51" s="95"/>
      <c r="IBP51" s="95"/>
      <c r="IBQ51" s="95"/>
      <c r="IBR51" s="95"/>
      <c r="IBS51" s="95"/>
      <c r="IBT51" s="95"/>
      <c r="IBU51" s="95"/>
      <c r="IBV51" s="95"/>
      <c r="IBW51" s="95"/>
      <c r="IBX51" s="95"/>
      <c r="IBY51" s="95"/>
      <c r="IBZ51" s="95"/>
      <c r="ICA51" s="95"/>
      <c r="ICB51" s="95"/>
      <c r="ICC51" s="95"/>
      <c r="ICD51" s="95"/>
      <c r="ICE51" s="95"/>
      <c r="ICF51" s="95"/>
      <c r="ICG51" s="95"/>
      <c r="ICH51" s="95"/>
      <c r="ICI51" s="95"/>
      <c r="ICJ51" s="95"/>
      <c r="ICK51" s="95"/>
      <c r="ICL51" s="95"/>
      <c r="ICM51" s="95"/>
      <c r="ICN51" s="95"/>
      <c r="ICO51" s="95"/>
      <c r="ICP51" s="95"/>
      <c r="ICQ51" s="95"/>
      <c r="ICR51" s="95"/>
      <c r="ICS51" s="95"/>
      <c r="ICT51" s="95"/>
      <c r="ICU51" s="95"/>
      <c r="ICV51" s="95"/>
      <c r="ICW51" s="95"/>
      <c r="ICX51" s="95"/>
      <c r="ICY51" s="95"/>
      <c r="ICZ51" s="95"/>
      <c r="IDA51" s="95"/>
      <c r="IDB51" s="95"/>
      <c r="IDC51" s="95"/>
      <c r="IDD51" s="95"/>
      <c r="IDE51" s="95"/>
      <c r="IDF51" s="95"/>
      <c r="IDG51" s="95"/>
      <c r="IDH51" s="95"/>
      <c r="IDI51" s="95"/>
      <c r="IDJ51" s="95"/>
      <c r="IDK51" s="95"/>
      <c r="IDL51" s="95"/>
      <c r="IDM51" s="95"/>
      <c r="IDN51" s="95"/>
      <c r="IDO51" s="95"/>
      <c r="IDP51" s="95"/>
      <c r="IDQ51" s="95"/>
      <c r="IDR51" s="95"/>
      <c r="IDS51" s="95"/>
      <c r="IDT51" s="95"/>
      <c r="IDU51" s="95"/>
      <c r="IDV51" s="95"/>
      <c r="IDW51" s="95"/>
      <c r="IDX51" s="95"/>
      <c r="IDY51" s="95"/>
      <c r="IDZ51" s="95"/>
      <c r="IEA51" s="95"/>
      <c r="IEB51" s="95"/>
      <c r="IEC51" s="95"/>
      <c r="IED51" s="95"/>
      <c r="IEE51" s="95"/>
      <c r="IEF51" s="95"/>
      <c r="IEG51" s="95"/>
      <c r="IEH51" s="95"/>
      <c r="IEI51" s="95"/>
      <c r="IEJ51" s="95"/>
      <c r="IEK51" s="95"/>
      <c r="IEL51" s="95"/>
      <c r="IEM51" s="95"/>
      <c r="IEN51" s="95"/>
      <c r="IEO51" s="95"/>
      <c r="IEP51" s="95"/>
      <c r="IEQ51" s="95"/>
      <c r="IER51" s="95"/>
      <c r="IES51" s="95"/>
      <c r="IET51" s="95"/>
      <c r="IEU51" s="95"/>
      <c r="IEV51" s="95"/>
      <c r="IEW51" s="95"/>
      <c r="IEX51" s="95"/>
      <c r="IEY51" s="95"/>
      <c r="IEZ51" s="95"/>
      <c r="IFA51" s="95"/>
      <c r="IFB51" s="95"/>
      <c r="IFC51" s="95"/>
      <c r="IFD51" s="95"/>
      <c r="IFE51" s="95"/>
      <c r="IFF51" s="95"/>
      <c r="IFG51" s="95"/>
      <c r="IFH51" s="95"/>
      <c r="IFI51" s="95"/>
      <c r="IFJ51" s="95"/>
      <c r="IFK51" s="95"/>
      <c r="IFL51" s="95"/>
      <c r="IFM51" s="95"/>
      <c r="IFN51" s="95"/>
      <c r="IFO51" s="95"/>
      <c r="IFP51" s="95"/>
      <c r="IFQ51" s="95"/>
      <c r="IFR51" s="95"/>
      <c r="IFS51" s="95"/>
      <c r="IFT51" s="95"/>
      <c r="IFU51" s="95"/>
      <c r="IFV51" s="95"/>
      <c r="IFW51" s="95"/>
      <c r="IFX51" s="95"/>
      <c r="IFY51" s="95"/>
      <c r="IFZ51" s="95"/>
      <c r="IGA51" s="95"/>
      <c r="IGB51" s="95"/>
      <c r="IGC51" s="95"/>
      <c r="IGD51" s="95"/>
      <c r="IGE51" s="95"/>
      <c r="IGF51" s="95"/>
      <c r="IGG51" s="95"/>
      <c r="IGH51" s="95"/>
      <c r="IGI51" s="95"/>
      <c r="IGJ51" s="95"/>
      <c r="IGK51" s="95"/>
      <c r="IGL51" s="95"/>
      <c r="IGM51" s="95"/>
      <c r="IGN51" s="95"/>
      <c r="IGO51" s="95"/>
      <c r="IGP51" s="95"/>
      <c r="IGQ51" s="95"/>
      <c r="IGR51" s="95"/>
      <c r="IGS51" s="95"/>
      <c r="IGT51" s="95"/>
      <c r="IGU51" s="95"/>
      <c r="IGV51" s="95"/>
      <c r="IGW51" s="95"/>
      <c r="IGX51" s="95"/>
      <c r="IGY51" s="95"/>
      <c r="IGZ51" s="95"/>
      <c r="IHA51" s="95"/>
      <c r="IHB51" s="95"/>
      <c r="IHC51" s="95"/>
      <c r="IHD51" s="95"/>
      <c r="IHE51" s="95"/>
      <c r="IHF51" s="95"/>
      <c r="IHG51" s="95"/>
      <c r="IHH51" s="95"/>
      <c r="IHI51" s="95"/>
      <c r="IHJ51" s="95"/>
      <c r="IHK51" s="95"/>
      <c r="IHL51" s="95"/>
      <c r="IHM51" s="95"/>
      <c r="IHN51" s="95"/>
      <c r="IHO51" s="95"/>
      <c r="IHP51" s="95"/>
      <c r="IHQ51" s="95"/>
      <c r="IHR51" s="95"/>
      <c r="IHS51" s="95"/>
      <c r="IHT51" s="95"/>
      <c r="IHU51" s="95"/>
      <c r="IHV51" s="95"/>
      <c r="IHW51" s="95"/>
      <c r="IHX51" s="95"/>
      <c r="IHY51" s="95"/>
      <c r="IHZ51" s="95"/>
      <c r="IIA51" s="95"/>
      <c r="IIB51" s="95"/>
      <c r="IIC51" s="95"/>
      <c r="IID51" s="95"/>
      <c r="IIE51" s="95"/>
      <c r="IIF51" s="95"/>
      <c r="IIG51" s="95"/>
      <c r="IIH51" s="95"/>
      <c r="III51" s="95"/>
      <c r="IIJ51" s="95"/>
      <c r="IIK51" s="95"/>
      <c r="IIL51" s="95"/>
      <c r="IIM51" s="95"/>
      <c r="IIN51" s="95"/>
      <c r="IIO51" s="95"/>
      <c r="IIP51" s="95"/>
      <c r="IIQ51" s="95"/>
      <c r="IIR51" s="95"/>
      <c r="IIS51" s="95"/>
      <c r="IIT51" s="95"/>
      <c r="IIU51" s="95"/>
      <c r="IIV51" s="95"/>
      <c r="IIW51" s="95"/>
      <c r="IIX51" s="95"/>
      <c r="IIY51" s="95"/>
      <c r="IIZ51" s="95"/>
      <c r="IJA51" s="95"/>
      <c r="IJB51" s="95"/>
      <c r="IJC51" s="95"/>
      <c r="IJD51" s="95"/>
      <c r="IJE51" s="95"/>
      <c r="IJF51" s="95"/>
      <c r="IJG51" s="95"/>
      <c r="IJH51" s="95"/>
      <c r="IJI51" s="95"/>
      <c r="IJJ51" s="95"/>
      <c r="IJK51" s="95"/>
      <c r="IJL51" s="95"/>
      <c r="IJM51" s="95"/>
      <c r="IJN51" s="95"/>
      <c r="IJO51" s="95"/>
      <c r="IJP51" s="95"/>
      <c r="IJQ51" s="95"/>
      <c r="IJR51" s="95"/>
      <c r="IJS51" s="95"/>
      <c r="IJT51" s="95"/>
      <c r="IJU51" s="95"/>
      <c r="IJV51" s="95"/>
      <c r="IJW51" s="95"/>
      <c r="IJX51" s="95"/>
      <c r="IJY51" s="95"/>
      <c r="IJZ51" s="95"/>
      <c r="IKA51" s="95"/>
      <c r="IKB51" s="95"/>
      <c r="IKC51" s="95"/>
      <c r="IKD51" s="95"/>
      <c r="IKE51" s="95"/>
      <c r="IKF51" s="95"/>
      <c r="IKG51" s="95"/>
      <c r="IKH51" s="95"/>
      <c r="IKI51" s="95"/>
      <c r="IKJ51" s="95"/>
      <c r="IKK51" s="95"/>
      <c r="IKL51" s="95"/>
      <c r="IKM51" s="95"/>
      <c r="IKN51" s="95"/>
      <c r="IKO51" s="95"/>
      <c r="IKP51" s="95"/>
      <c r="IKQ51" s="95"/>
      <c r="IKR51" s="95"/>
      <c r="IKS51" s="95"/>
      <c r="IKT51" s="95"/>
      <c r="IKU51" s="95"/>
      <c r="IKV51" s="95"/>
      <c r="IKW51" s="95"/>
      <c r="IKX51" s="95"/>
      <c r="IKY51" s="95"/>
      <c r="IKZ51" s="95"/>
      <c r="ILA51" s="95"/>
      <c r="ILB51" s="95"/>
      <c r="ILC51" s="95"/>
      <c r="ILD51" s="95"/>
      <c r="ILE51" s="95"/>
      <c r="ILF51" s="95"/>
      <c r="ILG51" s="95"/>
      <c r="ILH51" s="95"/>
      <c r="ILI51" s="95"/>
      <c r="ILJ51" s="95"/>
      <c r="ILK51" s="95"/>
      <c r="ILL51" s="95"/>
      <c r="ILM51" s="95"/>
      <c r="ILN51" s="95"/>
      <c r="ILO51" s="95"/>
      <c r="ILP51" s="95"/>
      <c r="ILQ51" s="95"/>
      <c r="ILR51" s="95"/>
      <c r="ILS51" s="95"/>
      <c r="ILT51" s="95"/>
      <c r="ILU51" s="95"/>
      <c r="ILV51" s="95"/>
      <c r="ILW51" s="95"/>
      <c r="ILX51" s="95"/>
      <c r="ILY51" s="95"/>
      <c r="ILZ51" s="95"/>
      <c r="IMA51" s="95"/>
      <c r="IMB51" s="95"/>
      <c r="IMC51" s="95"/>
      <c r="IMD51" s="95"/>
      <c r="IME51" s="95"/>
      <c r="IMF51" s="95"/>
      <c r="IMG51" s="95"/>
      <c r="IMH51" s="95"/>
      <c r="IMI51" s="95"/>
      <c r="IMJ51" s="95"/>
      <c r="IMK51" s="95"/>
      <c r="IML51" s="95"/>
      <c r="IMM51" s="95"/>
      <c r="IMN51" s="95"/>
      <c r="IMO51" s="95"/>
      <c r="IMP51" s="95"/>
      <c r="IMQ51" s="95"/>
      <c r="IMR51" s="95"/>
      <c r="IMS51" s="95"/>
      <c r="IMT51" s="95"/>
      <c r="IMU51" s="95"/>
      <c r="IMV51" s="95"/>
      <c r="IMW51" s="95"/>
      <c r="IMX51" s="95"/>
      <c r="IMY51" s="95"/>
      <c r="IMZ51" s="95"/>
      <c r="INA51" s="95"/>
      <c r="INB51" s="95"/>
      <c r="INC51" s="95"/>
      <c r="IND51" s="95"/>
      <c r="INE51" s="95"/>
      <c r="INF51" s="95"/>
      <c r="ING51" s="95"/>
      <c r="INH51" s="95"/>
      <c r="INI51" s="95"/>
      <c r="INJ51" s="95"/>
      <c r="INK51" s="95"/>
      <c r="INL51" s="95"/>
      <c r="INM51" s="95"/>
      <c r="INN51" s="95"/>
      <c r="INO51" s="95"/>
      <c r="INP51" s="95"/>
      <c r="INQ51" s="95"/>
      <c r="INR51" s="95"/>
      <c r="INS51" s="95"/>
      <c r="INT51" s="95"/>
      <c r="INU51" s="95"/>
      <c r="INV51" s="95"/>
      <c r="INW51" s="95"/>
      <c r="INX51" s="95"/>
      <c r="INY51" s="95"/>
      <c r="INZ51" s="95"/>
      <c r="IOA51" s="95"/>
      <c r="IOB51" s="95"/>
      <c r="IOC51" s="95"/>
      <c r="IOD51" s="95"/>
      <c r="IOE51" s="95"/>
      <c r="IOF51" s="95"/>
      <c r="IOG51" s="95"/>
      <c r="IOH51" s="95"/>
      <c r="IOI51" s="95"/>
      <c r="IOJ51" s="95"/>
      <c r="IOK51" s="95"/>
      <c r="IOL51" s="95"/>
      <c r="IOM51" s="95"/>
      <c r="ION51" s="95"/>
      <c r="IOO51" s="95"/>
      <c r="IOP51" s="95"/>
      <c r="IOQ51" s="95"/>
      <c r="IOR51" s="95"/>
      <c r="IOS51" s="95"/>
      <c r="IOT51" s="95"/>
      <c r="IOU51" s="95"/>
      <c r="IOV51" s="95"/>
      <c r="IOW51" s="95"/>
      <c r="IOX51" s="95"/>
      <c r="IOY51" s="95"/>
      <c r="IOZ51" s="95"/>
      <c r="IPA51" s="95"/>
      <c r="IPB51" s="95"/>
      <c r="IPC51" s="95"/>
      <c r="IPD51" s="95"/>
      <c r="IPE51" s="95"/>
      <c r="IPF51" s="95"/>
      <c r="IPG51" s="95"/>
      <c r="IPH51" s="95"/>
      <c r="IPI51" s="95"/>
      <c r="IPJ51" s="95"/>
      <c r="IPK51" s="95"/>
      <c r="IPL51" s="95"/>
      <c r="IPM51" s="95"/>
      <c r="IPN51" s="95"/>
      <c r="IPO51" s="95"/>
      <c r="IPP51" s="95"/>
      <c r="IPQ51" s="95"/>
      <c r="IPR51" s="95"/>
      <c r="IPS51" s="95"/>
      <c r="IPT51" s="95"/>
      <c r="IPU51" s="95"/>
      <c r="IPV51" s="95"/>
      <c r="IPW51" s="95"/>
      <c r="IPX51" s="95"/>
      <c r="IPY51" s="95"/>
      <c r="IPZ51" s="95"/>
      <c r="IQA51" s="95"/>
      <c r="IQB51" s="95"/>
      <c r="IQC51" s="95"/>
      <c r="IQD51" s="95"/>
      <c r="IQE51" s="95"/>
      <c r="IQF51" s="95"/>
      <c r="IQG51" s="95"/>
      <c r="IQH51" s="95"/>
      <c r="IQI51" s="95"/>
      <c r="IQJ51" s="95"/>
      <c r="IQK51" s="95"/>
      <c r="IQL51" s="95"/>
      <c r="IQM51" s="95"/>
      <c r="IQN51" s="95"/>
      <c r="IQO51" s="95"/>
      <c r="IQP51" s="95"/>
      <c r="IQQ51" s="95"/>
      <c r="IQR51" s="95"/>
      <c r="IQS51" s="95"/>
      <c r="IQT51" s="95"/>
      <c r="IQU51" s="95"/>
      <c r="IQV51" s="95"/>
      <c r="IQW51" s="95"/>
      <c r="IQX51" s="95"/>
      <c r="IQY51" s="95"/>
      <c r="IQZ51" s="95"/>
      <c r="IRA51" s="95"/>
      <c r="IRB51" s="95"/>
      <c r="IRC51" s="95"/>
      <c r="IRD51" s="95"/>
      <c r="IRE51" s="95"/>
      <c r="IRF51" s="95"/>
      <c r="IRG51" s="95"/>
      <c r="IRH51" s="95"/>
      <c r="IRI51" s="95"/>
      <c r="IRJ51" s="95"/>
      <c r="IRK51" s="95"/>
      <c r="IRL51" s="95"/>
      <c r="IRM51" s="95"/>
      <c r="IRN51" s="95"/>
      <c r="IRO51" s="95"/>
      <c r="IRP51" s="95"/>
      <c r="IRQ51" s="95"/>
      <c r="IRR51" s="95"/>
      <c r="IRS51" s="95"/>
      <c r="IRT51" s="95"/>
      <c r="IRU51" s="95"/>
      <c r="IRV51" s="95"/>
      <c r="IRW51" s="95"/>
      <c r="IRX51" s="95"/>
      <c r="IRY51" s="95"/>
      <c r="IRZ51" s="95"/>
      <c r="ISA51" s="95"/>
      <c r="ISB51" s="95"/>
      <c r="ISC51" s="95"/>
      <c r="ISD51" s="95"/>
      <c r="ISE51" s="95"/>
      <c r="ISF51" s="95"/>
      <c r="ISG51" s="95"/>
      <c r="ISH51" s="95"/>
      <c r="ISI51" s="95"/>
      <c r="ISJ51" s="95"/>
      <c r="ISK51" s="95"/>
      <c r="ISL51" s="95"/>
      <c r="ISM51" s="95"/>
      <c r="ISN51" s="95"/>
      <c r="ISO51" s="95"/>
      <c r="ISP51" s="95"/>
      <c r="ISQ51" s="95"/>
      <c r="ISR51" s="95"/>
      <c r="ISS51" s="95"/>
      <c r="IST51" s="95"/>
      <c r="ISU51" s="95"/>
      <c r="ISV51" s="95"/>
      <c r="ISW51" s="95"/>
      <c r="ISX51" s="95"/>
      <c r="ISY51" s="95"/>
      <c r="ISZ51" s="95"/>
      <c r="ITA51" s="95"/>
      <c r="ITB51" s="95"/>
      <c r="ITC51" s="95"/>
      <c r="ITD51" s="95"/>
      <c r="ITE51" s="95"/>
      <c r="ITF51" s="95"/>
      <c r="ITG51" s="95"/>
      <c r="ITH51" s="95"/>
      <c r="ITI51" s="95"/>
      <c r="ITJ51" s="95"/>
      <c r="ITK51" s="95"/>
      <c r="ITL51" s="95"/>
      <c r="ITM51" s="95"/>
      <c r="ITN51" s="95"/>
      <c r="ITO51" s="95"/>
      <c r="ITP51" s="95"/>
      <c r="ITQ51" s="95"/>
      <c r="ITR51" s="95"/>
      <c r="ITS51" s="95"/>
      <c r="ITT51" s="95"/>
      <c r="ITU51" s="95"/>
      <c r="ITV51" s="95"/>
      <c r="ITW51" s="95"/>
      <c r="ITX51" s="95"/>
      <c r="ITY51" s="95"/>
      <c r="ITZ51" s="95"/>
      <c r="IUA51" s="95"/>
      <c r="IUB51" s="95"/>
      <c r="IUC51" s="95"/>
      <c r="IUD51" s="95"/>
      <c r="IUE51" s="95"/>
      <c r="IUF51" s="95"/>
      <c r="IUG51" s="95"/>
      <c r="IUH51" s="95"/>
      <c r="IUI51" s="95"/>
      <c r="IUJ51" s="95"/>
      <c r="IUK51" s="95"/>
      <c r="IUL51" s="95"/>
      <c r="IUM51" s="95"/>
      <c r="IUN51" s="95"/>
      <c r="IUO51" s="95"/>
      <c r="IUP51" s="95"/>
      <c r="IUQ51" s="95"/>
      <c r="IUR51" s="95"/>
      <c r="IUS51" s="95"/>
      <c r="IUT51" s="95"/>
      <c r="IUU51" s="95"/>
      <c r="IUV51" s="95"/>
      <c r="IUW51" s="95"/>
      <c r="IUX51" s="95"/>
      <c r="IUY51" s="95"/>
      <c r="IUZ51" s="95"/>
      <c r="IVA51" s="95"/>
      <c r="IVB51" s="95"/>
      <c r="IVC51" s="95"/>
      <c r="IVD51" s="95"/>
      <c r="IVE51" s="95"/>
      <c r="IVF51" s="95"/>
      <c r="IVG51" s="95"/>
      <c r="IVH51" s="95"/>
      <c r="IVI51" s="95"/>
      <c r="IVJ51" s="95"/>
      <c r="IVK51" s="95"/>
      <c r="IVL51" s="95"/>
      <c r="IVM51" s="95"/>
      <c r="IVN51" s="95"/>
      <c r="IVO51" s="95"/>
      <c r="IVP51" s="95"/>
      <c r="IVQ51" s="95"/>
      <c r="IVR51" s="95"/>
      <c r="IVS51" s="95"/>
      <c r="IVT51" s="95"/>
      <c r="IVU51" s="95"/>
      <c r="IVV51" s="95"/>
      <c r="IVW51" s="95"/>
      <c r="IVX51" s="95"/>
      <c r="IVY51" s="95"/>
      <c r="IVZ51" s="95"/>
      <c r="IWA51" s="95"/>
      <c r="IWB51" s="95"/>
      <c r="IWC51" s="95"/>
      <c r="IWD51" s="95"/>
      <c r="IWE51" s="95"/>
      <c r="IWF51" s="95"/>
      <c r="IWG51" s="95"/>
      <c r="IWH51" s="95"/>
      <c r="IWI51" s="95"/>
      <c r="IWJ51" s="95"/>
      <c r="IWK51" s="95"/>
      <c r="IWL51" s="95"/>
      <c r="IWM51" s="95"/>
      <c r="IWN51" s="95"/>
      <c r="IWO51" s="95"/>
      <c r="IWP51" s="95"/>
      <c r="IWQ51" s="95"/>
      <c r="IWR51" s="95"/>
      <c r="IWS51" s="95"/>
      <c r="IWT51" s="95"/>
      <c r="IWU51" s="95"/>
      <c r="IWV51" s="95"/>
      <c r="IWW51" s="95"/>
      <c r="IWX51" s="95"/>
      <c r="IWY51" s="95"/>
      <c r="IWZ51" s="95"/>
      <c r="IXA51" s="95"/>
      <c r="IXB51" s="95"/>
      <c r="IXC51" s="95"/>
      <c r="IXD51" s="95"/>
      <c r="IXE51" s="95"/>
      <c r="IXF51" s="95"/>
      <c r="IXG51" s="95"/>
      <c r="IXH51" s="95"/>
      <c r="IXI51" s="95"/>
      <c r="IXJ51" s="95"/>
      <c r="IXK51" s="95"/>
      <c r="IXL51" s="95"/>
      <c r="IXM51" s="95"/>
      <c r="IXN51" s="95"/>
      <c r="IXO51" s="95"/>
      <c r="IXP51" s="95"/>
      <c r="IXQ51" s="95"/>
      <c r="IXR51" s="95"/>
      <c r="IXS51" s="95"/>
      <c r="IXT51" s="95"/>
      <c r="IXU51" s="95"/>
      <c r="IXV51" s="95"/>
      <c r="IXW51" s="95"/>
      <c r="IXX51" s="95"/>
      <c r="IXY51" s="95"/>
      <c r="IXZ51" s="95"/>
      <c r="IYA51" s="95"/>
      <c r="IYB51" s="95"/>
      <c r="IYC51" s="95"/>
      <c r="IYD51" s="95"/>
      <c r="IYE51" s="95"/>
      <c r="IYF51" s="95"/>
      <c r="IYG51" s="95"/>
      <c r="IYH51" s="95"/>
      <c r="IYI51" s="95"/>
      <c r="IYJ51" s="95"/>
      <c r="IYK51" s="95"/>
      <c r="IYL51" s="95"/>
      <c r="IYM51" s="95"/>
      <c r="IYN51" s="95"/>
      <c r="IYO51" s="95"/>
      <c r="IYP51" s="95"/>
      <c r="IYQ51" s="95"/>
      <c r="IYR51" s="95"/>
      <c r="IYS51" s="95"/>
      <c r="IYT51" s="95"/>
      <c r="IYU51" s="95"/>
      <c r="IYV51" s="95"/>
      <c r="IYW51" s="95"/>
      <c r="IYX51" s="95"/>
      <c r="IYY51" s="95"/>
      <c r="IYZ51" s="95"/>
      <c r="IZA51" s="95"/>
      <c r="IZB51" s="95"/>
      <c r="IZC51" s="95"/>
      <c r="IZD51" s="95"/>
      <c r="IZE51" s="95"/>
      <c r="IZF51" s="95"/>
      <c r="IZG51" s="95"/>
      <c r="IZH51" s="95"/>
      <c r="IZI51" s="95"/>
      <c r="IZJ51" s="95"/>
      <c r="IZK51" s="95"/>
      <c r="IZL51" s="95"/>
      <c r="IZM51" s="95"/>
      <c r="IZN51" s="95"/>
      <c r="IZO51" s="95"/>
      <c r="IZP51" s="95"/>
      <c r="IZQ51" s="95"/>
      <c r="IZR51" s="95"/>
      <c r="IZS51" s="95"/>
      <c r="IZT51" s="95"/>
      <c r="IZU51" s="95"/>
      <c r="IZV51" s="95"/>
      <c r="IZW51" s="95"/>
      <c r="IZX51" s="95"/>
      <c r="IZY51" s="95"/>
      <c r="IZZ51" s="95"/>
      <c r="JAA51" s="95"/>
      <c r="JAB51" s="95"/>
      <c r="JAC51" s="95"/>
      <c r="JAD51" s="95"/>
      <c r="JAE51" s="95"/>
      <c r="JAF51" s="95"/>
      <c r="JAG51" s="95"/>
      <c r="JAH51" s="95"/>
      <c r="JAI51" s="95"/>
      <c r="JAJ51" s="95"/>
      <c r="JAK51" s="95"/>
      <c r="JAL51" s="95"/>
      <c r="JAM51" s="95"/>
      <c r="JAN51" s="95"/>
      <c r="JAO51" s="95"/>
      <c r="JAP51" s="95"/>
      <c r="JAQ51" s="95"/>
      <c r="JAR51" s="95"/>
      <c r="JAS51" s="95"/>
      <c r="JAT51" s="95"/>
      <c r="JAU51" s="95"/>
      <c r="JAV51" s="95"/>
      <c r="JAW51" s="95"/>
      <c r="JAX51" s="95"/>
      <c r="JAY51" s="95"/>
      <c r="JAZ51" s="95"/>
      <c r="JBA51" s="95"/>
      <c r="JBB51" s="95"/>
      <c r="JBC51" s="95"/>
      <c r="JBD51" s="95"/>
      <c r="JBE51" s="95"/>
      <c r="JBF51" s="95"/>
      <c r="JBG51" s="95"/>
      <c r="JBH51" s="95"/>
      <c r="JBI51" s="95"/>
      <c r="JBJ51" s="95"/>
      <c r="JBK51" s="95"/>
      <c r="JBL51" s="95"/>
      <c r="JBM51" s="95"/>
      <c r="JBN51" s="95"/>
      <c r="JBO51" s="95"/>
      <c r="JBP51" s="95"/>
      <c r="JBQ51" s="95"/>
      <c r="JBR51" s="95"/>
      <c r="JBS51" s="95"/>
      <c r="JBT51" s="95"/>
      <c r="JBU51" s="95"/>
      <c r="JBV51" s="95"/>
      <c r="JBW51" s="95"/>
      <c r="JBX51" s="95"/>
      <c r="JBY51" s="95"/>
      <c r="JBZ51" s="95"/>
      <c r="JCA51" s="95"/>
      <c r="JCB51" s="95"/>
      <c r="JCC51" s="95"/>
      <c r="JCD51" s="95"/>
      <c r="JCE51" s="95"/>
      <c r="JCF51" s="95"/>
      <c r="JCG51" s="95"/>
      <c r="JCH51" s="95"/>
      <c r="JCI51" s="95"/>
      <c r="JCJ51" s="95"/>
      <c r="JCK51" s="95"/>
      <c r="JCL51" s="95"/>
      <c r="JCM51" s="95"/>
      <c r="JCN51" s="95"/>
      <c r="JCO51" s="95"/>
      <c r="JCP51" s="95"/>
      <c r="JCQ51" s="95"/>
      <c r="JCR51" s="95"/>
      <c r="JCS51" s="95"/>
      <c r="JCT51" s="95"/>
      <c r="JCU51" s="95"/>
      <c r="JCV51" s="95"/>
      <c r="JCW51" s="95"/>
      <c r="JCX51" s="95"/>
      <c r="JCY51" s="95"/>
      <c r="JCZ51" s="95"/>
      <c r="JDA51" s="95"/>
      <c r="JDB51" s="95"/>
      <c r="JDC51" s="95"/>
      <c r="JDD51" s="95"/>
      <c r="JDE51" s="95"/>
      <c r="JDF51" s="95"/>
      <c r="JDG51" s="95"/>
      <c r="JDH51" s="95"/>
      <c r="JDI51" s="95"/>
      <c r="JDJ51" s="95"/>
      <c r="JDK51" s="95"/>
      <c r="JDL51" s="95"/>
      <c r="JDM51" s="95"/>
      <c r="JDN51" s="95"/>
      <c r="JDO51" s="95"/>
      <c r="JDP51" s="95"/>
      <c r="JDQ51" s="95"/>
      <c r="JDR51" s="95"/>
      <c r="JDS51" s="95"/>
      <c r="JDT51" s="95"/>
      <c r="JDU51" s="95"/>
      <c r="JDV51" s="95"/>
      <c r="JDW51" s="95"/>
      <c r="JDX51" s="95"/>
      <c r="JDY51" s="95"/>
      <c r="JDZ51" s="95"/>
      <c r="JEA51" s="95"/>
      <c r="JEB51" s="95"/>
      <c r="JEC51" s="95"/>
      <c r="JED51" s="95"/>
      <c r="JEE51" s="95"/>
      <c r="JEF51" s="95"/>
      <c r="JEG51" s="95"/>
      <c r="JEH51" s="95"/>
      <c r="JEI51" s="95"/>
      <c r="JEJ51" s="95"/>
      <c r="JEK51" s="95"/>
      <c r="JEL51" s="95"/>
      <c r="JEM51" s="95"/>
      <c r="JEN51" s="95"/>
      <c r="JEO51" s="95"/>
      <c r="JEP51" s="95"/>
      <c r="JEQ51" s="95"/>
      <c r="JER51" s="95"/>
      <c r="JES51" s="95"/>
      <c r="JET51" s="95"/>
      <c r="JEU51" s="95"/>
      <c r="JEV51" s="95"/>
      <c r="JEW51" s="95"/>
      <c r="JEX51" s="95"/>
      <c r="JEY51" s="95"/>
      <c r="JEZ51" s="95"/>
      <c r="JFA51" s="95"/>
      <c r="JFB51" s="95"/>
      <c r="JFC51" s="95"/>
      <c r="JFD51" s="95"/>
      <c r="JFE51" s="95"/>
      <c r="JFF51" s="95"/>
      <c r="JFG51" s="95"/>
      <c r="JFH51" s="95"/>
      <c r="JFI51" s="95"/>
      <c r="JFJ51" s="95"/>
      <c r="JFK51" s="95"/>
      <c r="JFL51" s="95"/>
      <c r="JFM51" s="95"/>
      <c r="JFN51" s="95"/>
      <c r="JFO51" s="95"/>
      <c r="JFP51" s="95"/>
      <c r="JFQ51" s="95"/>
      <c r="JFR51" s="95"/>
      <c r="JFS51" s="95"/>
      <c r="JFT51" s="95"/>
      <c r="JFU51" s="95"/>
      <c r="JFV51" s="95"/>
      <c r="JFW51" s="95"/>
      <c r="JFX51" s="95"/>
      <c r="JFY51" s="95"/>
      <c r="JFZ51" s="95"/>
      <c r="JGA51" s="95"/>
      <c r="JGB51" s="95"/>
      <c r="JGC51" s="95"/>
      <c r="JGD51" s="95"/>
      <c r="JGE51" s="95"/>
      <c r="JGF51" s="95"/>
      <c r="JGG51" s="95"/>
      <c r="JGH51" s="95"/>
      <c r="JGI51" s="95"/>
      <c r="JGJ51" s="95"/>
      <c r="JGK51" s="95"/>
      <c r="JGL51" s="95"/>
      <c r="JGM51" s="95"/>
      <c r="JGN51" s="95"/>
      <c r="JGO51" s="95"/>
      <c r="JGP51" s="95"/>
      <c r="JGQ51" s="95"/>
      <c r="JGR51" s="95"/>
      <c r="JGS51" s="95"/>
      <c r="JGT51" s="95"/>
      <c r="JGU51" s="95"/>
      <c r="JGV51" s="95"/>
      <c r="JGW51" s="95"/>
      <c r="JGX51" s="95"/>
      <c r="JGY51" s="95"/>
      <c r="JGZ51" s="95"/>
      <c r="JHA51" s="95"/>
      <c r="JHB51" s="95"/>
      <c r="JHC51" s="95"/>
      <c r="JHD51" s="95"/>
      <c r="JHE51" s="95"/>
      <c r="JHF51" s="95"/>
      <c r="JHG51" s="95"/>
      <c r="JHH51" s="95"/>
      <c r="JHI51" s="95"/>
      <c r="JHJ51" s="95"/>
      <c r="JHK51" s="95"/>
      <c r="JHL51" s="95"/>
      <c r="JHM51" s="95"/>
      <c r="JHN51" s="95"/>
      <c r="JHO51" s="95"/>
      <c r="JHP51" s="95"/>
      <c r="JHQ51" s="95"/>
      <c r="JHR51" s="95"/>
      <c r="JHS51" s="95"/>
      <c r="JHT51" s="95"/>
      <c r="JHU51" s="95"/>
      <c r="JHV51" s="95"/>
      <c r="JHW51" s="95"/>
      <c r="JHX51" s="95"/>
      <c r="JHY51" s="95"/>
      <c r="JHZ51" s="95"/>
      <c r="JIA51" s="95"/>
      <c r="JIB51" s="95"/>
      <c r="JIC51" s="95"/>
      <c r="JID51" s="95"/>
      <c r="JIE51" s="95"/>
      <c r="JIF51" s="95"/>
      <c r="JIG51" s="95"/>
      <c r="JIH51" s="95"/>
      <c r="JII51" s="95"/>
      <c r="JIJ51" s="95"/>
      <c r="JIK51" s="95"/>
      <c r="JIL51" s="95"/>
      <c r="JIM51" s="95"/>
      <c r="JIN51" s="95"/>
      <c r="JIO51" s="95"/>
      <c r="JIP51" s="95"/>
      <c r="JIQ51" s="95"/>
      <c r="JIR51" s="95"/>
      <c r="JIS51" s="95"/>
      <c r="JIT51" s="95"/>
      <c r="JIU51" s="95"/>
      <c r="JIV51" s="95"/>
      <c r="JIW51" s="95"/>
      <c r="JIX51" s="95"/>
      <c r="JIY51" s="95"/>
      <c r="JIZ51" s="95"/>
      <c r="JJA51" s="95"/>
      <c r="JJB51" s="95"/>
      <c r="JJC51" s="95"/>
      <c r="JJD51" s="95"/>
      <c r="JJE51" s="95"/>
      <c r="JJF51" s="95"/>
      <c r="JJG51" s="95"/>
      <c r="JJH51" s="95"/>
      <c r="JJI51" s="95"/>
      <c r="JJJ51" s="95"/>
      <c r="JJK51" s="95"/>
      <c r="JJL51" s="95"/>
      <c r="JJM51" s="95"/>
      <c r="JJN51" s="95"/>
      <c r="JJO51" s="95"/>
      <c r="JJP51" s="95"/>
      <c r="JJQ51" s="95"/>
      <c r="JJR51" s="95"/>
      <c r="JJS51" s="95"/>
      <c r="JJT51" s="95"/>
      <c r="JJU51" s="95"/>
      <c r="JJV51" s="95"/>
      <c r="JJW51" s="95"/>
      <c r="JJX51" s="95"/>
      <c r="JJY51" s="95"/>
      <c r="JJZ51" s="95"/>
      <c r="JKA51" s="95"/>
      <c r="JKB51" s="95"/>
      <c r="JKC51" s="95"/>
      <c r="JKD51" s="95"/>
      <c r="JKE51" s="95"/>
      <c r="JKF51" s="95"/>
      <c r="JKG51" s="95"/>
      <c r="JKH51" s="95"/>
      <c r="JKI51" s="95"/>
      <c r="JKJ51" s="95"/>
      <c r="JKK51" s="95"/>
      <c r="JKL51" s="95"/>
      <c r="JKM51" s="95"/>
      <c r="JKN51" s="95"/>
      <c r="JKO51" s="95"/>
      <c r="JKP51" s="95"/>
      <c r="JKQ51" s="95"/>
      <c r="JKR51" s="95"/>
      <c r="JKS51" s="95"/>
      <c r="JKT51" s="95"/>
      <c r="JKU51" s="95"/>
      <c r="JKV51" s="95"/>
      <c r="JKW51" s="95"/>
      <c r="JKX51" s="95"/>
      <c r="JKY51" s="95"/>
      <c r="JKZ51" s="95"/>
      <c r="JLA51" s="95"/>
      <c r="JLB51" s="95"/>
      <c r="JLC51" s="95"/>
      <c r="JLD51" s="95"/>
      <c r="JLE51" s="95"/>
      <c r="JLF51" s="95"/>
      <c r="JLG51" s="95"/>
      <c r="JLH51" s="95"/>
      <c r="JLI51" s="95"/>
      <c r="JLJ51" s="95"/>
      <c r="JLK51" s="95"/>
      <c r="JLL51" s="95"/>
      <c r="JLM51" s="95"/>
      <c r="JLN51" s="95"/>
      <c r="JLO51" s="95"/>
      <c r="JLP51" s="95"/>
      <c r="JLQ51" s="95"/>
      <c r="JLR51" s="95"/>
      <c r="JLS51" s="95"/>
      <c r="JLT51" s="95"/>
      <c r="JLU51" s="95"/>
      <c r="JLV51" s="95"/>
      <c r="JLW51" s="95"/>
      <c r="JLX51" s="95"/>
      <c r="JLY51" s="95"/>
      <c r="JLZ51" s="95"/>
      <c r="JMA51" s="95"/>
      <c r="JMB51" s="95"/>
      <c r="JMC51" s="95"/>
      <c r="JMD51" s="95"/>
      <c r="JME51" s="95"/>
      <c r="JMF51" s="95"/>
      <c r="JMG51" s="95"/>
      <c r="JMH51" s="95"/>
      <c r="JMI51" s="95"/>
      <c r="JMJ51" s="95"/>
      <c r="JMK51" s="95"/>
      <c r="JML51" s="95"/>
      <c r="JMM51" s="95"/>
      <c r="JMN51" s="95"/>
      <c r="JMO51" s="95"/>
      <c r="JMP51" s="95"/>
      <c r="JMQ51" s="95"/>
      <c r="JMR51" s="95"/>
      <c r="JMS51" s="95"/>
      <c r="JMT51" s="95"/>
      <c r="JMU51" s="95"/>
      <c r="JMV51" s="95"/>
      <c r="JMW51" s="95"/>
      <c r="JMX51" s="95"/>
      <c r="JMY51" s="95"/>
      <c r="JMZ51" s="95"/>
      <c r="JNA51" s="95"/>
      <c r="JNB51" s="95"/>
      <c r="JNC51" s="95"/>
      <c r="JND51" s="95"/>
      <c r="JNE51" s="95"/>
      <c r="JNF51" s="95"/>
      <c r="JNG51" s="95"/>
      <c r="JNH51" s="95"/>
      <c r="JNI51" s="95"/>
      <c r="JNJ51" s="95"/>
      <c r="JNK51" s="95"/>
      <c r="JNL51" s="95"/>
      <c r="JNM51" s="95"/>
      <c r="JNN51" s="95"/>
      <c r="JNO51" s="95"/>
      <c r="JNP51" s="95"/>
      <c r="JNQ51" s="95"/>
      <c r="JNR51" s="95"/>
      <c r="JNS51" s="95"/>
      <c r="JNT51" s="95"/>
      <c r="JNU51" s="95"/>
      <c r="JNV51" s="95"/>
      <c r="JNW51" s="95"/>
      <c r="JNX51" s="95"/>
      <c r="JNY51" s="95"/>
      <c r="JNZ51" s="95"/>
      <c r="JOA51" s="95"/>
      <c r="JOB51" s="95"/>
      <c r="JOC51" s="95"/>
      <c r="JOD51" s="95"/>
      <c r="JOE51" s="95"/>
      <c r="JOF51" s="95"/>
      <c r="JOG51" s="95"/>
      <c r="JOH51" s="95"/>
      <c r="JOI51" s="95"/>
      <c r="JOJ51" s="95"/>
      <c r="JOK51" s="95"/>
      <c r="JOL51" s="95"/>
      <c r="JOM51" s="95"/>
      <c r="JON51" s="95"/>
      <c r="JOO51" s="95"/>
      <c r="JOP51" s="95"/>
      <c r="JOQ51" s="95"/>
      <c r="JOR51" s="95"/>
      <c r="JOS51" s="95"/>
      <c r="JOT51" s="95"/>
      <c r="JOU51" s="95"/>
      <c r="JOV51" s="95"/>
      <c r="JOW51" s="95"/>
      <c r="JOX51" s="95"/>
      <c r="JOY51" s="95"/>
      <c r="JOZ51" s="95"/>
      <c r="JPA51" s="95"/>
      <c r="JPB51" s="95"/>
      <c r="JPC51" s="95"/>
      <c r="JPD51" s="95"/>
      <c r="JPE51" s="95"/>
      <c r="JPF51" s="95"/>
      <c r="JPG51" s="95"/>
      <c r="JPH51" s="95"/>
      <c r="JPI51" s="95"/>
      <c r="JPJ51" s="95"/>
      <c r="JPK51" s="95"/>
      <c r="JPL51" s="95"/>
      <c r="JPM51" s="95"/>
      <c r="JPN51" s="95"/>
      <c r="JPO51" s="95"/>
      <c r="JPP51" s="95"/>
      <c r="JPQ51" s="95"/>
      <c r="JPR51" s="95"/>
      <c r="JPS51" s="95"/>
      <c r="JPT51" s="95"/>
      <c r="JPU51" s="95"/>
      <c r="JPV51" s="95"/>
      <c r="JPW51" s="95"/>
      <c r="JPX51" s="95"/>
      <c r="JPY51" s="95"/>
      <c r="JPZ51" s="95"/>
      <c r="JQA51" s="95"/>
      <c r="JQB51" s="95"/>
      <c r="JQC51" s="95"/>
      <c r="JQD51" s="95"/>
      <c r="JQE51" s="95"/>
      <c r="JQF51" s="95"/>
      <c r="JQG51" s="95"/>
      <c r="JQH51" s="95"/>
      <c r="JQI51" s="95"/>
      <c r="JQJ51" s="95"/>
      <c r="JQK51" s="95"/>
      <c r="JQL51" s="95"/>
      <c r="JQM51" s="95"/>
      <c r="JQN51" s="95"/>
      <c r="JQO51" s="95"/>
      <c r="JQP51" s="95"/>
      <c r="JQQ51" s="95"/>
      <c r="JQR51" s="95"/>
      <c r="JQS51" s="95"/>
      <c r="JQT51" s="95"/>
      <c r="JQU51" s="95"/>
      <c r="JQV51" s="95"/>
      <c r="JQW51" s="95"/>
      <c r="JQX51" s="95"/>
      <c r="JQY51" s="95"/>
      <c r="JQZ51" s="95"/>
      <c r="JRA51" s="95"/>
      <c r="JRB51" s="95"/>
      <c r="JRC51" s="95"/>
      <c r="JRD51" s="95"/>
      <c r="JRE51" s="95"/>
      <c r="JRF51" s="95"/>
      <c r="JRG51" s="95"/>
      <c r="JRH51" s="95"/>
      <c r="JRI51" s="95"/>
      <c r="JRJ51" s="95"/>
      <c r="JRK51" s="95"/>
      <c r="JRL51" s="95"/>
      <c r="JRM51" s="95"/>
      <c r="JRN51" s="95"/>
      <c r="JRO51" s="95"/>
      <c r="JRP51" s="95"/>
      <c r="JRQ51" s="95"/>
      <c r="JRR51" s="95"/>
      <c r="JRS51" s="95"/>
      <c r="JRT51" s="95"/>
      <c r="JRU51" s="95"/>
      <c r="JRV51" s="95"/>
      <c r="JRW51" s="95"/>
      <c r="JRX51" s="95"/>
      <c r="JRY51" s="95"/>
      <c r="JRZ51" s="95"/>
      <c r="JSA51" s="95"/>
      <c r="JSB51" s="95"/>
      <c r="JSC51" s="95"/>
      <c r="JSD51" s="95"/>
      <c r="JSE51" s="95"/>
      <c r="JSF51" s="95"/>
      <c r="JSG51" s="95"/>
      <c r="JSH51" s="95"/>
      <c r="JSI51" s="95"/>
      <c r="JSJ51" s="95"/>
      <c r="JSK51" s="95"/>
      <c r="JSL51" s="95"/>
      <c r="JSM51" s="95"/>
      <c r="JSN51" s="95"/>
      <c r="JSO51" s="95"/>
      <c r="JSP51" s="95"/>
      <c r="JSQ51" s="95"/>
      <c r="JSR51" s="95"/>
      <c r="JSS51" s="95"/>
      <c r="JST51" s="95"/>
      <c r="JSU51" s="95"/>
      <c r="JSV51" s="95"/>
      <c r="JSW51" s="95"/>
      <c r="JSX51" s="95"/>
      <c r="JSY51" s="95"/>
      <c r="JSZ51" s="95"/>
      <c r="JTA51" s="95"/>
      <c r="JTB51" s="95"/>
      <c r="JTC51" s="95"/>
      <c r="JTD51" s="95"/>
      <c r="JTE51" s="95"/>
      <c r="JTF51" s="95"/>
      <c r="JTG51" s="95"/>
      <c r="JTH51" s="95"/>
      <c r="JTI51" s="95"/>
      <c r="JTJ51" s="95"/>
      <c r="JTK51" s="95"/>
      <c r="JTL51" s="95"/>
      <c r="JTM51" s="95"/>
      <c r="JTN51" s="95"/>
      <c r="JTO51" s="95"/>
      <c r="JTP51" s="95"/>
      <c r="JTQ51" s="95"/>
      <c r="JTR51" s="95"/>
      <c r="JTS51" s="95"/>
      <c r="JTT51" s="95"/>
      <c r="JTU51" s="95"/>
      <c r="JTV51" s="95"/>
      <c r="JTW51" s="95"/>
      <c r="JTX51" s="95"/>
      <c r="JTY51" s="95"/>
      <c r="JTZ51" s="95"/>
      <c r="JUA51" s="95"/>
      <c r="JUB51" s="95"/>
      <c r="JUC51" s="95"/>
      <c r="JUD51" s="95"/>
      <c r="JUE51" s="95"/>
      <c r="JUF51" s="95"/>
      <c r="JUG51" s="95"/>
      <c r="JUH51" s="95"/>
      <c r="JUI51" s="95"/>
      <c r="JUJ51" s="95"/>
      <c r="JUK51" s="95"/>
      <c r="JUL51" s="95"/>
      <c r="JUM51" s="95"/>
      <c r="JUN51" s="95"/>
      <c r="JUO51" s="95"/>
      <c r="JUP51" s="95"/>
      <c r="JUQ51" s="95"/>
      <c r="JUR51" s="95"/>
      <c r="JUS51" s="95"/>
      <c r="JUT51" s="95"/>
      <c r="JUU51" s="95"/>
      <c r="JUV51" s="95"/>
      <c r="JUW51" s="95"/>
      <c r="JUX51" s="95"/>
      <c r="JUY51" s="95"/>
      <c r="JUZ51" s="95"/>
      <c r="JVA51" s="95"/>
      <c r="JVB51" s="95"/>
      <c r="JVC51" s="95"/>
      <c r="JVD51" s="95"/>
      <c r="JVE51" s="95"/>
      <c r="JVF51" s="95"/>
      <c r="JVG51" s="95"/>
      <c r="JVH51" s="95"/>
      <c r="JVI51" s="95"/>
      <c r="JVJ51" s="95"/>
      <c r="JVK51" s="95"/>
      <c r="JVL51" s="95"/>
      <c r="JVM51" s="95"/>
      <c r="JVN51" s="95"/>
      <c r="JVO51" s="95"/>
      <c r="JVP51" s="95"/>
      <c r="JVQ51" s="95"/>
      <c r="JVR51" s="95"/>
      <c r="JVS51" s="95"/>
      <c r="JVT51" s="95"/>
      <c r="JVU51" s="95"/>
      <c r="JVV51" s="95"/>
      <c r="JVW51" s="95"/>
      <c r="JVX51" s="95"/>
      <c r="JVY51" s="95"/>
      <c r="JVZ51" s="95"/>
      <c r="JWA51" s="95"/>
      <c r="JWB51" s="95"/>
      <c r="JWC51" s="95"/>
      <c r="JWD51" s="95"/>
      <c r="JWE51" s="95"/>
      <c r="JWF51" s="95"/>
      <c r="JWG51" s="95"/>
      <c r="JWH51" s="95"/>
      <c r="JWI51" s="95"/>
      <c r="JWJ51" s="95"/>
      <c r="JWK51" s="95"/>
      <c r="JWL51" s="95"/>
      <c r="JWM51" s="95"/>
      <c r="JWN51" s="95"/>
      <c r="JWO51" s="95"/>
      <c r="JWP51" s="95"/>
      <c r="JWQ51" s="95"/>
      <c r="JWR51" s="95"/>
      <c r="JWS51" s="95"/>
      <c r="JWT51" s="95"/>
      <c r="JWU51" s="95"/>
      <c r="JWV51" s="95"/>
      <c r="JWW51" s="95"/>
      <c r="JWX51" s="95"/>
      <c r="JWY51" s="95"/>
      <c r="JWZ51" s="95"/>
      <c r="JXA51" s="95"/>
      <c r="JXB51" s="95"/>
      <c r="JXC51" s="95"/>
      <c r="JXD51" s="95"/>
      <c r="JXE51" s="95"/>
      <c r="JXF51" s="95"/>
      <c r="JXG51" s="95"/>
      <c r="JXH51" s="95"/>
      <c r="JXI51" s="95"/>
      <c r="JXJ51" s="95"/>
      <c r="JXK51" s="95"/>
      <c r="JXL51" s="95"/>
      <c r="JXM51" s="95"/>
      <c r="JXN51" s="95"/>
      <c r="JXO51" s="95"/>
      <c r="JXP51" s="95"/>
      <c r="JXQ51" s="95"/>
      <c r="JXR51" s="95"/>
      <c r="JXS51" s="95"/>
      <c r="JXT51" s="95"/>
      <c r="JXU51" s="95"/>
      <c r="JXV51" s="95"/>
      <c r="JXW51" s="95"/>
      <c r="JXX51" s="95"/>
      <c r="JXY51" s="95"/>
      <c r="JXZ51" s="95"/>
      <c r="JYA51" s="95"/>
      <c r="JYB51" s="95"/>
      <c r="JYC51" s="95"/>
      <c r="JYD51" s="95"/>
      <c r="JYE51" s="95"/>
      <c r="JYF51" s="95"/>
      <c r="JYG51" s="95"/>
      <c r="JYH51" s="95"/>
      <c r="JYI51" s="95"/>
      <c r="JYJ51" s="95"/>
      <c r="JYK51" s="95"/>
      <c r="JYL51" s="95"/>
      <c r="JYM51" s="95"/>
      <c r="JYN51" s="95"/>
      <c r="JYO51" s="95"/>
      <c r="JYP51" s="95"/>
      <c r="JYQ51" s="95"/>
      <c r="JYR51" s="95"/>
      <c r="JYS51" s="95"/>
      <c r="JYT51" s="95"/>
      <c r="JYU51" s="95"/>
      <c r="JYV51" s="95"/>
      <c r="JYW51" s="95"/>
      <c r="JYX51" s="95"/>
      <c r="JYY51" s="95"/>
      <c r="JYZ51" s="95"/>
      <c r="JZA51" s="95"/>
      <c r="JZB51" s="95"/>
      <c r="JZC51" s="95"/>
      <c r="JZD51" s="95"/>
      <c r="JZE51" s="95"/>
      <c r="JZF51" s="95"/>
      <c r="JZG51" s="95"/>
      <c r="JZH51" s="95"/>
      <c r="JZI51" s="95"/>
      <c r="JZJ51" s="95"/>
      <c r="JZK51" s="95"/>
      <c r="JZL51" s="95"/>
      <c r="JZM51" s="95"/>
      <c r="JZN51" s="95"/>
      <c r="JZO51" s="95"/>
      <c r="JZP51" s="95"/>
      <c r="JZQ51" s="95"/>
      <c r="JZR51" s="95"/>
      <c r="JZS51" s="95"/>
      <c r="JZT51" s="95"/>
      <c r="JZU51" s="95"/>
      <c r="JZV51" s="95"/>
      <c r="JZW51" s="95"/>
      <c r="JZX51" s="95"/>
      <c r="JZY51" s="95"/>
      <c r="JZZ51" s="95"/>
      <c r="KAA51" s="95"/>
      <c r="KAB51" s="95"/>
      <c r="KAC51" s="95"/>
      <c r="KAD51" s="95"/>
      <c r="KAE51" s="95"/>
      <c r="KAF51" s="95"/>
      <c r="KAG51" s="95"/>
      <c r="KAH51" s="95"/>
      <c r="KAI51" s="95"/>
      <c r="KAJ51" s="95"/>
      <c r="KAK51" s="95"/>
      <c r="KAL51" s="95"/>
      <c r="KAM51" s="95"/>
      <c r="KAN51" s="95"/>
      <c r="KAO51" s="95"/>
      <c r="KAP51" s="95"/>
      <c r="KAQ51" s="95"/>
      <c r="KAR51" s="95"/>
      <c r="KAS51" s="95"/>
      <c r="KAT51" s="95"/>
      <c r="KAU51" s="95"/>
      <c r="KAV51" s="95"/>
      <c r="KAW51" s="95"/>
      <c r="KAX51" s="95"/>
      <c r="KAY51" s="95"/>
      <c r="KAZ51" s="95"/>
      <c r="KBA51" s="95"/>
      <c r="KBB51" s="95"/>
      <c r="KBC51" s="95"/>
      <c r="KBD51" s="95"/>
      <c r="KBE51" s="95"/>
      <c r="KBF51" s="95"/>
      <c r="KBG51" s="95"/>
      <c r="KBH51" s="95"/>
      <c r="KBI51" s="95"/>
      <c r="KBJ51" s="95"/>
      <c r="KBK51" s="95"/>
      <c r="KBL51" s="95"/>
      <c r="KBM51" s="95"/>
      <c r="KBN51" s="95"/>
      <c r="KBO51" s="95"/>
      <c r="KBP51" s="95"/>
      <c r="KBQ51" s="95"/>
      <c r="KBR51" s="95"/>
      <c r="KBS51" s="95"/>
      <c r="KBT51" s="95"/>
      <c r="KBU51" s="95"/>
      <c r="KBV51" s="95"/>
      <c r="KBW51" s="95"/>
      <c r="KBX51" s="95"/>
      <c r="KBY51" s="95"/>
      <c r="KBZ51" s="95"/>
      <c r="KCA51" s="95"/>
      <c r="KCB51" s="95"/>
      <c r="KCC51" s="95"/>
      <c r="KCD51" s="95"/>
      <c r="KCE51" s="95"/>
      <c r="KCF51" s="95"/>
      <c r="KCG51" s="95"/>
      <c r="KCH51" s="95"/>
      <c r="KCI51" s="95"/>
      <c r="KCJ51" s="95"/>
      <c r="KCK51" s="95"/>
      <c r="KCL51" s="95"/>
      <c r="KCM51" s="95"/>
      <c r="KCN51" s="95"/>
      <c r="KCO51" s="95"/>
      <c r="KCP51" s="95"/>
      <c r="KCQ51" s="95"/>
      <c r="KCR51" s="95"/>
      <c r="KCS51" s="95"/>
      <c r="KCT51" s="95"/>
      <c r="KCU51" s="95"/>
      <c r="KCV51" s="95"/>
      <c r="KCW51" s="95"/>
      <c r="KCX51" s="95"/>
      <c r="KCY51" s="95"/>
      <c r="KCZ51" s="95"/>
      <c r="KDA51" s="95"/>
      <c r="KDB51" s="95"/>
      <c r="KDC51" s="95"/>
      <c r="KDD51" s="95"/>
      <c r="KDE51" s="95"/>
      <c r="KDF51" s="95"/>
      <c r="KDG51" s="95"/>
      <c r="KDH51" s="95"/>
      <c r="KDI51" s="95"/>
      <c r="KDJ51" s="95"/>
      <c r="KDK51" s="95"/>
      <c r="KDL51" s="95"/>
      <c r="KDM51" s="95"/>
      <c r="KDN51" s="95"/>
      <c r="KDO51" s="95"/>
      <c r="KDP51" s="95"/>
      <c r="KDQ51" s="95"/>
      <c r="KDR51" s="95"/>
      <c r="KDS51" s="95"/>
      <c r="KDT51" s="95"/>
      <c r="KDU51" s="95"/>
      <c r="KDV51" s="95"/>
      <c r="KDW51" s="95"/>
      <c r="KDX51" s="95"/>
      <c r="KDY51" s="95"/>
      <c r="KDZ51" s="95"/>
      <c r="KEA51" s="95"/>
      <c r="KEB51" s="95"/>
      <c r="KEC51" s="95"/>
      <c r="KED51" s="95"/>
      <c r="KEE51" s="95"/>
      <c r="KEF51" s="95"/>
      <c r="KEG51" s="95"/>
      <c r="KEH51" s="95"/>
      <c r="KEI51" s="95"/>
      <c r="KEJ51" s="95"/>
      <c r="KEK51" s="95"/>
      <c r="KEL51" s="95"/>
      <c r="KEM51" s="95"/>
      <c r="KEN51" s="95"/>
      <c r="KEO51" s="95"/>
      <c r="KEP51" s="95"/>
      <c r="KEQ51" s="95"/>
      <c r="KER51" s="95"/>
      <c r="KES51" s="95"/>
      <c r="KET51" s="95"/>
      <c r="KEU51" s="95"/>
      <c r="KEV51" s="95"/>
      <c r="KEW51" s="95"/>
      <c r="KEX51" s="95"/>
      <c r="KEY51" s="95"/>
      <c r="KEZ51" s="95"/>
      <c r="KFA51" s="95"/>
      <c r="KFB51" s="95"/>
      <c r="KFC51" s="95"/>
      <c r="KFD51" s="95"/>
      <c r="KFE51" s="95"/>
      <c r="KFF51" s="95"/>
      <c r="KFG51" s="95"/>
      <c r="KFH51" s="95"/>
      <c r="KFI51" s="95"/>
      <c r="KFJ51" s="95"/>
      <c r="KFK51" s="95"/>
      <c r="KFL51" s="95"/>
      <c r="KFM51" s="95"/>
      <c r="KFN51" s="95"/>
      <c r="KFO51" s="95"/>
      <c r="KFP51" s="95"/>
      <c r="KFQ51" s="95"/>
      <c r="KFR51" s="95"/>
      <c r="KFS51" s="95"/>
      <c r="KFT51" s="95"/>
      <c r="KFU51" s="95"/>
      <c r="KFV51" s="95"/>
      <c r="KFW51" s="95"/>
      <c r="KFX51" s="95"/>
      <c r="KFY51" s="95"/>
      <c r="KFZ51" s="95"/>
      <c r="KGA51" s="95"/>
      <c r="KGB51" s="95"/>
      <c r="KGC51" s="95"/>
      <c r="KGD51" s="95"/>
      <c r="KGE51" s="95"/>
      <c r="KGF51" s="95"/>
      <c r="KGG51" s="95"/>
      <c r="KGH51" s="95"/>
      <c r="KGI51" s="95"/>
      <c r="KGJ51" s="95"/>
      <c r="KGK51" s="95"/>
      <c r="KGL51" s="95"/>
      <c r="KGM51" s="95"/>
      <c r="KGN51" s="95"/>
      <c r="KGO51" s="95"/>
      <c r="KGP51" s="95"/>
      <c r="KGQ51" s="95"/>
      <c r="KGR51" s="95"/>
      <c r="KGS51" s="95"/>
      <c r="KGT51" s="95"/>
      <c r="KGU51" s="95"/>
      <c r="KGV51" s="95"/>
      <c r="KGW51" s="95"/>
      <c r="KGX51" s="95"/>
      <c r="KGY51" s="95"/>
      <c r="KGZ51" s="95"/>
      <c r="KHA51" s="95"/>
      <c r="KHB51" s="95"/>
      <c r="KHC51" s="95"/>
      <c r="KHD51" s="95"/>
      <c r="KHE51" s="95"/>
      <c r="KHF51" s="95"/>
      <c r="KHG51" s="95"/>
      <c r="KHH51" s="95"/>
      <c r="KHI51" s="95"/>
      <c r="KHJ51" s="95"/>
      <c r="KHK51" s="95"/>
      <c r="KHL51" s="95"/>
      <c r="KHM51" s="95"/>
      <c r="KHN51" s="95"/>
      <c r="KHO51" s="95"/>
      <c r="KHP51" s="95"/>
      <c r="KHQ51" s="95"/>
      <c r="KHR51" s="95"/>
      <c r="KHS51" s="95"/>
      <c r="KHT51" s="95"/>
      <c r="KHU51" s="95"/>
      <c r="KHV51" s="95"/>
      <c r="KHW51" s="95"/>
      <c r="KHX51" s="95"/>
      <c r="KHY51" s="95"/>
      <c r="KHZ51" s="95"/>
      <c r="KIA51" s="95"/>
      <c r="KIB51" s="95"/>
      <c r="KIC51" s="95"/>
      <c r="KID51" s="95"/>
      <c r="KIE51" s="95"/>
      <c r="KIF51" s="95"/>
      <c r="KIG51" s="95"/>
      <c r="KIH51" s="95"/>
      <c r="KII51" s="95"/>
      <c r="KIJ51" s="95"/>
      <c r="KIK51" s="95"/>
      <c r="KIL51" s="95"/>
      <c r="KIM51" s="95"/>
      <c r="KIN51" s="95"/>
      <c r="KIO51" s="95"/>
      <c r="KIP51" s="95"/>
      <c r="KIQ51" s="95"/>
      <c r="KIR51" s="95"/>
      <c r="KIS51" s="95"/>
      <c r="KIT51" s="95"/>
      <c r="KIU51" s="95"/>
      <c r="KIV51" s="95"/>
      <c r="KIW51" s="95"/>
      <c r="KIX51" s="95"/>
      <c r="KIY51" s="95"/>
      <c r="KIZ51" s="95"/>
      <c r="KJA51" s="95"/>
      <c r="KJB51" s="95"/>
      <c r="KJC51" s="95"/>
      <c r="KJD51" s="95"/>
      <c r="KJE51" s="95"/>
      <c r="KJF51" s="95"/>
      <c r="KJG51" s="95"/>
      <c r="KJH51" s="95"/>
      <c r="KJI51" s="95"/>
      <c r="KJJ51" s="95"/>
      <c r="KJK51" s="95"/>
      <c r="KJL51" s="95"/>
      <c r="KJM51" s="95"/>
      <c r="KJN51" s="95"/>
      <c r="KJO51" s="95"/>
      <c r="KJP51" s="95"/>
      <c r="KJQ51" s="95"/>
      <c r="KJR51" s="95"/>
      <c r="KJS51" s="95"/>
      <c r="KJT51" s="95"/>
      <c r="KJU51" s="95"/>
      <c r="KJV51" s="95"/>
      <c r="KJW51" s="95"/>
      <c r="KJX51" s="95"/>
      <c r="KJY51" s="95"/>
      <c r="KJZ51" s="95"/>
      <c r="KKA51" s="95"/>
      <c r="KKB51" s="95"/>
      <c r="KKC51" s="95"/>
      <c r="KKD51" s="95"/>
      <c r="KKE51" s="95"/>
      <c r="KKF51" s="95"/>
      <c r="KKG51" s="95"/>
      <c r="KKH51" s="95"/>
      <c r="KKI51" s="95"/>
      <c r="KKJ51" s="95"/>
      <c r="KKK51" s="95"/>
      <c r="KKL51" s="95"/>
      <c r="KKM51" s="95"/>
      <c r="KKN51" s="95"/>
      <c r="KKO51" s="95"/>
      <c r="KKP51" s="95"/>
      <c r="KKQ51" s="95"/>
      <c r="KKR51" s="95"/>
      <c r="KKS51" s="95"/>
      <c r="KKT51" s="95"/>
      <c r="KKU51" s="95"/>
      <c r="KKV51" s="95"/>
      <c r="KKW51" s="95"/>
      <c r="KKX51" s="95"/>
      <c r="KKY51" s="95"/>
      <c r="KKZ51" s="95"/>
      <c r="KLA51" s="95"/>
      <c r="KLB51" s="95"/>
      <c r="KLC51" s="95"/>
      <c r="KLD51" s="95"/>
      <c r="KLE51" s="95"/>
      <c r="KLF51" s="95"/>
      <c r="KLG51" s="95"/>
      <c r="KLH51" s="95"/>
      <c r="KLI51" s="95"/>
      <c r="KLJ51" s="95"/>
      <c r="KLK51" s="95"/>
      <c r="KLL51" s="95"/>
      <c r="KLM51" s="95"/>
      <c r="KLN51" s="95"/>
      <c r="KLO51" s="95"/>
      <c r="KLP51" s="95"/>
      <c r="KLQ51" s="95"/>
      <c r="KLR51" s="95"/>
      <c r="KLS51" s="95"/>
      <c r="KLT51" s="95"/>
      <c r="KLU51" s="95"/>
      <c r="KLV51" s="95"/>
      <c r="KLW51" s="95"/>
      <c r="KLX51" s="95"/>
      <c r="KLY51" s="95"/>
      <c r="KLZ51" s="95"/>
      <c r="KMA51" s="95"/>
      <c r="KMB51" s="95"/>
      <c r="KMC51" s="95"/>
      <c r="KMD51" s="95"/>
      <c r="KME51" s="95"/>
      <c r="KMF51" s="95"/>
      <c r="KMG51" s="95"/>
      <c r="KMH51" s="95"/>
      <c r="KMI51" s="95"/>
      <c r="KMJ51" s="95"/>
      <c r="KMK51" s="95"/>
      <c r="KML51" s="95"/>
      <c r="KMM51" s="95"/>
      <c r="KMN51" s="95"/>
      <c r="KMO51" s="95"/>
      <c r="KMP51" s="95"/>
      <c r="KMQ51" s="95"/>
      <c r="KMR51" s="95"/>
      <c r="KMS51" s="95"/>
      <c r="KMT51" s="95"/>
      <c r="KMU51" s="95"/>
      <c r="KMV51" s="95"/>
      <c r="KMW51" s="95"/>
      <c r="KMX51" s="95"/>
      <c r="KMY51" s="95"/>
      <c r="KMZ51" s="95"/>
      <c r="KNA51" s="95"/>
      <c r="KNB51" s="95"/>
      <c r="KNC51" s="95"/>
      <c r="KND51" s="95"/>
      <c r="KNE51" s="95"/>
      <c r="KNF51" s="95"/>
      <c r="KNG51" s="95"/>
      <c r="KNH51" s="95"/>
      <c r="KNI51" s="95"/>
      <c r="KNJ51" s="95"/>
      <c r="KNK51" s="95"/>
      <c r="KNL51" s="95"/>
      <c r="KNM51" s="95"/>
      <c r="KNN51" s="95"/>
      <c r="KNO51" s="95"/>
      <c r="KNP51" s="95"/>
      <c r="KNQ51" s="95"/>
      <c r="KNR51" s="95"/>
      <c r="KNS51" s="95"/>
      <c r="KNT51" s="95"/>
      <c r="KNU51" s="95"/>
      <c r="KNV51" s="95"/>
      <c r="KNW51" s="95"/>
      <c r="KNX51" s="95"/>
      <c r="KNY51" s="95"/>
      <c r="KNZ51" s="95"/>
      <c r="KOA51" s="95"/>
      <c r="KOB51" s="95"/>
      <c r="KOC51" s="95"/>
      <c r="KOD51" s="95"/>
      <c r="KOE51" s="95"/>
      <c r="KOF51" s="95"/>
      <c r="KOG51" s="95"/>
      <c r="KOH51" s="95"/>
      <c r="KOI51" s="95"/>
      <c r="KOJ51" s="95"/>
      <c r="KOK51" s="95"/>
      <c r="KOL51" s="95"/>
      <c r="KOM51" s="95"/>
      <c r="KON51" s="95"/>
      <c r="KOO51" s="95"/>
      <c r="KOP51" s="95"/>
      <c r="KOQ51" s="95"/>
      <c r="KOR51" s="95"/>
      <c r="KOS51" s="95"/>
      <c r="KOT51" s="95"/>
      <c r="KOU51" s="95"/>
      <c r="KOV51" s="95"/>
      <c r="KOW51" s="95"/>
      <c r="KOX51" s="95"/>
      <c r="KOY51" s="95"/>
      <c r="KOZ51" s="95"/>
      <c r="KPA51" s="95"/>
      <c r="KPB51" s="95"/>
      <c r="KPC51" s="95"/>
      <c r="KPD51" s="95"/>
      <c r="KPE51" s="95"/>
      <c r="KPF51" s="95"/>
      <c r="KPG51" s="95"/>
      <c r="KPH51" s="95"/>
      <c r="KPI51" s="95"/>
      <c r="KPJ51" s="95"/>
      <c r="KPK51" s="95"/>
      <c r="KPL51" s="95"/>
      <c r="KPM51" s="95"/>
      <c r="KPN51" s="95"/>
      <c r="KPO51" s="95"/>
      <c r="KPP51" s="95"/>
      <c r="KPQ51" s="95"/>
      <c r="KPR51" s="95"/>
      <c r="KPS51" s="95"/>
      <c r="KPT51" s="95"/>
      <c r="KPU51" s="95"/>
      <c r="KPV51" s="95"/>
      <c r="KPW51" s="95"/>
      <c r="KPX51" s="95"/>
      <c r="KPY51" s="95"/>
      <c r="KPZ51" s="95"/>
      <c r="KQA51" s="95"/>
      <c r="KQB51" s="95"/>
      <c r="KQC51" s="95"/>
      <c r="KQD51" s="95"/>
      <c r="KQE51" s="95"/>
      <c r="KQF51" s="95"/>
      <c r="KQG51" s="95"/>
      <c r="KQH51" s="95"/>
      <c r="KQI51" s="95"/>
      <c r="KQJ51" s="95"/>
      <c r="KQK51" s="95"/>
      <c r="KQL51" s="95"/>
      <c r="KQM51" s="95"/>
      <c r="KQN51" s="95"/>
      <c r="KQO51" s="95"/>
      <c r="KQP51" s="95"/>
      <c r="KQQ51" s="95"/>
      <c r="KQR51" s="95"/>
      <c r="KQS51" s="95"/>
      <c r="KQT51" s="95"/>
      <c r="KQU51" s="95"/>
      <c r="KQV51" s="95"/>
      <c r="KQW51" s="95"/>
      <c r="KQX51" s="95"/>
      <c r="KQY51" s="95"/>
      <c r="KQZ51" s="95"/>
      <c r="KRA51" s="95"/>
      <c r="KRB51" s="95"/>
      <c r="KRC51" s="95"/>
      <c r="KRD51" s="95"/>
      <c r="KRE51" s="95"/>
      <c r="KRF51" s="95"/>
      <c r="KRG51" s="95"/>
      <c r="KRH51" s="95"/>
      <c r="KRI51" s="95"/>
      <c r="KRJ51" s="95"/>
      <c r="KRK51" s="95"/>
      <c r="KRL51" s="95"/>
      <c r="KRM51" s="95"/>
      <c r="KRN51" s="95"/>
      <c r="KRO51" s="95"/>
      <c r="KRP51" s="95"/>
      <c r="KRQ51" s="95"/>
      <c r="KRR51" s="95"/>
      <c r="KRS51" s="95"/>
      <c r="KRT51" s="95"/>
      <c r="KRU51" s="95"/>
      <c r="KRV51" s="95"/>
      <c r="KRW51" s="95"/>
      <c r="KRX51" s="95"/>
      <c r="KRY51" s="95"/>
      <c r="KRZ51" s="95"/>
      <c r="KSA51" s="95"/>
      <c r="KSB51" s="95"/>
      <c r="KSC51" s="95"/>
      <c r="KSD51" s="95"/>
      <c r="KSE51" s="95"/>
      <c r="KSF51" s="95"/>
      <c r="KSG51" s="95"/>
      <c r="KSH51" s="95"/>
      <c r="KSI51" s="95"/>
      <c r="KSJ51" s="95"/>
      <c r="KSK51" s="95"/>
      <c r="KSL51" s="95"/>
      <c r="KSM51" s="95"/>
      <c r="KSN51" s="95"/>
      <c r="KSO51" s="95"/>
      <c r="KSP51" s="95"/>
      <c r="KSQ51" s="95"/>
      <c r="KSR51" s="95"/>
      <c r="KSS51" s="95"/>
      <c r="KST51" s="95"/>
      <c r="KSU51" s="95"/>
      <c r="KSV51" s="95"/>
      <c r="KSW51" s="95"/>
      <c r="KSX51" s="95"/>
      <c r="KSY51" s="95"/>
      <c r="KSZ51" s="95"/>
      <c r="KTA51" s="95"/>
      <c r="KTB51" s="95"/>
      <c r="KTC51" s="95"/>
      <c r="KTD51" s="95"/>
      <c r="KTE51" s="95"/>
      <c r="KTF51" s="95"/>
      <c r="KTG51" s="95"/>
      <c r="KTH51" s="95"/>
      <c r="KTI51" s="95"/>
      <c r="KTJ51" s="95"/>
      <c r="KTK51" s="95"/>
      <c r="KTL51" s="95"/>
      <c r="KTM51" s="95"/>
      <c r="KTN51" s="95"/>
      <c r="KTO51" s="95"/>
      <c r="KTP51" s="95"/>
      <c r="KTQ51" s="95"/>
      <c r="KTR51" s="95"/>
      <c r="KTS51" s="95"/>
      <c r="KTT51" s="95"/>
      <c r="KTU51" s="95"/>
      <c r="KTV51" s="95"/>
      <c r="KTW51" s="95"/>
      <c r="KTX51" s="95"/>
      <c r="KTY51" s="95"/>
      <c r="KTZ51" s="95"/>
      <c r="KUA51" s="95"/>
      <c r="KUB51" s="95"/>
      <c r="KUC51" s="95"/>
      <c r="KUD51" s="95"/>
      <c r="KUE51" s="95"/>
      <c r="KUF51" s="95"/>
      <c r="KUG51" s="95"/>
      <c r="KUH51" s="95"/>
      <c r="KUI51" s="95"/>
      <c r="KUJ51" s="95"/>
      <c r="KUK51" s="95"/>
      <c r="KUL51" s="95"/>
      <c r="KUM51" s="95"/>
      <c r="KUN51" s="95"/>
      <c r="KUO51" s="95"/>
      <c r="KUP51" s="95"/>
      <c r="KUQ51" s="95"/>
      <c r="KUR51" s="95"/>
      <c r="KUS51" s="95"/>
      <c r="KUT51" s="95"/>
      <c r="KUU51" s="95"/>
      <c r="KUV51" s="95"/>
      <c r="KUW51" s="95"/>
      <c r="KUX51" s="95"/>
      <c r="KUY51" s="95"/>
      <c r="KUZ51" s="95"/>
      <c r="KVA51" s="95"/>
      <c r="KVB51" s="95"/>
      <c r="KVC51" s="95"/>
      <c r="KVD51" s="95"/>
      <c r="KVE51" s="95"/>
      <c r="KVF51" s="95"/>
      <c r="KVG51" s="95"/>
      <c r="KVH51" s="95"/>
      <c r="KVI51" s="95"/>
      <c r="KVJ51" s="95"/>
      <c r="KVK51" s="95"/>
      <c r="KVL51" s="95"/>
      <c r="KVM51" s="95"/>
      <c r="KVN51" s="95"/>
      <c r="KVO51" s="95"/>
      <c r="KVP51" s="95"/>
      <c r="KVQ51" s="95"/>
      <c r="KVR51" s="95"/>
      <c r="KVS51" s="95"/>
      <c r="KVT51" s="95"/>
      <c r="KVU51" s="95"/>
      <c r="KVV51" s="95"/>
      <c r="KVW51" s="95"/>
      <c r="KVX51" s="95"/>
      <c r="KVY51" s="95"/>
      <c r="KVZ51" s="95"/>
      <c r="KWA51" s="95"/>
      <c r="KWB51" s="95"/>
      <c r="KWC51" s="95"/>
      <c r="KWD51" s="95"/>
      <c r="KWE51" s="95"/>
      <c r="KWF51" s="95"/>
      <c r="KWG51" s="95"/>
      <c r="KWH51" s="95"/>
      <c r="KWI51" s="95"/>
      <c r="KWJ51" s="95"/>
      <c r="KWK51" s="95"/>
      <c r="KWL51" s="95"/>
      <c r="KWM51" s="95"/>
      <c r="KWN51" s="95"/>
      <c r="KWO51" s="95"/>
      <c r="KWP51" s="95"/>
      <c r="KWQ51" s="95"/>
      <c r="KWR51" s="95"/>
      <c r="KWS51" s="95"/>
      <c r="KWT51" s="95"/>
      <c r="KWU51" s="95"/>
      <c r="KWV51" s="95"/>
      <c r="KWW51" s="95"/>
      <c r="KWX51" s="95"/>
      <c r="KWY51" s="95"/>
      <c r="KWZ51" s="95"/>
      <c r="KXA51" s="95"/>
      <c r="KXB51" s="95"/>
      <c r="KXC51" s="95"/>
      <c r="KXD51" s="95"/>
      <c r="KXE51" s="95"/>
      <c r="KXF51" s="95"/>
      <c r="KXG51" s="95"/>
      <c r="KXH51" s="95"/>
      <c r="KXI51" s="95"/>
      <c r="KXJ51" s="95"/>
      <c r="KXK51" s="95"/>
      <c r="KXL51" s="95"/>
      <c r="KXM51" s="95"/>
      <c r="KXN51" s="95"/>
      <c r="KXO51" s="95"/>
      <c r="KXP51" s="95"/>
      <c r="KXQ51" s="95"/>
      <c r="KXR51" s="95"/>
      <c r="KXS51" s="95"/>
      <c r="KXT51" s="95"/>
      <c r="KXU51" s="95"/>
      <c r="KXV51" s="95"/>
      <c r="KXW51" s="95"/>
      <c r="KXX51" s="95"/>
      <c r="KXY51" s="95"/>
      <c r="KXZ51" s="95"/>
      <c r="KYA51" s="95"/>
      <c r="KYB51" s="95"/>
      <c r="KYC51" s="95"/>
      <c r="KYD51" s="95"/>
      <c r="KYE51" s="95"/>
      <c r="KYF51" s="95"/>
      <c r="KYG51" s="95"/>
      <c r="KYH51" s="95"/>
      <c r="KYI51" s="95"/>
      <c r="KYJ51" s="95"/>
      <c r="KYK51" s="95"/>
      <c r="KYL51" s="95"/>
      <c r="KYM51" s="95"/>
      <c r="KYN51" s="95"/>
      <c r="KYO51" s="95"/>
      <c r="KYP51" s="95"/>
      <c r="KYQ51" s="95"/>
      <c r="KYR51" s="95"/>
      <c r="KYS51" s="95"/>
      <c r="KYT51" s="95"/>
      <c r="KYU51" s="95"/>
      <c r="KYV51" s="95"/>
      <c r="KYW51" s="95"/>
      <c r="KYX51" s="95"/>
      <c r="KYY51" s="95"/>
      <c r="KYZ51" s="95"/>
      <c r="KZA51" s="95"/>
      <c r="KZB51" s="95"/>
      <c r="KZC51" s="95"/>
      <c r="KZD51" s="95"/>
      <c r="KZE51" s="95"/>
      <c r="KZF51" s="95"/>
      <c r="KZG51" s="95"/>
      <c r="KZH51" s="95"/>
      <c r="KZI51" s="95"/>
      <c r="KZJ51" s="95"/>
      <c r="KZK51" s="95"/>
      <c r="KZL51" s="95"/>
      <c r="KZM51" s="95"/>
      <c r="KZN51" s="95"/>
      <c r="KZO51" s="95"/>
      <c r="KZP51" s="95"/>
      <c r="KZQ51" s="95"/>
      <c r="KZR51" s="95"/>
      <c r="KZS51" s="95"/>
      <c r="KZT51" s="95"/>
      <c r="KZU51" s="95"/>
      <c r="KZV51" s="95"/>
      <c r="KZW51" s="95"/>
      <c r="KZX51" s="95"/>
      <c r="KZY51" s="95"/>
      <c r="KZZ51" s="95"/>
      <c r="LAA51" s="95"/>
      <c r="LAB51" s="95"/>
      <c r="LAC51" s="95"/>
      <c r="LAD51" s="95"/>
      <c r="LAE51" s="95"/>
      <c r="LAF51" s="95"/>
      <c r="LAG51" s="95"/>
      <c r="LAH51" s="95"/>
      <c r="LAI51" s="95"/>
      <c r="LAJ51" s="95"/>
      <c r="LAK51" s="95"/>
      <c r="LAL51" s="95"/>
      <c r="LAM51" s="95"/>
      <c r="LAN51" s="95"/>
      <c r="LAO51" s="95"/>
      <c r="LAP51" s="95"/>
      <c r="LAQ51" s="95"/>
      <c r="LAR51" s="95"/>
      <c r="LAS51" s="95"/>
      <c r="LAT51" s="95"/>
      <c r="LAU51" s="95"/>
      <c r="LAV51" s="95"/>
      <c r="LAW51" s="95"/>
      <c r="LAX51" s="95"/>
      <c r="LAY51" s="95"/>
      <c r="LAZ51" s="95"/>
      <c r="LBA51" s="95"/>
      <c r="LBB51" s="95"/>
      <c r="LBC51" s="95"/>
      <c r="LBD51" s="95"/>
      <c r="LBE51" s="95"/>
      <c r="LBF51" s="95"/>
      <c r="LBG51" s="95"/>
      <c r="LBH51" s="95"/>
      <c r="LBI51" s="95"/>
      <c r="LBJ51" s="95"/>
      <c r="LBK51" s="95"/>
      <c r="LBL51" s="95"/>
      <c r="LBM51" s="95"/>
      <c r="LBN51" s="95"/>
      <c r="LBO51" s="95"/>
      <c r="LBP51" s="95"/>
      <c r="LBQ51" s="95"/>
      <c r="LBR51" s="95"/>
      <c r="LBS51" s="95"/>
      <c r="LBT51" s="95"/>
      <c r="LBU51" s="95"/>
      <c r="LBV51" s="95"/>
      <c r="LBW51" s="95"/>
      <c r="LBX51" s="95"/>
      <c r="LBY51" s="95"/>
      <c r="LBZ51" s="95"/>
      <c r="LCA51" s="95"/>
      <c r="LCB51" s="95"/>
      <c r="LCC51" s="95"/>
      <c r="LCD51" s="95"/>
      <c r="LCE51" s="95"/>
      <c r="LCF51" s="95"/>
      <c r="LCG51" s="95"/>
      <c r="LCH51" s="95"/>
      <c r="LCI51" s="95"/>
      <c r="LCJ51" s="95"/>
      <c r="LCK51" s="95"/>
      <c r="LCL51" s="95"/>
      <c r="LCM51" s="95"/>
      <c r="LCN51" s="95"/>
      <c r="LCO51" s="95"/>
      <c r="LCP51" s="95"/>
      <c r="LCQ51" s="95"/>
      <c r="LCR51" s="95"/>
      <c r="LCS51" s="95"/>
      <c r="LCT51" s="95"/>
      <c r="LCU51" s="95"/>
      <c r="LCV51" s="95"/>
      <c r="LCW51" s="95"/>
      <c r="LCX51" s="95"/>
      <c r="LCY51" s="95"/>
      <c r="LCZ51" s="95"/>
      <c r="LDA51" s="95"/>
      <c r="LDB51" s="95"/>
      <c r="LDC51" s="95"/>
      <c r="LDD51" s="95"/>
      <c r="LDE51" s="95"/>
      <c r="LDF51" s="95"/>
      <c r="LDG51" s="95"/>
      <c r="LDH51" s="95"/>
      <c r="LDI51" s="95"/>
      <c r="LDJ51" s="95"/>
      <c r="LDK51" s="95"/>
      <c r="LDL51" s="95"/>
      <c r="LDM51" s="95"/>
      <c r="LDN51" s="95"/>
      <c r="LDO51" s="95"/>
      <c r="LDP51" s="95"/>
      <c r="LDQ51" s="95"/>
      <c r="LDR51" s="95"/>
      <c r="LDS51" s="95"/>
      <c r="LDT51" s="95"/>
      <c r="LDU51" s="95"/>
      <c r="LDV51" s="95"/>
      <c r="LDW51" s="95"/>
      <c r="LDX51" s="95"/>
      <c r="LDY51" s="95"/>
      <c r="LDZ51" s="95"/>
      <c r="LEA51" s="95"/>
      <c r="LEB51" s="95"/>
      <c r="LEC51" s="95"/>
      <c r="LED51" s="95"/>
      <c r="LEE51" s="95"/>
      <c r="LEF51" s="95"/>
      <c r="LEG51" s="95"/>
      <c r="LEH51" s="95"/>
      <c r="LEI51" s="95"/>
      <c r="LEJ51" s="95"/>
      <c r="LEK51" s="95"/>
      <c r="LEL51" s="95"/>
      <c r="LEM51" s="95"/>
      <c r="LEN51" s="95"/>
      <c r="LEO51" s="95"/>
      <c r="LEP51" s="95"/>
      <c r="LEQ51" s="95"/>
      <c r="LER51" s="95"/>
      <c r="LES51" s="95"/>
      <c r="LET51" s="95"/>
      <c r="LEU51" s="95"/>
      <c r="LEV51" s="95"/>
      <c r="LEW51" s="95"/>
      <c r="LEX51" s="95"/>
      <c r="LEY51" s="95"/>
      <c r="LEZ51" s="95"/>
      <c r="LFA51" s="95"/>
      <c r="LFB51" s="95"/>
      <c r="LFC51" s="95"/>
      <c r="LFD51" s="95"/>
      <c r="LFE51" s="95"/>
      <c r="LFF51" s="95"/>
      <c r="LFG51" s="95"/>
      <c r="LFH51" s="95"/>
      <c r="LFI51" s="95"/>
      <c r="LFJ51" s="95"/>
      <c r="LFK51" s="95"/>
      <c r="LFL51" s="95"/>
      <c r="LFM51" s="95"/>
      <c r="LFN51" s="95"/>
      <c r="LFO51" s="95"/>
      <c r="LFP51" s="95"/>
      <c r="LFQ51" s="95"/>
      <c r="LFR51" s="95"/>
      <c r="LFS51" s="95"/>
      <c r="LFT51" s="95"/>
      <c r="LFU51" s="95"/>
      <c r="LFV51" s="95"/>
      <c r="LFW51" s="95"/>
      <c r="LFX51" s="95"/>
      <c r="LFY51" s="95"/>
      <c r="LFZ51" s="95"/>
      <c r="LGA51" s="95"/>
      <c r="LGB51" s="95"/>
      <c r="LGC51" s="95"/>
      <c r="LGD51" s="95"/>
      <c r="LGE51" s="95"/>
      <c r="LGF51" s="95"/>
      <c r="LGG51" s="95"/>
      <c r="LGH51" s="95"/>
      <c r="LGI51" s="95"/>
      <c r="LGJ51" s="95"/>
      <c r="LGK51" s="95"/>
      <c r="LGL51" s="95"/>
      <c r="LGM51" s="95"/>
      <c r="LGN51" s="95"/>
      <c r="LGO51" s="95"/>
      <c r="LGP51" s="95"/>
      <c r="LGQ51" s="95"/>
      <c r="LGR51" s="95"/>
      <c r="LGS51" s="95"/>
      <c r="LGT51" s="95"/>
      <c r="LGU51" s="95"/>
      <c r="LGV51" s="95"/>
      <c r="LGW51" s="95"/>
      <c r="LGX51" s="95"/>
      <c r="LGY51" s="95"/>
      <c r="LGZ51" s="95"/>
      <c r="LHA51" s="95"/>
      <c r="LHB51" s="95"/>
      <c r="LHC51" s="95"/>
      <c r="LHD51" s="95"/>
      <c r="LHE51" s="95"/>
      <c r="LHF51" s="95"/>
      <c r="LHG51" s="95"/>
      <c r="LHH51" s="95"/>
      <c r="LHI51" s="95"/>
      <c r="LHJ51" s="95"/>
      <c r="LHK51" s="95"/>
      <c r="LHL51" s="95"/>
      <c r="LHM51" s="95"/>
      <c r="LHN51" s="95"/>
      <c r="LHO51" s="95"/>
      <c r="LHP51" s="95"/>
      <c r="LHQ51" s="95"/>
      <c r="LHR51" s="95"/>
      <c r="LHS51" s="95"/>
      <c r="LHT51" s="95"/>
      <c r="LHU51" s="95"/>
      <c r="LHV51" s="95"/>
      <c r="LHW51" s="95"/>
      <c r="LHX51" s="95"/>
      <c r="LHY51" s="95"/>
      <c r="LHZ51" s="95"/>
      <c r="LIA51" s="95"/>
      <c r="LIB51" s="95"/>
      <c r="LIC51" s="95"/>
      <c r="LID51" s="95"/>
      <c r="LIE51" s="95"/>
      <c r="LIF51" s="95"/>
      <c r="LIG51" s="95"/>
      <c r="LIH51" s="95"/>
      <c r="LII51" s="95"/>
      <c r="LIJ51" s="95"/>
      <c r="LIK51" s="95"/>
      <c r="LIL51" s="95"/>
      <c r="LIM51" s="95"/>
      <c r="LIN51" s="95"/>
      <c r="LIO51" s="95"/>
      <c r="LIP51" s="95"/>
      <c r="LIQ51" s="95"/>
      <c r="LIR51" s="95"/>
      <c r="LIS51" s="95"/>
      <c r="LIT51" s="95"/>
      <c r="LIU51" s="95"/>
      <c r="LIV51" s="95"/>
      <c r="LIW51" s="95"/>
      <c r="LIX51" s="95"/>
      <c r="LIY51" s="95"/>
      <c r="LIZ51" s="95"/>
      <c r="LJA51" s="95"/>
      <c r="LJB51" s="95"/>
      <c r="LJC51" s="95"/>
      <c r="LJD51" s="95"/>
      <c r="LJE51" s="95"/>
      <c r="LJF51" s="95"/>
      <c r="LJG51" s="95"/>
      <c r="LJH51" s="95"/>
      <c r="LJI51" s="95"/>
      <c r="LJJ51" s="95"/>
      <c r="LJK51" s="95"/>
      <c r="LJL51" s="95"/>
      <c r="LJM51" s="95"/>
      <c r="LJN51" s="95"/>
      <c r="LJO51" s="95"/>
      <c r="LJP51" s="95"/>
      <c r="LJQ51" s="95"/>
      <c r="LJR51" s="95"/>
      <c r="LJS51" s="95"/>
      <c r="LJT51" s="95"/>
      <c r="LJU51" s="95"/>
      <c r="LJV51" s="95"/>
      <c r="LJW51" s="95"/>
      <c r="LJX51" s="95"/>
      <c r="LJY51" s="95"/>
      <c r="LJZ51" s="95"/>
      <c r="LKA51" s="95"/>
      <c r="LKB51" s="95"/>
      <c r="LKC51" s="95"/>
      <c r="LKD51" s="95"/>
      <c r="LKE51" s="95"/>
      <c r="LKF51" s="95"/>
      <c r="LKG51" s="95"/>
      <c r="LKH51" s="95"/>
      <c r="LKI51" s="95"/>
      <c r="LKJ51" s="95"/>
      <c r="LKK51" s="95"/>
      <c r="LKL51" s="95"/>
      <c r="LKM51" s="95"/>
      <c r="LKN51" s="95"/>
      <c r="LKO51" s="95"/>
      <c r="LKP51" s="95"/>
      <c r="LKQ51" s="95"/>
      <c r="LKR51" s="95"/>
      <c r="LKS51" s="95"/>
      <c r="LKT51" s="95"/>
      <c r="LKU51" s="95"/>
      <c r="LKV51" s="95"/>
      <c r="LKW51" s="95"/>
      <c r="LKX51" s="95"/>
      <c r="LKY51" s="95"/>
      <c r="LKZ51" s="95"/>
      <c r="LLA51" s="95"/>
      <c r="LLB51" s="95"/>
      <c r="LLC51" s="95"/>
      <c r="LLD51" s="95"/>
      <c r="LLE51" s="95"/>
      <c r="LLF51" s="95"/>
      <c r="LLG51" s="95"/>
      <c r="LLH51" s="95"/>
      <c r="LLI51" s="95"/>
      <c r="LLJ51" s="95"/>
      <c r="LLK51" s="95"/>
      <c r="LLL51" s="95"/>
      <c r="LLM51" s="95"/>
      <c r="LLN51" s="95"/>
      <c r="LLO51" s="95"/>
      <c r="LLP51" s="95"/>
      <c r="LLQ51" s="95"/>
      <c r="LLR51" s="95"/>
      <c r="LLS51" s="95"/>
      <c r="LLT51" s="95"/>
      <c r="LLU51" s="95"/>
      <c r="LLV51" s="95"/>
      <c r="LLW51" s="95"/>
      <c r="LLX51" s="95"/>
      <c r="LLY51" s="95"/>
      <c r="LLZ51" s="95"/>
      <c r="LMA51" s="95"/>
      <c r="LMB51" s="95"/>
      <c r="LMC51" s="95"/>
      <c r="LMD51" s="95"/>
      <c r="LME51" s="95"/>
      <c r="LMF51" s="95"/>
      <c r="LMG51" s="95"/>
      <c r="LMH51" s="95"/>
      <c r="LMI51" s="95"/>
      <c r="LMJ51" s="95"/>
      <c r="LMK51" s="95"/>
      <c r="LML51" s="95"/>
      <c r="LMM51" s="95"/>
      <c r="LMN51" s="95"/>
      <c r="LMO51" s="95"/>
      <c r="LMP51" s="95"/>
      <c r="LMQ51" s="95"/>
      <c r="LMR51" s="95"/>
      <c r="LMS51" s="95"/>
      <c r="LMT51" s="95"/>
      <c r="LMU51" s="95"/>
      <c r="LMV51" s="95"/>
      <c r="LMW51" s="95"/>
      <c r="LMX51" s="95"/>
      <c r="LMY51" s="95"/>
      <c r="LMZ51" s="95"/>
      <c r="LNA51" s="95"/>
      <c r="LNB51" s="95"/>
      <c r="LNC51" s="95"/>
      <c r="LND51" s="95"/>
      <c r="LNE51" s="95"/>
      <c r="LNF51" s="95"/>
      <c r="LNG51" s="95"/>
      <c r="LNH51" s="95"/>
      <c r="LNI51" s="95"/>
      <c r="LNJ51" s="95"/>
      <c r="LNK51" s="95"/>
      <c r="LNL51" s="95"/>
      <c r="LNM51" s="95"/>
      <c r="LNN51" s="95"/>
      <c r="LNO51" s="95"/>
      <c r="LNP51" s="95"/>
      <c r="LNQ51" s="95"/>
      <c r="LNR51" s="95"/>
      <c r="LNS51" s="95"/>
      <c r="LNT51" s="95"/>
      <c r="LNU51" s="95"/>
      <c r="LNV51" s="95"/>
      <c r="LNW51" s="95"/>
      <c r="LNX51" s="95"/>
      <c r="LNY51" s="95"/>
      <c r="LNZ51" s="95"/>
      <c r="LOA51" s="95"/>
      <c r="LOB51" s="95"/>
      <c r="LOC51" s="95"/>
      <c r="LOD51" s="95"/>
      <c r="LOE51" s="95"/>
      <c r="LOF51" s="95"/>
      <c r="LOG51" s="95"/>
      <c r="LOH51" s="95"/>
      <c r="LOI51" s="95"/>
      <c r="LOJ51" s="95"/>
      <c r="LOK51" s="95"/>
      <c r="LOL51" s="95"/>
      <c r="LOM51" s="95"/>
      <c r="LON51" s="95"/>
      <c r="LOO51" s="95"/>
      <c r="LOP51" s="95"/>
      <c r="LOQ51" s="95"/>
      <c r="LOR51" s="95"/>
      <c r="LOS51" s="95"/>
      <c r="LOT51" s="95"/>
      <c r="LOU51" s="95"/>
      <c r="LOV51" s="95"/>
      <c r="LOW51" s="95"/>
      <c r="LOX51" s="95"/>
      <c r="LOY51" s="95"/>
      <c r="LOZ51" s="95"/>
      <c r="LPA51" s="95"/>
      <c r="LPB51" s="95"/>
      <c r="LPC51" s="95"/>
      <c r="LPD51" s="95"/>
      <c r="LPE51" s="95"/>
      <c r="LPF51" s="95"/>
      <c r="LPG51" s="95"/>
      <c r="LPH51" s="95"/>
      <c r="LPI51" s="95"/>
      <c r="LPJ51" s="95"/>
      <c r="LPK51" s="95"/>
      <c r="LPL51" s="95"/>
      <c r="LPM51" s="95"/>
      <c r="LPN51" s="95"/>
      <c r="LPO51" s="95"/>
      <c r="LPP51" s="95"/>
      <c r="LPQ51" s="95"/>
      <c r="LPR51" s="95"/>
      <c r="LPS51" s="95"/>
      <c r="LPT51" s="95"/>
      <c r="LPU51" s="95"/>
      <c r="LPV51" s="95"/>
      <c r="LPW51" s="95"/>
      <c r="LPX51" s="95"/>
      <c r="LPY51" s="95"/>
      <c r="LPZ51" s="95"/>
      <c r="LQA51" s="95"/>
      <c r="LQB51" s="95"/>
      <c r="LQC51" s="95"/>
      <c r="LQD51" s="95"/>
      <c r="LQE51" s="95"/>
      <c r="LQF51" s="95"/>
      <c r="LQG51" s="95"/>
      <c r="LQH51" s="95"/>
      <c r="LQI51" s="95"/>
      <c r="LQJ51" s="95"/>
      <c r="LQK51" s="95"/>
      <c r="LQL51" s="95"/>
      <c r="LQM51" s="95"/>
      <c r="LQN51" s="95"/>
      <c r="LQO51" s="95"/>
      <c r="LQP51" s="95"/>
      <c r="LQQ51" s="95"/>
      <c r="LQR51" s="95"/>
      <c r="LQS51" s="95"/>
      <c r="LQT51" s="95"/>
      <c r="LQU51" s="95"/>
      <c r="LQV51" s="95"/>
      <c r="LQW51" s="95"/>
      <c r="LQX51" s="95"/>
      <c r="LQY51" s="95"/>
      <c r="LQZ51" s="95"/>
      <c r="LRA51" s="95"/>
      <c r="LRB51" s="95"/>
      <c r="LRC51" s="95"/>
      <c r="LRD51" s="95"/>
      <c r="LRE51" s="95"/>
      <c r="LRF51" s="95"/>
      <c r="LRG51" s="95"/>
      <c r="LRH51" s="95"/>
      <c r="LRI51" s="95"/>
      <c r="LRJ51" s="95"/>
      <c r="LRK51" s="95"/>
      <c r="LRL51" s="95"/>
      <c r="LRM51" s="95"/>
      <c r="LRN51" s="95"/>
      <c r="LRO51" s="95"/>
      <c r="LRP51" s="95"/>
      <c r="LRQ51" s="95"/>
      <c r="LRR51" s="95"/>
      <c r="LRS51" s="95"/>
      <c r="LRT51" s="95"/>
      <c r="LRU51" s="95"/>
      <c r="LRV51" s="95"/>
      <c r="LRW51" s="95"/>
      <c r="LRX51" s="95"/>
      <c r="LRY51" s="95"/>
      <c r="LRZ51" s="95"/>
      <c r="LSA51" s="95"/>
      <c r="LSB51" s="95"/>
      <c r="LSC51" s="95"/>
      <c r="LSD51" s="95"/>
      <c r="LSE51" s="95"/>
      <c r="LSF51" s="95"/>
      <c r="LSG51" s="95"/>
      <c r="LSH51" s="95"/>
      <c r="LSI51" s="95"/>
      <c r="LSJ51" s="95"/>
      <c r="LSK51" s="95"/>
      <c r="LSL51" s="95"/>
      <c r="LSM51" s="95"/>
      <c r="LSN51" s="95"/>
      <c r="LSO51" s="95"/>
      <c r="LSP51" s="95"/>
      <c r="LSQ51" s="95"/>
      <c r="LSR51" s="95"/>
      <c r="LSS51" s="95"/>
      <c r="LST51" s="95"/>
      <c r="LSU51" s="95"/>
      <c r="LSV51" s="95"/>
      <c r="LSW51" s="95"/>
      <c r="LSX51" s="95"/>
      <c r="LSY51" s="95"/>
      <c r="LSZ51" s="95"/>
      <c r="LTA51" s="95"/>
      <c r="LTB51" s="95"/>
      <c r="LTC51" s="95"/>
      <c r="LTD51" s="95"/>
      <c r="LTE51" s="95"/>
      <c r="LTF51" s="95"/>
      <c r="LTG51" s="95"/>
      <c r="LTH51" s="95"/>
      <c r="LTI51" s="95"/>
      <c r="LTJ51" s="95"/>
      <c r="LTK51" s="95"/>
      <c r="LTL51" s="95"/>
      <c r="LTM51" s="95"/>
      <c r="LTN51" s="95"/>
      <c r="LTO51" s="95"/>
      <c r="LTP51" s="95"/>
      <c r="LTQ51" s="95"/>
      <c r="LTR51" s="95"/>
      <c r="LTS51" s="95"/>
      <c r="LTT51" s="95"/>
      <c r="LTU51" s="95"/>
      <c r="LTV51" s="95"/>
      <c r="LTW51" s="95"/>
      <c r="LTX51" s="95"/>
      <c r="LTY51" s="95"/>
      <c r="LTZ51" s="95"/>
      <c r="LUA51" s="95"/>
      <c r="LUB51" s="95"/>
      <c r="LUC51" s="95"/>
      <c r="LUD51" s="95"/>
      <c r="LUE51" s="95"/>
      <c r="LUF51" s="95"/>
      <c r="LUG51" s="95"/>
      <c r="LUH51" s="95"/>
      <c r="LUI51" s="95"/>
      <c r="LUJ51" s="95"/>
      <c r="LUK51" s="95"/>
      <c r="LUL51" s="95"/>
      <c r="LUM51" s="95"/>
      <c r="LUN51" s="95"/>
      <c r="LUO51" s="95"/>
      <c r="LUP51" s="95"/>
      <c r="LUQ51" s="95"/>
      <c r="LUR51" s="95"/>
      <c r="LUS51" s="95"/>
      <c r="LUT51" s="95"/>
      <c r="LUU51" s="95"/>
      <c r="LUV51" s="95"/>
      <c r="LUW51" s="95"/>
      <c r="LUX51" s="95"/>
      <c r="LUY51" s="95"/>
      <c r="LUZ51" s="95"/>
      <c r="LVA51" s="95"/>
      <c r="LVB51" s="95"/>
      <c r="LVC51" s="95"/>
      <c r="LVD51" s="95"/>
      <c r="LVE51" s="95"/>
      <c r="LVF51" s="95"/>
      <c r="LVG51" s="95"/>
      <c r="LVH51" s="95"/>
      <c r="LVI51" s="95"/>
      <c r="LVJ51" s="95"/>
      <c r="LVK51" s="95"/>
      <c r="LVL51" s="95"/>
      <c r="LVM51" s="95"/>
      <c r="LVN51" s="95"/>
      <c r="LVO51" s="95"/>
      <c r="LVP51" s="95"/>
      <c r="LVQ51" s="95"/>
      <c r="LVR51" s="95"/>
      <c r="LVS51" s="95"/>
      <c r="LVT51" s="95"/>
      <c r="LVU51" s="95"/>
      <c r="LVV51" s="95"/>
      <c r="LVW51" s="95"/>
      <c r="LVX51" s="95"/>
      <c r="LVY51" s="95"/>
      <c r="LVZ51" s="95"/>
      <c r="LWA51" s="95"/>
      <c r="LWB51" s="95"/>
      <c r="LWC51" s="95"/>
      <c r="LWD51" s="95"/>
      <c r="LWE51" s="95"/>
      <c r="LWF51" s="95"/>
      <c r="LWG51" s="95"/>
      <c r="LWH51" s="95"/>
      <c r="LWI51" s="95"/>
      <c r="LWJ51" s="95"/>
      <c r="LWK51" s="95"/>
      <c r="LWL51" s="95"/>
      <c r="LWM51" s="95"/>
      <c r="LWN51" s="95"/>
      <c r="LWO51" s="95"/>
      <c r="LWP51" s="95"/>
      <c r="LWQ51" s="95"/>
      <c r="LWR51" s="95"/>
      <c r="LWS51" s="95"/>
      <c r="LWT51" s="95"/>
      <c r="LWU51" s="95"/>
      <c r="LWV51" s="95"/>
      <c r="LWW51" s="95"/>
      <c r="LWX51" s="95"/>
      <c r="LWY51" s="95"/>
      <c r="LWZ51" s="95"/>
      <c r="LXA51" s="95"/>
      <c r="LXB51" s="95"/>
      <c r="LXC51" s="95"/>
      <c r="LXD51" s="95"/>
      <c r="LXE51" s="95"/>
      <c r="LXF51" s="95"/>
      <c r="LXG51" s="95"/>
      <c r="LXH51" s="95"/>
      <c r="LXI51" s="95"/>
      <c r="LXJ51" s="95"/>
      <c r="LXK51" s="95"/>
      <c r="LXL51" s="95"/>
      <c r="LXM51" s="95"/>
      <c r="LXN51" s="95"/>
      <c r="LXO51" s="95"/>
      <c r="LXP51" s="95"/>
      <c r="LXQ51" s="95"/>
      <c r="LXR51" s="95"/>
      <c r="LXS51" s="95"/>
      <c r="LXT51" s="95"/>
      <c r="LXU51" s="95"/>
      <c r="LXV51" s="95"/>
      <c r="LXW51" s="95"/>
      <c r="LXX51" s="95"/>
      <c r="LXY51" s="95"/>
      <c r="LXZ51" s="95"/>
      <c r="LYA51" s="95"/>
      <c r="LYB51" s="95"/>
      <c r="LYC51" s="95"/>
      <c r="LYD51" s="95"/>
      <c r="LYE51" s="95"/>
      <c r="LYF51" s="95"/>
      <c r="LYG51" s="95"/>
      <c r="LYH51" s="95"/>
      <c r="LYI51" s="95"/>
      <c r="LYJ51" s="95"/>
      <c r="LYK51" s="95"/>
      <c r="LYL51" s="95"/>
      <c r="LYM51" s="95"/>
      <c r="LYN51" s="95"/>
      <c r="LYO51" s="95"/>
      <c r="LYP51" s="95"/>
      <c r="LYQ51" s="95"/>
      <c r="LYR51" s="95"/>
      <c r="LYS51" s="95"/>
      <c r="LYT51" s="95"/>
      <c r="LYU51" s="95"/>
      <c r="LYV51" s="95"/>
      <c r="LYW51" s="95"/>
      <c r="LYX51" s="95"/>
      <c r="LYY51" s="95"/>
      <c r="LYZ51" s="95"/>
      <c r="LZA51" s="95"/>
      <c r="LZB51" s="95"/>
      <c r="LZC51" s="95"/>
      <c r="LZD51" s="95"/>
      <c r="LZE51" s="95"/>
      <c r="LZF51" s="95"/>
      <c r="LZG51" s="95"/>
      <c r="LZH51" s="95"/>
      <c r="LZI51" s="95"/>
      <c r="LZJ51" s="95"/>
      <c r="LZK51" s="95"/>
      <c r="LZL51" s="95"/>
      <c r="LZM51" s="95"/>
      <c r="LZN51" s="95"/>
      <c r="LZO51" s="95"/>
      <c r="LZP51" s="95"/>
      <c r="LZQ51" s="95"/>
      <c r="LZR51" s="95"/>
      <c r="LZS51" s="95"/>
      <c r="LZT51" s="95"/>
      <c r="LZU51" s="95"/>
      <c r="LZV51" s="95"/>
      <c r="LZW51" s="95"/>
      <c r="LZX51" s="95"/>
      <c r="LZY51" s="95"/>
      <c r="LZZ51" s="95"/>
      <c r="MAA51" s="95"/>
      <c r="MAB51" s="95"/>
      <c r="MAC51" s="95"/>
      <c r="MAD51" s="95"/>
      <c r="MAE51" s="95"/>
      <c r="MAF51" s="95"/>
      <c r="MAG51" s="95"/>
      <c r="MAH51" s="95"/>
      <c r="MAI51" s="95"/>
      <c r="MAJ51" s="95"/>
      <c r="MAK51" s="95"/>
      <c r="MAL51" s="95"/>
      <c r="MAM51" s="95"/>
      <c r="MAN51" s="95"/>
      <c r="MAO51" s="95"/>
      <c r="MAP51" s="95"/>
      <c r="MAQ51" s="95"/>
      <c r="MAR51" s="95"/>
      <c r="MAS51" s="95"/>
      <c r="MAT51" s="95"/>
      <c r="MAU51" s="95"/>
      <c r="MAV51" s="95"/>
      <c r="MAW51" s="95"/>
      <c r="MAX51" s="95"/>
      <c r="MAY51" s="95"/>
      <c r="MAZ51" s="95"/>
      <c r="MBA51" s="95"/>
      <c r="MBB51" s="95"/>
      <c r="MBC51" s="95"/>
      <c r="MBD51" s="95"/>
      <c r="MBE51" s="95"/>
      <c r="MBF51" s="95"/>
      <c r="MBG51" s="95"/>
      <c r="MBH51" s="95"/>
      <c r="MBI51" s="95"/>
      <c r="MBJ51" s="95"/>
      <c r="MBK51" s="95"/>
      <c r="MBL51" s="95"/>
      <c r="MBM51" s="95"/>
      <c r="MBN51" s="95"/>
      <c r="MBO51" s="95"/>
      <c r="MBP51" s="95"/>
      <c r="MBQ51" s="95"/>
      <c r="MBR51" s="95"/>
      <c r="MBS51" s="95"/>
      <c r="MBT51" s="95"/>
      <c r="MBU51" s="95"/>
      <c r="MBV51" s="95"/>
      <c r="MBW51" s="95"/>
      <c r="MBX51" s="95"/>
      <c r="MBY51" s="95"/>
      <c r="MBZ51" s="95"/>
      <c r="MCA51" s="95"/>
      <c r="MCB51" s="95"/>
      <c r="MCC51" s="95"/>
      <c r="MCD51" s="95"/>
      <c r="MCE51" s="95"/>
      <c r="MCF51" s="95"/>
      <c r="MCG51" s="95"/>
      <c r="MCH51" s="95"/>
      <c r="MCI51" s="95"/>
      <c r="MCJ51" s="95"/>
      <c r="MCK51" s="95"/>
      <c r="MCL51" s="95"/>
      <c r="MCM51" s="95"/>
      <c r="MCN51" s="95"/>
      <c r="MCO51" s="95"/>
      <c r="MCP51" s="95"/>
      <c r="MCQ51" s="95"/>
      <c r="MCR51" s="95"/>
      <c r="MCS51" s="95"/>
      <c r="MCT51" s="95"/>
      <c r="MCU51" s="95"/>
      <c r="MCV51" s="95"/>
      <c r="MCW51" s="95"/>
      <c r="MCX51" s="95"/>
      <c r="MCY51" s="95"/>
      <c r="MCZ51" s="95"/>
      <c r="MDA51" s="95"/>
      <c r="MDB51" s="95"/>
      <c r="MDC51" s="95"/>
      <c r="MDD51" s="95"/>
      <c r="MDE51" s="95"/>
      <c r="MDF51" s="95"/>
      <c r="MDG51" s="95"/>
      <c r="MDH51" s="95"/>
      <c r="MDI51" s="95"/>
      <c r="MDJ51" s="95"/>
      <c r="MDK51" s="95"/>
      <c r="MDL51" s="95"/>
      <c r="MDM51" s="95"/>
      <c r="MDN51" s="95"/>
      <c r="MDO51" s="95"/>
      <c r="MDP51" s="95"/>
      <c r="MDQ51" s="95"/>
      <c r="MDR51" s="95"/>
      <c r="MDS51" s="95"/>
      <c r="MDT51" s="95"/>
      <c r="MDU51" s="95"/>
      <c r="MDV51" s="95"/>
      <c r="MDW51" s="95"/>
      <c r="MDX51" s="95"/>
      <c r="MDY51" s="95"/>
      <c r="MDZ51" s="95"/>
      <c r="MEA51" s="95"/>
      <c r="MEB51" s="95"/>
      <c r="MEC51" s="95"/>
      <c r="MED51" s="95"/>
      <c r="MEE51" s="95"/>
      <c r="MEF51" s="95"/>
      <c r="MEG51" s="95"/>
      <c r="MEH51" s="95"/>
      <c r="MEI51" s="95"/>
      <c r="MEJ51" s="95"/>
      <c r="MEK51" s="95"/>
      <c r="MEL51" s="95"/>
      <c r="MEM51" s="95"/>
      <c r="MEN51" s="95"/>
      <c r="MEO51" s="95"/>
      <c r="MEP51" s="95"/>
      <c r="MEQ51" s="95"/>
      <c r="MER51" s="95"/>
      <c r="MES51" s="95"/>
      <c r="MET51" s="95"/>
      <c r="MEU51" s="95"/>
      <c r="MEV51" s="95"/>
      <c r="MEW51" s="95"/>
      <c r="MEX51" s="95"/>
      <c r="MEY51" s="95"/>
      <c r="MEZ51" s="95"/>
      <c r="MFA51" s="95"/>
      <c r="MFB51" s="95"/>
      <c r="MFC51" s="95"/>
      <c r="MFD51" s="95"/>
      <c r="MFE51" s="95"/>
      <c r="MFF51" s="95"/>
      <c r="MFG51" s="95"/>
      <c r="MFH51" s="95"/>
      <c r="MFI51" s="95"/>
      <c r="MFJ51" s="95"/>
      <c r="MFK51" s="95"/>
      <c r="MFL51" s="95"/>
      <c r="MFM51" s="95"/>
      <c r="MFN51" s="95"/>
      <c r="MFO51" s="95"/>
      <c r="MFP51" s="95"/>
      <c r="MFQ51" s="95"/>
      <c r="MFR51" s="95"/>
      <c r="MFS51" s="95"/>
      <c r="MFT51" s="95"/>
      <c r="MFU51" s="95"/>
      <c r="MFV51" s="95"/>
      <c r="MFW51" s="95"/>
      <c r="MFX51" s="95"/>
      <c r="MFY51" s="95"/>
      <c r="MFZ51" s="95"/>
      <c r="MGA51" s="95"/>
      <c r="MGB51" s="95"/>
      <c r="MGC51" s="95"/>
      <c r="MGD51" s="95"/>
      <c r="MGE51" s="95"/>
      <c r="MGF51" s="95"/>
      <c r="MGG51" s="95"/>
      <c r="MGH51" s="95"/>
      <c r="MGI51" s="95"/>
      <c r="MGJ51" s="95"/>
      <c r="MGK51" s="95"/>
      <c r="MGL51" s="95"/>
      <c r="MGM51" s="95"/>
      <c r="MGN51" s="95"/>
      <c r="MGO51" s="95"/>
      <c r="MGP51" s="95"/>
      <c r="MGQ51" s="95"/>
      <c r="MGR51" s="95"/>
      <c r="MGS51" s="95"/>
      <c r="MGT51" s="95"/>
      <c r="MGU51" s="95"/>
      <c r="MGV51" s="95"/>
      <c r="MGW51" s="95"/>
      <c r="MGX51" s="95"/>
      <c r="MGY51" s="95"/>
      <c r="MGZ51" s="95"/>
      <c r="MHA51" s="95"/>
      <c r="MHB51" s="95"/>
      <c r="MHC51" s="95"/>
      <c r="MHD51" s="95"/>
      <c r="MHE51" s="95"/>
      <c r="MHF51" s="95"/>
      <c r="MHG51" s="95"/>
      <c r="MHH51" s="95"/>
      <c r="MHI51" s="95"/>
      <c r="MHJ51" s="95"/>
      <c r="MHK51" s="95"/>
      <c r="MHL51" s="95"/>
      <c r="MHM51" s="95"/>
      <c r="MHN51" s="95"/>
      <c r="MHO51" s="95"/>
      <c r="MHP51" s="95"/>
      <c r="MHQ51" s="95"/>
      <c r="MHR51" s="95"/>
      <c r="MHS51" s="95"/>
      <c r="MHT51" s="95"/>
      <c r="MHU51" s="95"/>
      <c r="MHV51" s="95"/>
      <c r="MHW51" s="95"/>
      <c r="MHX51" s="95"/>
      <c r="MHY51" s="95"/>
      <c r="MHZ51" s="95"/>
      <c r="MIA51" s="95"/>
      <c r="MIB51" s="95"/>
      <c r="MIC51" s="95"/>
      <c r="MID51" s="95"/>
      <c r="MIE51" s="95"/>
      <c r="MIF51" s="95"/>
      <c r="MIG51" s="95"/>
      <c r="MIH51" s="95"/>
      <c r="MII51" s="95"/>
      <c r="MIJ51" s="95"/>
      <c r="MIK51" s="95"/>
      <c r="MIL51" s="95"/>
      <c r="MIM51" s="95"/>
      <c r="MIN51" s="95"/>
      <c r="MIO51" s="95"/>
      <c r="MIP51" s="95"/>
      <c r="MIQ51" s="95"/>
      <c r="MIR51" s="95"/>
      <c r="MIS51" s="95"/>
      <c r="MIT51" s="95"/>
      <c r="MIU51" s="95"/>
      <c r="MIV51" s="95"/>
      <c r="MIW51" s="95"/>
      <c r="MIX51" s="95"/>
      <c r="MIY51" s="95"/>
      <c r="MIZ51" s="95"/>
      <c r="MJA51" s="95"/>
      <c r="MJB51" s="95"/>
      <c r="MJC51" s="95"/>
      <c r="MJD51" s="95"/>
      <c r="MJE51" s="95"/>
      <c r="MJF51" s="95"/>
      <c r="MJG51" s="95"/>
      <c r="MJH51" s="95"/>
      <c r="MJI51" s="95"/>
      <c r="MJJ51" s="95"/>
      <c r="MJK51" s="95"/>
      <c r="MJL51" s="95"/>
      <c r="MJM51" s="95"/>
      <c r="MJN51" s="95"/>
      <c r="MJO51" s="95"/>
      <c r="MJP51" s="95"/>
      <c r="MJQ51" s="95"/>
      <c r="MJR51" s="95"/>
      <c r="MJS51" s="95"/>
      <c r="MJT51" s="95"/>
      <c r="MJU51" s="95"/>
      <c r="MJV51" s="95"/>
      <c r="MJW51" s="95"/>
      <c r="MJX51" s="95"/>
      <c r="MJY51" s="95"/>
      <c r="MJZ51" s="95"/>
      <c r="MKA51" s="95"/>
      <c r="MKB51" s="95"/>
      <c r="MKC51" s="95"/>
      <c r="MKD51" s="95"/>
      <c r="MKE51" s="95"/>
      <c r="MKF51" s="95"/>
      <c r="MKG51" s="95"/>
      <c r="MKH51" s="95"/>
      <c r="MKI51" s="95"/>
      <c r="MKJ51" s="95"/>
      <c r="MKK51" s="95"/>
      <c r="MKL51" s="95"/>
      <c r="MKM51" s="95"/>
      <c r="MKN51" s="95"/>
      <c r="MKO51" s="95"/>
      <c r="MKP51" s="95"/>
      <c r="MKQ51" s="95"/>
      <c r="MKR51" s="95"/>
      <c r="MKS51" s="95"/>
      <c r="MKT51" s="95"/>
      <c r="MKU51" s="95"/>
      <c r="MKV51" s="95"/>
      <c r="MKW51" s="95"/>
      <c r="MKX51" s="95"/>
      <c r="MKY51" s="95"/>
      <c r="MKZ51" s="95"/>
      <c r="MLA51" s="95"/>
      <c r="MLB51" s="95"/>
      <c r="MLC51" s="95"/>
      <c r="MLD51" s="95"/>
      <c r="MLE51" s="95"/>
      <c r="MLF51" s="95"/>
      <c r="MLG51" s="95"/>
      <c r="MLH51" s="95"/>
      <c r="MLI51" s="95"/>
      <c r="MLJ51" s="95"/>
      <c r="MLK51" s="95"/>
      <c r="MLL51" s="95"/>
      <c r="MLM51" s="95"/>
      <c r="MLN51" s="95"/>
      <c r="MLO51" s="95"/>
      <c r="MLP51" s="95"/>
      <c r="MLQ51" s="95"/>
      <c r="MLR51" s="95"/>
      <c r="MLS51" s="95"/>
      <c r="MLT51" s="95"/>
      <c r="MLU51" s="95"/>
      <c r="MLV51" s="95"/>
      <c r="MLW51" s="95"/>
      <c r="MLX51" s="95"/>
      <c r="MLY51" s="95"/>
      <c r="MLZ51" s="95"/>
      <c r="MMA51" s="95"/>
      <c r="MMB51" s="95"/>
      <c r="MMC51" s="95"/>
      <c r="MMD51" s="95"/>
      <c r="MME51" s="95"/>
      <c r="MMF51" s="95"/>
      <c r="MMG51" s="95"/>
      <c r="MMH51" s="95"/>
      <c r="MMI51" s="95"/>
      <c r="MMJ51" s="95"/>
      <c r="MMK51" s="95"/>
      <c r="MML51" s="95"/>
      <c r="MMM51" s="95"/>
      <c r="MMN51" s="95"/>
      <c r="MMO51" s="95"/>
      <c r="MMP51" s="95"/>
      <c r="MMQ51" s="95"/>
      <c r="MMR51" s="95"/>
      <c r="MMS51" s="95"/>
      <c r="MMT51" s="95"/>
      <c r="MMU51" s="95"/>
      <c r="MMV51" s="95"/>
      <c r="MMW51" s="95"/>
      <c r="MMX51" s="95"/>
      <c r="MMY51" s="95"/>
      <c r="MMZ51" s="95"/>
      <c r="MNA51" s="95"/>
      <c r="MNB51" s="95"/>
      <c r="MNC51" s="95"/>
      <c r="MND51" s="95"/>
      <c r="MNE51" s="95"/>
      <c r="MNF51" s="95"/>
      <c r="MNG51" s="95"/>
      <c r="MNH51" s="95"/>
      <c r="MNI51" s="95"/>
      <c r="MNJ51" s="95"/>
      <c r="MNK51" s="95"/>
      <c r="MNL51" s="95"/>
      <c r="MNM51" s="95"/>
      <c r="MNN51" s="95"/>
      <c r="MNO51" s="95"/>
      <c r="MNP51" s="95"/>
      <c r="MNQ51" s="95"/>
      <c r="MNR51" s="95"/>
      <c r="MNS51" s="95"/>
      <c r="MNT51" s="95"/>
      <c r="MNU51" s="95"/>
      <c r="MNV51" s="95"/>
      <c r="MNW51" s="95"/>
      <c r="MNX51" s="95"/>
      <c r="MNY51" s="95"/>
      <c r="MNZ51" s="95"/>
      <c r="MOA51" s="95"/>
      <c r="MOB51" s="95"/>
      <c r="MOC51" s="95"/>
      <c r="MOD51" s="95"/>
      <c r="MOE51" s="95"/>
      <c r="MOF51" s="95"/>
      <c r="MOG51" s="95"/>
      <c r="MOH51" s="95"/>
      <c r="MOI51" s="95"/>
      <c r="MOJ51" s="95"/>
      <c r="MOK51" s="95"/>
      <c r="MOL51" s="95"/>
      <c r="MOM51" s="95"/>
      <c r="MON51" s="95"/>
      <c r="MOO51" s="95"/>
      <c r="MOP51" s="95"/>
      <c r="MOQ51" s="95"/>
      <c r="MOR51" s="95"/>
      <c r="MOS51" s="95"/>
      <c r="MOT51" s="95"/>
      <c r="MOU51" s="95"/>
      <c r="MOV51" s="95"/>
      <c r="MOW51" s="95"/>
      <c r="MOX51" s="95"/>
      <c r="MOY51" s="95"/>
      <c r="MOZ51" s="95"/>
      <c r="MPA51" s="95"/>
      <c r="MPB51" s="95"/>
      <c r="MPC51" s="95"/>
      <c r="MPD51" s="95"/>
      <c r="MPE51" s="95"/>
      <c r="MPF51" s="95"/>
      <c r="MPG51" s="95"/>
      <c r="MPH51" s="95"/>
      <c r="MPI51" s="95"/>
      <c r="MPJ51" s="95"/>
      <c r="MPK51" s="95"/>
      <c r="MPL51" s="95"/>
      <c r="MPM51" s="95"/>
      <c r="MPN51" s="95"/>
      <c r="MPO51" s="95"/>
      <c r="MPP51" s="95"/>
      <c r="MPQ51" s="95"/>
      <c r="MPR51" s="95"/>
      <c r="MPS51" s="95"/>
      <c r="MPT51" s="95"/>
      <c r="MPU51" s="95"/>
      <c r="MPV51" s="95"/>
      <c r="MPW51" s="95"/>
      <c r="MPX51" s="95"/>
      <c r="MPY51" s="95"/>
      <c r="MPZ51" s="95"/>
      <c r="MQA51" s="95"/>
      <c r="MQB51" s="95"/>
      <c r="MQC51" s="95"/>
      <c r="MQD51" s="95"/>
      <c r="MQE51" s="95"/>
      <c r="MQF51" s="95"/>
      <c r="MQG51" s="95"/>
      <c r="MQH51" s="95"/>
      <c r="MQI51" s="95"/>
      <c r="MQJ51" s="95"/>
      <c r="MQK51" s="95"/>
      <c r="MQL51" s="95"/>
      <c r="MQM51" s="95"/>
      <c r="MQN51" s="95"/>
      <c r="MQO51" s="95"/>
      <c r="MQP51" s="95"/>
      <c r="MQQ51" s="95"/>
      <c r="MQR51" s="95"/>
      <c r="MQS51" s="95"/>
      <c r="MQT51" s="95"/>
      <c r="MQU51" s="95"/>
      <c r="MQV51" s="95"/>
      <c r="MQW51" s="95"/>
      <c r="MQX51" s="95"/>
      <c r="MQY51" s="95"/>
      <c r="MQZ51" s="95"/>
      <c r="MRA51" s="95"/>
      <c r="MRB51" s="95"/>
      <c r="MRC51" s="95"/>
      <c r="MRD51" s="95"/>
      <c r="MRE51" s="95"/>
      <c r="MRF51" s="95"/>
      <c r="MRG51" s="95"/>
      <c r="MRH51" s="95"/>
      <c r="MRI51" s="95"/>
      <c r="MRJ51" s="95"/>
      <c r="MRK51" s="95"/>
      <c r="MRL51" s="95"/>
      <c r="MRM51" s="95"/>
      <c r="MRN51" s="95"/>
      <c r="MRO51" s="95"/>
      <c r="MRP51" s="95"/>
      <c r="MRQ51" s="95"/>
      <c r="MRR51" s="95"/>
      <c r="MRS51" s="95"/>
      <c r="MRT51" s="95"/>
      <c r="MRU51" s="95"/>
      <c r="MRV51" s="95"/>
      <c r="MRW51" s="95"/>
      <c r="MRX51" s="95"/>
      <c r="MRY51" s="95"/>
      <c r="MRZ51" s="95"/>
      <c r="MSA51" s="95"/>
      <c r="MSB51" s="95"/>
      <c r="MSC51" s="95"/>
      <c r="MSD51" s="95"/>
      <c r="MSE51" s="95"/>
      <c r="MSF51" s="95"/>
      <c r="MSG51" s="95"/>
      <c r="MSH51" s="95"/>
      <c r="MSI51" s="95"/>
      <c r="MSJ51" s="95"/>
      <c r="MSK51" s="95"/>
      <c r="MSL51" s="95"/>
      <c r="MSM51" s="95"/>
      <c r="MSN51" s="95"/>
      <c r="MSO51" s="95"/>
      <c r="MSP51" s="95"/>
      <c r="MSQ51" s="95"/>
      <c r="MSR51" s="95"/>
      <c r="MSS51" s="95"/>
      <c r="MST51" s="95"/>
      <c r="MSU51" s="95"/>
      <c r="MSV51" s="95"/>
      <c r="MSW51" s="95"/>
      <c r="MSX51" s="95"/>
      <c r="MSY51" s="95"/>
      <c r="MSZ51" s="95"/>
      <c r="MTA51" s="95"/>
      <c r="MTB51" s="95"/>
      <c r="MTC51" s="95"/>
      <c r="MTD51" s="95"/>
      <c r="MTE51" s="95"/>
      <c r="MTF51" s="95"/>
      <c r="MTG51" s="95"/>
      <c r="MTH51" s="95"/>
      <c r="MTI51" s="95"/>
      <c r="MTJ51" s="95"/>
      <c r="MTK51" s="95"/>
      <c r="MTL51" s="95"/>
      <c r="MTM51" s="95"/>
      <c r="MTN51" s="95"/>
      <c r="MTO51" s="95"/>
      <c r="MTP51" s="95"/>
      <c r="MTQ51" s="95"/>
      <c r="MTR51" s="95"/>
      <c r="MTS51" s="95"/>
      <c r="MTT51" s="95"/>
      <c r="MTU51" s="95"/>
      <c r="MTV51" s="95"/>
      <c r="MTW51" s="95"/>
      <c r="MTX51" s="95"/>
      <c r="MTY51" s="95"/>
      <c r="MTZ51" s="95"/>
      <c r="MUA51" s="95"/>
      <c r="MUB51" s="95"/>
      <c r="MUC51" s="95"/>
      <c r="MUD51" s="95"/>
      <c r="MUE51" s="95"/>
      <c r="MUF51" s="95"/>
      <c r="MUG51" s="95"/>
      <c r="MUH51" s="95"/>
      <c r="MUI51" s="95"/>
      <c r="MUJ51" s="95"/>
      <c r="MUK51" s="95"/>
      <c r="MUL51" s="95"/>
      <c r="MUM51" s="95"/>
      <c r="MUN51" s="95"/>
      <c r="MUO51" s="95"/>
      <c r="MUP51" s="95"/>
      <c r="MUQ51" s="95"/>
      <c r="MUR51" s="95"/>
      <c r="MUS51" s="95"/>
      <c r="MUT51" s="95"/>
      <c r="MUU51" s="95"/>
      <c r="MUV51" s="95"/>
      <c r="MUW51" s="95"/>
      <c r="MUX51" s="95"/>
      <c r="MUY51" s="95"/>
      <c r="MUZ51" s="95"/>
      <c r="MVA51" s="95"/>
      <c r="MVB51" s="95"/>
      <c r="MVC51" s="95"/>
      <c r="MVD51" s="95"/>
      <c r="MVE51" s="95"/>
      <c r="MVF51" s="95"/>
      <c r="MVG51" s="95"/>
      <c r="MVH51" s="95"/>
      <c r="MVI51" s="95"/>
      <c r="MVJ51" s="95"/>
      <c r="MVK51" s="95"/>
      <c r="MVL51" s="95"/>
      <c r="MVM51" s="95"/>
      <c r="MVN51" s="95"/>
      <c r="MVO51" s="95"/>
      <c r="MVP51" s="95"/>
      <c r="MVQ51" s="95"/>
      <c r="MVR51" s="95"/>
      <c r="MVS51" s="95"/>
      <c r="MVT51" s="95"/>
      <c r="MVU51" s="95"/>
      <c r="MVV51" s="95"/>
      <c r="MVW51" s="95"/>
      <c r="MVX51" s="95"/>
      <c r="MVY51" s="95"/>
      <c r="MVZ51" s="95"/>
      <c r="MWA51" s="95"/>
      <c r="MWB51" s="95"/>
      <c r="MWC51" s="95"/>
      <c r="MWD51" s="95"/>
      <c r="MWE51" s="95"/>
      <c r="MWF51" s="95"/>
      <c r="MWG51" s="95"/>
      <c r="MWH51" s="95"/>
      <c r="MWI51" s="95"/>
      <c r="MWJ51" s="95"/>
      <c r="MWK51" s="95"/>
      <c r="MWL51" s="95"/>
      <c r="MWM51" s="95"/>
      <c r="MWN51" s="95"/>
      <c r="MWO51" s="95"/>
      <c r="MWP51" s="95"/>
      <c r="MWQ51" s="95"/>
      <c r="MWR51" s="95"/>
      <c r="MWS51" s="95"/>
      <c r="MWT51" s="95"/>
      <c r="MWU51" s="95"/>
      <c r="MWV51" s="95"/>
      <c r="MWW51" s="95"/>
      <c r="MWX51" s="95"/>
      <c r="MWY51" s="95"/>
      <c r="MWZ51" s="95"/>
      <c r="MXA51" s="95"/>
      <c r="MXB51" s="95"/>
      <c r="MXC51" s="95"/>
      <c r="MXD51" s="95"/>
      <c r="MXE51" s="95"/>
      <c r="MXF51" s="95"/>
      <c r="MXG51" s="95"/>
      <c r="MXH51" s="95"/>
      <c r="MXI51" s="95"/>
      <c r="MXJ51" s="95"/>
      <c r="MXK51" s="95"/>
      <c r="MXL51" s="95"/>
      <c r="MXM51" s="95"/>
      <c r="MXN51" s="95"/>
      <c r="MXO51" s="95"/>
      <c r="MXP51" s="95"/>
      <c r="MXQ51" s="95"/>
      <c r="MXR51" s="95"/>
      <c r="MXS51" s="95"/>
      <c r="MXT51" s="95"/>
      <c r="MXU51" s="95"/>
      <c r="MXV51" s="95"/>
      <c r="MXW51" s="95"/>
      <c r="MXX51" s="95"/>
      <c r="MXY51" s="95"/>
      <c r="MXZ51" s="95"/>
      <c r="MYA51" s="95"/>
      <c r="MYB51" s="95"/>
      <c r="MYC51" s="95"/>
      <c r="MYD51" s="95"/>
      <c r="MYE51" s="95"/>
      <c r="MYF51" s="95"/>
      <c r="MYG51" s="95"/>
      <c r="MYH51" s="95"/>
      <c r="MYI51" s="95"/>
      <c r="MYJ51" s="95"/>
      <c r="MYK51" s="95"/>
      <c r="MYL51" s="95"/>
      <c r="MYM51" s="95"/>
      <c r="MYN51" s="95"/>
      <c r="MYO51" s="95"/>
      <c r="MYP51" s="95"/>
      <c r="MYQ51" s="95"/>
      <c r="MYR51" s="95"/>
      <c r="MYS51" s="95"/>
      <c r="MYT51" s="95"/>
      <c r="MYU51" s="95"/>
      <c r="MYV51" s="95"/>
      <c r="MYW51" s="95"/>
      <c r="MYX51" s="95"/>
      <c r="MYY51" s="95"/>
      <c r="MYZ51" s="95"/>
      <c r="MZA51" s="95"/>
      <c r="MZB51" s="95"/>
      <c r="MZC51" s="95"/>
      <c r="MZD51" s="95"/>
      <c r="MZE51" s="95"/>
      <c r="MZF51" s="95"/>
      <c r="MZG51" s="95"/>
      <c r="MZH51" s="95"/>
      <c r="MZI51" s="95"/>
      <c r="MZJ51" s="95"/>
      <c r="MZK51" s="95"/>
      <c r="MZL51" s="95"/>
      <c r="MZM51" s="95"/>
      <c r="MZN51" s="95"/>
      <c r="MZO51" s="95"/>
      <c r="MZP51" s="95"/>
      <c r="MZQ51" s="95"/>
      <c r="MZR51" s="95"/>
      <c r="MZS51" s="95"/>
      <c r="MZT51" s="95"/>
      <c r="MZU51" s="95"/>
      <c r="MZV51" s="95"/>
      <c r="MZW51" s="95"/>
      <c r="MZX51" s="95"/>
      <c r="MZY51" s="95"/>
      <c r="MZZ51" s="95"/>
      <c r="NAA51" s="95"/>
      <c r="NAB51" s="95"/>
      <c r="NAC51" s="95"/>
      <c r="NAD51" s="95"/>
      <c r="NAE51" s="95"/>
      <c r="NAF51" s="95"/>
      <c r="NAG51" s="95"/>
      <c r="NAH51" s="95"/>
      <c r="NAI51" s="95"/>
      <c r="NAJ51" s="95"/>
      <c r="NAK51" s="95"/>
      <c r="NAL51" s="95"/>
      <c r="NAM51" s="95"/>
      <c r="NAN51" s="95"/>
      <c r="NAO51" s="95"/>
      <c r="NAP51" s="95"/>
      <c r="NAQ51" s="95"/>
      <c r="NAR51" s="95"/>
      <c r="NAS51" s="95"/>
      <c r="NAT51" s="95"/>
      <c r="NAU51" s="95"/>
      <c r="NAV51" s="95"/>
      <c r="NAW51" s="95"/>
      <c r="NAX51" s="95"/>
      <c r="NAY51" s="95"/>
      <c r="NAZ51" s="95"/>
      <c r="NBA51" s="95"/>
      <c r="NBB51" s="95"/>
      <c r="NBC51" s="95"/>
      <c r="NBD51" s="95"/>
      <c r="NBE51" s="95"/>
      <c r="NBF51" s="95"/>
      <c r="NBG51" s="95"/>
      <c r="NBH51" s="95"/>
      <c r="NBI51" s="95"/>
      <c r="NBJ51" s="95"/>
      <c r="NBK51" s="95"/>
      <c r="NBL51" s="95"/>
      <c r="NBM51" s="95"/>
      <c r="NBN51" s="95"/>
      <c r="NBO51" s="95"/>
      <c r="NBP51" s="95"/>
      <c r="NBQ51" s="95"/>
      <c r="NBR51" s="95"/>
      <c r="NBS51" s="95"/>
      <c r="NBT51" s="95"/>
      <c r="NBU51" s="95"/>
      <c r="NBV51" s="95"/>
      <c r="NBW51" s="95"/>
      <c r="NBX51" s="95"/>
      <c r="NBY51" s="95"/>
      <c r="NBZ51" s="95"/>
      <c r="NCA51" s="95"/>
      <c r="NCB51" s="95"/>
      <c r="NCC51" s="95"/>
      <c r="NCD51" s="95"/>
      <c r="NCE51" s="95"/>
      <c r="NCF51" s="95"/>
      <c r="NCG51" s="95"/>
      <c r="NCH51" s="95"/>
      <c r="NCI51" s="95"/>
      <c r="NCJ51" s="95"/>
      <c r="NCK51" s="95"/>
      <c r="NCL51" s="95"/>
      <c r="NCM51" s="95"/>
      <c r="NCN51" s="95"/>
      <c r="NCO51" s="95"/>
      <c r="NCP51" s="95"/>
      <c r="NCQ51" s="95"/>
      <c r="NCR51" s="95"/>
      <c r="NCS51" s="95"/>
      <c r="NCT51" s="95"/>
      <c r="NCU51" s="95"/>
      <c r="NCV51" s="95"/>
      <c r="NCW51" s="95"/>
      <c r="NCX51" s="95"/>
      <c r="NCY51" s="95"/>
      <c r="NCZ51" s="95"/>
      <c r="NDA51" s="95"/>
      <c r="NDB51" s="95"/>
      <c r="NDC51" s="95"/>
      <c r="NDD51" s="95"/>
      <c r="NDE51" s="95"/>
      <c r="NDF51" s="95"/>
      <c r="NDG51" s="95"/>
      <c r="NDH51" s="95"/>
      <c r="NDI51" s="95"/>
      <c r="NDJ51" s="95"/>
      <c r="NDK51" s="95"/>
      <c r="NDL51" s="95"/>
      <c r="NDM51" s="95"/>
      <c r="NDN51" s="95"/>
      <c r="NDO51" s="95"/>
      <c r="NDP51" s="95"/>
      <c r="NDQ51" s="95"/>
      <c r="NDR51" s="95"/>
      <c r="NDS51" s="95"/>
      <c r="NDT51" s="95"/>
      <c r="NDU51" s="95"/>
      <c r="NDV51" s="95"/>
      <c r="NDW51" s="95"/>
      <c r="NDX51" s="95"/>
      <c r="NDY51" s="95"/>
      <c r="NDZ51" s="95"/>
      <c r="NEA51" s="95"/>
      <c r="NEB51" s="95"/>
      <c r="NEC51" s="95"/>
      <c r="NED51" s="95"/>
      <c r="NEE51" s="95"/>
      <c r="NEF51" s="95"/>
      <c r="NEG51" s="95"/>
      <c r="NEH51" s="95"/>
      <c r="NEI51" s="95"/>
      <c r="NEJ51" s="95"/>
      <c r="NEK51" s="95"/>
      <c r="NEL51" s="95"/>
      <c r="NEM51" s="95"/>
      <c r="NEN51" s="95"/>
      <c r="NEO51" s="95"/>
      <c r="NEP51" s="95"/>
      <c r="NEQ51" s="95"/>
      <c r="NER51" s="95"/>
      <c r="NES51" s="95"/>
      <c r="NET51" s="95"/>
      <c r="NEU51" s="95"/>
      <c r="NEV51" s="95"/>
      <c r="NEW51" s="95"/>
      <c r="NEX51" s="95"/>
      <c r="NEY51" s="95"/>
      <c r="NEZ51" s="95"/>
      <c r="NFA51" s="95"/>
      <c r="NFB51" s="95"/>
      <c r="NFC51" s="95"/>
      <c r="NFD51" s="95"/>
      <c r="NFE51" s="95"/>
      <c r="NFF51" s="95"/>
      <c r="NFG51" s="95"/>
      <c r="NFH51" s="95"/>
      <c r="NFI51" s="95"/>
      <c r="NFJ51" s="95"/>
      <c r="NFK51" s="95"/>
      <c r="NFL51" s="95"/>
      <c r="NFM51" s="95"/>
      <c r="NFN51" s="95"/>
      <c r="NFO51" s="95"/>
      <c r="NFP51" s="95"/>
      <c r="NFQ51" s="95"/>
      <c r="NFR51" s="95"/>
      <c r="NFS51" s="95"/>
      <c r="NFT51" s="95"/>
      <c r="NFU51" s="95"/>
      <c r="NFV51" s="95"/>
      <c r="NFW51" s="95"/>
      <c r="NFX51" s="95"/>
      <c r="NFY51" s="95"/>
      <c r="NFZ51" s="95"/>
      <c r="NGA51" s="95"/>
      <c r="NGB51" s="95"/>
      <c r="NGC51" s="95"/>
      <c r="NGD51" s="95"/>
      <c r="NGE51" s="95"/>
      <c r="NGF51" s="95"/>
      <c r="NGG51" s="95"/>
      <c r="NGH51" s="95"/>
      <c r="NGI51" s="95"/>
      <c r="NGJ51" s="95"/>
      <c r="NGK51" s="95"/>
      <c r="NGL51" s="95"/>
      <c r="NGM51" s="95"/>
      <c r="NGN51" s="95"/>
      <c r="NGO51" s="95"/>
      <c r="NGP51" s="95"/>
      <c r="NGQ51" s="95"/>
      <c r="NGR51" s="95"/>
      <c r="NGS51" s="95"/>
      <c r="NGT51" s="95"/>
      <c r="NGU51" s="95"/>
      <c r="NGV51" s="95"/>
      <c r="NGW51" s="95"/>
      <c r="NGX51" s="95"/>
      <c r="NGY51" s="95"/>
      <c r="NGZ51" s="95"/>
      <c r="NHA51" s="95"/>
      <c r="NHB51" s="95"/>
      <c r="NHC51" s="95"/>
      <c r="NHD51" s="95"/>
      <c r="NHE51" s="95"/>
      <c r="NHF51" s="95"/>
      <c r="NHG51" s="95"/>
      <c r="NHH51" s="95"/>
      <c r="NHI51" s="95"/>
      <c r="NHJ51" s="95"/>
      <c r="NHK51" s="95"/>
      <c r="NHL51" s="95"/>
      <c r="NHM51" s="95"/>
      <c r="NHN51" s="95"/>
      <c r="NHO51" s="95"/>
      <c r="NHP51" s="95"/>
      <c r="NHQ51" s="95"/>
      <c r="NHR51" s="95"/>
      <c r="NHS51" s="95"/>
      <c r="NHT51" s="95"/>
      <c r="NHU51" s="95"/>
      <c r="NHV51" s="95"/>
      <c r="NHW51" s="95"/>
      <c r="NHX51" s="95"/>
      <c r="NHY51" s="95"/>
      <c r="NHZ51" s="95"/>
      <c r="NIA51" s="95"/>
      <c r="NIB51" s="95"/>
      <c r="NIC51" s="95"/>
      <c r="NID51" s="95"/>
      <c r="NIE51" s="95"/>
      <c r="NIF51" s="95"/>
      <c r="NIG51" s="95"/>
      <c r="NIH51" s="95"/>
      <c r="NII51" s="95"/>
      <c r="NIJ51" s="95"/>
      <c r="NIK51" s="95"/>
      <c r="NIL51" s="95"/>
      <c r="NIM51" s="95"/>
      <c r="NIN51" s="95"/>
      <c r="NIO51" s="95"/>
      <c r="NIP51" s="95"/>
      <c r="NIQ51" s="95"/>
      <c r="NIR51" s="95"/>
      <c r="NIS51" s="95"/>
      <c r="NIT51" s="95"/>
      <c r="NIU51" s="95"/>
      <c r="NIV51" s="95"/>
      <c r="NIW51" s="95"/>
      <c r="NIX51" s="95"/>
      <c r="NIY51" s="95"/>
      <c r="NIZ51" s="95"/>
      <c r="NJA51" s="95"/>
      <c r="NJB51" s="95"/>
      <c r="NJC51" s="95"/>
      <c r="NJD51" s="95"/>
      <c r="NJE51" s="95"/>
      <c r="NJF51" s="95"/>
      <c r="NJG51" s="95"/>
      <c r="NJH51" s="95"/>
      <c r="NJI51" s="95"/>
      <c r="NJJ51" s="95"/>
      <c r="NJK51" s="95"/>
      <c r="NJL51" s="95"/>
      <c r="NJM51" s="95"/>
      <c r="NJN51" s="95"/>
      <c r="NJO51" s="95"/>
      <c r="NJP51" s="95"/>
      <c r="NJQ51" s="95"/>
      <c r="NJR51" s="95"/>
      <c r="NJS51" s="95"/>
      <c r="NJT51" s="95"/>
      <c r="NJU51" s="95"/>
      <c r="NJV51" s="95"/>
      <c r="NJW51" s="95"/>
      <c r="NJX51" s="95"/>
      <c r="NJY51" s="95"/>
      <c r="NJZ51" s="95"/>
      <c r="NKA51" s="95"/>
      <c r="NKB51" s="95"/>
      <c r="NKC51" s="95"/>
      <c r="NKD51" s="95"/>
      <c r="NKE51" s="95"/>
      <c r="NKF51" s="95"/>
      <c r="NKG51" s="95"/>
      <c r="NKH51" s="95"/>
      <c r="NKI51" s="95"/>
      <c r="NKJ51" s="95"/>
      <c r="NKK51" s="95"/>
      <c r="NKL51" s="95"/>
      <c r="NKM51" s="95"/>
      <c r="NKN51" s="95"/>
      <c r="NKO51" s="95"/>
      <c r="NKP51" s="95"/>
      <c r="NKQ51" s="95"/>
      <c r="NKR51" s="95"/>
      <c r="NKS51" s="95"/>
      <c r="NKT51" s="95"/>
      <c r="NKU51" s="95"/>
      <c r="NKV51" s="95"/>
      <c r="NKW51" s="95"/>
      <c r="NKX51" s="95"/>
      <c r="NKY51" s="95"/>
      <c r="NKZ51" s="95"/>
      <c r="NLA51" s="95"/>
      <c r="NLB51" s="95"/>
      <c r="NLC51" s="95"/>
      <c r="NLD51" s="95"/>
      <c r="NLE51" s="95"/>
      <c r="NLF51" s="95"/>
      <c r="NLG51" s="95"/>
      <c r="NLH51" s="95"/>
      <c r="NLI51" s="95"/>
      <c r="NLJ51" s="95"/>
      <c r="NLK51" s="95"/>
      <c r="NLL51" s="95"/>
      <c r="NLM51" s="95"/>
      <c r="NLN51" s="95"/>
      <c r="NLO51" s="95"/>
      <c r="NLP51" s="95"/>
      <c r="NLQ51" s="95"/>
      <c r="NLR51" s="95"/>
      <c r="NLS51" s="95"/>
      <c r="NLT51" s="95"/>
      <c r="NLU51" s="95"/>
      <c r="NLV51" s="95"/>
      <c r="NLW51" s="95"/>
      <c r="NLX51" s="95"/>
      <c r="NLY51" s="95"/>
      <c r="NLZ51" s="95"/>
      <c r="NMA51" s="95"/>
      <c r="NMB51" s="95"/>
      <c r="NMC51" s="95"/>
      <c r="NMD51" s="95"/>
      <c r="NME51" s="95"/>
      <c r="NMF51" s="95"/>
      <c r="NMG51" s="95"/>
      <c r="NMH51" s="95"/>
      <c r="NMI51" s="95"/>
      <c r="NMJ51" s="95"/>
      <c r="NMK51" s="95"/>
      <c r="NML51" s="95"/>
      <c r="NMM51" s="95"/>
      <c r="NMN51" s="95"/>
      <c r="NMO51" s="95"/>
      <c r="NMP51" s="95"/>
      <c r="NMQ51" s="95"/>
      <c r="NMR51" s="95"/>
      <c r="NMS51" s="95"/>
      <c r="NMT51" s="95"/>
      <c r="NMU51" s="95"/>
      <c r="NMV51" s="95"/>
      <c r="NMW51" s="95"/>
      <c r="NMX51" s="95"/>
      <c r="NMY51" s="95"/>
      <c r="NMZ51" s="95"/>
      <c r="NNA51" s="95"/>
      <c r="NNB51" s="95"/>
      <c r="NNC51" s="95"/>
      <c r="NND51" s="95"/>
      <c r="NNE51" s="95"/>
      <c r="NNF51" s="95"/>
      <c r="NNG51" s="95"/>
      <c r="NNH51" s="95"/>
      <c r="NNI51" s="95"/>
      <c r="NNJ51" s="95"/>
      <c r="NNK51" s="95"/>
      <c r="NNL51" s="95"/>
      <c r="NNM51" s="95"/>
      <c r="NNN51" s="95"/>
      <c r="NNO51" s="95"/>
      <c r="NNP51" s="95"/>
      <c r="NNQ51" s="95"/>
      <c r="NNR51" s="95"/>
      <c r="NNS51" s="95"/>
      <c r="NNT51" s="95"/>
      <c r="NNU51" s="95"/>
      <c r="NNV51" s="95"/>
      <c r="NNW51" s="95"/>
      <c r="NNX51" s="95"/>
      <c r="NNY51" s="95"/>
      <c r="NNZ51" s="95"/>
      <c r="NOA51" s="95"/>
      <c r="NOB51" s="95"/>
      <c r="NOC51" s="95"/>
      <c r="NOD51" s="95"/>
      <c r="NOE51" s="95"/>
      <c r="NOF51" s="95"/>
      <c r="NOG51" s="95"/>
      <c r="NOH51" s="95"/>
      <c r="NOI51" s="95"/>
      <c r="NOJ51" s="95"/>
      <c r="NOK51" s="95"/>
      <c r="NOL51" s="95"/>
      <c r="NOM51" s="95"/>
      <c r="NON51" s="95"/>
      <c r="NOO51" s="95"/>
      <c r="NOP51" s="95"/>
      <c r="NOQ51" s="95"/>
      <c r="NOR51" s="95"/>
      <c r="NOS51" s="95"/>
      <c r="NOT51" s="95"/>
      <c r="NOU51" s="95"/>
      <c r="NOV51" s="95"/>
      <c r="NOW51" s="95"/>
      <c r="NOX51" s="95"/>
      <c r="NOY51" s="95"/>
      <c r="NOZ51" s="95"/>
      <c r="NPA51" s="95"/>
      <c r="NPB51" s="95"/>
      <c r="NPC51" s="95"/>
      <c r="NPD51" s="95"/>
      <c r="NPE51" s="95"/>
      <c r="NPF51" s="95"/>
      <c r="NPG51" s="95"/>
      <c r="NPH51" s="95"/>
      <c r="NPI51" s="95"/>
      <c r="NPJ51" s="95"/>
      <c r="NPK51" s="95"/>
      <c r="NPL51" s="95"/>
      <c r="NPM51" s="95"/>
      <c r="NPN51" s="95"/>
      <c r="NPO51" s="95"/>
      <c r="NPP51" s="95"/>
      <c r="NPQ51" s="95"/>
      <c r="NPR51" s="95"/>
      <c r="NPS51" s="95"/>
      <c r="NPT51" s="95"/>
      <c r="NPU51" s="95"/>
      <c r="NPV51" s="95"/>
      <c r="NPW51" s="95"/>
      <c r="NPX51" s="95"/>
      <c r="NPY51" s="95"/>
      <c r="NPZ51" s="95"/>
      <c r="NQA51" s="95"/>
      <c r="NQB51" s="95"/>
      <c r="NQC51" s="95"/>
      <c r="NQD51" s="95"/>
      <c r="NQE51" s="95"/>
      <c r="NQF51" s="95"/>
      <c r="NQG51" s="95"/>
      <c r="NQH51" s="95"/>
      <c r="NQI51" s="95"/>
      <c r="NQJ51" s="95"/>
      <c r="NQK51" s="95"/>
      <c r="NQL51" s="95"/>
      <c r="NQM51" s="95"/>
      <c r="NQN51" s="95"/>
      <c r="NQO51" s="95"/>
      <c r="NQP51" s="95"/>
      <c r="NQQ51" s="95"/>
      <c r="NQR51" s="95"/>
      <c r="NQS51" s="95"/>
      <c r="NQT51" s="95"/>
      <c r="NQU51" s="95"/>
      <c r="NQV51" s="95"/>
      <c r="NQW51" s="95"/>
      <c r="NQX51" s="95"/>
      <c r="NQY51" s="95"/>
      <c r="NQZ51" s="95"/>
      <c r="NRA51" s="95"/>
      <c r="NRB51" s="95"/>
      <c r="NRC51" s="95"/>
      <c r="NRD51" s="95"/>
      <c r="NRE51" s="95"/>
      <c r="NRF51" s="95"/>
      <c r="NRG51" s="95"/>
      <c r="NRH51" s="95"/>
      <c r="NRI51" s="95"/>
      <c r="NRJ51" s="95"/>
      <c r="NRK51" s="95"/>
      <c r="NRL51" s="95"/>
      <c r="NRM51" s="95"/>
      <c r="NRN51" s="95"/>
      <c r="NRO51" s="95"/>
      <c r="NRP51" s="95"/>
      <c r="NRQ51" s="95"/>
      <c r="NRR51" s="95"/>
      <c r="NRS51" s="95"/>
      <c r="NRT51" s="95"/>
      <c r="NRU51" s="95"/>
      <c r="NRV51" s="95"/>
      <c r="NRW51" s="95"/>
      <c r="NRX51" s="95"/>
      <c r="NRY51" s="95"/>
      <c r="NRZ51" s="95"/>
      <c r="NSA51" s="95"/>
      <c r="NSB51" s="95"/>
      <c r="NSC51" s="95"/>
      <c r="NSD51" s="95"/>
      <c r="NSE51" s="95"/>
      <c r="NSF51" s="95"/>
      <c r="NSG51" s="95"/>
      <c r="NSH51" s="95"/>
      <c r="NSI51" s="95"/>
      <c r="NSJ51" s="95"/>
      <c r="NSK51" s="95"/>
      <c r="NSL51" s="95"/>
      <c r="NSM51" s="95"/>
      <c r="NSN51" s="95"/>
      <c r="NSO51" s="95"/>
      <c r="NSP51" s="95"/>
      <c r="NSQ51" s="95"/>
      <c r="NSR51" s="95"/>
      <c r="NSS51" s="95"/>
      <c r="NST51" s="95"/>
      <c r="NSU51" s="95"/>
      <c r="NSV51" s="95"/>
      <c r="NSW51" s="95"/>
      <c r="NSX51" s="95"/>
      <c r="NSY51" s="95"/>
      <c r="NSZ51" s="95"/>
      <c r="NTA51" s="95"/>
      <c r="NTB51" s="95"/>
      <c r="NTC51" s="95"/>
      <c r="NTD51" s="95"/>
      <c r="NTE51" s="95"/>
      <c r="NTF51" s="95"/>
      <c r="NTG51" s="95"/>
      <c r="NTH51" s="95"/>
      <c r="NTI51" s="95"/>
      <c r="NTJ51" s="95"/>
      <c r="NTK51" s="95"/>
      <c r="NTL51" s="95"/>
      <c r="NTM51" s="95"/>
      <c r="NTN51" s="95"/>
      <c r="NTO51" s="95"/>
      <c r="NTP51" s="95"/>
      <c r="NTQ51" s="95"/>
      <c r="NTR51" s="95"/>
      <c r="NTS51" s="95"/>
      <c r="NTT51" s="95"/>
      <c r="NTU51" s="95"/>
      <c r="NTV51" s="95"/>
      <c r="NTW51" s="95"/>
      <c r="NTX51" s="95"/>
      <c r="NTY51" s="95"/>
      <c r="NTZ51" s="95"/>
      <c r="NUA51" s="95"/>
      <c r="NUB51" s="95"/>
      <c r="NUC51" s="95"/>
      <c r="NUD51" s="95"/>
      <c r="NUE51" s="95"/>
      <c r="NUF51" s="95"/>
      <c r="NUG51" s="95"/>
      <c r="NUH51" s="95"/>
      <c r="NUI51" s="95"/>
      <c r="NUJ51" s="95"/>
      <c r="NUK51" s="95"/>
      <c r="NUL51" s="95"/>
      <c r="NUM51" s="95"/>
      <c r="NUN51" s="95"/>
      <c r="NUO51" s="95"/>
      <c r="NUP51" s="95"/>
      <c r="NUQ51" s="95"/>
      <c r="NUR51" s="95"/>
      <c r="NUS51" s="95"/>
      <c r="NUT51" s="95"/>
      <c r="NUU51" s="95"/>
      <c r="NUV51" s="95"/>
      <c r="NUW51" s="95"/>
      <c r="NUX51" s="95"/>
      <c r="NUY51" s="95"/>
      <c r="NUZ51" s="95"/>
      <c r="NVA51" s="95"/>
      <c r="NVB51" s="95"/>
      <c r="NVC51" s="95"/>
      <c r="NVD51" s="95"/>
      <c r="NVE51" s="95"/>
      <c r="NVF51" s="95"/>
      <c r="NVG51" s="95"/>
      <c r="NVH51" s="95"/>
      <c r="NVI51" s="95"/>
      <c r="NVJ51" s="95"/>
      <c r="NVK51" s="95"/>
      <c r="NVL51" s="95"/>
      <c r="NVM51" s="95"/>
      <c r="NVN51" s="95"/>
      <c r="NVO51" s="95"/>
      <c r="NVP51" s="95"/>
      <c r="NVQ51" s="95"/>
      <c r="NVR51" s="95"/>
      <c r="NVS51" s="95"/>
      <c r="NVT51" s="95"/>
      <c r="NVU51" s="95"/>
      <c r="NVV51" s="95"/>
      <c r="NVW51" s="95"/>
      <c r="NVX51" s="95"/>
      <c r="NVY51" s="95"/>
      <c r="NVZ51" s="95"/>
      <c r="NWA51" s="95"/>
      <c r="NWB51" s="95"/>
      <c r="NWC51" s="95"/>
      <c r="NWD51" s="95"/>
      <c r="NWE51" s="95"/>
      <c r="NWF51" s="95"/>
      <c r="NWG51" s="95"/>
      <c r="NWH51" s="95"/>
      <c r="NWI51" s="95"/>
      <c r="NWJ51" s="95"/>
      <c r="NWK51" s="95"/>
      <c r="NWL51" s="95"/>
      <c r="NWM51" s="95"/>
      <c r="NWN51" s="95"/>
      <c r="NWO51" s="95"/>
      <c r="NWP51" s="95"/>
      <c r="NWQ51" s="95"/>
      <c r="NWR51" s="95"/>
      <c r="NWS51" s="95"/>
      <c r="NWT51" s="95"/>
      <c r="NWU51" s="95"/>
      <c r="NWV51" s="95"/>
      <c r="NWW51" s="95"/>
      <c r="NWX51" s="95"/>
      <c r="NWY51" s="95"/>
      <c r="NWZ51" s="95"/>
      <c r="NXA51" s="95"/>
      <c r="NXB51" s="95"/>
      <c r="NXC51" s="95"/>
      <c r="NXD51" s="95"/>
      <c r="NXE51" s="95"/>
      <c r="NXF51" s="95"/>
      <c r="NXG51" s="95"/>
      <c r="NXH51" s="95"/>
      <c r="NXI51" s="95"/>
      <c r="NXJ51" s="95"/>
      <c r="NXK51" s="95"/>
      <c r="NXL51" s="95"/>
      <c r="NXM51" s="95"/>
      <c r="NXN51" s="95"/>
      <c r="NXO51" s="95"/>
      <c r="NXP51" s="95"/>
      <c r="NXQ51" s="95"/>
      <c r="NXR51" s="95"/>
      <c r="NXS51" s="95"/>
      <c r="NXT51" s="95"/>
      <c r="NXU51" s="95"/>
      <c r="NXV51" s="95"/>
      <c r="NXW51" s="95"/>
      <c r="NXX51" s="95"/>
      <c r="NXY51" s="95"/>
      <c r="NXZ51" s="95"/>
      <c r="NYA51" s="95"/>
      <c r="NYB51" s="95"/>
      <c r="NYC51" s="95"/>
      <c r="NYD51" s="95"/>
      <c r="NYE51" s="95"/>
      <c r="NYF51" s="95"/>
      <c r="NYG51" s="95"/>
      <c r="NYH51" s="95"/>
      <c r="NYI51" s="95"/>
      <c r="NYJ51" s="95"/>
      <c r="NYK51" s="95"/>
      <c r="NYL51" s="95"/>
      <c r="NYM51" s="95"/>
      <c r="NYN51" s="95"/>
      <c r="NYO51" s="95"/>
      <c r="NYP51" s="95"/>
      <c r="NYQ51" s="95"/>
      <c r="NYR51" s="95"/>
      <c r="NYS51" s="95"/>
      <c r="NYT51" s="95"/>
      <c r="NYU51" s="95"/>
      <c r="NYV51" s="95"/>
      <c r="NYW51" s="95"/>
      <c r="NYX51" s="95"/>
      <c r="NYY51" s="95"/>
      <c r="NYZ51" s="95"/>
      <c r="NZA51" s="95"/>
      <c r="NZB51" s="95"/>
      <c r="NZC51" s="95"/>
      <c r="NZD51" s="95"/>
      <c r="NZE51" s="95"/>
      <c r="NZF51" s="95"/>
      <c r="NZG51" s="95"/>
      <c r="NZH51" s="95"/>
      <c r="NZI51" s="95"/>
      <c r="NZJ51" s="95"/>
      <c r="NZK51" s="95"/>
      <c r="NZL51" s="95"/>
      <c r="NZM51" s="95"/>
      <c r="NZN51" s="95"/>
      <c r="NZO51" s="95"/>
      <c r="NZP51" s="95"/>
      <c r="NZQ51" s="95"/>
      <c r="NZR51" s="95"/>
      <c r="NZS51" s="95"/>
      <c r="NZT51" s="95"/>
      <c r="NZU51" s="95"/>
      <c r="NZV51" s="95"/>
      <c r="NZW51" s="95"/>
      <c r="NZX51" s="95"/>
      <c r="NZY51" s="95"/>
      <c r="NZZ51" s="95"/>
      <c r="OAA51" s="95"/>
      <c r="OAB51" s="95"/>
      <c r="OAC51" s="95"/>
      <c r="OAD51" s="95"/>
      <c r="OAE51" s="95"/>
      <c r="OAF51" s="95"/>
      <c r="OAG51" s="95"/>
      <c r="OAH51" s="95"/>
      <c r="OAI51" s="95"/>
      <c r="OAJ51" s="95"/>
      <c r="OAK51" s="95"/>
      <c r="OAL51" s="95"/>
      <c r="OAM51" s="95"/>
      <c r="OAN51" s="95"/>
      <c r="OAO51" s="95"/>
      <c r="OAP51" s="95"/>
      <c r="OAQ51" s="95"/>
      <c r="OAR51" s="95"/>
      <c r="OAS51" s="95"/>
      <c r="OAT51" s="95"/>
      <c r="OAU51" s="95"/>
      <c r="OAV51" s="95"/>
      <c r="OAW51" s="95"/>
      <c r="OAX51" s="95"/>
      <c r="OAY51" s="95"/>
      <c r="OAZ51" s="95"/>
      <c r="OBA51" s="95"/>
      <c r="OBB51" s="95"/>
      <c r="OBC51" s="95"/>
      <c r="OBD51" s="95"/>
      <c r="OBE51" s="95"/>
      <c r="OBF51" s="95"/>
      <c r="OBG51" s="95"/>
      <c r="OBH51" s="95"/>
      <c r="OBI51" s="95"/>
      <c r="OBJ51" s="95"/>
      <c r="OBK51" s="95"/>
      <c r="OBL51" s="95"/>
      <c r="OBM51" s="95"/>
      <c r="OBN51" s="95"/>
      <c r="OBO51" s="95"/>
      <c r="OBP51" s="95"/>
      <c r="OBQ51" s="95"/>
      <c r="OBR51" s="95"/>
      <c r="OBS51" s="95"/>
      <c r="OBT51" s="95"/>
      <c r="OBU51" s="95"/>
      <c r="OBV51" s="95"/>
      <c r="OBW51" s="95"/>
      <c r="OBX51" s="95"/>
      <c r="OBY51" s="95"/>
      <c r="OBZ51" s="95"/>
      <c r="OCA51" s="95"/>
      <c r="OCB51" s="95"/>
      <c r="OCC51" s="95"/>
      <c r="OCD51" s="95"/>
      <c r="OCE51" s="95"/>
      <c r="OCF51" s="95"/>
      <c r="OCG51" s="95"/>
      <c r="OCH51" s="95"/>
      <c r="OCI51" s="95"/>
      <c r="OCJ51" s="95"/>
      <c r="OCK51" s="95"/>
      <c r="OCL51" s="95"/>
      <c r="OCM51" s="95"/>
      <c r="OCN51" s="95"/>
      <c r="OCO51" s="95"/>
      <c r="OCP51" s="95"/>
      <c r="OCQ51" s="95"/>
      <c r="OCR51" s="95"/>
      <c r="OCS51" s="95"/>
      <c r="OCT51" s="95"/>
      <c r="OCU51" s="95"/>
      <c r="OCV51" s="95"/>
      <c r="OCW51" s="95"/>
      <c r="OCX51" s="95"/>
      <c r="OCY51" s="95"/>
      <c r="OCZ51" s="95"/>
      <c r="ODA51" s="95"/>
      <c r="ODB51" s="95"/>
      <c r="ODC51" s="95"/>
      <c r="ODD51" s="95"/>
      <c r="ODE51" s="95"/>
      <c r="ODF51" s="95"/>
      <c r="ODG51" s="95"/>
      <c r="ODH51" s="95"/>
      <c r="ODI51" s="95"/>
      <c r="ODJ51" s="95"/>
      <c r="ODK51" s="95"/>
      <c r="ODL51" s="95"/>
      <c r="ODM51" s="95"/>
      <c r="ODN51" s="95"/>
      <c r="ODO51" s="95"/>
      <c r="ODP51" s="95"/>
      <c r="ODQ51" s="95"/>
      <c r="ODR51" s="95"/>
      <c r="ODS51" s="95"/>
      <c r="ODT51" s="95"/>
      <c r="ODU51" s="95"/>
      <c r="ODV51" s="95"/>
      <c r="ODW51" s="95"/>
      <c r="ODX51" s="95"/>
      <c r="ODY51" s="95"/>
      <c r="ODZ51" s="95"/>
      <c r="OEA51" s="95"/>
      <c r="OEB51" s="95"/>
      <c r="OEC51" s="95"/>
      <c r="OED51" s="95"/>
      <c r="OEE51" s="95"/>
      <c r="OEF51" s="95"/>
      <c r="OEG51" s="95"/>
      <c r="OEH51" s="95"/>
      <c r="OEI51" s="95"/>
      <c r="OEJ51" s="95"/>
      <c r="OEK51" s="95"/>
      <c r="OEL51" s="95"/>
      <c r="OEM51" s="95"/>
      <c r="OEN51" s="95"/>
      <c r="OEO51" s="95"/>
      <c r="OEP51" s="95"/>
      <c r="OEQ51" s="95"/>
      <c r="OER51" s="95"/>
      <c r="OES51" s="95"/>
      <c r="OET51" s="95"/>
      <c r="OEU51" s="95"/>
      <c r="OEV51" s="95"/>
      <c r="OEW51" s="95"/>
      <c r="OEX51" s="95"/>
      <c r="OEY51" s="95"/>
      <c r="OEZ51" s="95"/>
      <c r="OFA51" s="95"/>
      <c r="OFB51" s="95"/>
      <c r="OFC51" s="95"/>
      <c r="OFD51" s="95"/>
      <c r="OFE51" s="95"/>
      <c r="OFF51" s="95"/>
      <c r="OFG51" s="95"/>
      <c r="OFH51" s="95"/>
      <c r="OFI51" s="95"/>
      <c r="OFJ51" s="95"/>
      <c r="OFK51" s="95"/>
      <c r="OFL51" s="95"/>
      <c r="OFM51" s="95"/>
      <c r="OFN51" s="95"/>
      <c r="OFO51" s="95"/>
      <c r="OFP51" s="95"/>
      <c r="OFQ51" s="95"/>
      <c r="OFR51" s="95"/>
      <c r="OFS51" s="95"/>
      <c r="OFT51" s="95"/>
      <c r="OFU51" s="95"/>
      <c r="OFV51" s="95"/>
      <c r="OFW51" s="95"/>
      <c r="OFX51" s="95"/>
      <c r="OFY51" s="95"/>
      <c r="OFZ51" s="95"/>
      <c r="OGA51" s="95"/>
      <c r="OGB51" s="95"/>
      <c r="OGC51" s="95"/>
      <c r="OGD51" s="95"/>
      <c r="OGE51" s="95"/>
      <c r="OGF51" s="95"/>
      <c r="OGG51" s="95"/>
      <c r="OGH51" s="95"/>
      <c r="OGI51" s="95"/>
      <c r="OGJ51" s="95"/>
      <c r="OGK51" s="95"/>
      <c r="OGL51" s="95"/>
      <c r="OGM51" s="95"/>
      <c r="OGN51" s="95"/>
      <c r="OGO51" s="95"/>
      <c r="OGP51" s="95"/>
      <c r="OGQ51" s="95"/>
      <c r="OGR51" s="95"/>
      <c r="OGS51" s="95"/>
      <c r="OGT51" s="95"/>
      <c r="OGU51" s="95"/>
      <c r="OGV51" s="95"/>
      <c r="OGW51" s="95"/>
      <c r="OGX51" s="95"/>
      <c r="OGY51" s="95"/>
      <c r="OGZ51" s="95"/>
      <c r="OHA51" s="95"/>
      <c r="OHB51" s="95"/>
      <c r="OHC51" s="95"/>
      <c r="OHD51" s="95"/>
      <c r="OHE51" s="95"/>
      <c r="OHF51" s="95"/>
      <c r="OHG51" s="95"/>
      <c r="OHH51" s="95"/>
      <c r="OHI51" s="95"/>
      <c r="OHJ51" s="95"/>
      <c r="OHK51" s="95"/>
      <c r="OHL51" s="95"/>
      <c r="OHM51" s="95"/>
      <c r="OHN51" s="95"/>
      <c r="OHO51" s="95"/>
      <c r="OHP51" s="95"/>
      <c r="OHQ51" s="95"/>
      <c r="OHR51" s="95"/>
      <c r="OHS51" s="95"/>
      <c r="OHT51" s="95"/>
      <c r="OHU51" s="95"/>
      <c r="OHV51" s="95"/>
      <c r="OHW51" s="95"/>
      <c r="OHX51" s="95"/>
      <c r="OHY51" s="95"/>
      <c r="OHZ51" s="95"/>
      <c r="OIA51" s="95"/>
      <c r="OIB51" s="95"/>
      <c r="OIC51" s="95"/>
      <c r="OID51" s="95"/>
      <c r="OIE51" s="95"/>
      <c r="OIF51" s="95"/>
      <c r="OIG51" s="95"/>
      <c r="OIH51" s="95"/>
      <c r="OII51" s="95"/>
      <c r="OIJ51" s="95"/>
      <c r="OIK51" s="95"/>
      <c r="OIL51" s="95"/>
      <c r="OIM51" s="95"/>
      <c r="OIN51" s="95"/>
      <c r="OIO51" s="95"/>
      <c r="OIP51" s="95"/>
      <c r="OIQ51" s="95"/>
      <c r="OIR51" s="95"/>
      <c r="OIS51" s="95"/>
      <c r="OIT51" s="95"/>
      <c r="OIU51" s="95"/>
      <c r="OIV51" s="95"/>
      <c r="OIW51" s="95"/>
      <c r="OIX51" s="95"/>
      <c r="OIY51" s="95"/>
      <c r="OIZ51" s="95"/>
      <c r="OJA51" s="95"/>
      <c r="OJB51" s="95"/>
      <c r="OJC51" s="95"/>
      <c r="OJD51" s="95"/>
      <c r="OJE51" s="95"/>
      <c r="OJF51" s="95"/>
      <c r="OJG51" s="95"/>
      <c r="OJH51" s="95"/>
      <c r="OJI51" s="95"/>
      <c r="OJJ51" s="95"/>
      <c r="OJK51" s="95"/>
      <c r="OJL51" s="95"/>
      <c r="OJM51" s="95"/>
      <c r="OJN51" s="95"/>
      <c r="OJO51" s="95"/>
      <c r="OJP51" s="95"/>
      <c r="OJQ51" s="95"/>
      <c r="OJR51" s="95"/>
      <c r="OJS51" s="95"/>
      <c r="OJT51" s="95"/>
      <c r="OJU51" s="95"/>
      <c r="OJV51" s="95"/>
      <c r="OJW51" s="95"/>
      <c r="OJX51" s="95"/>
      <c r="OJY51" s="95"/>
      <c r="OJZ51" s="95"/>
      <c r="OKA51" s="95"/>
      <c r="OKB51" s="95"/>
      <c r="OKC51" s="95"/>
      <c r="OKD51" s="95"/>
      <c r="OKE51" s="95"/>
      <c r="OKF51" s="95"/>
      <c r="OKG51" s="95"/>
      <c r="OKH51" s="95"/>
      <c r="OKI51" s="95"/>
      <c r="OKJ51" s="95"/>
      <c r="OKK51" s="95"/>
      <c r="OKL51" s="95"/>
      <c r="OKM51" s="95"/>
      <c r="OKN51" s="95"/>
      <c r="OKO51" s="95"/>
      <c r="OKP51" s="95"/>
      <c r="OKQ51" s="95"/>
      <c r="OKR51" s="95"/>
      <c r="OKS51" s="95"/>
      <c r="OKT51" s="95"/>
      <c r="OKU51" s="95"/>
      <c r="OKV51" s="95"/>
      <c r="OKW51" s="95"/>
      <c r="OKX51" s="95"/>
      <c r="OKY51" s="95"/>
      <c r="OKZ51" s="95"/>
      <c r="OLA51" s="95"/>
      <c r="OLB51" s="95"/>
      <c r="OLC51" s="95"/>
      <c r="OLD51" s="95"/>
      <c r="OLE51" s="95"/>
      <c r="OLF51" s="95"/>
      <c r="OLG51" s="95"/>
      <c r="OLH51" s="95"/>
      <c r="OLI51" s="95"/>
      <c r="OLJ51" s="95"/>
      <c r="OLK51" s="95"/>
      <c r="OLL51" s="95"/>
      <c r="OLM51" s="95"/>
      <c r="OLN51" s="95"/>
      <c r="OLO51" s="95"/>
      <c r="OLP51" s="95"/>
      <c r="OLQ51" s="95"/>
      <c r="OLR51" s="95"/>
      <c r="OLS51" s="95"/>
      <c r="OLT51" s="95"/>
      <c r="OLU51" s="95"/>
      <c r="OLV51" s="95"/>
      <c r="OLW51" s="95"/>
      <c r="OLX51" s="95"/>
      <c r="OLY51" s="95"/>
      <c r="OLZ51" s="95"/>
      <c r="OMA51" s="95"/>
      <c r="OMB51" s="95"/>
      <c r="OMC51" s="95"/>
      <c r="OMD51" s="95"/>
      <c r="OME51" s="95"/>
      <c r="OMF51" s="95"/>
      <c r="OMG51" s="95"/>
      <c r="OMH51" s="95"/>
      <c r="OMI51" s="95"/>
      <c r="OMJ51" s="95"/>
      <c r="OMK51" s="95"/>
      <c r="OML51" s="95"/>
      <c r="OMM51" s="95"/>
      <c r="OMN51" s="95"/>
      <c r="OMO51" s="95"/>
      <c r="OMP51" s="95"/>
      <c r="OMQ51" s="95"/>
      <c r="OMR51" s="95"/>
      <c r="OMS51" s="95"/>
      <c r="OMT51" s="95"/>
      <c r="OMU51" s="95"/>
      <c r="OMV51" s="95"/>
      <c r="OMW51" s="95"/>
      <c r="OMX51" s="95"/>
      <c r="OMY51" s="95"/>
      <c r="OMZ51" s="95"/>
      <c r="ONA51" s="95"/>
      <c r="ONB51" s="95"/>
      <c r="ONC51" s="95"/>
      <c r="OND51" s="95"/>
      <c r="ONE51" s="95"/>
      <c r="ONF51" s="95"/>
      <c r="ONG51" s="95"/>
      <c r="ONH51" s="95"/>
      <c r="ONI51" s="95"/>
      <c r="ONJ51" s="95"/>
      <c r="ONK51" s="95"/>
      <c r="ONL51" s="95"/>
      <c r="ONM51" s="95"/>
      <c r="ONN51" s="95"/>
      <c r="ONO51" s="95"/>
      <c r="ONP51" s="95"/>
      <c r="ONQ51" s="95"/>
      <c r="ONR51" s="95"/>
      <c r="ONS51" s="95"/>
      <c r="ONT51" s="95"/>
      <c r="ONU51" s="95"/>
      <c r="ONV51" s="95"/>
      <c r="ONW51" s="95"/>
      <c r="ONX51" s="95"/>
      <c r="ONY51" s="95"/>
      <c r="ONZ51" s="95"/>
      <c r="OOA51" s="95"/>
      <c r="OOB51" s="95"/>
      <c r="OOC51" s="95"/>
      <c r="OOD51" s="95"/>
      <c r="OOE51" s="95"/>
      <c r="OOF51" s="95"/>
      <c r="OOG51" s="95"/>
      <c r="OOH51" s="95"/>
      <c r="OOI51" s="95"/>
      <c r="OOJ51" s="95"/>
      <c r="OOK51" s="95"/>
      <c r="OOL51" s="95"/>
      <c r="OOM51" s="95"/>
      <c r="OON51" s="95"/>
      <c r="OOO51" s="95"/>
      <c r="OOP51" s="95"/>
      <c r="OOQ51" s="95"/>
      <c r="OOR51" s="95"/>
      <c r="OOS51" s="95"/>
      <c r="OOT51" s="95"/>
      <c r="OOU51" s="95"/>
      <c r="OOV51" s="95"/>
      <c r="OOW51" s="95"/>
      <c r="OOX51" s="95"/>
      <c r="OOY51" s="95"/>
      <c r="OOZ51" s="95"/>
      <c r="OPA51" s="95"/>
      <c r="OPB51" s="95"/>
      <c r="OPC51" s="95"/>
      <c r="OPD51" s="95"/>
      <c r="OPE51" s="95"/>
      <c r="OPF51" s="95"/>
      <c r="OPG51" s="95"/>
      <c r="OPH51" s="95"/>
      <c r="OPI51" s="95"/>
      <c r="OPJ51" s="95"/>
      <c r="OPK51" s="95"/>
      <c r="OPL51" s="95"/>
      <c r="OPM51" s="95"/>
      <c r="OPN51" s="95"/>
      <c r="OPO51" s="95"/>
      <c r="OPP51" s="95"/>
      <c r="OPQ51" s="95"/>
      <c r="OPR51" s="95"/>
      <c r="OPS51" s="95"/>
      <c r="OPT51" s="95"/>
      <c r="OPU51" s="95"/>
      <c r="OPV51" s="95"/>
      <c r="OPW51" s="95"/>
      <c r="OPX51" s="95"/>
      <c r="OPY51" s="95"/>
      <c r="OPZ51" s="95"/>
      <c r="OQA51" s="95"/>
      <c r="OQB51" s="95"/>
      <c r="OQC51" s="95"/>
      <c r="OQD51" s="95"/>
      <c r="OQE51" s="95"/>
      <c r="OQF51" s="95"/>
      <c r="OQG51" s="95"/>
      <c r="OQH51" s="95"/>
      <c r="OQI51" s="95"/>
      <c r="OQJ51" s="95"/>
      <c r="OQK51" s="95"/>
      <c r="OQL51" s="95"/>
      <c r="OQM51" s="95"/>
      <c r="OQN51" s="95"/>
      <c r="OQO51" s="95"/>
      <c r="OQP51" s="95"/>
      <c r="OQQ51" s="95"/>
      <c r="OQR51" s="95"/>
      <c r="OQS51" s="95"/>
      <c r="OQT51" s="95"/>
      <c r="OQU51" s="95"/>
      <c r="OQV51" s="95"/>
      <c r="OQW51" s="95"/>
      <c r="OQX51" s="95"/>
      <c r="OQY51" s="95"/>
      <c r="OQZ51" s="95"/>
      <c r="ORA51" s="95"/>
      <c r="ORB51" s="95"/>
      <c r="ORC51" s="95"/>
      <c r="ORD51" s="95"/>
      <c r="ORE51" s="95"/>
      <c r="ORF51" s="95"/>
      <c r="ORG51" s="95"/>
      <c r="ORH51" s="95"/>
      <c r="ORI51" s="95"/>
      <c r="ORJ51" s="95"/>
      <c r="ORK51" s="95"/>
      <c r="ORL51" s="95"/>
      <c r="ORM51" s="95"/>
      <c r="ORN51" s="95"/>
      <c r="ORO51" s="95"/>
      <c r="ORP51" s="95"/>
      <c r="ORQ51" s="95"/>
      <c r="ORR51" s="95"/>
      <c r="ORS51" s="95"/>
      <c r="ORT51" s="95"/>
      <c r="ORU51" s="95"/>
      <c r="ORV51" s="95"/>
      <c r="ORW51" s="95"/>
      <c r="ORX51" s="95"/>
      <c r="ORY51" s="95"/>
      <c r="ORZ51" s="95"/>
      <c r="OSA51" s="95"/>
      <c r="OSB51" s="95"/>
      <c r="OSC51" s="95"/>
      <c r="OSD51" s="95"/>
      <c r="OSE51" s="95"/>
      <c r="OSF51" s="95"/>
      <c r="OSG51" s="95"/>
      <c r="OSH51" s="95"/>
      <c r="OSI51" s="95"/>
      <c r="OSJ51" s="95"/>
      <c r="OSK51" s="95"/>
      <c r="OSL51" s="95"/>
      <c r="OSM51" s="95"/>
      <c r="OSN51" s="95"/>
      <c r="OSO51" s="95"/>
      <c r="OSP51" s="95"/>
      <c r="OSQ51" s="95"/>
      <c r="OSR51" s="95"/>
      <c r="OSS51" s="95"/>
      <c r="OST51" s="95"/>
      <c r="OSU51" s="95"/>
      <c r="OSV51" s="95"/>
      <c r="OSW51" s="95"/>
      <c r="OSX51" s="95"/>
      <c r="OSY51" s="95"/>
      <c r="OSZ51" s="95"/>
      <c r="OTA51" s="95"/>
      <c r="OTB51" s="95"/>
      <c r="OTC51" s="95"/>
      <c r="OTD51" s="95"/>
      <c r="OTE51" s="95"/>
      <c r="OTF51" s="95"/>
      <c r="OTG51" s="95"/>
      <c r="OTH51" s="95"/>
      <c r="OTI51" s="95"/>
      <c r="OTJ51" s="95"/>
      <c r="OTK51" s="95"/>
      <c r="OTL51" s="95"/>
      <c r="OTM51" s="95"/>
      <c r="OTN51" s="95"/>
      <c r="OTO51" s="95"/>
      <c r="OTP51" s="95"/>
      <c r="OTQ51" s="95"/>
      <c r="OTR51" s="95"/>
      <c r="OTS51" s="95"/>
      <c r="OTT51" s="95"/>
      <c r="OTU51" s="95"/>
      <c r="OTV51" s="95"/>
      <c r="OTW51" s="95"/>
      <c r="OTX51" s="95"/>
      <c r="OTY51" s="95"/>
      <c r="OTZ51" s="95"/>
      <c r="OUA51" s="95"/>
      <c r="OUB51" s="95"/>
      <c r="OUC51" s="95"/>
      <c r="OUD51" s="95"/>
      <c r="OUE51" s="95"/>
      <c r="OUF51" s="95"/>
      <c r="OUG51" s="95"/>
      <c r="OUH51" s="95"/>
      <c r="OUI51" s="95"/>
      <c r="OUJ51" s="95"/>
      <c r="OUK51" s="95"/>
      <c r="OUL51" s="95"/>
      <c r="OUM51" s="95"/>
      <c r="OUN51" s="95"/>
      <c r="OUO51" s="95"/>
      <c r="OUP51" s="95"/>
      <c r="OUQ51" s="95"/>
      <c r="OUR51" s="95"/>
      <c r="OUS51" s="95"/>
      <c r="OUT51" s="95"/>
      <c r="OUU51" s="95"/>
      <c r="OUV51" s="95"/>
      <c r="OUW51" s="95"/>
      <c r="OUX51" s="95"/>
      <c r="OUY51" s="95"/>
      <c r="OUZ51" s="95"/>
      <c r="OVA51" s="95"/>
      <c r="OVB51" s="95"/>
      <c r="OVC51" s="95"/>
      <c r="OVD51" s="95"/>
      <c r="OVE51" s="95"/>
      <c r="OVF51" s="95"/>
      <c r="OVG51" s="95"/>
      <c r="OVH51" s="95"/>
      <c r="OVI51" s="95"/>
      <c r="OVJ51" s="95"/>
      <c r="OVK51" s="95"/>
      <c r="OVL51" s="95"/>
      <c r="OVM51" s="95"/>
      <c r="OVN51" s="95"/>
      <c r="OVO51" s="95"/>
      <c r="OVP51" s="95"/>
      <c r="OVQ51" s="95"/>
      <c r="OVR51" s="95"/>
      <c r="OVS51" s="95"/>
      <c r="OVT51" s="95"/>
      <c r="OVU51" s="95"/>
      <c r="OVV51" s="95"/>
      <c r="OVW51" s="95"/>
      <c r="OVX51" s="95"/>
      <c r="OVY51" s="95"/>
      <c r="OVZ51" s="95"/>
      <c r="OWA51" s="95"/>
      <c r="OWB51" s="95"/>
      <c r="OWC51" s="95"/>
      <c r="OWD51" s="95"/>
      <c r="OWE51" s="95"/>
      <c r="OWF51" s="95"/>
      <c r="OWG51" s="95"/>
      <c r="OWH51" s="95"/>
      <c r="OWI51" s="95"/>
      <c r="OWJ51" s="95"/>
      <c r="OWK51" s="95"/>
      <c r="OWL51" s="95"/>
      <c r="OWM51" s="95"/>
      <c r="OWN51" s="95"/>
      <c r="OWO51" s="95"/>
      <c r="OWP51" s="95"/>
      <c r="OWQ51" s="95"/>
      <c r="OWR51" s="95"/>
      <c r="OWS51" s="95"/>
      <c r="OWT51" s="95"/>
      <c r="OWU51" s="95"/>
      <c r="OWV51" s="95"/>
      <c r="OWW51" s="95"/>
      <c r="OWX51" s="95"/>
      <c r="OWY51" s="95"/>
      <c r="OWZ51" s="95"/>
      <c r="OXA51" s="95"/>
      <c r="OXB51" s="95"/>
      <c r="OXC51" s="95"/>
      <c r="OXD51" s="95"/>
      <c r="OXE51" s="95"/>
      <c r="OXF51" s="95"/>
      <c r="OXG51" s="95"/>
      <c r="OXH51" s="95"/>
      <c r="OXI51" s="95"/>
      <c r="OXJ51" s="95"/>
      <c r="OXK51" s="95"/>
      <c r="OXL51" s="95"/>
      <c r="OXM51" s="95"/>
      <c r="OXN51" s="95"/>
      <c r="OXO51" s="95"/>
      <c r="OXP51" s="95"/>
      <c r="OXQ51" s="95"/>
      <c r="OXR51" s="95"/>
      <c r="OXS51" s="95"/>
      <c r="OXT51" s="95"/>
      <c r="OXU51" s="95"/>
      <c r="OXV51" s="95"/>
      <c r="OXW51" s="95"/>
      <c r="OXX51" s="95"/>
      <c r="OXY51" s="95"/>
      <c r="OXZ51" s="95"/>
      <c r="OYA51" s="95"/>
      <c r="OYB51" s="95"/>
      <c r="OYC51" s="95"/>
      <c r="OYD51" s="95"/>
      <c r="OYE51" s="95"/>
      <c r="OYF51" s="95"/>
      <c r="OYG51" s="95"/>
      <c r="OYH51" s="95"/>
      <c r="OYI51" s="95"/>
      <c r="OYJ51" s="95"/>
      <c r="OYK51" s="95"/>
      <c r="OYL51" s="95"/>
      <c r="OYM51" s="95"/>
      <c r="OYN51" s="95"/>
      <c r="OYO51" s="95"/>
      <c r="OYP51" s="95"/>
      <c r="OYQ51" s="95"/>
      <c r="OYR51" s="95"/>
      <c r="OYS51" s="95"/>
      <c r="OYT51" s="95"/>
      <c r="OYU51" s="95"/>
      <c r="OYV51" s="95"/>
      <c r="OYW51" s="95"/>
      <c r="OYX51" s="95"/>
      <c r="OYY51" s="95"/>
      <c r="OYZ51" s="95"/>
      <c r="OZA51" s="95"/>
      <c r="OZB51" s="95"/>
      <c r="OZC51" s="95"/>
      <c r="OZD51" s="95"/>
      <c r="OZE51" s="95"/>
      <c r="OZF51" s="95"/>
      <c r="OZG51" s="95"/>
      <c r="OZH51" s="95"/>
      <c r="OZI51" s="95"/>
      <c r="OZJ51" s="95"/>
      <c r="OZK51" s="95"/>
      <c r="OZL51" s="95"/>
      <c r="OZM51" s="95"/>
      <c r="OZN51" s="95"/>
      <c r="OZO51" s="95"/>
      <c r="OZP51" s="95"/>
      <c r="OZQ51" s="95"/>
      <c r="OZR51" s="95"/>
      <c r="OZS51" s="95"/>
      <c r="OZT51" s="95"/>
      <c r="OZU51" s="95"/>
      <c r="OZV51" s="95"/>
      <c r="OZW51" s="95"/>
      <c r="OZX51" s="95"/>
      <c r="OZY51" s="95"/>
      <c r="OZZ51" s="95"/>
      <c r="PAA51" s="95"/>
      <c r="PAB51" s="95"/>
      <c r="PAC51" s="95"/>
      <c r="PAD51" s="95"/>
      <c r="PAE51" s="95"/>
      <c r="PAF51" s="95"/>
      <c r="PAG51" s="95"/>
      <c r="PAH51" s="95"/>
      <c r="PAI51" s="95"/>
      <c r="PAJ51" s="95"/>
      <c r="PAK51" s="95"/>
      <c r="PAL51" s="95"/>
      <c r="PAM51" s="95"/>
      <c r="PAN51" s="95"/>
      <c r="PAO51" s="95"/>
      <c r="PAP51" s="95"/>
      <c r="PAQ51" s="95"/>
      <c r="PAR51" s="95"/>
      <c r="PAS51" s="95"/>
      <c r="PAT51" s="95"/>
      <c r="PAU51" s="95"/>
      <c r="PAV51" s="95"/>
      <c r="PAW51" s="95"/>
      <c r="PAX51" s="95"/>
      <c r="PAY51" s="95"/>
      <c r="PAZ51" s="95"/>
      <c r="PBA51" s="95"/>
      <c r="PBB51" s="95"/>
      <c r="PBC51" s="95"/>
      <c r="PBD51" s="95"/>
      <c r="PBE51" s="95"/>
      <c r="PBF51" s="95"/>
      <c r="PBG51" s="95"/>
      <c r="PBH51" s="95"/>
      <c r="PBI51" s="95"/>
      <c r="PBJ51" s="95"/>
      <c r="PBK51" s="95"/>
      <c r="PBL51" s="95"/>
      <c r="PBM51" s="95"/>
      <c r="PBN51" s="95"/>
      <c r="PBO51" s="95"/>
      <c r="PBP51" s="95"/>
      <c r="PBQ51" s="95"/>
      <c r="PBR51" s="95"/>
      <c r="PBS51" s="95"/>
      <c r="PBT51" s="95"/>
      <c r="PBU51" s="95"/>
      <c r="PBV51" s="95"/>
      <c r="PBW51" s="95"/>
      <c r="PBX51" s="95"/>
      <c r="PBY51" s="95"/>
      <c r="PBZ51" s="95"/>
      <c r="PCA51" s="95"/>
      <c r="PCB51" s="95"/>
      <c r="PCC51" s="95"/>
      <c r="PCD51" s="95"/>
      <c r="PCE51" s="95"/>
      <c r="PCF51" s="95"/>
      <c r="PCG51" s="95"/>
      <c r="PCH51" s="95"/>
      <c r="PCI51" s="95"/>
      <c r="PCJ51" s="95"/>
      <c r="PCK51" s="95"/>
      <c r="PCL51" s="95"/>
      <c r="PCM51" s="95"/>
      <c r="PCN51" s="95"/>
      <c r="PCO51" s="95"/>
      <c r="PCP51" s="95"/>
      <c r="PCQ51" s="95"/>
      <c r="PCR51" s="95"/>
      <c r="PCS51" s="95"/>
      <c r="PCT51" s="95"/>
      <c r="PCU51" s="95"/>
      <c r="PCV51" s="95"/>
      <c r="PCW51" s="95"/>
      <c r="PCX51" s="95"/>
      <c r="PCY51" s="95"/>
      <c r="PCZ51" s="95"/>
      <c r="PDA51" s="95"/>
      <c r="PDB51" s="95"/>
      <c r="PDC51" s="95"/>
      <c r="PDD51" s="95"/>
      <c r="PDE51" s="95"/>
      <c r="PDF51" s="95"/>
      <c r="PDG51" s="95"/>
      <c r="PDH51" s="95"/>
      <c r="PDI51" s="95"/>
      <c r="PDJ51" s="95"/>
      <c r="PDK51" s="95"/>
      <c r="PDL51" s="95"/>
      <c r="PDM51" s="95"/>
      <c r="PDN51" s="95"/>
      <c r="PDO51" s="95"/>
      <c r="PDP51" s="95"/>
      <c r="PDQ51" s="95"/>
      <c r="PDR51" s="95"/>
      <c r="PDS51" s="95"/>
      <c r="PDT51" s="95"/>
      <c r="PDU51" s="95"/>
      <c r="PDV51" s="95"/>
      <c r="PDW51" s="95"/>
      <c r="PDX51" s="95"/>
      <c r="PDY51" s="95"/>
      <c r="PDZ51" s="95"/>
      <c r="PEA51" s="95"/>
      <c r="PEB51" s="95"/>
      <c r="PEC51" s="95"/>
      <c r="PED51" s="95"/>
      <c r="PEE51" s="95"/>
      <c r="PEF51" s="95"/>
      <c r="PEG51" s="95"/>
      <c r="PEH51" s="95"/>
      <c r="PEI51" s="95"/>
      <c r="PEJ51" s="95"/>
      <c r="PEK51" s="95"/>
      <c r="PEL51" s="95"/>
      <c r="PEM51" s="95"/>
      <c r="PEN51" s="95"/>
      <c r="PEO51" s="95"/>
      <c r="PEP51" s="95"/>
      <c r="PEQ51" s="95"/>
      <c r="PER51" s="95"/>
      <c r="PES51" s="95"/>
      <c r="PET51" s="95"/>
      <c r="PEU51" s="95"/>
      <c r="PEV51" s="95"/>
      <c r="PEW51" s="95"/>
      <c r="PEX51" s="95"/>
      <c r="PEY51" s="95"/>
      <c r="PEZ51" s="95"/>
      <c r="PFA51" s="95"/>
      <c r="PFB51" s="95"/>
      <c r="PFC51" s="95"/>
      <c r="PFD51" s="95"/>
      <c r="PFE51" s="95"/>
      <c r="PFF51" s="95"/>
      <c r="PFG51" s="95"/>
      <c r="PFH51" s="95"/>
      <c r="PFI51" s="95"/>
      <c r="PFJ51" s="95"/>
      <c r="PFK51" s="95"/>
      <c r="PFL51" s="95"/>
      <c r="PFM51" s="95"/>
      <c r="PFN51" s="95"/>
      <c r="PFO51" s="95"/>
      <c r="PFP51" s="95"/>
      <c r="PFQ51" s="95"/>
      <c r="PFR51" s="95"/>
      <c r="PFS51" s="95"/>
      <c r="PFT51" s="95"/>
      <c r="PFU51" s="95"/>
      <c r="PFV51" s="95"/>
      <c r="PFW51" s="95"/>
      <c r="PFX51" s="95"/>
      <c r="PFY51" s="95"/>
      <c r="PFZ51" s="95"/>
      <c r="PGA51" s="95"/>
      <c r="PGB51" s="95"/>
      <c r="PGC51" s="95"/>
      <c r="PGD51" s="95"/>
      <c r="PGE51" s="95"/>
      <c r="PGF51" s="95"/>
      <c r="PGG51" s="95"/>
      <c r="PGH51" s="95"/>
      <c r="PGI51" s="95"/>
      <c r="PGJ51" s="95"/>
      <c r="PGK51" s="95"/>
      <c r="PGL51" s="95"/>
      <c r="PGM51" s="95"/>
      <c r="PGN51" s="95"/>
      <c r="PGO51" s="95"/>
      <c r="PGP51" s="95"/>
      <c r="PGQ51" s="95"/>
      <c r="PGR51" s="95"/>
      <c r="PGS51" s="95"/>
      <c r="PGT51" s="95"/>
      <c r="PGU51" s="95"/>
      <c r="PGV51" s="95"/>
      <c r="PGW51" s="95"/>
      <c r="PGX51" s="95"/>
      <c r="PGY51" s="95"/>
      <c r="PGZ51" s="95"/>
      <c r="PHA51" s="95"/>
      <c r="PHB51" s="95"/>
      <c r="PHC51" s="95"/>
      <c r="PHD51" s="95"/>
      <c r="PHE51" s="95"/>
      <c r="PHF51" s="95"/>
      <c r="PHG51" s="95"/>
      <c r="PHH51" s="95"/>
      <c r="PHI51" s="95"/>
      <c r="PHJ51" s="95"/>
      <c r="PHK51" s="95"/>
      <c r="PHL51" s="95"/>
      <c r="PHM51" s="95"/>
      <c r="PHN51" s="95"/>
      <c r="PHO51" s="95"/>
      <c r="PHP51" s="95"/>
      <c r="PHQ51" s="95"/>
      <c r="PHR51" s="95"/>
      <c r="PHS51" s="95"/>
      <c r="PHT51" s="95"/>
      <c r="PHU51" s="95"/>
      <c r="PHV51" s="95"/>
      <c r="PHW51" s="95"/>
      <c r="PHX51" s="95"/>
      <c r="PHY51" s="95"/>
      <c r="PHZ51" s="95"/>
      <c r="PIA51" s="95"/>
      <c r="PIB51" s="95"/>
      <c r="PIC51" s="95"/>
      <c r="PID51" s="95"/>
      <c r="PIE51" s="95"/>
      <c r="PIF51" s="95"/>
      <c r="PIG51" s="95"/>
      <c r="PIH51" s="95"/>
      <c r="PII51" s="95"/>
      <c r="PIJ51" s="95"/>
      <c r="PIK51" s="95"/>
      <c r="PIL51" s="95"/>
      <c r="PIM51" s="95"/>
      <c r="PIN51" s="95"/>
      <c r="PIO51" s="95"/>
      <c r="PIP51" s="95"/>
      <c r="PIQ51" s="95"/>
      <c r="PIR51" s="95"/>
      <c r="PIS51" s="95"/>
      <c r="PIT51" s="95"/>
      <c r="PIU51" s="95"/>
      <c r="PIV51" s="95"/>
      <c r="PIW51" s="95"/>
      <c r="PIX51" s="95"/>
      <c r="PIY51" s="95"/>
      <c r="PIZ51" s="95"/>
      <c r="PJA51" s="95"/>
      <c r="PJB51" s="95"/>
      <c r="PJC51" s="95"/>
      <c r="PJD51" s="95"/>
      <c r="PJE51" s="95"/>
      <c r="PJF51" s="95"/>
      <c r="PJG51" s="95"/>
      <c r="PJH51" s="95"/>
      <c r="PJI51" s="95"/>
      <c r="PJJ51" s="95"/>
      <c r="PJK51" s="95"/>
      <c r="PJL51" s="95"/>
      <c r="PJM51" s="95"/>
      <c r="PJN51" s="95"/>
      <c r="PJO51" s="95"/>
      <c r="PJP51" s="95"/>
      <c r="PJQ51" s="95"/>
      <c r="PJR51" s="95"/>
      <c r="PJS51" s="95"/>
      <c r="PJT51" s="95"/>
      <c r="PJU51" s="95"/>
      <c r="PJV51" s="95"/>
      <c r="PJW51" s="95"/>
      <c r="PJX51" s="95"/>
      <c r="PJY51" s="95"/>
      <c r="PJZ51" s="95"/>
      <c r="PKA51" s="95"/>
      <c r="PKB51" s="95"/>
      <c r="PKC51" s="95"/>
      <c r="PKD51" s="95"/>
      <c r="PKE51" s="95"/>
      <c r="PKF51" s="95"/>
      <c r="PKG51" s="95"/>
      <c r="PKH51" s="95"/>
      <c r="PKI51" s="95"/>
      <c r="PKJ51" s="95"/>
      <c r="PKK51" s="95"/>
      <c r="PKL51" s="95"/>
      <c r="PKM51" s="95"/>
      <c r="PKN51" s="95"/>
      <c r="PKO51" s="95"/>
      <c r="PKP51" s="95"/>
      <c r="PKQ51" s="95"/>
      <c r="PKR51" s="95"/>
      <c r="PKS51" s="95"/>
      <c r="PKT51" s="95"/>
      <c r="PKU51" s="95"/>
      <c r="PKV51" s="95"/>
      <c r="PKW51" s="95"/>
      <c r="PKX51" s="95"/>
      <c r="PKY51" s="95"/>
      <c r="PKZ51" s="95"/>
      <c r="PLA51" s="95"/>
      <c r="PLB51" s="95"/>
      <c r="PLC51" s="95"/>
      <c r="PLD51" s="95"/>
      <c r="PLE51" s="95"/>
      <c r="PLF51" s="95"/>
      <c r="PLG51" s="95"/>
      <c r="PLH51" s="95"/>
      <c r="PLI51" s="95"/>
      <c r="PLJ51" s="95"/>
      <c r="PLK51" s="95"/>
      <c r="PLL51" s="95"/>
      <c r="PLM51" s="95"/>
      <c r="PLN51" s="95"/>
      <c r="PLO51" s="95"/>
      <c r="PLP51" s="95"/>
      <c r="PLQ51" s="95"/>
      <c r="PLR51" s="95"/>
      <c r="PLS51" s="95"/>
      <c r="PLT51" s="95"/>
      <c r="PLU51" s="95"/>
      <c r="PLV51" s="95"/>
      <c r="PLW51" s="95"/>
      <c r="PLX51" s="95"/>
      <c r="PLY51" s="95"/>
      <c r="PLZ51" s="95"/>
      <c r="PMA51" s="95"/>
      <c r="PMB51" s="95"/>
      <c r="PMC51" s="95"/>
      <c r="PMD51" s="95"/>
      <c r="PME51" s="95"/>
      <c r="PMF51" s="95"/>
      <c r="PMG51" s="95"/>
      <c r="PMH51" s="95"/>
      <c r="PMI51" s="95"/>
      <c r="PMJ51" s="95"/>
      <c r="PMK51" s="95"/>
      <c r="PML51" s="95"/>
      <c r="PMM51" s="95"/>
      <c r="PMN51" s="95"/>
      <c r="PMO51" s="95"/>
      <c r="PMP51" s="95"/>
      <c r="PMQ51" s="95"/>
      <c r="PMR51" s="95"/>
      <c r="PMS51" s="95"/>
      <c r="PMT51" s="95"/>
      <c r="PMU51" s="95"/>
      <c r="PMV51" s="95"/>
      <c r="PMW51" s="95"/>
      <c r="PMX51" s="95"/>
      <c r="PMY51" s="95"/>
      <c r="PMZ51" s="95"/>
      <c r="PNA51" s="95"/>
      <c r="PNB51" s="95"/>
      <c r="PNC51" s="95"/>
      <c r="PND51" s="95"/>
      <c r="PNE51" s="95"/>
      <c r="PNF51" s="95"/>
      <c r="PNG51" s="95"/>
      <c r="PNH51" s="95"/>
      <c r="PNI51" s="95"/>
      <c r="PNJ51" s="95"/>
      <c r="PNK51" s="95"/>
      <c r="PNL51" s="95"/>
      <c r="PNM51" s="95"/>
      <c r="PNN51" s="95"/>
      <c r="PNO51" s="95"/>
      <c r="PNP51" s="95"/>
      <c r="PNQ51" s="95"/>
      <c r="PNR51" s="95"/>
      <c r="PNS51" s="95"/>
      <c r="PNT51" s="95"/>
      <c r="PNU51" s="95"/>
      <c r="PNV51" s="95"/>
      <c r="PNW51" s="95"/>
      <c r="PNX51" s="95"/>
      <c r="PNY51" s="95"/>
      <c r="PNZ51" s="95"/>
      <c r="POA51" s="95"/>
      <c r="POB51" s="95"/>
      <c r="POC51" s="95"/>
      <c r="POD51" s="95"/>
      <c r="POE51" s="95"/>
      <c r="POF51" s="95"/>
      <c r="POG51" s="95"/>
      <c r="POH51" s="95"/>
      <c r="POI51" s="95"/>
      <c r="POJ51" s="95"/>
      <c r="POK51" s="95"/>
      <c r="POL51" s="95"/>
      <c r="POM51" s="95"/>
      <c r="PON51" s="95"/>
      <c r="POO51" s="95"/>
      <c r="POP51" s="95"/>
      <c r="POQ51" s="95"/>
      <c r="POR51" s="95"/>
      <c r="POS51" s="95"/>
      <c r="POT51" s="95"/>
      <c r="POU51" s="95"/>
      <c r="POV51" s="95"/>
      <c r="POW51" s="95"/>
      <c r="POX51" s="95"/>
      <c r="POY51" s="95"/>
      <c r="POZ51" s="95"/>
      <c r="PPA51" s="95"/>
      <c r="PPB51" s="95"/>
      <c r="PPC51" s="95"/>
      <c r="PPD51" s="95"/>
      <c r="PPE51" s="95"/>
      <c r="PPF51" s="95"/>
      <c r="PPG51" s="95"/>
      <c r="PPH51" s="95"/>
      <c r="PPI51" s="95"/>
      <c r="PPJ51" s="95"/>
      <c r="PPK51" s="95"/>
      <c r="PPL51" s="95"/>
      <c r="PPM51" s="95"/>
      <c r="PPN51" s="95"/>
      <c r="PPO51" s="95"/>
      <c r="PPP51" s="95"/>
      <c r="PPQ51" s="95"/>
      <c r="PPR51" s="95"/>
      <c r="PPS51" s="95"/>
      <c r="PPT51" s="95"/>
      <c r="PPU51" s="95"/>
      <c r="PPV51" s="95"/>
      <c r="PPW51" s="95"/>
      <c r="PPX51" s="95"/>
      <c r="PPY51" s="95"/>
      <c r="PPZ51" s="95"/>
      <c r="PQA51" s="95"/>
      <c r="PQB51" s="95"/>
      <c r="PQC51" s="95"/>
      <c r="PQD51" s="95"/>
      <c r="PQE51" s="95"/>
      <c r="PQF51" s="95"/>
      <c r="PQG51" s="95"/>
      <c r="PQH51" s="95"/>
      <c r="PQI51" s="95"/>
      <c r="PQJ51" s="95"/>
      <c r="PQK51" s="95"/>
      <c r="PQL51" s="95"/>
      <c r="PQM51" s="95"/>
      <c r="PQN51" s="95"/>
      <c r="PQO51" s="95"/>
      <c r="PQP51" s="95"/>
      <c r="PQQ51" s="95"/>
      <c r="PQR51" s="95"/>
      <c r="PQS51" s="95"/>
      <c r="PQT51" s="95"/>
      <c r="PQU51" s="95"/>
      <c r="PQV51" s="95"/>
      <c r="PQW51" s="95"/>
      <c r="PQX51" s="95"/>
      <c r="PQY51" s="95"/>
      <c r="PQZ51" s="95"/>
      <c r="PRA51" s="95"/>
      <c r="PRB51" s="95"/>
      <c r="PRC51" s="95"/>
      <c r="PRD51" s="95"/>
      <c r="PRE51" s="95"/>
      <c r="PRF51" s="95"/>
      <c r="PRG51" s="95"/>
      <c r="PRH51" s="95"/>
      <c r="PRI51" s="95"/>
      <c r="PRJ51" s="95"/>
      <c r="PRK51" s="95"/>
      <c r="PRL51" s="95"/>
      <c r="PRM51" s="95"/>
      <c r="PRN51" s="95"/>
      <c r="PRO51" s="95"/>
      <c r="PRP51" s="95"/>
      <c r="PRQ51" s="95"/>
      <c r="PRR51" s="95"/>
      <c r="PRS51" s="95"/>
      <c r="PRT51" s="95"/>
      <c r="PRU51" s="95"/>
      <c r="PRV51" s="95"/>
      <c r="PRW51" s="95"/>
      <c r="PRX51" s="95"/>
      <c r="PRY51" s="95"/>
      <c r="PRZ51" s="95"/>
      <c r="PSA51" s="95"/>
      <c r="PSB51" s="95"/>
      <c r="PSC51" s="95"/>
      <c r="PSD51" s="95"/>
      <c r="PSE51" s="95"/>
      <c r="PSF51" s="95"/>
      <c r="PSG51" s="95"/>
      <c r="PSH51" s="95"/>
      <c r="PSI51" s="95"/>
      <c r="PSJ51" s="95"/>
      <c r="PSK51" s="95"/>
      <c r="PSL51" s="95"/>
      <c r="PSM51" s="95"/>
      <c r="PSN51" s="95"/>
      <c r="PSO51" s="95"/>
      <c r="PSP51" s="95"/>
      <c r="PSQ51" s="95"/>
      <c r="PSR51" s="95"/>
      <c r="PSS51" s="95"/>
      <c r="PST51" s="95"/>
      <c r="PSU51" s="95"/>
      <c r="PSV51" s="95"/>
      <c r="PSW51" s="95"/>
      <c r="PSX51" s="95"/>
      <c r="PSY51" s="95"/>
      <c r="PSZ51" s="95"/>
      <c r="PTA51" s="95"/>
      <c r="PTB51" s="95"/>
      <c r="PTC51" s="95"/>
      <c r="PTD51" s="95"/>
      <c r="PTE51" s="95"/>
      <c r="PTF51" s="95"/>
      <c r="PTG51" s="95"/>
      <c r="PTH51" s="95"/>
      <c r="PTI51" s="95"/>
      <c r="PTJ51" s="95"/>
      <c r="PTK51" s="95"/>
      <c r="PTL51" s="95"/>
      <c r="PTM51" s="95"/>
      <c r="PTN51" s="95"/>
      <c r="PTO51" s="95"/>
      <c r="PTP51" s="95"/>
      <c r="PTQ51" s="95"/>
      <c r="PTR51" s="95"/>
      <c r="PTS51" s="95"/>
      <c r="PTT51" s="95"/>
      <c r="PTU51" s="95"/>
      <c r="PTV51" s="95"/>
      <c r="PTW51" s="95"/>
      <c r="PTX51" s="95"/>
      <c r="PTY51" s="95"/>
      <c r="PTZ51" s="95"/>
      <c r="PUA51" s="95"/>
      <c r="PUB51" s="95"/>
      <c r="PUC51" s="95"/>
      <c r="PUD51" s="95"/>
      <c r="PUE51" s="95"/>
      <c r="PUF51" s="95"/>
      <c r="PUG51" s="95"/>
      <c r="PUH51" s="95"/>
      <c r="PUI51" s="95"/>
      <c r="PUJ51" s="95"/>
      <c r="PUK51" s="95"/>
      <c r="PUL51" s="95"/>
      <c r="PUM51" s="95"/>
      <c r="PUN51" s="95"/>
      <c r="PUO51" s="95"/>
      <c r="PUP51" s="95"/>
      <c r="PUQ51" s="95"/>
      <c r="PUR51" s="95"/>
      <c r="PUS51" s="95"/>
      <c r="PUT51" s="95"/>
      <c r="PUU51" s="95"/>
      <c r="PUV51" s="95"/>
      <c r="PUW51" s="95"/>
      <c r="PUX51" s="95"/>
      <c r="PUY51" s="95"/>
      <c r="PUZ51" s="95"/>
      <c r="PVA51" s="95"/>
      <c r="PVB51" s="95"/>
      <c r="PVC51" s="95"/>
      <c r="PVD51" s="95"/>
      <c r="PVE51" s="95"/>
      <c r="PVF51" s="95"/>
      <c r="PVG51" s="95"/>
      <c r="PVH51" s="95"/>
      <c r="PVI51" s="95"/>
      <c r="PVJ51" s="95"/>
      <c r="PVK51" s="95"/>
      <c r="PVL51" s="95"/>
      <c r="PVM51" s="95"/>
      <c r="PVN51" s="95"/>
      <c r="PVO51" s="95"/>
      <c r="PVP51" s="95"/>
      <c r="PVQ51" s="95"/>
      <c r="PVR51" s="95"/>
      <c r="PVS51" s="95"/>
      <c r="PVT51" s="95"/>
      <c r="PVU51" s="95"/>
      <c r="PVV51" s="95"/>
      <c r="PVW51" s="95"/>
      <c r="PVX51" s="95"/>
      <c r="PVY51" s="95"/>
      <c r="PVZ51" s="95"/>
      <c r="PWA51" s="95"/>
      <c r="PWB51" s="95"/>
      <c r="PWC51" s="95"/>
      <c r="PWD51" s="95"/>
      <c r="PWE51" s="95"/>
      <c r="PWF51" s="95"/>
      <c r="PWG51" s="95"/>
      <c r="PWH51" s="95"/>
      <c r="PWI51" s="95"/>
      <c r="PWJ51" s="95"/>
      <c r="PWK51" s="95"/>
      <c r="PWL51" s="95"/>
      <c r="PWM51" s="95"/>
      <c r="PWN51" s="95"/>
      <c r="PWO51" s="95"/>
      <c r="PWP51" s="95"/>
      <c r="PWQ51" s="95"/>
      <c r="PWR51" s="95"/>
      <c r="PWS51" s="95"/>
      <c r="PWT51" s="95"/>
      <c r="PWU51" s="95"/>
      <c r="PWV51" s="95"/>
      <c r="PWW51" s="95"/>
      <c r="PWX51" s="95"/>
      <c r="PWY51" s="95"/>
      <c r="PWZ51" s="95"/>
      <c r="PXA51" s="95"/>
      <c r="PXB51" s="95"/>
      <c r="PXC51" s="95"/>
      <c r="PXD51" s="95"/>
      <c r="PXE51" s="95"/>
      <c r="PXF51" s="95"/>
      <c r="PXG51" s="95"/>
      <c r="PXH51" s="95"/>
      <c r="PXI51" s="95"/>
      <c r="PXJ51" s="95"/>
      <c r="PXK51" s="95"/>
      <c r="PXL51" s="95"/>
      <c r="PXM51" s="95"/>
      <c r="PXN51" s="95"/>
      <c r="PXO51" s="95"/>
      <c r="PXP51" s="95"/>
      <c r="PXQ51" s="95"/>
      <c r="PXR51" s="95"/>
      <c r="PXS51" s="95"/>
      <c r="PXT51" s="95"/>
      <c r="PXU51" s="95"/>
      <c r="PXV51" s="95"/>
      <c r="PXW51" s="95"/>
      <c r="PXX51" s="95"/>
      <c r="PXY51" s="95"/>
      <c r="PXZ51" s="95"/>
      <c r="PYA51" s="95"/>
      <c r="PYB51" s="95"/>
      <c r="PYC51" s="95"/>
      <c r="PYD51" s="95"/>
      <c r="PYE51" s="95"/>
      <c r="PYF51" s="95"/>
      <c r="PYG51" s="95"/>
      <c r="PYH51" s="95"/>
      <c r="PYI51" s="95"/>
      <c r="PYJ51" s="95"/>
      <c r="PYK51" s="95"/>
      <c r="PYL51" s="95"/>
      <c r="PYM51" s="95"/>
      <c r="PYN51" s="95"/>
      <c r="PYO51" s="95"/>
      <c r="PYP51" s="95"/>
      <c r="PYQ51" s="95"/>
      <c r="PYR51" s="95"/>
      <c r="PYS51" s="95"/>
      <c r="PYT51" s="95"/>
      <c r="PYU51" s="95"/>
      <c r="PYV51" s="95"/>
      <c r="PYW51" s="95"/>
      <c r="PYX51" s="95"/>
      <c r="PYY51" s="95"/>
      <c r="PYZ51" s="95"/>
      <c r="PZA51" s="95"/>
      <c r="PZB51" s="95"/>
      <c r="PZC51" s="95"/>
      <c r="PZD51" s="95"/>
      <c r="PZE51" s="95"/>
      <c r="PZF51" s="95"/>
      <c r="PZG51" s="95"/>
      <c r="PZH51" s="95"/>
      <c r="PZI51" s="95"/>
      <c r="PZJ51" s="95"/>
      <c r="PZK51" s="95"/>
      <c r="PZL51" s="95"/>
      <c r="PZM51" s="95"/>
      <c r="PZN51" s="95"/>
      <c r="PZO51" s="95"/>
      <c r="PZP51" s="95"/>
      <c r="PZQ51" s="95"/>
      <c r="PZR51" s="95"/>
      <c r="PZS51" s="95"/>
      <c r="PZT51" s="95"/>
      <c r="PZU51" s="95"/>
      <c r="PZV51" s="95"/>
      <c r="PZW51" s="95"/>
      <c r="PZX51" s="95"/>
      <c r="PZY51" s="95"/>
      <c r="PZZ51" s="95"/>
      <c r="QAA51" s="95"/>
      <c r="QAB51" s="95"/>
      <c r="QAC51" s="95"/>
      <c r="QAD51" s="95"/>
      <c r="QAE51" s="95"/>
      <c r="QAF51" s="95"/>
      <c r="QAG51" s="95"/>
      <c r="QAH51" s="95"/>
      <c r="QAI51" s="95"/>
      <c r="QAJ51" s="95"/>
      <c r="QAK51" s="95"/>
      <c r="QAL51" s="95"/>
      <c r="QAM51" s="95"/>
      <c r="QAN51" s="95"/>
      <c r="QAO51" s="95"/>
      <c r="QAP51" s="95"/>
      <c r="QAQ51" s="95"/>
      <c r="QAR51" s="95"/>
      <c r="QAS51" s="95"/>
      <c r="QAT51" s="95"/>
      <c r="QAU51" s="95"/>
      <c r="QAV51" s="95"/>
      <c r="QAW51" s="95"/>
      <c r="QAX51" s="95"/>
      <c r="QAY51" s="95"/>
      <c r="QAZ51" s="95"/>
      <c r="QBA51" s="95"/>
      <c r="QBB51" s="95"/>
      <c r="QBC51" s="95"/>
      <c r="QBD51" s="95"/>
      <c r="QBE51" s="95"/>
      <c r="QBF51" s="95"/>
      <c r="QBG51" s="95"/>
      <c r="QBH51" s="95"/>
      <c r="QBI51" s="95"/>
      <c r="QBJ51" s="95"/>
      <c r="QBK51" s="95"/>
      <c r="QBL51" s="95"/>
      <c r="QBM51" s="95"/>
      <c r="QBN51" s="95"/>
      <c r="QBO51" s="95"/>
      <c r="QBP51" s="95"/>
      <c r="QBQ51" s="95"/>
      <c r="QBR51" s="95"/>
      <c r="QBS51" s="95"/>
      <c r="QBT51" s="95"/>
      <c r="QBU51" s="95"/>
      <c r="QBV51" s="95"/>
      <c r="QBW51" s="95"/>
      <c r="QBX51" s="95"/>
      <c r="QBY51" s="95"/>
      <c r="QBZ51" s="95"/>
      <c r="QCA51" s="95"/>
      <c r="QCB51" s="95"/>
      <c r="QCC51" s="95"/>
      <c r="QCD51" s="95"/>
      <c r="QCE51" s="95"/>
      <c r="QCF51" s="95"/>
      <c r="QCG51" s="95"/>
      <c r="QCH51" s="95"/>
      <c r="QCI51" s="95"/>
      <c r="QCJ51" s="95"/>
      <c r="QCK51" s="95"/>
      <c r="QCL51" s="95"/>
      <c r="QCM51" s="95"/>
      <c r="QCN51" s="95"/>
      <c r="QCO51" s="95"/>
      <c r="QCP51" s="95"/>
      <c r="QCQ51" s="95"/>
      <c r="QCR51" s="95"/>
      <c r="QCS51" s="95"/>
      <c r="QCT51" s="95"/>
      <c r="QCU51" s="95"/>
      <c r="QCV51" s="95"/>
      <c r="QCW51" s="95"/>
      <c r="QCX51" s="95"/>
      <c r="QCY51" s="95"/>
      <c r="QCZ51" s="95"/>
      <c r="QDA51" s="95"/>
      <c r="QDB51" s="95"/>
      <c r="QDC51" s="95"/>
      <c r="QDD51" s="95"/>
      <c r="QDE51" s="95"/>
      <c r="QDF51" s="95"/>
      <c r="QDG51" s="95"/>
      <c r="QDH51" s="95"/>
      <c r="QDI51" s="95"/>
      <c r="QDJ51" s="95"/>
      <c r="QDK51" s="95"/>
      <c r="QDL51" s="95"/>
      <c r="QDM51" s="95"/>
      <c r="QDN51" s="95"/>
      <c r="QDO51" s="95"/>
      <c r="QDP51" s="95"/>
      <c r="QDQ51" s="95"/>
      <c r="QDR51" s="95"/>
      <c r="QDS51" s="95"/>
      <c r="QDT51" s="95"/>
      <c r="QDU51" s="95"/>
      <c r="QDV51" s="95"/>
      <c r="QDW51" s="95"/>
      <c r="QDX51" s="95"/>
      <c r="QDY51" s="95"/>
      <c r="QDZ51" s="95"/>
      <c r="QEA51" s="95"/>
      <c r="QEB51" s="95"/>
      <c r="QEC51" s="95"/>
      <c r="QED51" s="95"/>
      <c r="QEE51" s="95"/>
      <c r="QEF51" s="95"/>
      <c r="QEG51" s="95"/>
      <c r="QEH51" s="95"/>
      <c r="QEI51" s="95"/>
      <c r="QEJ51" s="95"/>
      <c r="QEK51" s="95"/>
      <c r="QEL51" s="95"/>
      <c r="QEM51" s="95"/>
      <c r="QEN51" s="95"/>
      <c r="QEO51" s="95"/>
      <c r="QEP51" s="95"/>
      <c r="QEQ51" s="95"/>
      <c r="QER51" s="95"/>
      <c r="QES51" s="95"/>
      <c r="QET51" s="95"/>
      <c r="QEU51" s="95"/>
      <c r="QEV51" s="95"/>
      <c r="QEW51" s="95"/>
      <c r="QEX51" s="95"/>
      <c r="QEY51" s="95"/>
      <c r="QEZ51" s="95"/>
      <c r="QFA51" s="95"/>
      <c r="QFB51" s="95"/>
      <c r="QFC51" s="95"/>
      <c r="QFD51" s="95"/>
      <c r="QFE51" s="95"/>
      <c r="QFF51" s="95"/>
      <c r="QFG51" s="95"/>
      <c r="QFH51" s="95"/>
      <c r="QFI51" s="95"/>
      <c r="QFJ51" s="95"/>
      <c r="QFK51" s="95"/>
      <c r="QFL51" s="95"/>
      <c r="QFM51" s="95"/>
      <c r="QFN51" s="95"/>
      <c r="QFO51" s="95"/>
      <c r="QFP51" s="95"/>
      <c r="QFQ51" s="95"/>
      <c r="QFR51" s="95"/>
      <c r="QFS51" s="95"/>
      <c r="QFT51" s="95"/>
      <c r="QFU51" s="95"/>
      <c r="QFV51" s="95"/>
      <c r="QFW51" s="95"/>
      <c r="QFX51" s="95"/>
      <c r="QFY51" s="95"/>
      <c r="QFZ51" s="95"/>
      <c r="QGA51" s="95"/>
      <c r="QGB51" s="95"/>
      <c r="QGC51" s="95"/>
      <c r="QGD51" s="95"/>
      <c r="QGE51" s="95"/>
      <c r="QGF51" s="95"/>
      <c r="QGG51" s="95"/>
      <c r="QGH51" s="95"/>
      <c r="QGI51" s="95"/>
      <c r="QGJ51" s="95"/>
      <c r="QGK51" s="95"/>
      <c r="QGL51" s="95"/>
      <c r="QGM51" s="95"/>
      <c r="QGN51" s="95"/>
      <c r="QGO51" s="95"/>
      <c r="QGP51" s="95"/>
      <c r="QGQ51" s="95"/>
      <c r="QGR51" s="95"/>
      <c r="QGS51" s="95"/>
      <c r="QGT51" s="95"/>
      <c r="QGU51" s="95"/>
      <c r="QGV51" s="95"/>
      <c r="QGW51" s="95"/>
      <c r="QGX51" s="95"/>
      <c r="QGY51" s="95"/>
      <c r="QGZ51" s="95"/>
      <c r="QHA51" s="95"/>
      <c r="QHB51" s="95"/>
      <c r="QHC51" s="95"/>
      <c r="QHD51" s="95"/>
      <c r="QHE51" s="95"/>
      <c r="QHF51" s="95"/>
      <c r="QHG51" s="95"/>
      <c r="QHH51" s="95"/>
      <c r="QHI51" s="95"/>
      <c r="QHJ51" s="95"/>
      <c r="QHK51" s="95"/>
      <c r="QHL51" s="95"/>
      <c r="QHM51" s="95"/>
      <c r="QHN51" s="95"/>
      <c r="QHO51" s="95"/>
      <c r="QHP51" s="95"/>
      <c r="QHQ51" s="95"/>
      <c r="QHR51" s="95"/>
      <c r="QHS51" s="95"/>
      <c r="QHT51" s="95"/>
      <c r="QHU51" s="95"/>
      <c r="QHV51" s="95"/>
      <c r="QHW51" s="95"/>
      <c r="QHX51" s="95"/>
      <c r="QHY51" s="95"/>
      <c r="QHZ51" s="95"/>
      <c r="QIA51" s="95"/>
      <c r="QIB51" s="95"/>
      <c r="QIC51" s="95"/>
      <c r="QID51" s="95"/>
      <c r="QIE51" s="95"/>
      <c r="QIF51" s="95"/>
      <c r="QIG51" s="95"/>
      <c r="QIH51" s="95"/>
      <c r="QII51" s="95"/>
      <c r="QIJ51" s="95"/>
      <c r="QIK51" s="95"/>
      <c r="QIL51" s="95"/>
      <c r="QIM51" s="95"/>
      <c r="QIN51" s="95"/>
      <c r="QIO51" s="95"/>
      <c r="QIP51" s="95"/>
      <c r="QIQ51" s="95"/>
      <c r="QIR51" s="95"/>
      <c r="QIS51" s="95"/>
      <c r="QIT51" s="95"/>
      <c r="QIU51" s="95"/>
      <c r="QIV51" s="95"/>
      <c r="QIW51" s="95"/>
      <c r="QIX51" s="95"/>
      <c r="QIY51" s="95"/>
      <c r="QIZ51" s="95"/>
      <c r="QJA51" s="95"/>
      <c r="QJB51" s="95"/>
      <c r="QJC51" s="95"/>
      <c r="QJD51" s="95"/>
      <c r="QJE51" s="95"/>
      <c r="QJF51" s="95"/>
      <c r="QJG51" s="95"/>
      <c r="QJH51" s="95"/>
      <c r="QJI51" s="95"/>
      <c r="QJJ51" s="95"/>
      <c r="QJK51" s="95"/>
      <c r="QJL51" s="95"/>
      <c r="QJM51" s="95"/>
      <c r="QJN51" s="95"/>
      <c r="QJO51" s="95"/>
      <c r="QJP51" s="95"/>
      <c r="QJQ51" s="95"/>
      <c r="QJR51" s="95"/>
      <c r="QJS51" s="95"/>
      <c r="QJT51" s="95"/>
      <c r="QJU51" s="95"/>
      <c r="QJV51" s="95"/>
      <c r="QJW51" s="95"/>
      <c r="QJX51" s="95"/>
      <c r="QJY51" s="95"/>
      <c r="QJZ51" s="95"/>
      <c r="QKA51" s="95"/>
      <c r="QKB51" s="95"/>
      <c r="QKC51" s="95"/>
      <c r="QKD51" s="95"/>
      <c r="QKE51" s="95"/>
      <c r="QKF51" s="95"/>
      <c r="QKG51" s="95"/>
      <c r="QKH51" s="95"/>
      <c r="QKI51" s="95"/>
      <c r="QKJ51" s="95"/>
      <c r="QKK51" s="95"/>
      <c r="QKL51" s="95"/>
      <c r="QKM51" s="95"/>
      <c r="QKN51" s="95"/>
      <c r="QKO51" s="95"/>
      <c r="QKP51" s="95"/>
      <c r="QKQ51" s="95"/>
      <c r="QKR51" s="95"/>
      <c r="QKS51" s="95"/>
      <c r="QKT51" s="95"/>
      <c r="QKU51" s="95"/>
      <c r="QKV51" s="95"/>
      <c r="QKW51" s="95"/>
      <c r="QKX51" s="95"/>
      <c r="QKY51" s="95"/>
      <c r="QKZ51" s="95"/>
      <c r="QLA51" s="95"/>
      <c r="QLB51" s="95"/>
      <c r="QLC51" s="95"/>
      <c r="QLD51" s="95"/>
      <c r="QLE51" s="95"/>
      <c r="QLF51" s="95"/>
      <c r="QLG51" s="95"/>
      <c r="QLH51" s="95"/>
      <c r="QLI51" s="95"/>
      <c r="QLJ51" s="95"/>
      <c r="QLK51" s="95"/>
      <c r="QLL51" s="95"/>
      <c r="QLM51" s="95"/>
      <c r="QLN51" s="95"/>
      <c r="QLO51" s="95"/>
      <c r="QLP51" s="95"/>
      <c r="QLQ51" s="95"/>
      <c r="QLR51" s="95"/>
      <c r="QLS51" s="95"/>
      <c r="QLT51" s="95"/>
      <c r="QLU51" s="95"/>
      <c r="QLV51" s="95"/>
      <c r="QLW51" s="95"/>
      <c r="QLX51" s="95"/>
      <c r="QLY51" s="95"/>
      <c r="QLZ51" s="95"/>
      <c r="QMA51" s="95"/>
      <c r="QMB51" s="95"/>
      <c r="QMC51" s="95"/>
      <c r="QMD51" s="95"/>
      <c r="QME51" s="95"/>
      <c r="QMF51" s="95"/>
      <c r="QMG51" s="95"/>
      <c r="QMH51" s="95"/>
      <c r="QMI51" s="95"/>
      <c r="QMJ51" s="95"/>
      <c r="QMK51" s="95"/>
      <c r="QML51" s="95"/>
      <c r="QMM51" s="95"/>
      <c r="QMN51" s="95"/>
      <c r="QMO51" s="95"/>
      <c r="QMP51" s="95"/>
      <c r="QMQ51" s="95"/>
      <c r="QMR51" s="95"/>
      <c r="QMS51" s="95"/>
      <c r="QMT51" s="95"/>
      <c r="QMU51" s="95"/>
      <c r="QMV51" s="95"/>
      <c r="QMW51" s="95"/>
      <c r="QMX51" s="95"/>
      <c r="QMY51" s="95"/>
      <c r="QMZ51" s="95"/>
      <c r="QNA51" s="95"/>
      <c r="QNB51" s="95"/>
      <c r="QNC51" s="95"/>
      <c r="QND51" s="95"/>
      <c r="QNE51" s="95"/>
      <c r="QNF51" s="95"/>
      <c r="QNG51" s="95"/>
      <c r="QNH51" s="95"/>
      <c r="QNI51" s="95"/>
      <c r="QNJ51" s="95"/>
      <c r="QNK51" s="95"/>
      <c r="QNL51" s="95"/>
      <c r="QNM51" s="95"/>
      <c r="QNN51" s="95"/>
      <c r="QNO51" s="95"/>
      <c r="QNP51" s="95"/>
      <c r="QNQ51" s="95"/>
      <c r="QNR51" s="95"/>
      <c r="QNS51" s="95"/>
      <c r="QNT51" s="95"/>
      <c r="QNU51" s="95"/>
      <c r="QNV51" s="95"/>
      <c r="QNW51" s="95"/>
      <c r="QNX51" s="95"/>
      <c r="QNY51" s="95"/>
      <c r="QNZ51" s="95"/>
      <c r="QOA51" s="95"/>
      <c r="QOB51" s="95"/>
      <c r="QOC51" s="95"/>
      <c r="QOD51" s="95"/>
      <c r="QOE51" s="95"/>
      <c r="QOF51" s="95"/>
      <c r="QOG51" s="95"/>
      <c r="QOH51" s="95"/>
      <c r="QOI51" s="95"/>
      <c r="QOJ51" s="95"/>
      <c r="QOK51" s="95"/>
      <c r="QOL51" s="95"/>
      <c r="QOM51" s="95"/>
      <c r="QON51" s="95"/>
      <c r="QOO51" s="95"/>
      <c r="QOP51" s="95"/>
      <c r="QOQ51" s="95"/>
      <c r="QOR51" s="95"/>
      <c r="QOS51" s="95"/>
      <c r="QOT51" s="95"/>
      <c r="QOU51" s="95"/>
      <c r="QOV51" s="95"/>
      <c r="QOW51" s="95"/>
      <c r="QOX51" s="95"/>
      <c r="QOY51" s="95"/>
      <c r="QOZ51" s="95"/>
      <c r="QPA51" s="95"/>
      <c r="QPB51" s="95"/>
      <c r="QPC51" s="95"/>
      <c r="QPD51" s="95"/>
      <c r="QPE51" s="95"/>
      <c r="QPF51" s="95"/>
      <c r="QPG51" s="95"/>
      <c r="QPH51" s="95"/>
      <c r="QPI51" s="95"/>
      <c r="QPJ51" s="95"/>
      <c r="QPK51" s="95"/>
      <c r="QPL51" s="95"/>
      <c r="QPM51" s="95"/>
      <c r="QPN51" s="95"/>
      <c r="QPO51" s="95"/>
      <c r="QPP51" s="95"/>
      <c r="QPQ51" s="95"/>
      <c r="QPR51" s="95"/>
      <c r="QPS51" s="95"/>
      <c r="QPT51" s="95"/>
      <c r="QPU51" s="95"/>
      <c r="QPV51" s="95"/>
      <c r="QPW51" s="95"/>
      <c r="QPX51" s="95"/>
      <c r="QPY51" s="95"/>
      <c r="QPZ51" s="95"/>
      <c r="QQA51" s="95"/>
      <c r="QQB51" s="95"/>
      <c r="QQC51" s="95"/>
      <c r="QQD51" s="95"/>
      <c r="QQE51" s="95"/>
      <c r="QQF51" s="95"/>
      <c r="QQG51" s="95"/>
      <c r="QQH51" s="95"/>
      <c r="QQI51" s="95"/>
      <c r="QQJ51" s="95"/>
      <c r="QQK51" s="95"/>
      <c r="QQL51" s="95"/>
      <c r="QQM51" s="95"/>
      <c r="QQN51" s="95"/>
      <c r="QQO51" s="95"/>
      <c r="QQP51" s="95"/>
      <c r="QQQ51" s="95"/>
      <c r="QQR51" s="95"/>
      <c r="QQS51" s="95"/>
      <c r="QQT51" s="95"/>
      <c r="QQU51" s="95"/>
      <c r="QQV51" s="95"/>
      <c r="QQW51" s="95"/>
      <c r="QQX51" s="95"/>
      <c r="QQY51" s="95"/>
      <c r="QQZ51" s="95"/>
      <c r="QRA51" s="95"/>
      <c r="QRB51" s="95"/>
      <c r="QRC51" s="95"/>
      <c r="QRD51" s="95"/>
      <c r="QRE51" s="95"/>
      <c r="QRF51" s="95"/>
      <c r="QRG51" s="95"/>
      <c r="QRH51" s="95"/>
      <c r="QRI51" s="95"/>
      <c r="QRJ51" s="95"/>
      <c r="QRK51" s="95"/>
      <c r="QRL51" s="95"/>
      <c r="QRM51" s="95"/>
      <c r="QRN51" s="95"/>
      <c r="QRO51" s="95"/>
      <c r="QRP51" s="95"/>
      <c r="QRQ51" s="95"/>
      <c r="QRR51" s="95"/>
      <c r="QRS51" s="95"/>
      <c r="QRT51" s="95"/>
      <c r="QRU51" s="95"/>
      <c r="QRV51" s="95"/>
      <c r="QRW51" s="95"/>
      <c r="QRX51" s="95"/>
      <c r="QRY51" s="95"/>
      <c r="QRZ51" s="95"/>
      <c r="QSA51" s="95"/>
      <c r="QSB51" s="95"/>
      <c r="QSC51" s="95"/>
      <c r="QSD51" s="95"/>
      <c r="QSE51" s="95"/>
      <c r="QSF51" s="95"/>
      <c r="QSG51" s="95"/>
      <c r="QSH51" s="95"/>
      <c r="QSI51" s="95"/>
      <c r="QSJ51" s="95"/>
      <c r="QSK51" s="95"/>
      <c r="QSL51" s="95"/>
      <c r="QSM51" s="95"/>
      <c r="QSN51" s="95"/>
      <c r="QSO51" s="95"/>
      <c r="QSP51" s="95"/>
      <c r="QSQ51" s="95"/>
      <c r="QSR51" s="95"/>
      <c r="QSS51" s="95"/>
      <c r="QST51" s="95"/>
      <c r="QSU51" s="95"/>
      <c r="QSV51" s="95"/>
      <c r="QSW51" s="95"/>
      <c r="QSX51" s="95"/>
      <c r="QSY51" s="95"/>
      <c r="QSZ51" s="95"/>
      <c r="QTA51" s="95"/>
      <c r="QTB51" s="95"/>
      <c r="QTC51" s="95"/>
      <c r="QTD51" s="95"/>
      <c r="QTE51" s="95"/>
      <c r="QTF51" s="95"/>
      <c r="QTG51" s="95"/>
      <c r="QTH51" s="95"/>
      <c r="QTI51" s="95"/>
      <c r="QTJ51" s="95"/>
      <c r="QTK51" s="95"/>
      <c r="QTL51" s="95"/>
      <c r="QTM51" s="95"/>
      <c r="QTN51" s="95"/>
      <c r="QTO51" s="95"/>
      <c r="QTP51" s="95"/>
      <c r="QTQ51" s="95"/>
      <c r="QTR51" s="95"/>
      <c r="QTS51" s="95"/>
      <c r="QTT51" s="95"/>
      <c r="QTU51" s="95"/>
      <c r="QTV51" s="95"/>
      <c r="QTW51" s="95"/>
      <c r="QTX51" s="95"/>
      <c r="QTY51" s="95"/>
      <c r="QTZ51" s="95"/>
      <c r="QUA51" s="95"/>
      <c r="QUB51" s="95"/>
      <c r="QUC51" s="95"/>
      <c r="QUD51" s="95"/>
      <c r="QUE51" s="95"/>
      <c r="QUF51" s="95"/>
      <c r="QUG51" s="95"/>
      <c r="QUH51" s="95"/>
      <c r="QUI51" s="95"/>
      <c r="QUJ51" s="95"/>
      <c r="QUK51" s="95"/>
      <c r="QUL51" s="95"/>
      <c r="QUM51" s="95"/>
      <c r="QUN51" s="95"/>
      <c r="QUO51" s="95"/>
      <c r="QUP51" s="95"/>
      <c r="QUQ51" s="95"/>
      <c r="QUR51" s="95"/>
      <c r="QUS51" s="95"/>
      <c r="QUT51" s="95"/>
      <c r="QUU51" s="95"/>
      <c r="QUV51" s="95"/>
      <c r="QUW51" s="95"/>
      <c r="QUX51" s="95"/>
      <c r="QUY51" s="95"/>
      <c r="QUZ51" s="95"/>
      <c r="QVA51" s="95"/>
      <c r="QVB51" s="95"/>
      <c r="QVC51" s="95"/>
      <c r="QVD51" s="95"/>
      <c r="QVE51" s="95"/>
      <c r="QVF51" s="95"/>
      <c r="QVG51" s="95"/>
      <c r="QVH51" s="95"/>
      <c r="QVI51" s="95"/>
      <c r="QVJ51" s="95"/>
      <c r="QVK51" s="95"/>
      <c r="QVL51" s="95"/>
      <c r="QVM51" s="95"/>
      <c r="QVN51" s="95"/>
      <c r="QVO51" s="95"/>
      <c r="QVP51" s="95"/>
      <c r="QVQ51" s="95"/>
      <c r="QVR51" s="95"/>
      <c r="QVS51" s="95"/>
      <c r="QVT51" s="95"/>
      <c r="QVU51" s="95"/>
      <c r="QVV51" s="95"/>
      <c r="QVW51" s="95"/>
      <c r="QVX51" s="95"/>
      <c r="QVY51" s="95"/>
      <c r="QVZ51" s="95"/>
      <c r="QWA51" s="95"/>
      <c r="QWB51" s="95"/>
      <c r="QWC51" s="95"/>
      <c r="QWD51" s="95"/>
      <c r="QWE51" s="95"/>
      <c r="QWF51" s="95"/>
      <c r="QWG51" s="95"/>
      <c r="QWH51" s="95"/>
      <c r="QWI51" s="95"/>
      <c r="QWJ51" s="95"/>
      <c r="QWK51" s="95"/>
      <c r="QWL51" s="95"/>
      <c r="QWM51" s="95"/>
      <c r="QWN51" s="95"/>
      <c r="QWO51" s="95"/>
      <c r="QWP51" s="95"/>
      <c r="QWQ51" s="95"/>
      <c r="QWR51" s="95"/>
      <c r="QWS51" s="95"/>
      <c r="QWT51" s="95"/>
      <c r="QWU51" s="95"/>
      <c r="QWV51" s="95"/>
      <c r="QWW51" s="95"/>
      <c r="QWX51" s="95"/>
      <c r="QWY51" s="95"/>
      <c r="QWZ51" s="95"/>
      <c r="QXA51" s="95"/>
      <c r="QXB51" s="95"/>
      <c r="QXC51" s="95"/>
      <c r="QXD51" s="95"/>
      <c r="QXE51" s="95"/>
      <c r="QXF51" s="95"/>
      <c r="QXG51" s="95"/>
      <c r="QXH51" s="95"/>
      <c r="QXI51" s="95"/>
      <c r="QXJ51" s="95"/>
      <c r="QXK51" s="95"/>
      <c r="QXL51" s="95"/>
      <c r="QXM51" s="95"/>
      <c r="QXN51" s="95"/>
      <c r="QXO51" s="95"/>
      <c r="QXP51" s="95"/>
      <c r="QXQ51" s="95"/>
      <c r="QXR51" s="95"/>
      <c r="QXS51" s="95"/>
      <c r="QXT51" s="95"/>
      <c r="QXU51" s="95"/>
      <c r="QXV51" s="95"/>
      <c r="QXW51" s="95"/>
      <c r="QXX51" s="95"/>
      <c r="QXY51" s="95"/>
      <c r="QXZ51" s="95"/>
      <c r="QYA51" s="95"/>
      <c r="QYB51" s="95"/>
      <c r="QYC51" s="95"/>
      <c r="QYD51" s="95"/>
      <c r="QYE51" s="95"/>
      <c r="QYF51" s="95"/>
      <c r="QYG51" s="95"/>
      <c r="QYH51" s="95"/>
      <c r="QYI51" s="95"/>
      <c r="QYJ51" s="95"/>
      <c r="QYK51" s="95"/>
      <c r="QYL51" s="95"/>
      <c r="QYM51" s="95"/>
      <c r="QYN51" s="95"/>
      <c r="QYO51" s="95"/>
      <c r="QYP51" s="95"/>
      <c r="QYQ51" s="95"/>
      <c r="QYR51" s="95"/>
      <c r="QYS51" s="95"/>
      <c r="QYT51" s="95"/>
      <c r="QYU51" s="95"/>
      <c r="QYV51" s="95"/>
      <c r="QYW51" s="95"/>
      <c r="QYX51" s="95"/>
      <c r="QYY51" s="95"/>
      <c r="QYZ51" s="95"/>
      <c r="QZA51" s="95"/>
      <c r="QZB51" s="95"/>
      <c r="QZC51" s="95"/>
      <c r="QZD51" s="95"/>
      <c r="QZE51" s="95"/>
      <c r="QZF51" s="95"/>
      <c r="QZG51" s="95"/>
      <c r="QZH51" s="95"/>
      <c r="QZI51" s="95"/>
      <c r="QZJ51" s="95"/>
      <c r="QZK51" s="95"/>
      <c r="QZL51" s="95"/>
      <c r="QZM51" s="95"/>
      <c r="QZN51" s="95"/>
      <c r="QZO51" s="95"/>
      <c r="QZP51" s="95"/>
      <c r="QZQ51" s="95"/>
      <c r="QZR51" s="95"/>
      <c r="QZS51" s="95"/>
      <c r="QZT51" s="95"/>
      <c r="QZU51" s="95"/>
      <c r="QZV51" s="95"/>
      <c r="QZW51" s="95"/>
      <c r="QZX51" s="95"/>
      <c r="QZY51" s="95"/>
      <c r="QZZ51" s="95"/>
      <c r="RAA51" s="95"/>
      <c r="RAB51" s="95"/>
      <c r="RAC51" s="95"/>
      <c r="RAD51" s="95"/>
      <c r="RAE51" s="95"/>
      <c r="RAF51" s="95"/>
      <c r="RAG51" s="95"/>
      <c r="RAH51" s="95"/>
      <c r="RAI51" s="95"/>
      <c r="RAJ51" s="95"/>
      <c r="RAK51" s="95"/>
      <c r="RAL51" s="95"/>
      <c r="RAM51" s="95"/>
      <c r="RAN51" s="95"/>
      <c r="RAO51" s="95"/>
      <c r="RAP51" s="95"/>
      <c r="RAQ51" s="95"/>
      <c r="RAR51" s="95"/>
      <c r="RAS51" s="95"/>
      <c r="RAT51" s="95"/>
      <c r="RAU51" s="95"/>
      <c r="RAV51" s="95"/>
      <c r="RAW51" s="95"/>
      <c r="RAX51" s="95"/>
      <c r="RAY51" s="95"/>
      <c r="RAZ51" s="95"/>
      <c r="RBA51" s="95"/>
      <c r="RBB51" s="95"/>
      <c r="RBC51" s="95"/>
      <c r="RBD51" s="95"/>
      <c r="RBE51" s="95"/>
      <c r="RBF51" s="95"/>
      <c r="RBG51" s="95"/>
      <c r="RBH51" s="95"/>
      <c r="RBI51" s="95"/>
      <c r="RBJ51" s="95"/>
      <c r="RBK51" s="95"/>
      <c r="RBL51" s="95"/>
      <c r="RBM51" s="95"/>
      <c r="RBN51" s="95"/>
      <c r="RBO51" s="95"/>
      <c r="RBP51" s="95"/>
      <c r="RBQ51" s="95"/>
      <c r="RBR51" s="95"/>
      <c r="RBS51" s="95"/>
      <c r="RBT51" s="95"/>
      <c r="RBU51" s="95"/>
      <c r="RBV51" s="95"/>
      <c r="RBW51" s="95"/>
      <c r="RBX51" s="95"/>
      <c r="RBY51" s="95"/>
      <c r="RBZ51" s="95"/>
      <c r="RCA51" s="95"/>
      <c r="RCB51" s="95"/>
      <c r="RCC51" s="95"/>
      <c r="RCD51" s="95"/>
      <c r="RCE51" s="95"/>
      <c r="RCF51" s="95"/>
      <c r="RCG51" s="95"/>
      <c r="RCH51" s="95"/>
      <c r="RCI51" s="95"/>
      <c r="RCJ51" s="95"/>
      <c r="RCK51" s="95"/>
      <c r="RCL51" s="95"/>
      <c r="RCM51" s="95"/>
      <c r="RCN51" s="95"/>
      <c r="RCO51" s="95"/>
      <c r="RCP51" s="95"/>
      <c r="RCQ51" s="95"/>
      <c r="RCR51" s="95"/>
      <c r="RCS51" s="95"/>
      <c r="RCT51" s="95"/>
      <c r="RCU51" s="95"/>
      <c r="RCV51" s="95"/>
      <c r="RCW51" s="95"/>
      <c r="RCX51" s="95"/>
      <c r="RCY51" s="95"/>
      <c r="RCZ51" s="95"/>
      <c r="RDA51" s="95"/>
      <c r="RDB51" s="95"/>
      <c r="RDC51" s="95"/>
      <c r="RDD51" s="95"/>
      <c r="RDE51" s="95"/>
      <c r="RDF51" s="95"/>
      <c r="RDG51" s="95"/>
      <c r="RDH51" s="95"/>
      <c r="RDI51" s="95"/>
      <c r="RDJ51" s="95"/>
      <c r="RDK51" s="95"/>
      <c r="RDL51" s="95"/>
      <c r="RDM51" s="95"/>
      <c r="RDN51" s="95"/>
      <c r="RDO51" s="95"/>
      <c r="RDP51" s="95"/>
      <c r="RDQ51" s="95"/>
      <c r="RDR51" s="95"/>
      <c r="RDS51" s="95"/>
      <c r="RDT51" s="95"/>
      <c r="RDU51" s="95"/>
      <c r="RDV51" s="95"/>
      <c r="RDW51" s="95"/>
      <c r="RDX51" s="95"/>
      <c r="RDY51" s="95"/>
      <c r="RDZ51" s="95"/>
      <c r="REA51" s="95"/>
      <c r="REB51" s="95"/>
      <c r="REC51" s="95"/>
      <c r="RED51" s="95"/>
      <c r="REE51" s="95"/>
      <c r="REF51" s="95"/>
      <c r="REG51" s="95"/>
      <c r="REH51" s="95"/>
      <c r="REI51" s="95"/>
      <c r="REJ51" s="95"/>
      <c r="REK51" s="95"/>
      <c r="REL51" s="95"/>
      <c r="REM51" s="95"/>
      <c r="REN51" s="95"/>
      <c r="REO51" s="95"/>
      <c r="REP51" s="95"/>
      <c r="REQ51" s="95"/>
      <c r="RER51" s="95"/>
      <c r="RES51" s="95"/>
      <c r="RET51" s="95"/>
      <c r="REU51" s="95"/>
      <c r="REV51" s="95"/>
      <c r="REW51" s="95"/>
      <c r="REX51" s="95"/>
      <c r="REY51" s="95"/>
      <c r="REZ51" s="95"/>
      <c r="RFA51" s="95"/>
      <c r="RFB51" s="95"/>
      <c r="RFC51" s="95"/>
      <c r="RFD51" s="95"/>
      <c r="RFE51" s="95"/>
      <c r="RFF51" s="95"/>
      <c r="RFG51" s="95"/>
      <c r="RFH51" s="95"/>
      <c r="RFI51" s="95"/>
      <c r="RFJ51" s="95"/>
      <c r="RFK51" s="95"/>
      <c r="RFL51" s="95"/>
      <c r="RFM51" s="95"/>
      <c r="RFN51" s="95"/>
      <c r="RFO51" s="95"/>
      <c r="RFP51" s="95"/>
      <c r="RFQ51" s="95"/>
      <c r="RFR51" s="95"/>
      <c r="RFS51" s="95"/>
      <c r="RFT51" s="95"/>
      <c r="RFU51" s="95"/>
      <c r="RFV51" s="95"/>
      <c r="RFW51" s="95"/>
      <c r="RFX51" s="95"/>
      <c r="RFY51" s="95"/>
      <c r="RFZ51" s="95"/>
      <c r="RGA51" s="95"/>
      <c r="RGB51" s="95"/>
      <c r="RGC51" s="95"/>
      <c r="RGD51" s="95"/>
      <c r="RGE51" s="95"/>
      <c r="RGF51" s="95"/>
      <c r="RGG51" s="95"/>
      <c r="RGH51" s="95"/>
      <c r="RGI51" s="95"/>
      <c r="RGJ51" s="95"/>
      <c r="RGK51" s="95"/>
      <c r="RGL51" s="95"/>
      <c r="RGM51" s="95"/>
      <c r="RGN51" s="95"/>
      <c r="RGO51" s="95"/>
      <c r="RGP51" s="95"/>
      <c r="RGQ51" s="95"/>
      <c r="RGR51" s="95"/>
      <c r="RGS51" s="95"/>
      <c r="RGT51" s="95"/>
      <c r="RGU51" s="95"/>
      <c r="RGV51" s="95"/>
      <c r="RGW51" s="95"/>
      <c r="RGX51" s="95"/>
      <c r="RGY51" s="95"/>
      <c r="RGZ51" s="95"/>
      <c r="RHA51" s="95"/>
      <c r="RHB51" s="95"/>
      <c r="RHC51" s="95"/>
      <c r="RHD51" s="95"/>
      <c r="RHE51" s="95"/>
      <c r="RHF51" s="95"/>
      <c r="RHG51" s="95"/>
      <c r="RHH51" s="95"/>
      <c r="RHI51" s="95"/>
      <c r="RHJ51" s="95"/>
      <c r="RHK51" s="95"/>
      <c r="RHL51" s="95"/>
      <c r="RHM51" s="95"/>
      <c r="RHN51" s="95"/>
      <c r="RHO51" s="95"/>
      <c r="RHP51" s="95"/>
      <c r="RHQ51" s="95"/>
      <c r="RHR51" s="95"/>
      <c r="RHS51" s="95"/>
      <c r="RHT51" s="95"/>
      <c r="RHU51" s="95"/>
      <c r="RHV51" s="95"/>
      <c r="RHW51" s="95"/>
      <c r="RHX51" s="95"/>
      <c r="RHY51" s="95"/>
      <c r="RHZ51" s="95"/>
      <c r="RIA51" s="95"/>
      <c r="RIB51" s="95"/>
      <c r="RIC51" s="95"/>
      <c r="RID51" s="95"/>
      <c r="RIE51" s="95"/>
      <c r="RIF51" s="95"/>
      <c r="RIG51" s="95"/>
      <c r="RIH51" s="95"/>
      <c r="RII51" s="95"/>
      <c r="RIJ51" s="95"/>
      <c r="RIK51" s="95"/>
      <c r="RIL51" s="95"/>
      <c r="RIM51" s="95"/>
      <c r="RIN51" s="95"/>
      <c r="RIO51" s="95"/>
      <c r="RIP51" s="95"/>
      <c r="RIQ51" s="95"/>
      <c r="RIR51" s="95"/>
      <c r="RIS51" s="95"/>
      <c r="RIT51" s="95"/>
      <c r="RIU51" s="95"/>
      <c r="RIV51" s="95"/>
      <c r="RIW51" s="95"/>
      <c r="RIX51" s="95"/>
      <c r="RIY51" s="95"/>
      <c r="RIZ51" s="95"/>
      <c r="RJA51" s="95"/>
      <c r="RJB51" s="95"/>
      <c r="RJC51" s="95"/>
      <c r="RJD51" s="95"/>
      <c r="RJE51" s="95"/>
      <c r="RJF51" s="95"/>
      <c r="RJG51" s="95"/>
      <c r="RJH51" s="95"/>
      <c r="RJI51" s="95"/>
      <c r="RJJ51" s="95"/>
      <c r="RJK51" s="95"/>
      <c r="RJL51" s="95"/>
      <c r="RJM51" s="95"/>
      <c r="RJN51" s="95"/>
      <c r="RJO51" s="95"/>
      <c r="RJP51" s="95"/>
      <c r="RJQ51" s="95"/>
      <c r="RJR51" s="95"/>
      <c r="RJS51" s="95"/>
      <c r="RJT51" s="95"/>
      <c r="RJU51" s="95"/>
      <c r="RJV51" s="95"/>
      <c r="RJW51" s="95"/>
      <c r="RJX51" s="95"/>
      <c r="RJY51" s="95"/>
      <c r="RJZ51" s="95"/>
      <c r="RKA51" s="95"/>
      <c r="RKB51" s="95"/>
      <c r="RKC51" s="95"/>
      <c r="RKD51" s="95"/>
      <c r="RKE51" s="95"/>
      <c r="RKF51" s="95"/>
      <c r="RKG51" s="95"/>
      <c r="RKH51" s="95"/>
      <c r="RKI51" s="95"/>
      <c r="RKJ51" s="95"/>
      <c r="RKK51" s="95"/>
      <c r="RKL51" s="95"/>
      <c r="RKM51" s="95"/>
      <c r="RKN51" s="95"/>
      <c r="RKO51" s="95"/>
      <c r="RKP51" s="95"/>
      <c r="RKQ51" s="95"/>
      <c r="RKR51" s="95"/>
      <c r="RKS51" s="95"/>
      <c r="RKT51" s="95"/>
      <c r="RKU51" s="95"/>
      <c r="RKV51" s="95"/>
      <c r="RKW51" s="95"/>
      <c r="RKX51" s="95"/>
      <c r="RKY51" s="95"/>
      <c r="RKZ51" s="95"/>
      <c r="RLA51" s="95"/>
      <c r="RLB51" s="95"/>
      <c r="RLC51" s="95"/>
      <c r="RLD51" s="95"/>
      <c r="RLE51" s="95"/>
      <c r="RLF51" s="95"/>
      <c r="RLG51" s="95"/>
      <c r="RLH51" s="95"/>
      <c r="RLI51" s="95"/>
      <c r="RLJ51" s="95"/>
      <c r="RLK51" s="95"/>
      <c r="RLL51" s="95"/>
      <c r="RLM51" s="95"/>
      <c r="RLN51" s="95"/>
      <c r="RLO51" s="95"/>
      <c r="RLP51" s="95"/>
      <c r="RLQ51" s="95"/>
      <c r="RLR51" s="95"/>
      <c r="RLS51" s="95"/>
      <c r="RLT51" s="95"/>
      <c r="RLU51" s="95"/>
      <c r="RLV51" s="95"/>
      <c r="RLW51" s="95"/>
      <c r="RLX51" s="95"/>
      <c r="RLY51" s="95"/>
      <c r="RLZ51" s="95"/>
      <c r="RMA51" s="95"/>
      <c r="RMB51" s="95"/>
      <c r="RMC51" s="95"/>
      <c r="RMD51" s="95"/>
      <c r="RME51" s="95"/>
      <c r="RMF51" s="95"/>
      <c r="RMG51" s="95"/>
      <c r="RMH51" s="95"/>
      <c r="RMI51" s="95"/>
      <c r="RMJ51" s="95"/>
      <c r="RMK51" s="95"/>
      <c r="RML51" s="95"/>
      <c r="RMM51" s="95"/>
      <c r="RMN51" s="95"/>
      <c r="RMO51" s="95"/>
      <c r="RMP51" s="95"/>
      <c r="RMQ51" s="95"/>
      <c r="RMR51" s="95"/>
      <c r="RMS51" s="95"/>
      <c r="RMT51" s="95"/>
      <c r="RMU51" s="95"/>
      <c r="RMV51" s="95"/>
      <c r="RMW51" s="95"/>
      <c r="RMX51" s="95"/>
      <c r="RMY51" s="95"/>
      <c r="RMZ51" s="95"/>
      <c r="RNA51" s="95"/>
      <c r="RNB51" s="95"/>
      <c r="RNC51" s="95"/>
      <c r="RND51" s="95"/>
      <c r="RNE51" s="95"/>
      <c r="RNF51" s="95"/>
      <c r="RNG51" s="95"/>
      <c r="RNH51" s="95"/>
      <c r="RNI51" s="95"/>
      <c r="RNJ51" s="95"/>
      <c r="RNK51" s="95"/>
      <c r="RNL51" s="95"/>
      <c r="RNM51" s="95"/>
      <c r="RNN51" s="95"/>
      <c r="RNO51" s="95"/>
      <c r="RNP51" s="95"/>
      <c r="RNQ51" s="95"/>
      <c r="RNR51" s="95"/>
      <c r="RNS51" s="95"/>
      <c r="RNT51" s="95"/>
      <c r="RNU51" s="95"/>
      <c r="RNV51" s="95"/>
      <c r="RNW51" s="95"/>
      <c r="RNX51" s="95"/>
      <c r="RNY51" s="95"/>
      <c r="RNZ51" s="95"/>
      <c r="ROA51" s="95"/>
      <c r="ROB51" s="95"/>
      <c r="ROC51" s="95"/>
      <c r="ROD51" s="95"/>
      <c r="ROE51" s="95"/>
      <c r="ROF51" s="95"/>
      <c r="ROG51" s="95"/>
      <c r="ROH51" s="95"/>
      <c r="ROI51" s="95"/>
      <c r="ROJ51" s="95"/>
      <c r="ROK51" s="95"/>
      <c r="ROL51" s="95"/>
      <c r="ROM51" s="95"/>
      <c r="RON51" s="95"/>
      <c r="ROO51" s="95"/>
      <c r="ROP51" s="95"/>
      <c r="ROQ51" s="95"/>
      <c r="ROR51" s="95"/>
      <c r="ROS51" s="95"/>
      <c r="ROT51" s="95"/>
      <c r="ROU51" s="95"/>
      <c r="ROV51" s="95"/>
      <c r="ROW51" s="95"/>
      <c r="ROX51" s="95"/>
      <c r="ROY51" s="95"/>
      <c r="ROZ51" s="95"/>
      <c r="RPA51" s="95"/>
      <c r="RPB51" s="95"/>
      <c r="RPC51" s="95"/>
      <c r="RPD51" s="95"/>
      <c r="RPE51" s="95"/>
      <c r="RPF51" s="95"/>
      <c r="RPG51" s="95"/>
      <c r="RPH51" s="95"/>
      <c r="RPI51" s="95"/>
      <c r="RPJ51" s="95"/>
      <c r="RPK51" s="95"/>
      <c r="RPL51" s="95"/>
      <c r="RPM51" s="95"/>
      <c r="RPN51" s="95"/>
      <c r="RPO51" s="95"/>
      <c r="RPP51" s="95"/>
      <c r="RPQ51" s="95"/>
      <c r="RPR51" s="95"/>
      <c r="RPS51" s="95"/>
      <c r="RPT51" s="95"/>
      <c r="RPU51" s="95"/>
      <c r="RPV51" s="95"/>
      <c r="RPW51" s="95"/>
      <c r="RPX51" s="95"/>
      <c r="RPY51" s="95"/>
      <c r="RPZ51" s="95"/>
      <c r="RQA51" s="95"/>
      <c r="RQB51" s="95"/>
      <c r="RQC51" s="95"/>
      <c r="RQD51" s="95"/>
      <c r="RQE51" s="95"/>
      <c r="RQF51" s="95"/>
      <c r="RQG51" s="95"/>
      <c r="RQH51" s="95"/>
      <c r="RQI51" s="95"/>
      <c r="RQJ51" s="95"/>
      <c r="RQK51" s="95"/>
      <c r="RQL51" s="95"/>
      <c r="RQM51" s="95"/>
      <c r="RQN51" s="95"/>
      <c r="RQO51" s="95"/>
      <c r="RQP51" s="95"/>
      <c r="RQQ51" s="95"/>
      <c r="RQR51" s="95"/>
      <c r="RQS51" s="95"/>
      <c r="RQT51" s="95"/>
      <c r="RQU51" s="95"/>
      <c r="RQV51" s="95"/>
      <c r="RQW51" s="95"/>
      <c r="RQX51" s="95"/>
      <c r="RQY51" s="95"/>
      <c r="RQZ51" s="95"/>
      <c r="RRA51" s="95"/>
      <c r="RRB51" s="95"/>
      <c r="RRC51" s="95"/>
      <c r="RRD51" s="95"/>
      <c r="RRE51" s="95"/>
      <c r="RRF51" s="95"/>
      <c r="RRG51" s="95"/>
      <c r="RRH51" s="95"/>
      <c r="RRI51" s="95"/>
      <c r="RRJ51" s="95"/>
      <c r="RRK51" s="95"/>
      <c r="RRL51" s="95"/>
      <c r="RRM51" s="95"/>
      <c r="RRN51" s="95"/>
      <c r="RRO51" s="95"/>
      <c r="RRP51" s="95"/>
      <c r="RRQ51" s="95"/>
      <c r="RRR51" s="95"/>
      <c r="RRS51" s="95"/>
      <c r="RRT51" s="95"/>
      <c r="RRU51" s="95"/>
      <c r="RRV51" s="95"/>
      <c r="RRW51" s="95"/>
      <c r="RRX51" s="95"/>
      <c r="RRY51" s="95"/>
      <c r="RRZ51" s="95"/>
      <c r="RSA51" s="95"/>
      <c r="RSB51" s="95"/>
      <c r="RSC51" s="95"/>
      <c r="RSD51" s="95"/>
      <c r="RSE51" s="95"/>
      <c r="RSF51" s="95"/>
      <c r="RSG51" s="95"/>
      <c r="RSH51" s="95"/>
      <c r="RSI51" s="95"/>
      <c r="RSJ51" s="95"/>
      <c r="RSK51" s="95"/>
      <c r="RSL51" s="95"/>
      <c r="RSM51" s="95"/>
      <c r="RSN51" s="95"/>
      <c r="RSO51" s="95"/>
      <c r="RSP51" s="95"/>
      <c r="RSQ51" s="95"/>
      <c r="RSR51" s="95"/>
      <c r="RSS51" s="95"/>
      <c r="RST51" s="95"/>
      <c r="RSU51" s="95"/>
      <c r="RSV51" s="95"/>
      <c r="RSW51" s="95"/>
      <c r="RSX51" s="95"/>
      <c r="RSY51" s="95"/>
      <c r="RSZ51" s="95"/>
      <c r="RTA51" s="95"/>
      <c r="RTB51" s="95"/>
      <c r="RTC51" s="95"/>
      <c r="RTD51" s="95"/>
      <c r="RTE51" s="95"/>
      <c r="RTF51" s="95"/>
      <c r="RTG51" s="95"/>
      <c r="RTH51" s="95"/>
      <c r="RTI51" s="95"/>
      <c r="RTJ51" s="95"/>
      <c r="RTK51" s="95"/>
      <c r="RTL51" s="95"/>
      <c r="RTM51" s="95"/>
      <c r="RTN51" s="95"/>
      <c r="RTO51" s="95"/>
      <c r="RTP51" s="95"/>
      <c r="RTQ51" s="95"/>
      <c r="RTR51" s="95"/>
      <c r="RTS51" s="95"/>
      <c r="RTT51" s="95"/>
      <c r="RTU51" s="95"/>
      <c r="RTV51" s="95"/>
      <c r="RTW51" s="95"/>
      <c r="RTX51" s="95"/>
      <c r="RTY51" s="95"/>
      <c r="RTZ51" s="95"/>
      <c r="RUA51" s="95"/>
      <c r="RUB51" s="95"/>
      <c r="RUC51" s="95"/>
      <c r="RUD51" s="95"/>
      <c r="RUE51" s="95"/>
      <c r="RUF51" s="95"/>
      <c r="RUG51" s="95"/>
      <c r="RUH51" s="95"/>
      <c r="RUI51" s="95"/>
      <c r="RUJ51" s="95"/>
      <c r="RUK51" s="95"/>
      <c r="RUL51" s="95"/>
      <c r="RUM51" s="95"/>
      <c r="RUN51" s="95"/>
      <c r="RUO51" s="95"/>
      <c r="RUP51" s="95"/>
      <c r="RUQ51" s="95"/>
      <c r="RUR51" s="95"/>
      <c r="RUS51" s="95"/>
      <c r="RUT51" s="95"/>
      <c r="RUU51" s="95"/>
      <c r="RUV51" s="95"/>
      <c r="RUW51" s="95"/>
      <c r="RUX51" s="95"/>
      <c r="RUY51" s="95"/>
      <c r="RUZ51" s="95"/>
      <c r="RVA51" s="95"/>
      <c r="RVB51" s="95"/>
      <c r="RVC51" s="95"/>
      <c r="RVD51" s="95"/>
      <c r="RVE51" s="95"/>
      <c r="RVF51" s="95"/>
      <c r="RVG51" s="95"/>
      <c r="RVH51" s="95"/>
      <c r="RVI51" s="95"/>
      <c r="RVJ51" s="95"/>
      <c r="RVK51" s="95"/>
      <c r="RVL51" s="95"/>
      <c r="RVM51" s="95"/>
      <c r="RVN51" s="95"/>
      <c r="RVO51" s="95"/>
      <c r="RVP51" s="95"/>
      <c r="RVQ51" s="95"/>
      <c r="RVR51" s="95"/>
      <c r="RVS51" s="95"/>
      <c r="RVT51" s="95"/>
      <c r="RVU51" s="95"/>
      <c r="RVV51" s="95"/>
      <c r="RVW51" s="95"/>
      <c r="RVX51" s="95"/>
      <c r="RVY51" s="95"/>
      <c r="RVZ51" s="95"/>
      <c r="RWA51" s="95"/>
      <c r="RWB51" s="95"/>
      <c r="RWC51" s="95"/>
      <c r="RWD51" s="95"/>
      <c r="RWE51" s="95"/>
      <c r="RWF51" s="95"/>
      <c r="RWG51" s="95"/>
      <c r="RWH51" s="95"/>
      <c r="RWI51" s="95"/>
      <c r="RWJ51" s="95"/>
      <c r="RWK51" s="95"/>
      <c r="RWL51" s="95"/>
      <c r="RWM51" s="95"/>
      <c r="RWN51" s="95"/>
      <c r="RWO51" s="95"/>
      <c r="RWP51" s="95"/>
      <c r="RWQ51" s="95"/>
      <c r="RWR51" s="95"/>
      <c r="RWS51" s="95"/>
      <c r="RWT51" s="95"/>
      <c r="RWU51" s="95"/>
      <c r="RWV51" s="95"/>
      <c r="RWW51" s="95"/>
      <c r="RWX51" s="95"/>
      <c r="RWY51" s="95"/>
      <c r="RWZ51" s="95"/>
      <c r="RXA51" s="95"/>
      <c r="RXB51" s="95"/>
      <c r="RXC51" s="95"/>
      <c r="RXD51" s="95"/>
      <c r="RXE51" s="95"/>
      <c r="RXF51" s="95"/>
      <c r="RXG51" s="95"/>
      <c r="RXH51" s="95"/>
      <c r="RXI51" s="95"/>
      <c r="RXJ51" s="95"/>
      <c r="RXK51" s="95"/>
      <c r="RXL51" s="95"/>
      <c r="RXM51" s="95"/>
      <c r="RXN51" s="95"/>
      <c r="RXO51" s="95"/>
      <c r="RXP51" s="95"/>
      <c r="RXQ51" s="95"/>
      <c r="RXR51" s="95"/>
      <c r="RXS51" s="95"/>
      <c r="RXT51" s="95"/>
      <c r="RXU51" s="95"/>
      <c r="RXV51" s="95"/>
      <c r="RXW51" s="95"/>
      <c r="RXX51" s="95"/>
      <c r="RXY51" s="95"/>
      <c r="RXZ51" s="95"/>
      <c r="RYA51" s="95"/>
      <c r="RYB51" s="95"/>
      <c r="RYC51" s="95"/>
      <c r="RYD51" s="95"/>
      <c r="RYE51" s="95"/>
      <c r="RYF51" s="95"/>
      <c r="RYG51" s="95"/>
      <c r="RYH51" s="95"/>
      <c r="RYI51" s="95"/>
      <c r="RYJ51" s="95"/>
      <c r="RYK51" s="95"/>
      <c r="RYL51" s="95"/>
      <c r="RYM51" s="95"/>
      <c r="RYN51" s="95"/>
      <c r="RYO51" s="95"/>
      <c r="RYP51" s="95"/>
      <c r="RYQ51" s="95"/>
      <c r="RYR51" s="95"/>
      <c r="RYS51" s="95"/>
      <c r="RYT51" s="95"/>
      <c r="RYU51" s="95"/>
      <c r="RYV51" s="95"/>
      <c r="RYW51" s="95"/>
      <c r="RYX51" s="95"/>
      <c r="RYY51" s="95"/>
      <c r="RYZ51" s="95"/>
      <c r="RZA51" s="95"/>
      <c r="RZB51" s="95"/>
      <c r="RZC51" s="95"/>
      <c r="RZD51" s="95"/>
      <c r="RZE51" s="95"/>
      <c r="RZF51" s="95"/>
      <c r="RZG51" s="95"/>
      <c r="RZH51" s="95"/>
      <c r="RZI51" s="95"/>
      <c r="RZJ51" s="95"/>
      <c r="RZK51" s="95"/>
      <c r="RZL51" s="95"/>
      <c r="RZM51" s="95"/>
      <c r="RZN51" s="95"/>
      <c r="RZO51" s="95"/>
      <c r="RZP51" s="95"/>
      <c r="RZQ51" s="95"/>
      <c r="RZR51" s="95"/>
      <c r="RZS51" s="95"/>
      <c r="RZT51" s="95"/>
      <c r="RZU51" s="95"/>
      <c r="RZV51" s="95"/>
      <c r="RZW51" s="95"/>
      <c r="RZX51" s="95"/>
      <c r="RZY51" s="95"/>
      <c r="RZZ51" s="95"/>
      <c r="SAA51" s="95"/>
      <c r="SAB51" s="95"/>
      <c r="SAC51" s="95"/>
      <c r="SAD51" s="95"/>
      <c r="SAE51" s="95"/>
      <c r="SAF51" s="95"/>
      <c r="SAG51" s="95"/>
      <c r="SAH51" s="95"/>
      <c r="SAI51" s="95"/>
      <c r="SAJ51" s="95"/>
      <c r="SAK51" s="95"/>
      <c r="SAL51" s="95"/>
      <c r="SAM51" s="95"/>
      <c r="SAN51" s="95"/>
      <c r="SAO51" s="95"/>
      <c r="SAP51" s="95"/>
      <c r="SAQ51" s="95"/>
      <c r="SAR51" s="95"/>
      <c r="SAS51" s="95"/>
      <c r="SAT51" s="95"/>
      <c r="SAU51" s="95"/>
      <c r="SAV51" s="95"/>
      <c r="SAW51" s="95"/>
      <c r="SAX51" s="95"/>
      <c r="SAY51" s="95"/>
      <c r="SAZ51" s="95"/>
      <c r="SBA51" s="95"/>
      <c r="SBB51" s="95"/>
      <c r="SBC51" s="95"/>
      <c r="SBD51" s="95"/>
      <c r="SBE51" s="95"/>
      <c r="SBF51" s="95"/>
      <c r="SBG51" s="95"/>
      <c r="SBH51" s="95"/>
      <c r="SBI51" s="95"/>
      <c r="SBJ51" s="95"/>
      <c r="SBK51" s="95"/>
      <c r="SBL51" s="95"/>
      <c r="SBM51" s="95"/>
      <c r="SBN51" s="95"/>
      <c r="SBO51" s="95"/>
      <c r="SBP51" s="95"/>
      <c r="SBQ51" s="95"/>
      <c r="SBR51" s="95"/>
      <c r="SBS51" s="95"/>
      <c r="SBT51" s="95"/>
      <c r="SBU51" s="95"/>
      <c r="SBV51" s="95"/>
      <c r="SBW51" s="95"/>
      <c r="SBX51" s="95"/>
      <c r="SBY51" s="95"/>
      <c r="SBZ51" s="95"/>
      <c r="SCA51" s="95"/>
      <c r="SCB51" s="95"/>
      <c r="SCC51" s="95"/>
      <c r="SCD51" s="95"/>
      <c r="SCE51" s="95"/>
      <c r="SCF51" s="95"/>
      <c r="SCG51" s="95"/>
      <c r="SCH51" s="95"/>
      <c r="SCI51" s="95"/>
      <c r="SCJ51" s="95"/>
      <c r="SCK51" s="95"/>
      <c r="SCL51" s="95"/>
      <c r="SCM51" s="95"/>
      <c r="SCN51" s="95"/>
      <c r="SCO51" s="95"/>
      <c r="SCP51" s="95"/>
      <c r="SCQ51" s="95"/>
      <c r="SCR51" s="95"/>
      <c r="SCS51" s="95"/>
      <c r="SCT51" s="95"/>
      <c r="SCU51" s="95"/>
      <c r="SCV51" s="95"/>
      <c r="SCW51" s="95"/>
      <c r="SCX51" s="95"/>
      <c r="SCY51" s="95"/>
      <c r="SCZ51" s="95"/>
      <c r="SDA51" s="95"/>
      <c r="SDB51" s="95"/>
      <c r="SDC51" s="95"/>
      <c r="SDD51" s="95"/>
      <c r="SDE51" s="95"/>
      <c r="SDF51" s="95"/>
      <c r="SDG51" s="95"/>
      <c r="SDH51" s="95"/>
      <c r="SDI51" s="95"/>
      <c r="SDJ51" s="95"/>
      <c r="SDK51" s="95"/>
      <c r="SDL51" s="95"/>
      <c r="SDM51" s="95"/>
      <c r="SDN51" s="95"/>
      <c r="SDO51" s="95"/>
      <c r="SDP51" s="95"/>
      <c r="SDQ51" s="95"/>
      <c r="SDR51" s="95"/>
      <c r="SDS51" s="95"/>
      <c r="SDT51" s="95"/>
      <c r="SDU51" s="95"/>
      <c r="SDV51" s="95"/>
      <c r="SDW51" s="95"/>
      <c r="SDX51" s="95"/>
      <c r="SDY51" s="95"/>
      <c r="SDZ51" s="95"/>
      <c r="SEA51" s="95"/>
      <c r="SEB51" s="95"/>
      <c r="SEC51" s="95"/>
      <c r="SED51" s="95"/>
      <c r="SEE51" s="95"/>
      <c r="SEF51" s="95"/>
      <c r="SEG51" s="95"/>
      <c r="SEH51" s="95"/>
      <c r="SEI51" s="95"/>
      <c r="SEJ51" s="95"/>
      <c r="SEK51" s="95"/>
      <c r="SEL51" s="95"/>
      <c r="SEM51" s="95"/>
      <c r="SEN51" s="95"/>
      <c r="SEO51" s="95"/>
      <c r="SEP51" s="95"/>
      <c r="SEQ51" s="95"/>
      <c r="SER51" s="95"/>
      <c r="SES51" s="95"/>
      <c r="SET51" s="95"/>
      <c r="SEU51" s="95"/>
      <c r="SEV51" s="95"/>
      <c r="SEW51" s="95"/>
      <c r="SEX51" s="95"/>
      <c r="SEY51" s="95"/>
      <c r="SEZ51" s="95"/>
      <c r="SFA51" s="95"/>
      <c r="SFB51" s="95"/>
      <c r="SFC51" s="95"/>
      <c r="SFD51" s="95"/>
      <c r="SFE51" s="95"/>
      <c r="SFF51" s="95"/>
      <c r="SFG51" s="95"/>
      <c r="SFH51" s="95"/>
      <c r="SFI51" s="95"/>
      <c r="SFJ51" s="95"/>
      <c r="SFK51" s="95"/>
      <c r="SFL51" s="95"/>
      <c r="SFM51" s="95"/>
      <c r="SFN51" s="95"/>
      <c r="SFO51" s="95"/>
      <c r="SFP51" s="95"/>
      <c r="SFQ51" s="95"/>
      <c r="SFR51" s="95"/>
      <c r="SFS51" s="95"/>
      <c r="SFT51" s="95"/>
      <c r="SFU51" s="95"/>
      <c r="SFV51" s="95"/>
      <c r="SFW51" s="95"/>
      <c r="SFX51" s="95"/>
      <c r="SFY51" s="95"/>
      <c r="SFZ51" s="95"/>
      <c r="SGA51" s="95"/>
      <c r="SGB51" s="95"/>
      <c r="SGC51" s="95"/>
      <c r="SGD51" s="95"/>
      <c r="SGE51" s="95"/>
      <c r="SGF51" s="95"/>
      <c r="SGG51" s="95"/>
      <c r="SGH51" s="95"/>
      <c r="SGI51" s="95"/>
      <c r="SGJ51" s="95"/>
      <c r="SGK51" s="95"/>
      <c r="SGL51" s="95"/>
      <c r="SGM51" s="95"/>
      <c r="SGN51" s="95"/>
      <c r="SGO51" s="95"/>
      <c r="SGP51" s="95"/>
      <c r="SGQ51" s="95"/>
      <c r="SGR51" s="95"/>
      <c r="SGS51" s="95"/>
      <c r="SGT51" s="95"/>
      <c r="SGU51" s="95"/>
      <c r="SGV51" s="95"/>
      <c r="SGW51" s="95"/>
      <c r="SGX51" s="95"/>
      <c r="SGY51" s="95"/>
      <c r="SGZ51" s="95"/>
      <c r="SHA51" s="95"/>
      <c r="SHB51" s="95"/>
      <c r="SHC51" s="95"/>
      <c r="SHD51" s="95"/>
      <c r="SHE51" s="95"/>
      <c r="SHF51" s="95"/>
      <c r="SHG51" s="95"/>
      <c r="SHH51" s="95"/>
      <c r="SHI51" s="95"/>
      <c r="SHJ51" s="95"/>
      <c r="SHK51" s="95"/>
      <c r="SHL51" s="95"/>
      <c r="SHM51" s="95"/>
      <c r="SHN51" s="95"/>
      <c r="SHO51" s="95"/>
      <c r="SHP51" s="95"/>
      <c r="SHQ51" s="95"/>
      <c r="SHR51" s="95"/>
      <c r="SHS51" s="95"/>
      <c r="SHT51" s="95"/>
      <c r="SHU51" s="95"/>
      <c r="SHV51" s="95"/>
      <c r="SHW51" s="95"/>
      <c r="SHX51" s="95"/>
      <c r="SHY51" s="95"/>
      <c r="SHZ51" s="95"/>
      <c r="SIA51" s="95"/>
      <c r="SIB51" s="95"/>
      <c r="SIC51" s="95"/>
      <c r="SID51" s="95"/>
      <c r="SIE51" s="95"/>
      <c r="SIF51" s="95"/>
      <c r="SIG51" s="95"/>
      <c r="SIH51" s="95"/>
      <c r="SII51" s="95"/>
      <c r="SIJ51" s="95"/>
      <c r="SIK51" s="95"/>
      <c r="SIL51" s="95"/>
      <c r="SIM51" s="95"/>
      <c r="SIN51" s="95"/>
      <c r="SIO51" s="95"/>
      <c r="SIP51" s="95"/>
      <c r="SIQ51" s="95"/>
      <c r="SIR51" s="95"/>
      <c r="SIS51" s="95"/>
      <c r="SIT51" s="95"/>
      <c r="SIU51" s="95"/>
      <c r="SIV51" s="95"/>
      <c r="SIW51" s="95"/>
      <c r="SIX51" s="95"/>
      <c r="SIY51" s="95"/>
      <c r="SIZ51" s="95"/>
      <c r="SJA51" s="95"/>
      <c r="SJB51" s="95"/>
      <c r="SJC51" s="95"/>
      <c r="SJD51" s="95"/>
      <c r="SJE51" s="95"/>
      <c r="SJF51" s="95"/>
      <c r="SJG51" s="95"/>
      <c r="SJH51" s="95"/>
      <c r="SJI51" s="95"/>
      <c r="SJJ51" s="95"/>
      <c r="SJK51" s="95"/>
      <c r="SJL51" s="95"/>
      <c r="SJM51" s="95"/>
      <c r="SJN51" s="95"/>
      <c r="SJO51" s="95"/>
      <c r="SJP51" s="95"/>
      <c r="SJQ51" s="95"/>
      <c r="SJR51" s="95"/>
      <c r="SJS51" s="95"/>
      <c r="SJT51" s="95"/>
      <c r="SJU51" s="95"/>
      <c r="SJV51" s="95"/>
      <c r="SJW51" s="95"/>
      <c r="SJX51" s="95"/>
      <c r="SJY51" s="95"/>
      <c r="SJZ51" s="95"/>
      <c r="SKA51" s="95"/>
      <c r="SKB51" s="95"/>
      <c r="SKC51" s="95"/>
      <c r="SKD51" s="95"/>
      <c r="SKE51" s="95"/>
      <c r="SKF51" s="95"/>
      <c r="SKG51" s="95"/>
      <c r="SKH51" s="95"/>
      <c r="SKI51" s="95"/>
      <c r="SKJ51" s="95"/>
      <c r="SKK51" s="95"/>
      <c r="SKL51" s="95"/>
      <c r="SKM51" s="95"/>
      <c r="SKN51" s="95"/>
      <c r="SKO51" s="95"/>
      <c r="SKP51" s="95"/>
      <c r="SKQ51" s="95"/>
      <c r="SKR51" s="95"/>
      <c r="SKS51" s="95"/>
      <c r="SKT51" s="95"/>
      <c r="SKU51" s="95"/>
      <c r="SKV51" s="95"/>
      <c r="SKW51" s="95"/>
      <c r="SKX51" s="95"/>
      <c r="SKY51" s="95"/>
      <c r="SKZ51" s="95"/>
      <c r="SLA51" s="95"/>
      <c r="SLB51" s="95"/>
      <c r="SLC51" s="95"/>
      <c r="SLD51" s="95"/>
      <c r="SLE51" s="95"/>
      <c r="SLF51" s="95"/>
      <c r="SLG51" s="95"/>
      <c r="SLH51" s="95"/>
      <c r="SLI51" s="95"/>
      <c r="SLJ51" s="95"/>
      <c r="SLK51" s="95"/>
      <c r="SLL51" s="95"/>
      <c r="SLM51" s="95"/>
      <c r="SLN51" s="95"/>
      <c r="SLO51" s="95"/>
      <c r="SLP51" s="95"/>
      <c r="SLQ51" s="95"/>
      <c r="SLR51" s="95"/>
      <c r="SLS51" s="95"/>
      <c r="SLT51" s="95"/>
      <c r="SLU51" s="95"/>
      <c r="SLV51" s="95"/>
      <c r="SLW51" s="95"/>
      <c r="SLX51" s="95"/>
      <c r="SLY51" s="95"/>
      <c r="SLZ51" s="95"/>
      <c r="SMA51" s="95"/>
      <c r="SMB51" s="95"/>
      <c r="SMC51" s="95"/>
      <c r="SMD51" s="95"/>
      <c r="SME51" s="95"/>
      <c r="SMF51" s="95"/>
      <c r="SMG51" s="95"/>
      <c r="SMH51" s="95"/>
      <c r="SMI51" s="95"/>
      <c r="SMJ51" s="95"/>
      <c r="SMK51" s="95"/>
      <c r="SML51" s="95"/>
      <c r="SMM51" s="95"/>
      <c r="SMN51" s="95"/>
      <c r="SMO51" s="95"/>
      <c r="SMP51" s="95"/>
      <c r="SMQ51" s="95"/>
      <c r="SMR51" s="95"/>
      <c r="SMS51" s="95"/>
      <c r="SMT51" s="95"/>
      <c r="SMU51" s="95"/>
      <c r="SMV51" s="95"/>
      <c r="SMW51" s="95"/>
      <c r="SMX51" s="95"/>
      <c r="SMY51" s="95"/>
      <c r="SMZ51" s="95"/>
      <c r="SNA51" s="95"/>
      <c r="SNB51" s="95"/>
      <c r="SNC51" s="95"/>
      <c r="SND51" s="95"/>
      <c r="SNE51" s="95"/>
      <c r="SNF51" s="95"/>
      <c r="SNG51" s="95"/>
      <c r="SNH51" s="95"/>
      <c r="SNI51" s="95"/>
      <c r="SNJ51" s="95"/>
      <c r="SNK51" s="95"/>
      <c r="SNL51" s="95"/>
      <c r="SNM51" s="95"/>
      <c r="SNN51" s="95"/>
      <c r="SNO51" s="95"/>
      <c r="SNP51" s="95"/>
      <c r="SNQ51" s="95"/>
      <c r="SNR51" s="95"/>
      <c r="SNS51" s="95"/>
      <c r="SNT51" s="95"/>
      <c r="SNU51" s="95"/>
      <c r="SNV51" s="95"/>
      <c r="SNW51" s="95"/>
      <c r="SNX51" s="95"/>
      <c r="SNY51" s="95"/>
      <c r="SNZ51" s="95"/>
      <c r="SOA51" s="95"/>
      <c r="SOB51" s="95"/>
      <c r="SOC51" s="95"/>
      <c r="SOD51" s="95"/>
      <c r="SOE51" s="95"/>
      <c r="SOF51" s="95"/>
      <c r="SOG51" s="95"/>
      <c r="SOH51" s="95"/>
      <c r="SOI51" s="95"/>
      <c r="SOJ51" s="95"/>
      <c r="SOK51" s="95"/>
      <c r="SOL51" s="95"/>
      <c r="SOM51" s="95"/>
      <c r="SON51" s="95"/>
      <c r="SOO51" s="95"/>
      <c r="SOP51" s="95"/>
      <c r="SOQ51" s="95"/>
      <c r="SOR51" s="95"/>
      <c r="SOS51" s="95"/>
      <c r="SOT51" s="95"/>
      <c r="SOU51" s="95"/>
      <c r="SOV51" s="95"/>
      <c r="SOW51" s="95"/>
      <c r="SOX51" s="95"/>
      <c r="SOY51" s="95"/>
      <c r="SOZ51" s="95"/>
      <c r="SPA51" s="95"/>
      <c r="SPB51" s="95"/>
      <c r="SPC51" s="95"/>
      <c r="SPD51" s="95"/>
      <c r="SPE51" s="95"/>
      <c r="SPF51" s="95"/>
      <c r="SPG51" s="95"/>
      <c r="SPH51" s="95"/>
      <c r="SPI51" s="95"/>
      <c r="SPJ51" s="95"/>
      <c r="SPK51" s="95"/>
      <c r="SPL51" s="95"/>
      <c r="SPM51" s="95"/>
      <c r="SPN51" s="95"/>
      <c r="SPO51" s="95"/>
      <c r="SPP51" s="95"/>
      <c r="SPQ51" s="95"/>
      <c r="SPR51" s="95"/>
      <c r="SPS51" s="95"/>
      <c r="SPT51" s="95"/>
      <c r="SPU51" s="95"/>
      <c r="SPV51" s="95"/>
      <c r="SPW51" s="95"/>
      <c r="SPX51" s="95"/>
      <c r="SPY51" s="95"/>
      <c r="SPZ51" s="95"/>
      <c r="SQA51" s="95"/>
      <c r="SQB51" s="95"/>
      <c r="SQC51" s="95"/>
      <c r="SQD51" s="95"/>
      <c r="SQE51" s="95"/>
      <c r="SQF51" s="95"/>
      <c r="SQG51" s="95"/>
      <c r="SQH51" s="95"/>
      <c r="SQI51" s="95"/>
      <c r="SQJ51" s="95"/>
      <c r="SQK51" s="95"/>
      <c r="SQL51" s="95"/>
      <c r="SQM51" s="95"/>
      <c r="SQN51" s="95"/>
      <c r="SQO51" s="95"/>
      <c r="SQP51" s="95"/>
      <c r="SQQ51" s="95"/>
      <c r="SQR51" s="95"/>
      <c r="SQS51" s="95"/>
      <c r="SQT51" s="95"/>
      <c r="SQU51" s="95"/>
      <c r="SQV51" s="95"/>
      <c r="SQW51" s="95"/>
      <c r="SQX51" s="95"/>
      <c r="SQY51" s="95"/>
      <c r="SQZ51" s="95"/>
      <c r="SRA51" s="95"/>
      <c r="SRB51" s="95"/>
      <c r="SRC51" s="95"/>
      <c r="SRD51" s="95"/>
      <c r="SRE51" s="95"/>
      <c r="SRF51" s="95"/>
      <c r="SRG51" s="95"/>
      <c r="SRH51" s="95"/>
      <c r="SRI51" s="95"/>
      <c r="SRJ51" s="95"/>
      <c r="SRK51" s="95"/>
      <c r="SRL51" s="95"/>
      <c r="SRM51" s="95"/>
      <c r="SRN51" s="95"/>
      <c r="SRO51" s="95"/>
      <c r="SRP51" s="95"/>
      <c r="SRQ51" s="95"/>
      <c r="SRR51" s="95"/>
      <c r="SRS51" s="95"/>
      <c r="SRT51" s="95"/>
      <c r="SRU51" s="95"/>
      <c r="SRV51" s="95"/>
      <c r="SRW51" s="95"/>
      <c r="SRX51" s="95"/>
      <c r="SRY51" s="95"/>
      <c r="SRZ51" s="95"/>
      <c r="SSA51" s="95"/>
      <c r="SSB51" s="95"/>
      <c r="SSC51" s="95"/>
      <c r="SSD51" s="95"/>
      <c r="SSE51" s="95"/>
      <c r="SSF51" s="95"/>
      <c r="SSG51" s="95"/>
      <c r="SSH51" s="95"/>
      <c r="SSI51" s="95"/>
      <c r="SSJ51" s="95"/>
      <c r="SSK51" s="95"/>
      <c r="SSL51" s="95"/>
      <c r="SSM51" s="95"/>
      <c r="SSN51" s="95"/>
      <c r="SSO51" s="95"/>
      <c r="SSP51" s="95"/>
      <c r="SSQ51" s="95"/>
      <c r="SSR51" s="95"/>
      <c r="SSS51" s="95"/>
      <c r="SST51" s="95"/>
      <c r="SSU51" s="95"/>
      <c r="SSV51" s="95"/>
      <c r="SSW51" s="95"/>
      <c r="SSX51" s="95"/>
      <c r="SSY51" s="95"/>
      <c r="SSZ51" s="95"/>
      <c r="STA51" s="95"/>
      <c r="STB51" s="95"/>
      <c r="STC51" s="95"/>
      <c r="STD51" s="95"/>
      <c r="STE51" s="95"/>
      <c r="STF51" s="95"/>
      <c r="STG51" s="95"/>
      <c r="STH51" s="95"/>
      <c r="STI51" s="95"/>
      <c r="STJ51" s="95"/>
      <c r="STK51" s="95"/>
      <c r="STL51" s="95"/>
      <c r="STM51" s="95"/>
      <c r="STN51" s="95"/>
      <c r="STO51" s="95"/>
      <c r="STP51" s="95"/>
      <c r="STQ51" s="95"/>
      <c r="STR51" s="95"/>
      <c r="STS51" s="95"/>
      <c r="STT51" s="95"/>
      <c r="STU51" s="95"/>
      <c r="STV51" s="95"/>
      <c r="STW51" s="95"/>
      <c r="STX51" s="95"/>
      <c r="STY51" s="95"/>
      <c r="STZ51" s="95"/>
      <c r="SUA51" s="95"/>
      <c r="SUB51" s="95"/>
      <c r="SUC51" s="95"/>
      <c r="SUD51" s="95"/>
      <c r="SUE51" s="95"/>
      <c r="SUF51" s="95"/>
      <c r="SUG51" s="95"/>
      <c r="SUH51" s="95"/>
      <c r="SUI51" s="95"/>
      <c r="SUJ51" s="95"/>
      <c r="SUK51" s="95"/>
      <c r="SUL51" s="95"/>
      <c r="SUM51" s="95"/>
      <c r="SUN51" s="95"/>
      <c r="SUO51" s="95"/>
      <c r="SUP51" s="95"/>
      <c r="SUQ51" s="95"/>
      <c r="SUR51" s="95"/>
      <c r="SUS51" s="95"/>
      <c r="SUT51" s="95"/>
      <c r="SUU51" s="95"/>
      <c r="SUV51" s="95"/>
      <c r="SUW51" s="95"/>
      <c r="SUX51" s="95"/>
      <c r="SUY51" s="95"/>
      <c r="SUZ51" s="95"/>
      <c r="SVA51" s="95"/>
      <c r="SVB51" s="95"/>
      <c r="SVC51" s="95"/>
      <c r="SVD51" s="95"/>
      <c r="SVE51" s="95"/>
      <c r="SVF51" s="95"/>
      <c r="SVG51" s="95"/>
      <c r="SVH51" s="95"/>
      <c r="SVI51" s="95"/>
      <c r="SVJ51" s="95"/>
      <c r="SVK51" s="95"/>
      <c r="SVL51" s="95"/>
      <c r="SVM51" s="95"/>
      <c r="SVN51" s="95"/>
      <c r="SVO51" s="95"/>
      <c r="SVP51" s="95"/>
      <c r="SVQ51" s="95"/>
      <c r="SVR51" s="95"/>
      <c r="SVS51" s="95"/>
      <c r="SVT51" s="95"/>
      <c r="SVU51" s="95"/>
      <c r="SVV51" s="95"/>
      <c r="SVW51" s="95"/>
      <c r="SVX51" s="95"/>
      <c r="SVY51" s="95"/>
      <c r="SVZ51" s="95"/>
      <c r="SWA51" s="95"/>
      <c r="SWB51" s="95"/>
      <c r="SWC51" s="95"/>
      <c r="SWD51" s="95"/>
      <c r="SWE51" s="95"/>
      <c r="SWF51" s="95"/>
      <c r="SWG51" s="95"/>
      <c r="SWH51" s="95"/>
      <c r="SWI51" s="95"/>
      <c r="SWJ51" s="95"/>
      <c r="SWK51" s="95"/>
      <c r="SWL51" s="95"/>
      <c r="SWM51" s="95"/>
      <c r="SWN51" s="95"/>
      <c r="SWO51" s="95"/>
      <c r="SWP51" s="95"/>
      <c r="SWQ51" s="95"/>
      <c r="SWR51" s="95"/>
      <c r="SWS51" s="95"/>
      <c r="SWT51" s="95"/>
      <c r="SWU51" s="95"/>
      <c r="SWV51" s="95"/>
      <c r="SWW51" s="95"/>
      <c r="SWX51" s="95"/>
      <c r="SWY51" s="95"/>
      <c r="SWZ51" s="95"/>
      <c r="SXA51" s="95"/>
      <c r="SXB51" s="95"/>
      <c r="SXC51" s="95"/>
      <c r="SXD51" s="95"/>
      <c r="SXE51" s="95"/>
      <c r="SXF51" s="95"/>
      <c r="SXG51" s="95"/>
      <c r="SXH51" s="95"/>
      <c r="SXI51" s="95"/>
      <c r="SXJ51" s="95"/>
      <c r="SXK51" s="95"/>
      <c r="SXL51" s="95"/>
      <c r="SXM51" s="95"/>
      <c r="SXN51" s="95"/>
      <c r="SXO51" s="95"/>
      <c r="SXP51" s="95"/>
      <c r="SXQ51" s="95"/>
      <c r="SXR51" s="95"/>
      <c r="SXS51" s="95"/>
      <c r="SXT51" s="95"/>
      <c r="SXU51" s="95"/>
      <c r="SXV51" s="95"/>
      <c r="SXW51" s="95"/>
      <c r="SXX51" s="95"/>
      <c r="SXY51" s="95"/>
      <c r="SXZ51" s="95"/>
      <c r="SYA51" s="95"/>
      <c r="SYB51" s="95"/>
      <c r="SYC51" s="95"/>
      <c r="SYD51" s="95"/>
      <c r="SYE51" s="95"/>
      <c r="SYF51" s="95"/>
      <c r="SYG51" s="95"/>
      <c r="SYH51" s="95"/>
      <c r="SYI51" s="95"/>
      <c r="SYJ51" s="95"/>
      <c r="SYK51" s="95"/>
      <c r="SYL51" s="95"/>
      <c r="SYM51" s="95"/>
      <c r="SYN51" s="95"/>
      <c r="SYO51" s="95"/>
      <c r="SYP51" s="95"/>
      <c r="SYQ51" s="95"/>
      <c r="SYR51" s="95"/>
      <c r="SYS51" s="95"/>
      <c r="SYT51" s="95"/>
      <c r="SYU51" s="95"/>
      <c r="SYV51" s="95"/>
      <c r="SYW51" s="95"/>
      <c r="SYX51" s="95"/>
      <c r="SYY51" s="95"/>
      <c r="SYZ51" s="95"/>
      <c r="SZA51" s="95"/>
      <c r="SZB51" s="95"/>
      <c r="SZC51" s="95"/>
      <c r="SZD51" s="95"/>
      <c r="SZE51" s="95"/>
      <c r="SZF51" s="95"/>
      <c r="SZG51" s="95"/>
      <c r="SZH51" s="95"/>
      <c r="SZI51" s="95"/>
      <c r="SZJ51" s="95"/>
      <c r="SZK51" s="95"/>
      <c r="SZL51" s="95"/>
      <c r="SZM51" s="95"/>
      <c r="SZN51" s="95"/>
      <c r="SZO51" s="95"/>
      <c r="SZP51" s="95"/>
      <c r="SZQ51" s="95"/>
      <c r="SZR51" s="95"/>
      <c r="SZS51" s="95"/>
      <c r="SZT51" s="95"/>
      <c r="SZU51" s="95"/>
      <c r="SZV51" s="95"/>
      <c r="SZW51" s="95"/>
      <c r="SZX51" s="95"/>
      <c r="SZY51" s="95"/>
      <c r="SZZ51" s="95"/>
      <c r="TAA51" s="95"/>
      <c r="TAB51" s="95"/>
      <c r="TAC51" s="95"/>
      <c r="TAD51" s="95"/>
      <c r="TAE51" s="95"/>
      <c r="TAF51" s="95"/>
      <c r="TAG51" s="95"/>
      <c r="TAH51" s="95"/>
      <c r="TAI51" s="95"/>
      <c r="TAJ51" s="95"/>
      <c r="TAK51" s="95"/>
      <c r="TAL51" s="95"/>
      <c r="TAM51" s="95"/>
      <c r="TAN51" s="95"/>
      <c r="TAO51" s="95"/>
      <c r="TAP51" s="95"/>
      <c r="TAQ51" s="95"/>
      <c r="TAR51" s="95"/>
      <c r="TAS51" s="95"/>
      <c r="TAT51" s="95"/>
      <c r="TAU51" s="95"/>
      <c r="TAV51" s="95"/>
      <c r="TAW51" s="95"/>
      <c r="TAX51" s="95"/>
      <c r="TAY51" s="95"/>
      <c r="TAZ51" s="95"/>
      <c r="TBA51" s="95"/>
      <c r="TBB51" s="95"/>
      <c r="TBC51" s="95"/>
      <c r="TBD51" s="95"/>
      <c r="TBE51" s="95"/>
      <c r="TBF51" s="95"/>
      <c r="TBG51" s="95"/>
      <c r="TBH51" s="95"/>
      <c r="TBI51" s="95"/>
      <c r="TBJ51" s="95"/>
      <c r="TBK51" s="95"/>
      <c r="TBL51" s="95"/>
      <c r="TBM51" s="95"/>
      <c r="TBN51" s="95"/>
      <c r="TBO51" s="95"/>
      <c r="TBP51" s="95"/>
      <c r="TBQ51" s="95"/>
      <c r="TBR51" s="95"/>
      <c r="TBS51" s="95"/>
      <c r="TBT51" s="95"/>
      <c r="TBU51" s="95"/>
      <c r="TBV51" s="95"/>
      <c r="TBW51" s="95"/>
      <c r="TBX51" s="95"/>
      <c r="TBY51" s="95"/>
      <c r="TBZ51" s="95"/>
      <c r="TCA51" s="95"/>
      <c r="TCB51" s="95"/>
      <c r="TCC51" s="95"/>
      <c r="TCD51" s="95"/>
      <c r="TCE51" s="95"/>
      <c r="TCF51" s="95"/>
      <c r="TCG51" s="95"/>
      <c r="TCH51" s="95"/>
      <c r="TCI51" s="95"/>
      <c r="TCJ51" s="95"/>
      <c r="TCK51" s="95"/>
      <c r="TCL51" s="95"/>
      <c r="TCM51" s="95"/>
      <c r="TCN51" s="95"/>
      <c r="TCO51" s="95"/>
      <c r="TCP51" s="95"/>
      <c r="TCQ51" s="95"/>
      <c r="TCR51" s="95"/>
      <c r="TCS51" s="95"/>
      <c r="TCT51" s="95"/>
      <c r="TCU51" s="95"/>
      <c r="TCV51" s="95"/>
      <c r="TCW51" s="95"/>
      <c r="TCX51" s="95"/>
      <c r="TCY51" s="95"/>
      <c r="TCZ51" s="95"/>
      <c r="TDA51" s="95"/>
      <c r="TDB51" s="95"/>
      <c r="TDC51" s="95"/>
      <c r="TDD51" s="95"/>
      <c r="TDE51" s="95"/>
      <c r="TDF51" s="95"/>
      <c r="TDG51" s="95"/>
      <c r="TDH51" s="95"/>
      <c r="TDI51" s="95"/>
      <c r="TDJ51" s="95"/>
      <c r="TDK51" s="95"/>
      <c r="TDL51" s="95"/>
      <c r="TDM51" s="95"/>
      <c r="TDN51" s="95"/>
      <c r="TDO51" s="95"/>
      <c r="TDP51" s="95"/>
      <c r="TDQ51" s="95"/>
      <c r="TDR51" s="95"/>
      <c r="TDS51" s="95"/>
      <c r="TDT51" s="95"/>
      <c r="TDU51" s="95"/>
      <c r="TDV51" s="95"/>
      <c r="TDW51" s="95"/>
      <c r="TDX51" s="95"/>
      <c r="TDY51" s="95"/>
      <c r="TDZ51" s="95"/>
      <c r="TEA51" s="95"/>
      <c r="TEB51" s="95"/>
      <c r="TEC51" s="95"/>
      <c r="TED51" s="95"/>
      <c r="TEE51" s="95"/>
      <c r="TEF51" s="95"/>
      <c r="TEG51" s="95"/>
      <c r="TEH51" s="95"/>
      <c r="TEI51" s="95"/>
      <c r="TEJ51" s="95"/>
      <c r="TEK51" s="95"/>
      <c r="TEL51" s="95"/>
      <c r="TEM51" s="95"/>
      <c r="TEN51" s="95"/>
      <c r="TEO51" s="95"/>
      <c r="TEP51" s="95"/>
      <c r="TEQ51" s="95"/>
      <c r="TER51" s="95"/>
      <c r="TES51" s="95"/>
      <c r="TET51" s="95"/>
      <c r="TEU51" s="95"/>
      <c r="TEV51" s="95"/>
      <c r="TEW51" s="95"/>
      <c r="TEX51" s="95"/>
      <c r="TEY51" s="95"/>
      <c r="TEZ51" s="95"/>
      <c r="TFA51" s="95"/>
      <c r="TFB51" s="95"/>
      <c r="TFC51" s="95"/>
      <c r="TFD51" s="95"/>
      <c r="TFE51" s="95"/>
      <c r="TFF51" s="95"/>
      <c r="TFG51" s="95"/>
      <c r="TFH51" s="95"/>
      <c r="TFI51" s="95"/>
      <c r="TFJ51" s="95"/>
      <c r="TFK51" s="95"/>
      <c r="TFL51" s="95"/>
      <c r="TFM51" s="95"/>
      <c r="TFN51" s="95"/>
      <c r="TFO51" s="95"/>
      <c r="TFP51" s="95"/>
      <c r="TFQ51" s="95"/>
      <c r="TFR51" s="95"/>
      <c r="TFS51" s="95"/>
      <c r="TFT51" s="95"/>
      <c r="TFU51" s="95"/>
      <c r="TFV51" s="95"/>
      <c r="TFW51" s="95"/>
      <c r="TFX51" s="95"/>
      <c r="TFY51" s="95"/>
      <c r="TFZ51" s="95"/>
      <c r="TGA51" s="95"/>
      <c r="TGB51" s="95"/>
      <c r="TGC51" s="95"/>
      <c r="TGD51" s="95"/>
      <c r="TGE51" s="95"/>
      <c r="TGF51" s="95"/>
      <c r="TGG51" s="95"/>
      <c r="TGH51" s="95"/>
      <c r="TGI51" s="95"/>
      <c r="TGJ51" s="95"/>
      <c r="TGK51" s="95"/>
      <c r="TGL51" s="95"/>
      <c r="TGM51" s="95"/>
      <c r="TGN51" s="95"/>
      <c r="TGO51" s="95"/>
      <c r="TGP51" s="95"/>
      <c r="TGQ51" s="95"/>
      <c r="TGR51" s="95"/>
      <c r="TGS51" s="95"/>
      <c r="TGT51" s="95"/>
      <c r="TGU51" s="95"/>
      <c r="TGV51" s="95"/>
      <c r="TGW51" s="95"/>
      <c r="TGX51" s="95"/>
      <c r="TGY51" s="95"/>
      <c r="TGZ51" s="95"/>
      <c r="THA51" s="95"/>
      <c r="THB51" s="95"/>
      <c r="THC51" s="95"/>
      <c r="THD51" s="95"/>
      <c r="THE51" s="95"/>
      <c r="THF51" s="95"/>
      <c r="THG51" s="95"/>
      <c r="THH51" s="95"/>
      <c r="THI51" s="95"/>
      <c r="THJ51" s="95"/>
      <c r="THK51" s="95"/>
      <c r="THL51" s="95"/>
      <c r="THM51" s="95"/>
      <c r="THN51" s="95"/>
      <c r="THO51" s="95"/>
      <c r="THP51" s="95"/>
      <c r="THQ51" s="95"/>
      <c r="THR51" s="95"/>
      <c r="THS51" s="95"/>
      <c r="THT51" s="95"/>
      <c r="THU51" s="95"/>
      <c r="THV51" s="95"/>
      <c r="THW51" s="95"/>
      <c r="THX51" s="95"/>
      <c r="THY51" s="95"/>
      <c r="THZ51" s="95"/>
      <c r="TIA51" s="95"/>
      <c r="TIB51" s="95"/>
      <c r="TIC51" s="95"/>
      <c r="TID51" s="95"/>
      <c r="TIE51" s="95"/>
      <c r="TIF51" s="95"/>
      <c r="TIG51" s="95"/>
      <c r="TIH51" s="95"/>
      <c r="TII51" s="95"/>
      <c r="TIJ51" s="95"/>
      <c r="TIK51" s="95"/>
      <c r="TIL51" s="95"/>
      <c r="TIM51" s="95"/>
      <c r="TIN51" s="95"/>
      <c r="TIO51" s="95"/>
      <c r="TIP51" s="95"/>
      <c r="TIQ51" s="95"/>
      <c r="TIR51" s="95"/>
      <c r="TIS51" s="95"/>
      <c r="TIT51" s="95"/>
      <c r="TIU51" s="95"/>
      <c r="TIV51" s="95"/>
      <c r="TIW51" s="95"/>
      <c r="TIX51" s="95"/>
      <c r="TIY51" s="95"/>
      <c r="TIZ51" s="95"/>
      <c r="TJA51" s="95"/>
      <c r="TJB51" s="95"/>
      <c r="TJC51" s="95"/>
      <c r="TJD51" s="95"/>
      <c r="TJE51" s="95"/>
      <c r="TJF51" s="95"/>
      <c r="TJG51" s="95"/>
      <c r="TJH51" s="95"/>
      <c r="TJI51" s="95"/>
      <c r="TJJ51" s="95"/>
      <c r="TJK51" s="95"/>
      <c r="TJL51" s="95"/>
      <c r="TJM51" s="95"/>
      <c r="TJN51" s="95"/>
      <c r="TJO51" s="95"/>
      <c r="TJP51" s="95"/>
      <c r="TJQ51" s="95"/>
      <c r="TJR51" s="95"/>
      <c r="TJS51" s="95"/>
      <c r="TJT51" s="95"/>
      <c r="TJU51" s="95"/>
      <c r="TJV51" s="95"/>
      <c r="TJW51" s="95"/>
      <c r="TJX51" s="95"/>
      <c r="TJY51" s="95"/>
      <c r="TJZ51" s="95"/>
      <c r="TKA51" s="95"/>
      <c r="TKB51" s="95"/>
      <c r="TKC51" s="95"/>
      <c r="TKD51" s="95"/>
      <c r="TKE51" s="95"/>
      <c r="TKF51" s="95"/>
      <c r="TKG51" s="95"/>
      <c r="TKH51" s="95"/>
      <c r="TKI51" s="95"/>
      <c r="TKJ51" s="95"/>
      <c r="TKK51" s="95"/>
      <c r="TKL51" s="95"/>
      <c r="TKM51" s="95"/>
      <c r="TKN51" s="95"/>
      <c r="TKO51" s="95"/>
      <c r="TKP51" s="95"/>
      <c r="TKQ51" s="95"/>
      <c r="TKR51" s="95"/>
      <c r="TKS51" s="95"/>
      <c r="TKT51" s="95"/>
      <c r="TKU51" s="95"/>
      <c r="TKV51" s="95"/>
      <c r="TKW51" s="95"/>
      <c r="TKX51" s="95"/>
      <c r="TKY51" s="95"/>
      <c r="TKZ51" s="95"/>
      <c r="TLA51" s="95"/>
      <c r="TLB51" s="95"/>
      <c r="TLC51" s="95"/>
      <c r="TLD51" s="95"/>
      <c r="TLE51" s="95"/>
      <c r="TLF51" s="95"/>
      <c r="TLG51" s="95"/>
      <c r="TLH51" s="95"/>
      <c r="TLI51" s="95"/>
      <c r="TLJ51" s="95"/>
      <c r="TLK51" s="95"/>
      <c r="TLL51" s="95"/>
      <c r="TLM51" s="95"/>
      <c r="TLN51" s="95"/>
      <c r="TLO51" s="95"/>
      <c r="TLP51" s="95"/>
      <c r="TLQ51" s="95"/>
      <c r="TLR51" s="95"/>
      <c r="TLS51" s="95"/>
      <c r="TLT51" s="95"/>
      <c r="TLU51" s="95"/>
      <c r="TLV51" s="95"/>
      <c r="TLW51" s="95"/>
      <c r="TLX51" s="95"/>
      <c r="TLY51" s="95"/>
      <c r="TLZ51" s="95"/>
      <c r="TMA51" s="95"/>
      <c r="TMB51" s="95"/>
      <c r="TMC51" s="95"/>
      <c r="TMD51" s="95"/>
      <c r="TME51" s="95"/>
      <c r="TMF51" s="95"/>
      <c r="TMG51" s="95"/>
      <c r="TMH51" s="95"/>
      <c r="TMI51" s="95"/>
      <c r="TMJ51" s="95"/>
      <c r="TMK51" s="95"/>
      <c r="TML51" s="95"/>
      <c r="TMM51" s="95"/>
      <c r="TMN51" s="95"/>
      <c r="TMO51" s="95"/>
      <c r="TMP51" s="95"/>
      <c r="TMQ51" s="95"/>
      <c r="TMR51" s="95"/>
      <c r="TMS51" s="95"/>
      <c r="TMT51" s="95"/>
      <c r="TMU51" s="95"/>
      <c r="TMV51" s="95"/>
      <c r="TMW51" s="95"/>
      <c r="TMX51" s="95"/>
      <c r="TMY51" s="95"/>
      <c r="TMZ51" s="95"/>
      <c r="TNA51" s="95"/>
      <c r="TNB51" s="95"/>
      <c r="TNC51" s="95"/>
      <c r="TND51" s="95"/>
      <c r="TNE51" s="95"/>
      <c r="TNF51" s="95"/>
      <c r="TNG51" s="95"/>
      <c r="TNH51" s="95"/>
      <c r="TNI51" s="95"/>
      <c r="TNJ51" s="95"/>
      <c r="TNK51" s="95"/>
      <c r="TNL51" s="95"/>
      <c r="TNM51" s="95"/>
      <c r="TNN51" s="95"/>
      <c r="TNO51" s="95"/>
      <c r="TNP51" s="95"/>
      <c r="TNQ51" s="95"/>
      <c r="TNR51" s="95"/>
      <c r="TNS51" s="95"/>
      <c r="TNT51" s="95"/>
      <c r="TNU51" s="95"/>
      <c r="TNV51" s="95"/>
      <c r="TNW51" s="95"/>
      <c r="TNX51" s="95"/>
      <c r="TNY51" s="95"/>
      <c r="TNZ51" s="95"/>
      <c r="TOA51" s="95"/>
      <c r="TOB51" s="95"/>
      <c r="TOC51" s="95"/>
      <c r="TOD51" s="95"/>
      <c r="TOE51" s="95"/>
      <c r="TOF51" s="95"/>
      <c r="TOG51" s="95"/>
      <c r="TOH51" s="95"/>
      <c r="TOI51" s="95"/>
      <c r="TOJ51" s="95"/>
      <c r="TOK51" s="95"/>
      <c r="TOL51" s="95"/>
      <c r="TOM51" s="95"/>
      <c r="TON51" s="95"/>
      <c r="TOO51" s="95"/>
      <c r="TOP51" s="95"/>
      <c r="TOQ51" s="95"/>
      <c r="TOR51" s="95"/>
      <c r="TOS51" s="95"/>
      <c r="TOT51" s="95"/>
      <c r="TOU51" s="95"/>
      <c r="TOV51" s="95"/>
      <c r="TOW51" s="95"/>
      <c r="TOX51" s="95"/>
      <c r="TOY51" s="95"/>
      <c r="TOZ51" s="95"/>
      <c r="TPA51" s="95"/>
      <c r="TPB51" s="95"/>
      <c r="TPC51" s="95"/>
      <c r="TPD51" s="95"/>
      <c r="TPE51" s="95"/>
      <c r="TPF51" s="95"/>
      <c r="TPG51" s="95"/>
      <c r="TPH51" s="95"/>
      <c r="TPI51" s="95"/>
      <c r="TPJ51" s="95"/>
      <c r="TPK51" s="95"/>
      <c r="TPL51" s="95"/>
      <c r="TPM51" s="95"/>
      <c r="TPN51" s="95"/>
      <c r="TPO51" s="95"/>
      <c r="TPP51" s="95"/>
      <c r="TPQ51" s="95"/>
      <c r="TPR51" s="95"/>
      <c r="TPS51" s="95"/>
      <c r="TPT51" s="95"/>
      <c r="TPU51" s="95"/>
      <c r="TPV51" s="95"/>
      <c r="TPW51" s="95"/>
      <c r="TPX51" s="95"/>
      <c r="TPY51" s="95"/>
      <c r="TPZ51" s="95"/>
      <c r="TQA51" s="95"/>
      <c r="TQB51" s="95"/>
      <c r="TQC51" s="95"/>
      <c r="TQD51" s="95"/>
      <c r="TQE51" s="95"/>
      <c r="TQF51" s="95"/>
      <c r="TQG51" s="95"/>
      <c r="TQH51" s="95"/>
      <c r="TQI51" s="95"/>
      <c r="TQJ51" s="95"/>
      <c r="TQK51" s="95"/>
      <c r="TQL51" s="95"/>
      <c r="TQM51" s="95"/>
      <c r="TQN51" s="95"/>
      <c r="TQO51" s="95"/>
      <c r="TQP51" s="95"/>
      <c r="TQQ51" s="95"/>
      <c r="TQR51" s="95"/>
      <c r="TQS51" s="95"/>
      <c r="TQT51" s="95"/>
      <c r="TQU51" s="95"/>
      <c r="TQV51" s="95"/>
      <c r="TQW51" s="95"/>
      <c r="TQX51" s="95"/>
      <c r="TQY51" s="95"/>
      <c r="TQZ51" s="95"/>
      <c r="TRA51" s="95"/>
      <c r="TRB51" s="95"/>
      <c r="TRC51" s="95"/>
      <c r="TRD51" s="95"/>
      <c r="TRE51" s="95"/>
      <c r="TRF51" s="95"/>
      <c r="TRG51" s="95"/>
      <c r="TRH51" s="95"/>
      <c r="TRI51" s="95"/>
      <c r="TRJ51" s="95"/>
      <c r="TRK51" s="95"/>
      <c r="TRL51" s="95"/>
      <c r="TRM51" s="95"/>
      <c r="TRN51" s="95"/>
      <c r="TRO51" s="95"/>
      <c r="TRP51" s="95"/>
      <c r="TRQ51" s="95"/>
      <c r="TRR51" s="95"/>
      <c r="TRS51" s="95"/>
      <c r="TRT51" s="95"/>
      <c r="TRU51" s="95"/>
      <c r="TRV51" s="95"/>
      <c r="TRW51" s="95"/>
      <c r="TRX51" s="95"/>
      <c r="TRY51" s="95"/>
      <c r="TRZ51" s="95"/>
      <c r="TSA51" s="95"/>
      <c r="TSB51" s="95"/>
      <c r="TSC51" s="95"/>
      <c r="TSD51" s="95"/>
      <c r="TSE51" s="95"/>
      <c r="TSF51" s="95"/>
      <c r="TSG51" s="95"/>
      <c r="TSH51" s="95"/>
      <c r="TSI51" s="95"/>
      <c r="TSJ51" s="95"/>
      <c r="TSK51" s="95"/>
      <c r="TSL51" s="95"/>
      <c r="TSM51" s="95"/>
      <c r="TSN51" s="95"/>
      <c r="TSO51" s="95"/>
      <c r="TSP51" s="95"/>
      <c r="TSQ51" s="95"/>
      <c r="TSR51" s="95"/>
      <c r="TSS51" s="95"/>
      <c r="TST51" s="95"/>
      <c r="TSU51" s="95"/>
      <c r="TSV51" s="95"/>
      <c r="TSW51" s="95"/>
      <c r="TSX51" s="95"/>
      <c r="TSY51" s="95"/>
      <c r="TSZ51" s="95"/>
      <c r="TTA51" s="95"/>
      <c r="TTB51" s="95"/>
      <c r="TTC51" s="95"/>
      <c r="TTD51" s="95"/>
      <c r="TTE51" s="95"/>
      <c r="TTF51" s="95"/>
      <c r="TTG51" s="95"/>
      <c r="TTH51" s="95"/>
      <c r="TTI51" s="95"/>
      <c r="TTJ51" s="95"/>
      <c r="TTK51" s="95"/>
      <c r="TTL51" s="95"/>
      <c r="TTM51" s="95"/>
      <c r="TTN51" s="95"/>
      <c r="TTO51" s="95"/>
      <c r="TTP51" s="95"/>
      <c r="TTQ51" s="95"/>
      <c r="TTR51" s="95"/>
      <c r="TTS51" s="95"/>
      <c r="TTT51" s="95"/>
      <c r="TTU51" s="95"/>
      <c r="TTV51" s="95"/>
      <c r="TTW51" s="95"/>
      <c r="TTX51" s="95"/>
      <c r="TTY51" s="95"/>
      <c r="TTZ51" s="95"/>
      <c r="TUA51" s="95"/>
      <c r="TUB51" s="95"/>
      <c r="TUC51" s="95"/>
      <c r="TUD51" s="95"/>
      <c r="TUE51" s="95"/>
      <c r="TUF51" s="95"/>
      <c r="TUG51" s="95"/>
      <c r="TUH51" s="95"/>
      <c r="TUI51" s="95"/>
      <c r="TUJ51" s="95"/>
      <c r="TUK51" s="95"/>
      <c r="TUL51" s="95"/>
      <c r="TUM51" s="95"/>
      <c r="TUN51" s="95"/>
      <c r="TUO51" s="95"/>
      <c r="TUP51" s="95"/>
      <c r="TUQ51" s="95"/>
      <c r="TUR51" s="95"/>
      <c r="TUS51" s="95"/>
      <c r="TUT51" s="95"/>
      <c r="TUU51" s="95"/>
      <c r="TUV51" s="95"/>
      <c r="TUW51" s="95"/>
      <c r="TUX51" s="95"/>
      <c r="TUY51" s="95"/>
      <c r="TUZ51" s="95"/>
      <c r="TVA51" s="95"/>
      <c r="TVB51" s="95"/>
      <c r="TVC51" s="95"/>
      <c r="TVD51" s="95"/>
      <c r="TVE51" s="95"/>
      <c r="TVF51" s="95"/>
      <c r="TVG51" s="95"/>
      <c r="TVH51" s="95"/>
      <c r="TVI51" s="95"/>
      <c r="TVJ51" s="95"/>
      <c r="TVK51" s="95"/>
      <c r="TVL51" s="95"/>
      <c r="TVM51" s="95"/>
      <c r="TVN51" s="95"/>
      <c r="TVO51" s="95"/>
      <c r="TVP51" s="95"/>
      <c r="TVQ51" s="95"/>
      <c r="TVR51" s="95"/>
      <c r="TVS51" s="95"/>
      <c r="TVT51" s="95"/>
      <c r="TVU51" s="95"/>
      <c r="TVV51" s="95"/>
      <c r="TVW51" s="95"/>
      <c r="TVX51" s="95"/>
      <c r="TVY51" s="95"/>
      <c r="TVZ51" s="95"/>
      <c r="TWA51" s="95"/>
      <c r="TWB51" s="95"/>
      <c r="TWC51" s="95"/>
      <c r="TWD51" s="95"/>
      <c r="TWE51" s="95"/>
      <c r="TWF51" s="95"/>
      <c r="TWG51" s="95"/>
      <c r="TWH51" s="95"/>
      <c r="TWI51" s="95"/>
      <c r="TWJ51" s="95"/>
      <c r="TWK51" s="95"/>
      <c r="TWL51" s="95"/>
      <c r="TWM51" s="95"/>
      <c r="TWN51" s="95"/>
      <c r="TWO51" s="95"/>
      <c r="TWP51" s="95"/>
      <c r="TWQ51" s="95"/>
      <c r="TWR51" s="95"/>
      <c r="TWS51" s="95"/>
      <c r="TWT51" s="95"/>
      <c r="TWU51" s="95"/>
      <c r="TWV51" s="95"/>
      <c r="TWW51" s="95"/>
      <c r="TWX51" s="95"/>
      <c r="TWY51" s="95"/>
      <c r="TWZ51" s="95"/>
      <c r="TXA51" s="95"/>
      <c r="TXB51" s="95"/>
      <c r="TXC51" s="95"/>
      <c r="TXD51" s="95"/>
      <c r="TXE51" s="95"/>
      <c r="TXF51" s="95"/>
      <c r="TXG51" s="95"/>
      <c r="TXH51" s="95"/>
      <c r="TXI51" s="95"/>
      <c r="TXJ51" s="95"/>
      <c r="TXK51" s="95"/>
      <c r="TXL51" s="95"/>
      <c r="TXM51" s="95"/>
      <c r="TXN51" s="95"/>
      <c r="TXO51" s="95"/>
      <c r="TXP51" s="95"/>
      <c r="TXQ51" s="95"/>
      <c r="TXR51" s="95"/>
      <c r="TXS51" s="95"/>
      <c r="TXT51" s="95"/>
      <c r="TXU51" s="95"/>
      <c r="TXV51" s="95"/>
      <c r="TXW51" s="95"/>
      <c r="TXX51" s="95"/>
      <c r="TXY51" s="95"/>
      <c r="TXZ51" s="95"/>
      <c r="TYA51" s="95"/>
      <c r="TYB51" s="95"/>
      <c r="TYC51" s="95"/>
      <c r="TYD51" s="95"/>
      <c r="TYE51" s="95"/>
      <c r="TYF51" s="95"/>
      <c r="TYG51" s="95"/>
      <c r="TYH51" s="95"/>
      <c r="TYI51" s="95"/>
      <c r="TYJ51" s="95"/>
      <c r="TYK51" s="95"/>
      <c r="TYL51" s="95"/>
      <c r="TYM51" s="95"/>
      <c r="TYN51" s="95"/>
      <c r="TYO51" s="95"/>
      <c r="TYP51" s="95"/>
      <c r="TYQ51" s="95"/>
      <c r="TYR51" s="95"/>
      <c r="TYS51" s="95"/>
      <c r="TYT51" s="95"/>
      <c r="TYU51" s="95"/>
      <c r="TYV51" s="95"/>
      <c r="TYW51" s="95"/>
      <c r="TYX51" s="95"/>
      <c r="TYY51" s="95"/>
      <c r="TYZ51" s="95"/>
      <c r="TZA51" s="95"/>
      <c r="TZB51" s="95"/>
      <c r="TZC51" s="95"/>
      <c r="TZD51" s="95"/>
      <c r="TZE51" s="95"/>
      <c r="TZF51" s="95"/>
      <c r="TZG51" s="95"/>
      <c r="TZH51" s="95"/>
      <c r="TZI51" s="95"/>
      <c r="TZJ51" s="95"/>
      <c r="TZK51" s="95"/>
      <c r="TZL51" s="95"/>
      <c r="TZM51" s="95"/>
      <c r="TZN51" s="95"/>
      <c r="TZO51" s="95"/>
      <c r="TZP51" s="95"/>
      <c r="TZQ51" s="95"/>
      <c r="TZR51" s="95"/>
      <c r="TZS51" s="95"/>
      <c r="TZT51" s="95"/>
      <c r="TZU51" s="95"/>
      <c r="TZV51" s="95"/>
      <c r="TZW51" s="95"/>
      <c r="TZX51" s="95"/>
      <c r="TZY51" s="95"/>
      <c r="TZZ51" s="95"/>
      <c r="UAA51" s="95"/>
      <c r="UAB51" s="95"/>
      <c r="UAC51" s="95"/>
      <c r="UAD51" s="95"/>
      <c r="UAE51" s="95"/>
      <c r="UAF51" s="95"/>
      <c r="UAG51" s="95"/>
      <c r="UAH51" s="95"/>
      <c r="UAI51" s="95"/>
      <c r="UAJ51" s="95"/>
      <c r="UAK51" s="95"/>
      <c r="UAL51" s="95"/>
      <c r="UAM51" s="95"/>
      <c r="UAN51" s="95"/>
      <c r="UAO51" s="95"/>
      <c r="UAP51" s="95"/>
      <c r="UAQ51" s="95"/>
      <c r="UAR51" s="95"/>
      <c r="UAS51" s="95"/>
      <c r="UAT51" s="95"/>
      <c r="UAU51" s="95"/>
      <c r="UAV51" s="95"/>
      <c r="UAW51" s="95"/>
      <c r="UAX51" s="95"/>
      <c r="UAY51" s="95"/>
      <c r="UAZ51" s="95"/>
      <c r="UBA51" s="95"/>
      <c r="UBB51" s="95"/>
      <c r="UBC51" s="95"/>
      <c r="UBD51" s="95"/>
      <c r="UBE51" s="95"/>
      <c r="UBF51" s="95"/>
      <c r="UBG51" s="95"/>
      <c r="UBH51" s="95"/>
      <c r="UBI51" s="95"/>
      <c r="UBJ51" s="95"/>
      <c r="UBK51" s="95"/>
      <c r="UBL51" s="95"/>
      <c r="UBM51" s="95"/>
      <c r="UBN51" s="95"/>
      <c r="UBO51" s="95"/>
      <c r="UBP51" s="95"/>
      <c r="UBQ51" s="95"/>
      <c r="UBR51" s="95"/>
      <c r="UBS51" s="95"/>
      <c r="UBT51" s="95"/>
      <c r="UBU51" s="95"/>
      <c r="UBV51" s="95"/>
      <c r="UBW51" s="95"/>
      <c r="UBX51" s="95"/>
      <c r="UBY51" s="95"/>
      <c r="UBZ51" s="95"/>
      <c r="UCA51" s="95"/>
      <c r="UCB51" s="95"/>
      <c r="UCC51" s="95"/>
      <c r="UCD51" s="95"/>
      <c r="UCE51" s="95"/>
      <c r="UCF51" s="95"/>
      <c r="UCG51" s="95"/>
      <c r="UCH51" s="95"/>
      <c r="UCI51" s="95"/>
      <c r="UCJ51" s="95"/>
      <c r="UCK51" s="95"/>
      <c r="UCL51" s="95"/>
      <c r="UCM51" s="95"/>
      <c r="UCN51" s="95"/>
      <c r="UCO51" s="95"/>
      <c r="UCP51" s="95"/>
      <c r="UCQ51" s="95"/>
      <c r="UCR51" s="95"/>
      <c r="UCS51" s="95"/>
      <c r="UCT51" s="95"/>
      <c r="UCU51" s="95"/>
      <c r="UCV51" s="95"/>
      <c r="UCW51" s="95"/>
      <c r="UCX51" s="95"/>
      <c r="UCY51" s="95"/>
      <c r="UCZ51" s="95"/>
      <c r="UDA51" s="95"/>
      <c r="UDB51" s="95"/>
      <c r="UDC51" s="95"/>
      <c r="UDD51" s="95"/>
      <c r="UDE51" s="95"/>
      <c r="UDF51" s="95"/>
      <c r="UDG51" s="95"/>
      <c r="UDH51" s="95"/>
      <c r="UDI51" s="95"/>
      <c r="UDJ51" s="95"/>
      <c r="UDK51" s="95"/>
      <c r="UDL51" s="95"/>
      <c r="UDM51" s="95"/>
      <c r="UDN51" s="95"/>
      <c r="UDO51" s="95"/>
      <c r="UDP51" s="95"/>
      <c r="UDQ51" s="95"/>
      <c r="UDR51" s="95"/>
      <c r="UDS51" s="95"/>
      <c r="UDT51" s="95"/>
      <c r="UDU51" s="95"/>
      <c r="UDV51" s="95"/>
      <c r="UDW51" s="95"/>
      <c r="UDX51" s="95"/>
      <c r="UDY51" s="95"/>
      <c r="UDZ51" s="95"/>
      <c r="UEA51" s="95"/>
      <c r="UEB51" s="95"/>
      <c r="UEC51" s="95"/>
      <c r="UED51" s="95"/>
      <c r="UEE51" s="95"/>
      <c r="UEF51" s="95"/>
      <c r="UEG51" s="95"/>
      <c r="UEH51" s="95"/>
      <c r="UEI51" s="95"/>
      <c r="UEJ51" s="95"/>
      <c r="UEK51" s="95"/>
      <c r="UEL51" s="95"/>
      <c r="UEM51" s="95"/>
      <c r="UEN51" s="95"/>
      <c r="UEO51" s="95"/>
      <c r="UEP51" s="95"/>
      <c r="UEQ51" s="95"/>
      <c r="UER51" s="95"/>
      <c r="UES51" s="95"/>
      <c r="UET51" s="95"/>
      <c r="UEU51" s="95"/>
      <c r="UEV51" s="95"/>
      <c r="UEW51" s="95"/>
      <c r="UEX51" s="95"/>
      <c r="UEY51" s="95"/>
      <c r="UEZ51" s="95"/>
      <c r="UFA51" s="95"/>
      <c r="UFB51" s="95"/>
      <c r="UFC51" s="95"/>
      <c r="UFD51" s="95"/>
      <c r="UFE51" s="95"/>
      <c r="UFF51" s="95"/>
      <c r="UFG51" s="95"/>
      <c r="UFH51" s="95"/>
      <c r="UFI51" s="95"/>
      <c r="UFJ51" s="95"/>
      <c r="UFK51" s="95"/>
      <c r="UFL51" s="95"/>
      <c r="UFM51" s="95"/>
      <c r="UFN51" s="95"/>
      <c r="UFO51" s="95"/>
      <c r="UFP51" s="95"/>
      <c r="UFQ51" s="95"/>
      <c r="UFR51" s="95"/>
      <c r="UFS51" s="95"/>
      <c r="UFT51" s="95"/>
      <c r="UFU51" s="95"/>
      <c r="UFV51" s="95"/>
      <c r="UFW51" s="95"/>
      <c r="UFX51" s="95"/>
      <c r="UFY51" s="95"/>
      <c r="UFZ51" s="95"/>
      <c r="UGA51" s="95"/>
      <c r="UGB51" s="95"/>
      <c r="UGC51" s="95"/>
      <c r="UGD51" s="95"/>
      <c r="UGE51" s="95"/>
      <c r="UGF51" s="95"/>
      <c r="UGG51" s="95"/>
      <c r="UGH51" s="95"/>
      <c r="UGI51" s="95"/>
      <c r="UGJ51" s="95"/>
      <c r="UGK51" s="95"/>
      <c r="UGL51" s="95"/>
      <c r="UGM51" s="95"/>
      <c r="UGN51" s="95"/>
      <c r="UGO51" s="95"/>
      <c r="UGP51" s="95"/>
      <c r="UGQ51" s="95"/>
      <c r="UGR51" s="95"/>
      <c r="UGS51" s="95"/>
      <c r="UGT51" s="95"/>
      <c r="UGU51" s="95"/>
      <c r="UGV51" s="95"/>
      <c r="UGW51" s="95"/>
      <c r="UGX51" s="95"/>
      <c r="UGY51" s="95"/>
      <c r="UGZ51" s="95"/>
      <c r="UHA51" s="95"/>
      <c r="UHB51" s="95"/>
      <c r="UHC51" s="95"/>
      <c r="UHD51" s="95"/>
      <c r="UHE51" s="95"/>
      <c r="UHF51" s="95"/>
      <c r="UHG51" s="95"/>
      <c r="UHH51" s="95"/>
      <c r="UHI51" s="95"/>
      <c r="UHJ51" s="95"/>
      <c r="UHK51" s="95"/>
      <c r="UHL51" s="95"/>
      <c r="UHM51" s="95"/>
      <c r="UHN51" s="95"/>
      <c r="UHO51" s="95"/>
      <c r="UHP51" s="95"/>
      <c r="UHQ51" s="95"/>
      <c r="UHR51" s="95"/>
      <c r="UHS51" s="95"/>
      <c r="UHT51" s="95"/>
      <c r="UHU51" s="95"/>
      <c r="UHV51" s="95"/>
      <c r="UHW51" s="95"/>
      <c r="UHX51" s="95"/>
      <c r="UHY51" s="95"/>
      <c r="UHZ51" s="95"/>
      <c r="UIA51" s="95"/>
      <c r="UIB51" s="95"/>
      <c r="UIC51" s="95"/>
      <c r="UID51" s="95"/>
      <c r="UIE51" s="95"/>
      <c r="UIF51" s="95"/>
      <c r="UIG51" s="95"/>
      <c r="UIH51" s="95"/>
      <c r="UII51" s="95"/>
      <c r="UIJ51" s="95"/>
      <c r="UIK51" s="95"/>
      <c r="UIL51" s="95"/>
      <c r="UIM51" s="95"/>
      <c r="UIN51" s="95"/>
      <c r="UIO51" s="95"/>
      <c r="UIP51" s="95"/>
      <c r="UIQ51" s="95"/>
      <c r="UIR51" s="95"/>
      <c r="UIS51" s="95"/>
      <c r="UIT51" s="95"/>
      <c r="UIU51" s="95"/>
      <c r="UIV51" s="95"/>
      <c r="UIW51" s="95"/>
      <c r="UIX51" s="95"/>
      <c r="UIY51" s="95"/>
      <c r="UIZ51" s="95"/>
      <c r="UJA51" s="95"/>
      <c r="UJB51" s="95"/>
      <c r="UJC51" s="95"/>
      <c r="UJD51" s="95"/>
      <c r="UJE51" s="95"/>
      <c r="UJF51" s="95"/>
      <c r="UJG51" s="95"/>
      <c r="UJH51" s="95"/>
      <c r="UJI51" s="95"/>
      <c r="UJJ51" s="95"/>
      <c r="UJK51" s="95"/>
      <c r="UJL51" s="95"/>
      <c r="UJM51" s="95"/>
      <c r="UJN51" s="95"/>
      <c r="UJO51" s="95"/>
      <c r="UJP51" s="95"/>
      <c r="UJQ51" s="95"/>
      <c r="UJR51" s="95"/>
      <c r="UJS51" s="95"/>
      <c r="UJT51" s="95"/>
      <c r="UJU51" s="95"/>
      <c r="UJV51" s="95"/>
      <c r="UJW51" s="95"/>
      <c r="UJX51" s="95"/>
      <c r="UJY51" s="95"/>
      <c r="UJZ51" s="95"/>
      <c r="UKA51" s="95"/>
      <c r="UKB51" s="95"/>
      <c r="UKC51" s="95"/>
      <c r="UKD51" s="95"/>
      <c r="UKE51" s="95"/>
      <c r="UKF51" s="95"/>
      <c r="UKG51" s="95"/>
      <c r="UKH51" s="95"/>
      <c r="UKI51" s="95"/>
      <c r="UKJ51" s="95"/>
      <c r="UKK51" s="95"/>
      <c r="UKL51" s="95"/>
      <c r="UKM51" s="95"/>
      <c r="UKN51" s="95"/>
      <c r="UKO51" s="95"/>
      <c r="UKP51" s="95"/>
      <c r="UKQ51" s="95"/>
      <c r="UKR51" s="95"/>
      <c r="UKS51" s="95"/>
      <c r="UKT51" s="95"/>
      <c r="UKU51" s="95"/>
      <c r="UKV51" s="95"/>
      <c r="UKW51" s="95"/>
      <c r="UKX51" s="95"/>
      <c r="UKY51" s="95"/>
      <c r="UKZ51" s="95"/>
      <c r="ULA51" s="95"/>
      <c r="ULB51" s="95"/>
      <c r="ULC51" s="95"/>
      <c r="ULD51" s="95"/>
      <c r="ULE51" s="95"/>
      <c r="ULF51" s="95"/>
      <c r="ULG51" s="95"/>
      <c r="ULH51" s="95"/>
      <c r="ULI51" s="95"/>
      <c r="ULJ51" s="95"/>
      <c r="ULK51" s="95"/>
      <c r="ULL51" s="95"/>
      <c r="ULM51" s="95"/>
      <c r="ULN51" s="95"/>
      <c r="ULO51" s="95"/>
      <c r="ULP51" s="95"/>
      <c r="ULQ51" s="95"/>
      <c r="ULR51" s="95"/>
      <c r="ULS51" s="95"/>
      <c r="ULT51" s="95"/>
      <c r="ULU51" s="95"/>
      <c r="ULV51" s="95"/>
      <c r="ULW51" s="95"/>
      <c r="ULX51" s="95"/>
      <c r="ULY51" s="95"/>
      <c r="ULZ51" s="95"/>
      <c r="UMA51" s="95"/>
      <c r="UMB51" s="95"/>
      <c r="UMC51" s="95"/>
      <c r="UMD51" s="95"/>
      <c r="UME51" s="95"/>
      <c r="UMF51" s="95"/>
      <c r="UMG51" s="95"/>
      <c r="UMH51" s="95"/>
      <c r="UMI51" s="95"/>
      <c r="UMJ51" s="95"/>
      <c r="UMK51" s="95"/>
      <c r="UML51" s="95"/>
      <c r="UMM51" s="95"/>
      <c r="UMN51" s="95"/>
      <c r="UMO51" s="95"/>
      <c r="UMP51" s="95"/>
      <c r="UMQ51" s="95"/>
      <c r="UMR51" s="95"/>
      <c r="UMS51" s="95"/>
      <c r="UMT51" s="95"/>
      <c r="UMU51" s="95"/>
      <c r="UMV51" s="95"/>
      <c r="UMW51" s="95"/>
      <c r="UMX51" s="95"/>
      <c r="UMY51" s="95"/>
      <c r="UMZ51" s="95"/>
      <c r="UNA51" s="95"/>
      <c r="UNB51" s="95"/>
      <c r="UNC51" s="95"/>
      <c r="UND51" s="95"/>
      <c r="UNE51" s="95"/>
      <c r="UNF51" s="95"/>
      <c r="UNG51" s="95"/>
      <c r="UNH51" s="95"/>
      <c r="UNI51" s="95"/>
      <c r="UNJ51" s="95"/>
      <c r="UNK51" s="95"/>
      <c r="UNL51" s="95"/>
      <c r="UNM51" s="95"/>
      <c r="UNN51" s="95"/>
      <c r="UNO51" s="95"/>
      <c r="UNP51" s="95"/>
      <c r="UNQ51" s="95"/>
      <c r="UNR51" s="95"/>
      <c r="UNS51" s="95"/>
      <c r="UNT51" s="95"/>
      <c r="UNU51" s="95"/>
      <c r="UNV51" s="95"/>
      <c r="UNW51" s="95"/>
      <c r="UNX51" s="95"/>
      <c r="UNY51" s="95"/>
      <c r="UNZ51" s="95"/>
      <c r="UOA51" s="95"/>
      <c r="UOB51" s="95"/>
      <c r="UOC51" s="95"/>
      <c r="UOD51" s="95"/>
      <c r="UOE51" s="95"/>
      <c r="UOF51" s="95"/>
      <c r="UOG51" s="95"/>
      <c r="UOH51" s="95"/>
      <c r="UOI51" s="95"/>
      <c r="UOJ51" s="95"/>
      <c r="UOK51" s="95"/>
      <c r="UOL51" s="95"/>
      <c r="UOM51" s="95"/>
      <c r="UON51" s="95"/>
      <c r="UOO51" s="95"/>
      <c r="UOP51" s="95"/>
      <c r="UOQ51" s="95"/>
      <c r="UOR51" s="95"/>
      <c r="UOS51" s="95"/>
      <c r="UOT51" s="95"/>
      <c r="UOU51" s="95"/>
      <c r="UOV51" s="95"/>
      <c r="UOW51" s="95"/>
      <c r="UOX51" s="95"/>
      <c r="UOY51" s="95"/>
      <c r="UOZ51" s="95"/>
      <c r="UPA51" s="95"/>
      <c r="UPB51" s="95"/>
      <c r="UPC51" s="95"/>
      <c r="UPD51" s="95"/>
      <c r="UPE51" s="95"/>
      <c r="UPF51" s="95"/>
      <c r="UPG51" s="95"/>
      <c r="UPH51" s="95"/>
      <c r="UPI51" s="95"/>
      <c r="UPJ51" s="95"/>
      <c r="UPK51" s="95"/>
      <c r="UPL51" s="95"/>
      <c r="UPM51" s="95"/>
      <c r="UPN51" s="95"/>
      <c r="UPO51" s="95"/>
      <c r="UPP51" s="95"/>
      <c r="UPQ51" s="95"/>
      <c r="UPR51" s="95"/>
      <c r="UPS51" s="95"/>
      <c r="UPT51" s="95"/>
      <c r="UPU51" s="95"/>
      <c r="UPV51" s="95"/>
      <c r="UPW51" s="95"/>
      <c r="UPX51" s="95"/>
      <c r="UPY51" s="95"/>
      <c r="UPZ51" s="95"/>
      <c r="UQA51" s="95"/>
      <c r="UQB51" s="95"/>
      <c r="UQC51" s="95"/>
      <c r="UQD51" s="95"/>
      <c r="UQE51" s="95"/>
      <c r="UQF51" s="95"/>
      <c r="UQG51" s="95"/>
      <c r="UQH51" s="95"/>
      <c r="UQI51" s="95"/>
      <c r="UQJ51" s="95"/>
      <c r="UQK51" s="95"/>
      <c r="UQL51" s="95"/>
      <c r="UQM51" s="95"/>
      <c r="UQN51" s="95"/>
      <c r="UQO51" s="95"/>
      <c r="UQP51" s="95"/>
      <c r="UQQ51" s="95"/>
      <c r="UQR51" s="95"/>
      <c r="UQS51" s="95"/>
      <c r="UQT51" s="95"/>
      <c r="UQU51" s="95"/>
      <c r="UQV51" s="95"/>
      <c r="UQW51" s="95"/>
      <c r="UQX51" s="95"/>
      <c r="UQY51" s="95"/>
      <c r="UQZ51" s="95"/>
      <c r="URA51" s="95"/>
      <c r="URB51" s="95"/>
      <c r="URC51" s="95"/>
      <c r="URD51" s="95"/>
      <c r="URE51" s="95"/>
      <c r="URF51" s="95"/>
      <c r="URG51" s="95"/>
      <c r="URH51" s="95"/>
      <c r="URI51" s="95"/>
      <c r="URJ51" s="95"/>
      <c r="URK51" s="95"/>
      <c r="URL51" s="95"/>
      <c r="URM51" s="95"/>
      <c r="URN51" s="95"/>
      <c r="URO51" s="95"/>
      <c r="URP51" s="95"/>
      <c r="URQ51" s="95"/>
      <c r="URR51" s="95"/>
      <c r="URS51" s="95"/>
      <c r="URT51" s="95"/>
      <c r="URU51" s="95"/>
      <c r="URV51" s="95"/>
      <c r="URW51" s="95"/>
      <c r="URX51" s="95"/>
      <c r="URY51" s="95"/>
      <c r="URZ51" s="95"/>
      <c r="USA51" s="95"/>
      <c r="USB51" s="95"/>
      <c r="USC51" s="95"/>
      <c r="USD51" s="95"/>
      <c r="USE51" s="95"/>
      <c r="USF51" s="95"/>
      <c r="USG51" s="95"/>
      <c r="USH51" s="95"/>
      <c r="USI51" s="95"/>
      <c r="USJ51" s="95"/>
      <c r="USK51" s="95"/>
      <c r="USL51" s="95"/>
      <c r="USM51" s="95"/>
      <c r="USN51" s="95"/>
      <c r="USO51" s="95"/>
      <c r="USP51" s="95"/>
      <c r="USQ51" s="95"/>
      <c r="USR51" s="95"/>
      <c r="USS51" s="95"/>
      <c r="UST51" s="95"/>
      <c r="USU51" s="95"/>
      <c r="USV51" s="95"/>
      <c r="USW51" s="95"/>
      <c r="USX51" s="95"/>
      <c r="USY51" s="95"/>
      <c r="USZ51" s="95"/>
      <c r="UTA51" s="95"/>
      <c r="UTB51" s="95"/>
      <c r="UTC51" s="95"/>
      <c r="UTD51" s="95"/>
      <c r="UTE51" s="95"/>
      <c r="UTF51" s="95"/>
      <c r="UTG51" s="95"/>
      <c r="UTH51" s="95"/>
      <c r="UTI51" s="95"/>
      <c r="UTJ51" s="95"/>
      <c r="UTK51" s="95"/>
      <c r="UTL51" s="95"/>
      <c r="UTM51" s="95"/>
      <c r="UTN51" s="95"/>
      <c r="UTO51" s="95"/>
      <c r="UTP51" s="95"/>
      <c r="UTQ51" s="95"/>
      <c r="UTR51" s="95"/>
      <c r="UTS51" s="95"/>
      <c r="UTT51" s="95"/>
      <c r="UTU51" s="95"/>
      <c r="UTV51" s="95"/>
      <c r="UTW51" s="95"/>
      <c r="UTX51" s="95"/>
      <c r="UTY51" s="95"/>
      <c r="UTZ51" s="95"/>
      <c r="UUA51" s="95"/>
      <c r="UUB51" s="95"/>
      <c r="UUC51" s="95"/>
      <c r="UUD51" s="95"/>
      <c r="UUE51" s="95"/>
      <c r="UUF51" s="95"/>
      <c r="UUG51" s="95"/>
      <c r="UUH51" s="95"/>
      <c r="UUI51" s="95"/>
      <c r="UUJ51" s="95"/>
      <c r="UUK51" s="95"/>
      <c r="UUL51" s="95"/>
      <c r="UUM51" s="95"/>
      <c r="UUN51" s="95"/>
      <c r="UUO51" s="95"/>
      <c r="UUP51" s="95"/>
      <c r="UUQ51" s="95"/>
      <c r="UUR51" s="95"/>
      <c r="UUS51" s="95"/>
      <c r="UUT51" s="95"/>
      <c r="UUU51" s="95"/>
      <c r="UUV51" s="95"/>
      <c r="UUW51" s="95"/>
      <c r="UUX51" s="95"/>
      <c r="UUY51" s="95"/>
      <c r="UUZ51" s="95"/>
      <c r="UVA51" s="95"/>
      <c r="UVB51" s="95"/>
      <c r="UVC51" s="95"/>
      <c r="UVD51" s="95"/>
      <c r="UVE51" s="95"/>
      <c r="UVF51" s="95"/>
      <c r="UVG51" s="95"/>
      <c r="UVH51" s="95"/>
      <c r="UVI51" s="95"/>
      <c r="UVJ51" s="95"/>
      <c r="UVK51" s="95"/>
      <c r="UVL51" s="95"/>
      <c r="UVM51" s="95"/>
      <c r="UVN51" s="95"/>
      <c r="UVO51" s="95"/>
      <c r="UVP51" s="95"/>
      <c r="UVQ51" s="95"/>
      <c r="UVR51" s="95"/>
      <c r="UVS51" s="95"/>
      <c r="UVT51" s="95"/>
      <c r="UVU51" s="95"/>
      <c r="UVV51" s="95"/>
      <c r="UVW51" s="95"/>
      <c r="UVX51" s="95"/>
      <c r="UVY51" s="95"/>
      <c r="UVZ51" s="95"/>
      <c r="UWA51" s="95"/>
      <c r="UWB51" s="95"/>
      <c r="UWC51" s="95"/>
      <c r="UWD51" s="95"/>
      <c r="UWE51" s="95"/>
      <c r="UWF51" s="95"/>
      <c r="UWG51" s="95"/>
      <c r="UWH51" s="95"/>
      <c r="UWI51" s="95"/>
      <c r="UWJ51" s="95"/>
      <c r="UWK51" s="95"/>
      <c r="UWL51" s="95"/>
      <c r="UWM51" s="95"/>
      <c r="UWN51" s="95"/>
      <c r="UWO51" s="95"/>
      <c r="UWP51" s="95"/>
      <c r="UWQ51" s="95"/>
      <c r="UWR51" s="95"/>
      <c r="UWS51" s="95"/>
      <c r="UWT51" s="95"/>
      <c r="UWU51" s="95"/>
      <c r="UWV51" s="95"/>
      <c r="UWW51" s="95"/>
      <c r="UWX51" s="95"/>
      <c r="UWY51" s="95"/>
      <c r="UWZ51" s="95"/>
      <c r="UXA51" s="95"/>
      <c r="UXB51" s="95"/>
      <c r="UXC51" s="95"/>
      <c r="UXD51" s="95"/>
      <c r="UXE51" s="95"/>
      <c r="UXF51" s="95"/>
      <c r="UXG51" s="95"/>
      <c r="UXH51" s="95"/>
      <c r="UXI51" s="95"/>
      <c r="UXJ51" s="95"/>
      <c r="UXK51" s="95"/>
      <c r="UXL51" s="95"/>
      <c r="UXM51" s="95"/>
      <c r="UXN51" s="95"/>
      <c r="UXO51" s="95"/>
      <c r="UXP51" s="95"/>
      <c r="UXQ51" s="95"/>
      <c r="UXR51" s="95"/>
      <c r="UXS51" s="95"/>
      <c r="UXT51" s="95"/>
      <c r="UXU51" s="95"/>
      <c r="UXV51" s="95"/>
      <c r="UXW51" s="95"/>
      <c r="UXX51" s="95"/>
      <c r="UXY51" s="95"/>
      <c r="UXZ51" s="95"/>
      <c r="UYA51" s="95"/>
      <c r="UYB51" s="95"/>
      <c r="UYC51" s="95"/>
      <c r="UYD51" s="95"/>
      <c r="UYE51" s="95"/>
      <c r="UYF51" s="95"/>
      <c r="UYG51" s="95"/>
      <c r="UYH51" s="95"/>
      <c r="UYI51" s="95"/>
      <c r="UYJ51" s="95"/>
      <c r="UYK51" s="95"/>
      <c r="UYL51" s="95"/>
      <c r="UYM51" s="95"/>
      <c r="UYN51" s="95"/>
      <c r="UYO51" s="95"/>
      <c r="UYP51" s="95"/>
      <c r="UYQ51" s="95"/>
      <c r="UYR51" s="95"/>
      <c r="UYS51" s="95"/>
      <c r="UYT51" s="95"/>
      <c r="UYU51" s="95"/>
      <c r="UYV51" s="95"/>
      <c r="UYW51" s="95"/>
      <c r="UYX51" s="95"/>
      <c r="UYY51" s="95"/>
      <c r="UYZ51" s="95"/>
      <c r="UZA51" s="95"/>
      <c r="UZB51" s="95"/>
      <c r="UZC51" s="95"/>
      <c r="UZD51" s="95"/>
      <c r="UZE51" s="95"/>
      <c r="UZF51" s="95"/>
      <c r="UZG51" s="95"/>
      <c r="UZH51" s="95"/>
      <c r="UZI51" s="95"/>
      <c r="UZJ51" s="95"/>
      <c r="UZK51" s="95"/>
      <c r="UZL51" s="95"/>
      <c r="UZM51" s="95"/>
      <c r="UZN51" s="95"/>
      <c r="UZO51" s="95"/>
      <c r="UZP51" s="95"/>
      <c r="UZQ51" s="95"/>
      <c r="UZR51" s="95"/>
      <c r="UZS51" s="95"/>
      <c r="UZT51" s="95"/>
      <c r="UZU51" s="95"/>
      <c r="UZV51" s="95"/>
      <c r="UZW51" s="95"/>
      <c r="UZX51" s="95"/>
      <c r="UZY51" s="95"/>
      <c r="UZZ51" s="95"/>
      <c r="VAA51" s="95"/>
      <c r="VAB51" s="95"/>
      <c r="VAC51" s="95"/>
      <c r="VAD51" s="95"/>
      <c r="VAE51" s="95"/>
      <c r="VAF51" s="95"/>
      <c r="VAG51" s="95"/>
      <c r="VAH51" s="95"/>
      <c r="VAI51" s="95"/>
      <c r="VAJ51" s="95"/>
      <c r="VAK51" s="95"/>
      <c r="VAL51" s="95"/>
      <c r="VAM51" s="95"/>
      <c r="VAN51" s="95"/>
      <c r="VAO51" s="95"/>
      <c r="VAP51" s="95"/>
      <c r="VAQ51" s="95"/>
      <c r="VAR51" s="95"/>
      <c r="VAS51" s="95"/>
      <c r="VAT51" s="95"/>
      <c r="VAU51" s="95"/>
      <c r="VAV51" s="95"/>
      <c r="VAW51" s="95"/>
      <c r="VAX51" s="95"/>
      <c r="VAY51" s="95"/>
      <c r="VAZ51" s="95"/>
      <c r="VBA51" s="95"/>
      <c r="VBB51" s="95"/>
      <c r="VBC51" s="95"/>
      <c r="VBD51" s="95"/>
      <c r="VBE51" s="95"/>
      <c r="VBF51" s="95"/>
      <c r="VBG51" s="95"/>
      <c r="VBH51" s="95"/>
      <c r="VBI51" s="95"/>
      <c r="VBJ51" s="95"/>
      <c r="VBK51" s="95"/>
      <c r="VBL51" s="95"/>
      <c r="VBM51" s="95"/>
      <c r="VBN51" s="95"/>
      <c r="VBO51" s="95"/>
      <c r="VBP51" s="95"/>
      <c r="VBQ51" s="95"/>
      <c r="VBR51" s="95"/>
      <c r="VBS51" s="95"/>
      <c r="VBT51" s="95"/>
      <c r="VBU51" s="95"/>
      <c r="VBV51" s="95"/>
      <c r="VBW51" s="95"/>
      <c r="VBX51" s="95"/>
      <c r="VBY51" s="95"/>
      <c r="VBZ51" s="95"/>
      <c r="VCA51" s="95"/>
      <c r="VCB51" s="95"/>
      <c r="VCC51" s="95"/>
      <c r="VCD51" s="95"/>
      <c r="VCE51" s="95"/>
      <c r="VCF51" s="95"/>
      <c r="VCG51" s="95"/>
      <c r="VCH51" s="95"/>
      <c r="VCI51" s="95"/>
      <c r="VCJ51" s="95"/>
      <c r="VCK51" s="95"/>
      <c r="VCL51" s="95"/>
      <c r="VCM51" s="95"/>
      <c r="VCN51" s="95"/>
      <c r="VCO51" s="95"/>
      <c r="VCP51" s="95"/>
      <c r="VCQ51" s="95"/>
      <c r="VCR51" s="95"/>
      <c r="VCS51" s="95"/>
      <c r="VCT51" s="95"/>
      <c r="VCU51" s="95"/>
      <c r="VCV51" s="95"/>
      <c r="VCW51" s="95"/>
      <c r="VCX51" s="95"/>
      <c r="VCY51" s="95"/>
      <c r="VCZ51" s="95"/>
      <c r="VDA51" s="95"/>
      <c r="VDB51" s="95"/>
      <c r="VDC51" s="95"/>
      <c r="VDD51" s="95"/>
      <c r="VDE51" s="95"/>
      <c r="VDF51" s="95"/>
      <c r="VDG51" s="95"/>
      <c r="VDH51" s="95"/>
      <c r="VDI51" s="95"/>
      <c r="VDJ51" s="95"/>
      <c r="VDK51" s="95"/>
      <c r="VDL51" s="95"/>
      <c r="VDM51" s="95"/>
      <c r="VDN51" s="95"/>
      <c r="VDO51" s="95"/>
      <c r="VDP51" s="95"/>
      <c r="VDQ51" s="95"/>
      <c r="VDR51" s="95"/>
      <c r="VDS51" s="95"/>
      <c r="VDT51" s="95"/>
      <c r="VDU51" s="95"/>
      <c r="VDV51" s="95"/>
      <c r="VDW51" s="95"/>
      <c r="VDX51" s="95"/>
      <c r="VDY51" s="95"/>
      <c r="VDZ51" s="95"/>
      <c r="VEA51" s="95"/>
      <c r="VEB51" s="95"/>
      <c r="VEC51" s="95"/>
      <c r="VED51" s="95"/>
      <c r="VEE51" s="95"/>
      <c r="VEF51" s="95"/>
      <c r="VEG51" s="95"/>
      <c r="VEH51" s="95"/>
      <c r="VEI51" s="95"/>
      <c r="VEJ51" s="95"/>
      <c r="VEK51" s="95"/>
      <c r="VEL51" s="95"/>
      <c r="VEM51" s="95"/>
      <c r="VEN51" s="95"/>
      <c r="VEO51" s="95"/>
      <c r="VEP51" s="95"/>
      <c r="VEQ51" s="95"/>
      <c r="VER51" s="95"/>
      <c r="VES51" s="95"/>
      <c r="VET51" s="95"/>
      <c r="VEU51" s="95"/>
      <c r="VEV51" s="95"/>
      <c r="VEW51" s="95"/>
      <c r="VEX51" s="95"/>
      <c r="VEY51" s="95"/>
      <c r="VEZ51" s="95"/>
      <c r="VFA51" s="95"/>
      <c r="VFB51" s="95"/>
      <c r="VFC51" s="95"/>
      <c r="VFD51" s="95"/>
      <c r="VFE51" s="95"/>
      <c r="VFF51" s="95"/>
      <c r="VFG51" s="95"/>
      <c r="VFH51" s="95"/>
      <c r="VFI51" s="95"/>
      <c r="VFJ51" s="95"/>
      <c r="VFK51" s="95"/>
      <c r="VFL51" s="95"/>
      <c r="VFM51" s="95"/>
      <c r="VFN51" s="95"/>
      <c r="VFO51" s="95"/>
      <c r="VFP51" s="95"/>
      <c r="VFQ51" s="95"/>
      <c r="VFR51" s="95"/>
      <c r="VFS51" s="95"/>
      <c r="VFT51" s="95"/>
      <c r="VFU51" s="95"/>
      <c r="VFV51" s="95"/>
      <c r="VFW51" s="95"/>
      <c r="VFX51" s="95"/>
      <c r="VFY51" s="95"/>
      <c r="VFZ51" s="95"/>
      <c r="VGA51" s="95"/>
      <c r="VGB51" s="95"/>
      <c r="VGC51" s="95"/>
      <c r="VGD51" s="95"/>
      <c r="VGE51" s="95"/>
      <c r="VGF51" s="95"/>
      <c r="VGG51" s="95"/>
      <c r="VGH51" s="95"/>
      <c r="VGI51" s="95"/>
      <c r="VGJ51" s="95"/>
      <c r="VGK51" s="95"/>
      <c r="VGL51" s="95"/>
      <c r="VGM51" s="95"/>
      <c r="VGN51" s="95"/>
      <c r="VGO51" s="95"/>
      <c r="VGP51" s="95"/>
      <c r="VGQ51" s="95"/>
      <c r="VGR51" s="95"/>
      <c r="VGS51" s="95"/>
      <c r="VGT51" s="95"/>
      <c r="VGU51" s="95"/>
      <c r="VGV51" s="95"/>
      <c r="VGW51" s="95"/>
      <c r="VGX51" s="95"/>
      <c r="VGY51" s="95"/>
      <c r="VGZ51" s="95"/>
      <c r="VHA51" s="95"/>
      <c r="VHB51" s="95"/>
      <c r="VHC51" s="95"/>
      <c r="VHD51" s="95"/>
      <c r="VHE51" s="95"/>
      <c r="VHF51" s="95"/>
      <c r="VHG51" s="95"/>
      <c r="VHH51" s="95"/>
      <c r="VHI51" s="95"/>
      <c r="VHJ51" s="95"/>
      <c r="VHK51" s="95"/>
      <c r="VHL51" s="95"/>
      <c r="VHM51" s="95"/>
      <c r="VHN51" s="95"/>
      <c r="VHO51" s="95"/>
      <c r="VHP51" s="95"/>
      <c r="VHQ51" s="95"/>
      <c r="VHR51" s="95"/>
      <c r="VHS51" s="95"/>
      <c r="VHT51" s="95"/>
      <c r="VHU51" s="95"/>
      <c r="VHV51" s="95"/>
      <c r="VHW51" s="95"/>
      <c r="VHX51" s="95"/>
      <c r="VHY51" s="95"/>
      <c r="VHZ51" s="95"/>
      <c r="VIA51" s="95"/>
      <c r="VIB51" s="95"/>
      <c r="VIC51" s="95"/>
      <c r="VID51" s="95"/>
      <c r="VIE51" s="95"/>
      <c r="VIF51" s="95"/>
      <c r="VIG51" s="95"/>
      <c r="VIH51" s="95"/>
      <c r="VII51" s="95"/>
      <c r="VIJ51" s="95"/>
      <c r="VIK51" s="95"/>
      <c r="VIL51" s="95"/>
      <c r="VIM51" s="95"/>
      <c r="VIN51" s="95"/>
      <c r="VIO51" s="95"/>
      <c r="VIP51" s="95"/>
      <c r="VIQ51" s="95"/>
      <c r="VIR51" s="95"/>
      <c r="VIS51" s="95"/>
      <c r="VIT51" s="95"/>
      <c r="VIU51" s="95"/>
      <c r="VIV51" s="95"/>
      <c r="VIW51" s="95"/>
      <c r="VIX51" s="95"/>
      <c r="VIY51" s="95"/>
      <c r="VIZ51" s="95"/>
      <c r="VJA51" s="95"/>
      <c r="VJB51" s="95"/>
      <c r="VJC51" s="95"/>
      <c r="VJD51" s="95"/>
      <c r="VJE51" s="95"/>
      <c r="VJF51" s="95"/>
      <c r="VJG51" s="95"/>
      <c r="VJH51" s="95"/>
      <c r="VJI51" s="95"/>
      <c r="VJJ51" s="95"/>
      <c r="VJK51" s="95"/>
      <c r="VJL51" s="95"/>
      <c r="VJM51" s="95"/>
      <c r="VJN51" s="95"/>
      <c r="VJO51" s="95"/>
      <c r="VJP51" s="95"/>
      <c r="VJQ51" s="95"/>
      <c r="VJR51" s="95"/>
      <c r="VJS51" s="95"/>
      <c r="VJT51" s="95"/>
      <c r="VJU51" s="95"/>
      <c r="VJV51" s="95"/>
      <c r="VJW51" s="95"/>
      <c r="VJX51" s="95"/>
      <c r="VJY51" s="95"/>
      <c r="VJZ51" s="95"/>
      <c r="VKA51" s="95"/>
      <c r="VKB51" s="95"/>
      <c r="VKC51" s="95"/>
      <c r="VKD51" s="95"/>
      <c r="VKE51" s="95"/>
      <c r="VKF51" s="95"/>
      <c r="VKG51" s="95"/>
      <c r="VKH51" s="95"/>
      <c r="VKI51" s="95"/>
      <c r="VKJ51" s="95"/>
      <c r="VKK51" s="95"/>
      <c r="VKL51" s="95"/>
      <c r="VKM51" s="95"/>
      <c r="VKN51" s="95"/>
      <c r="VKO51" s="95"/>
      <c r="VKP51" s="95"/>
      <c r="VKQ51" s="95"/>
      <c r="VKR51" s="95"/>
      <c r="VKS51" s="95"/>
      <c r="VKT51" s="95"/>
      <c r="VKU51" s="95"/>
      <c r="VKV51" s="95"/>
      <c r="VKW51" s="95"/>
      <c r="VKX51" s="95"/>
      <c r="VKY51" s="95"/>
      <c r="VKZ51" s="95"/>
      <c r="VLA51" s="95"/>
      <c r="VLB51" s="95"/>
      <c r="VLC51" s="95"/>
      <c r="VLD51" s="95"/>
      <c r="VLE51" s="95"/>
      <c r="VLF51" s="95"/>
      <c r="VLG51" s="95"/>
      <c r="VLH51" s="95"/>
      <c r="VLI51" s="95"/>
      <c r="VLJ51" s="95"/>
      <c r="VLK51" s="95"/>
      <c r="VLL51" s="95"/>
      <c r="VLM51" s="95"/>
      <c r="VLN51" s="95"/>
      <c r="VLO51" s="95"/>
      <c r="VLP51" s="95"/>
      <c r="VLQ51" s="95"/>
      <c r="VLR51" s="95"/>
      <c r="VLS51" s="95"/>
      <c r="VLT51" s="95"/>
      <c r="VLU51" s="95"/>
      <c r="VLV51" s="95"/>
      <c r="VLW51" s="95"/>
      <c r="VLX51" s="95"/>
      <c r="VLY51" s="95"/>
      <c r="VLZ51" s="95"/>
      <c r="VMA51" s="95"/>
      <c r="VMB51" s="95"/>
      <c r="VMC51" s="95"/>
      <c r="VMD51" s="95"/>
      <c r="VME51" s="95"/>
      <c r="VMF51" s="95"/>
      <c r="VMG51" s="95"/>
      <c r="VMH51" s="95"/>
      <c r="VMI51" s="95"/>
      <c r="VMJ51" s="95"/>
      <c r="VMK51" s="95"/>
      <c r="VML51" s="95"/>
      <c r="VMM51" s="95"/>
      <c r="VMN51" s="95"/>
      <c r="VMO51" s="95"/>
      <c r="VMP51" s="95"/>
      <c r="VMQ51" s="95"/>
      <c r="VMR51" s="95"/>
      <c r="VMS51" s="95"/>
      <c r="VMT51" s="95"/>
      <c r="VMU51" s="95"/>
      <c r="VMV51" s="95"/>
      <c r="VMW51" s="95"/>
      <c r="VMX51" s="95"/>
      <c r="VMY51" s="95"/>
      <c r="VMZ51" s="95"/>
      <c r="VNA51" s="95"/>
      <c r="VNB51" s="95"/>
      <c r="VNC51" s="95"/>
      <c r="VND51" s="95"/>
      <c r="VNE51" s="95"/>
      <c r="VNF51" s="95"/>
      <c r="VNG51" s="95"/>
      <c r="VNH51" s="95"/>
      <c r="VNI51" s="95"/>
      <c r="VNJ51" s="95"/>
      <c r="VNK51" s="95"/>
      <c r="VNL51" s="95"/>
      <c r="VNM51" s="95"/>
      <c r="VNN51" s="95"/>
      <c r="VNO51" s="95"/>
      <c r="VNP51" s="95"/>
      <c r="VNQ51" s="95"/>
      <c r="VNR51" s="95"/>
      <c r="VNS51" s="95"/>
      <c r="VNT51" s="95"/>
      <c r="VNU51" s="95"/>
      <c r="VNV51" s="95"/>
      <c r="VNW51" s="95"/>
      <c r="VNX51" s="95"/>
      <c r="VNY51" s="95"/>
      <c r="VNZ51" s="95"/>
      <c r="VOA51" s="95"/>
      <c r="VOB51" s="95"/>
      <c r="VOC51" s="95"/>
      <c r="VOD51" s="95"/>
      <c r="VOE51" s="95"/>
      <c r="VOF51" s="95"/>
      <c r="VOG51" s="95"/>
      <c r="VOH51" s="95"/>
      <c r="VOI51" s="95"/>
      <c r="VOJ51" s="95"/>
      <c r="VOK51" s="95"/>
      <c r="VOL51" s="95"/>
      <c r="VOM51" s="95"/>
      <c r="VON51" s="95"/>
      <c r="VOO51" s="95"/>
      <c r="VOP51" s="95"/>
      <c r="VOQ51" s="95"/>
      <c r="VOR51" s="95"/>
      <c r="VOS51" s="95"/>
      <c r="VOT51" s="95"/>
      <c r="VOU51" s="95"/>
      <c r="VOV51" s="95"/>
      <c r="VOW51" s="95"/>
      <c r="VOX51" s="95"/>
      <c r="VOY51" s="95"/>
      <c r="VOZ51" s="95"/>
      <c r="VPA51" s="95"/>
      <c r="VPB51" s="95"/>
      <c r="VPC51" s="95"/>
      <c r="VPD51" s="95"/>
      <c r="VPE51" s="95"/>
      <c r="VPF51" s="95"/>
      <c r="VPG51" s="95"/>
      <c r="VPH51" s="95"/>
      <c r="VPI51" s="95"/>
      <c r="VPJ51" s="95"/>
      <c r="VPK51" s="95"/>
      <c r="VPL51" s="95"/>
      <c r="VPM51" s="95"/>
      <c r="VPN51" s="95"/>
      <c r="VPO51" s="95"/>
      <c r="VPP51" s="95"/>
      <c r="VPQ51" s="95"/>
      <c r="VPR51" s="95"/>
      <c r="VPS51" s="95"/>
      <c r="VPT51" s="95"/>
      <c r="VPU51" s="95"/>
      <c r="VPV51" s="95"/>
      <c r="VPW51" s="95"/>
      <c r="VPX51" s="95"/>
      <c r="VPY51" s="95"/>
      <c r="VPZ51" s="95"/>
      <c r="VQA51" s="95"/>
      <c r="VQB51" s="95"/>
      <c r="VQC51" s="95"/>
      <c r="VQD51" s="95"/>
      <c r="VQE51" s="95"/>
      <c r="VQF51" s="95"/>
      <c r="VQG51" s="95"/>
      <c r="VQH51" s="95"/>
      <c r="VQI51" s="95"/>
      <c r="VQJ51" s="95"/>
      <c r="VQK51" s="95"/>
      <c r="VQL51" s="95"/>
      <c r="VQM51" s="95"/>
      <c r="VQN51" s="95"/>
      <c r="VQO51" s="95"/>
      <c r="VQP51" s="95"/>
      <c r="VQQ51" s="95"/>
      <c r="VQR51" s="95"/>
      <c r="VQS51" s="95"/>
      <c r="VQT51" s="95"/>
      <c r="VQU51" s="95"/>
      <c r="VQV51" s="95"/>
      <c r="VQW51" s="95"/>
      <c r="VQX51" s="95"/>
      <c r="VQY51" s="95"/>
      <c r="VQZ51" s="95"/>
      <c r="VRA51" s="95"/>
      <c r="VRB51" s="95"/>
      <c r="VRC51" s="95"/>
      <c r="VRD51" s="95"/>
      <c r="VRE51" s="95"/>
      <c r="VRF51" s="95"/>
      <c r="VRG51" s="95"/>
      <c r="VRH51" s="95"/>
      <c r="VRI51" s="95"/>
      <c r="VRJ51" s="95"/>
      <c r="VRK51" s="95"/>
      <c r="VRL51" s="95"/>
      <c r="VRM51" s="95"/>
      <c r="VRN51" s="95"/>
      <c r="VRO51" s="95"/>
      <c r="VRP51" s="95"/>
      <c r="VRQ51" s="95"/>
      <c r="VRR51" s="95"/>
      <c r="VRS51" s="95"/>
      <c r="VRT51" s="95"/>
      <c r="VRU51" s="95"/>
      <c r="VRV51" s="95"/>
      <c r="VRW51" s="95"/>
      <c r="VRX51" s="95"/>
      <c r="VRY51" s="95"/>
      <c r="VRZ51" s="95"/>
      <c r="VSA51" s="95"/>
      <c r="VSB51" s="95"/>
      <c r="VSC51" s="95"/>
      <c r="VSD51" s="95"/>
      <c r="VSE51" s="95"/>
      <c r="VSF51" s="95"/>
      <c r="VSG51" s="95"/>
      <c r="VSH51" s="95"/>
      <c r="VSI51" s="95"/>
      <c r="VSJ51" s="95"/>
      <c r="VSK51" s="95"/>
      <c r="VSL51" s="95"/>
      <c r="VSM51" s="95"/>
      <c r="VSN51" s="95"/>
      <c r="VSO51" s="95"/>
      <c r="VSP51" s="95"/>
      <c r="VSQ51" s="95"/>
      <c r="VSR51" s="95"/>
      <c r="VSS51" s="95"/>
      <c r="VST51" s="95"/>
      <c r="VSU51" s="95"/>
      <c r="VSV51" s="95"/>
      <c r="VSW51" s="95"/>
      <c r="VSX51" s="95"/>
      <c r="VSY51" s="95"/>
      <c r="VSZ51" s="95"/>
      <c r="VTA51" s="95"/>
      <c r="VTB51" s="95"/>
      <c r="VTC51" s="95"/>
      <c r="VTD51" s="95"/>
      <c r="VTE51" s="95"/>
      <c r="VTF51" s="95"/>
      <c r="VTG51" s="95"/>
      <c r="VTH51" s="95"/>
      <c r="VTI51" s="95"/>
      <c r="VTJ51" s="95"/>
      <c r="VTK51" s="95"/>
      <c r="VTL51" s="95"/>
      <c r="VTM51" s="95"/>
      <c r="VTN51" s="95"/>
      <c r="VTO51" s="95"/>
      <c r="VTP51" s="95"/>
      <c r="VTQ51" s="95"/>
      <c r="VTR51" s="95"/>
      <c r="VTS51" s="95"/>
      <c r="VTT51" s="95"/>
      <c r="VTU51" s="95"/>
      <c r="VTV51" s="95"/>
      <c r="VTW51" s="95"/>
      <c r="VTX51" s="95"/>
      <c r="VTY51" s="95"/>
      <c r="VTZ51" s="95"/>
      <c r="VUA51" s="95"/>
      <c r="VUB51" s="95"/>
      <c r="VUC51" s="95"/>
      <c r="VUD51" s="95"/>
      <c r="VUE51" s="95"/>
      <c r="VUF51" s="95"/>
      <c r="VUG51" s="95"/>
      <c r="VUH51" s="95"/>
      <c r="VUI51" s="95"/>
      <c r="VUJ51" s="95"/>
      <c r="VUK51" s="95"/>
      <c r="VUL51" s="95"/>
      <c r="VUM51" s="95"/>
      <c r="VUN51" s="95"/>
      <c r="VUO51" s="95"/>
      <c r="VUP51" s="95"/>
      <c r="VUQ51" s="95"/>
      <c r="VUR51" s="95"/>
      <c r="VUS51" s="95"/>
      <c r="VUT51" s="95"/>
      <c r="VUU51" s="95"/>
      <c r="VUV51" s="95"/>
      <c r="VUW51" s="95"/>
      <c r="VUX51" s="95"/>
      <c r="VUY51" s="95"/>
      <c r="VUZ51" s="95"/>
      <c r="VVA51" s="95"/>
      <c r="VVB51" s="95"/>
      <c r="VVC51" s="95"/>
      <c r="VVD51" s="95"/>
      <c r="VVE51" s="95"/>
      <c r="VVF51" s="95"/>
      <c r="VVG51" s="95"/>
      <c r="VVH51" s="95"/>
      <c r="VVI51" s="95"/>
      <c r="VVJ51" s="95"/>
      <c r="VVK51" s="95"/>
      <c r="VVL51" s="95"/>
      <c r="VVM51" s="95"/>
      <c r="VVN51" s="95"/>
      <c r="VVO51" s="95"/>
      <c r="VVP51" s="95"/>
      <c r="VVQ51" s="95"/>
      <c r="VVR51" s="95"/>
      <c r="VVS51" s="95"/>
      <c r="VVT51" s="95"/>
      <c r="VVU51" s="95"/>
      <c r="VVV51" s="95"/>
      <c r="VVW51" s="95"/>
      <c r="VVX51" s="95"/>
      <c r="VVY51" s="95"/>
      <c r="VVZ51" s="95"/>
      <c r="VWA51" s="95"/>
      <c r="VWB51" s="95"/>
      <c r="VWC51" s="95"/>
      <c r="VWD51" s="95"/>
      <c r="VWE51" s="95"/>
      <c r="VWF51" s="95"/>
      <c r="VWG51" s="95"/>
      <c r="VWH51" s="95"/>
      <c r="VWI51" s="95"/>
      <c r="VWJ51" s="95"/>
      <c r="VWK51" s="95"/>
      <c r="VWL51" s="95"/>
      <c r="VWM51" s="95"/>
      <c r="VWN51" s="95"/>
      <c r="VWO51" s="95"/>
      <c r="VWP51" s="95"/>
      <c r="VWQ51" s="95"/>
      <c r="VWR51" s="95"/>
      <c r="VWS51" s="95"/>
      <c r="VWT51" s="95"/>
      <c r="VWU51" s="95"/>
      <c r="VWV51" s="95"/>
      <c r="VWW51" s="95"/>
      <c r="VWX51" s="95"/>
      <c r="VWY51" s="95"/>
      <c r="VWZ51" s="95"/>
      <c r="VXA51" s="95"/>
      <c r="VXB51" s="95"/>
      <c r="VXC51" s="95"/>
      <c r="VXD51" s="95"/>
      <c r="VXE51" s="95"/>
      <c r="VXF51" s="95"/>
      <c r="VXG51" s="95"/>
      <c r="VXH51" s="95"/>
      <c r="VXI51" s="95"/>
      <c r="VXJ51" s="95"/>
      <c r="VXK51" s="95"/>
      <c r="VXL51" s="95"/>
      <c r="VXM51" s="95"/>
      <c r="VXN51" s="95"/>
      <c r="VXO51" s="95"/>
      <c r="VXP51" s="95"/>
      <c r="VXQ51" s="95"/>
      <c r="VXR51" s="95"/>
      <c r="VXS51" s="95"/>
      <c r="VXT51" s="95"/>
      <c r="VXU51" s="95"/>
      <c r="VXV51" s="95"/>
      <c r="VXW51" s="95"/>
      <c r="VXX51" s="95"/>
      <c r="VXY51" s="95"/>
      <c r="VXZ51" s="95"/>
      <c r="VYA51" s="95"/>
      <c r="VYB51" s="95"/>
      <c r="VYC51" s="95"/>
      <c r="VYD51" s="95"/>
      <c r="VYE51" s="95"/>
      <c r="VYF51" s="95"/>
      <c r="VYG51" s="95"/>
      <c r="VYH51" s="95"/>
      <c r="VYI51" s="95"/>
      <c r="VYJ51" s="95"/>
      <c r="VYK51" s="95"/>
      <c r="VYL51" s="95"/>
      <c r="VYM51" s="95"/>
      <c r="VYN51" s="95"/>
      <c r="VYO51" s="95"/>
      <c r="VYP51" s="95"/>
      <c r="VYQ51" s="95"/>
      <c r="VYR51" s="95"/>
      <c r="VYS51" s="95"/>
      <c r="VYT51" s="95"/>
      <c r="VYU51" s="95"/>
      <c r="VYV51" s="95"/>
      <c r="VYW51" s="95"/>
      <c r="VYX51" s="95"/>
      <c r="VYY51" s="95"/>
      <c r="VYZ51" s="95"/>
      <c r="VZA51" s="95"/>
      <c r="VZB51" s="95"/>
      <c r="VZC51" s="95"/>
      <c r="VZD51" s="95"/>
      <c r="VZE51" s="95"/>
      <c r="VZF51" s="95"/>
      <c r="VZG51" s="95"/>
      <c r="VZH51" s="95"/>
      <c r="VZI51" s="95"/>
      <c r="VZJ51" s="95"/>
      <c r="VZK51" s="95"/>
      <c r="VZL51" s="95"/>
      <c r="VZM51" s="95"/>
      <c r="VZN51" s="95"/>
      <c r="VZO51" s="95"/>
      <c r="VZP51" s="95"/>
      <c r="VZQ51" s="95"/>
      <c r="VZR51" s="95"/>
      <c r="VZS51" s="95"/>
      <c r="VZT51" s="95"/>
      <c r="VZU51" s="95"/>
      <c r="VZV51" s="95"/>
      <c r="VZW51" s="95"/>
      <c r="VZX51" s="95"/>
      <c r="VZY51" s="95"/>
      <c r="VZZ51" s="95"/>
      <c r="WAA51" s="95"/>
      <c r="WAB51" s="95"/>
      <c r="WAC51" s="95"/>
      <c r="WAD51" s="95"/>
      <c r="WAE51" s="95"/>
      <c r="WAF51" s="95"/>
      <c r="WAG51" s="95"/>
      <c r="WAH51" s="95"/>
      <c r="WAI51" s="95"/>
      <c r="WAJ51" s="95"/>
      <c r="WAK51" s="95"/>
      <c r="WAL51" s="95"/>
      <c r="WAM51" s="95"/>
      <c r="WAN51" s="95"/>
      <c r="WAO51" s="95"/>
      <c r="WAP51" s="95"/>
      <c r="WAQ51" s="95"/>
      <c r="WAR51" s="95"/>
      <c r="WAS51" s="95"/>
      <c r="WAT51" s="95"/>
      <c r="WAU51" s="95"/>
      <c r="WAV51" s="95"/>
      <c r="WAW51" s="95"/>
      <c r="WAX51" s="95"/>
      <c r="WAY51" s="95"/>
      <c r="WAZ51" s="95"/>
      <c r="WBA51" s="95"/>
      <c r="WBB51" s="95"/>
      <c r="WBC51" s="95"/>
      <c r="WBD51" s="95"/>
      <c r="WBE51" s="95"/>
      <c r="WBF51" s="95"/>
      <c r="WBG51" s="95"/>
      <c r="WBH51" s="95"/>
      <c r="WBI51" s="95"/>
      <c r="WBJ51" s="95"/>
      <c r="WBK51" s="95"/>
      <c r="WBL51" s="95"/>
      <c r="WBM51" s="95"/>
      <c r="WBN51" s="95"/>
      <c r="WBO51" s="95"/>
      <c r="WBP51" s="95"/>
      <c r="WBQ51" s="95"/>
      <c r="WBR51" s="95"/>
      <c r="WBS51" s="95"/>
      <c r="WBT51" s="95"/>
      <c r="WBU51" s="95"/>
      <c r="WBV51" s="95"/>
      <c r="WBW51" s="95"/>
      <c r="WBX51" s="95"/>
      <c r="WBY51" s="95"/>
      <c r="WBZ51" s="95"/>
      <c r="WCA51" s="95"/>
      <c r="WCB51" s="95"/>
      <c r="WCC51" s="95"/>
      <c r="WCD51" s="95"/>
      <c r="WCE51" s="95"/>
      <c r="WCF51" s="95"/>
      <c r="WCG51" s="95"/>
      <c r="WCH51" s="95"/>
      <c r="WCI51" s="95"/>
      <c r="WCJ51" s="95"/>
      <c r="WCK51" s="95"/>
      <c r="WCL51" s="95"/>
      <c r="WCM51" s="95"/>
      <c r="WCN51" s="95"/>
      <c r="WCO51" s="95"/>
      <c r="WCP51" s="95"/>
      <c r="WCQ51" s="95"/>
      <c r="WCR51" s="95"/>
      <c r="WCS51" s="95"/>
      <c r="WCT51" s="95"/>
      <c r="WCU51" s="95"/>
      <c r="WCV51" s="95"/>
      <c r="WCW51" s="95"/>
      <c r="WCX51" s="95"/>
      <c r="WCY51" s="95"/>
      <c r="WCZ51" s="95"/>
      <c r="WDA51" s="95"/>
      <c r="WDB51" s="95"/>
      <c r="WDC51" s="95"/>
      <c r="WDD51" s="95"/>
      <c r="WDE51" s="95"/>
      <c r="WDF51" s="95"/>
      <c r="WDG51" s="95"/>
      <c r="WDH51" s="95"/>
      <c r="WDI51" s="95"/>
      <c r="WDJ51" s="95"/>
      <c r="WDK51" s="95"/>
      <c r="WDL51" s="95"/>
      <c r="WDM51" s="95"/>
      <c r="WDN51" s="95"/>
      <c r="WDO51" s="95"/>
      <c r="WDP51" s="95"/>
      <c r="WDQ51" s="95"/>
      <c r="WDR51" s="95"/>
      <c r="WDS51" s="95"/>
      <c r="WDT51" s="95"/>
      <c r="WDU51" s="95"/>
      <c r="WDV51" s="95"/>
      <c r="WDW51" s="95"/>
      <c r="WDX51" s="95"/>
      <c r="WDY51" s="95"/>
      <c r="WDZ51" s="95"/>
      <c r="WEA51" s="95"/>
      <c r="WEB51" s="95"/>
      <c r="WEC51" s="95"/>
      <c r="WED51" s="95"/>
      <c r="WEE51" s="95"/>
      <c r="WEF51" s="95"/>
      <c r="WEG51" s="95"/>
      <c r="WEH51" s="95"/>
      <c r="WEI51" s="95"/>
      <c r="WEJ51" s="95"/>
      <c r="WEK51" s="95"/>
      <c r="WEL51" s="95"/>
      <c r="WEM51" s="95"/>
      <c r="WEN51" s="95"/>
      <c r="WEO51" s="95"/>
      <c r="WEP51" s="95"/>
      <c r="WEQ51" s="95"/>
      <c r="WER51" s="95"/>
      <c r="WES51" s="95"/>
      <c r="WET51" s="95"/>
      <c r="WEU51" s="95"/>
      <c r="WEV51" s="95"/>
      <c r="WEW51" s="95"/>
      <c r="WEX51" s="95"/>
      <c r="WEY51" s="95"/>
      <c r="WEZ51" s="95"/>
      <c r="WFA51" s="95"/>
      <c r="WFB51" s="95"/>
      <c r="WFC51" s="95"/>
      <c r="WFD51" s="95"/>
      <c r="WFE51" s="95"/>
      <c r="WFF51" s="95"/>
      <c r="WFG51" s="95"/>
      <c r="WFH51" s="95"/>
      <c r="WFI51" s="95"/>
      <c r="WFJ51" s="95"/>
      <c r="WFK51" s="95"/>
      <c r="WFL51" s="95"/>
      <c r="WFM51" s="95"/>
      <c r="WFN51" s="95"/>
      <c r="WFO51" s="95"/>
      <c r="WFP51" s="95"/>
      <c r="WFQ51" s="95"/>
      <c r="WFR51" s="95"/>
      <c r="WFS51" s="95"/>
      <c r="WFT51" s="95"/>
      <c r="WFU51" s="95"/>
      <c r="WFV51" s="95"/>
      <c r="WFW51" s="95"/>
      <c r="WFX51" s="95"/>
      <c r="WFY51" s="95"/>
      <c r="WFZ51" s="95"/>
      <c r="WGA51" s="95"/>
      <c r="WGB51" s="95"/>
      <c r="WGC51" s="95"/>
      <c r="WGD51" s="95"/>
      <c r="WGE51" s="95"/>
      <c r="WGF51" s="95"/>
      <c r="WGG51" s="95"/>
      <c r="WGH51" s="95"/>
      <c r="WGI51" s="95"/>
      <c r="WGJ51" s="95"/>
      <c r="WGK51" s="95"/>
      <c r="WGL51" s="95"/>
      <c r="WGM51" s="95"/>
      <c r="WGN51" s="95"/>
      <c r="WGO51" s="95"/>
      <c r="WGP51" s="95"/>
      <c r="WGQ51" s="95"/>
      <c r="WGR51" s="95"/>
      <c r="WGS51" s="95"/>
      <c r="WGT51" s="95"/>
      <c r="WGU51" s="95"/>
      <c r="WGV51" s="95"/>
      <c r="WGW51" s="95"/>
      <c r="WGX51" s="95"/>
      <c r="WGY51" s="95"/>
      <c r="WGZ51" s="95"/>
      <c r="WHA51" s="95"/>
      <c r="WHB51" s="95"/>
      <c r="WHC51" s="95"/>
      <c r="WHD51" s="95"/>
      <c r="WHE51" s="95"/>
      <c r="WHF51" s="95"/>
      <c r="WHG51" s="95"/>
      <c r="WHH51" s="95"/>
      <c r="WHI51" s="95"/>
      <c r="WHJ51" s="95"/>
      <c r="WHK51" s="95"/>
      <c r="WHL51" s="95"/>
      <c r="WHM51" s="95"/>
      <c r="WHN51" s="95"/>
      <c r="WHO51" s="95"/>
      <c r="WHP51" s="95"/>
      <c r="WHQ51" s="95"/>
      <c r="WHR51" s="95"/>
      <c r="WHS51" s="95"/>
      <c r="WHT51" s="95"/>
      <c r="WHU51" s="95"/>
      <c r="WHV51" s="95"/>
      <c r="WHW51" s="95"/>
      <c r="WHX51" s="95"/>
      <c r="WHY51" s="95"/>
      <c r="WHZ51" s="95"/>
      <c r="WIA51" s="95"/>
      <c r="WIB51" s="95"/>
      <c r="WIC51" s="95"/>
      <c r="WID51" s="95"/>
      <c r="WIE51" s="95"/>
      <c r="WIF51" s="95"/>
      <c r="WIG51" s="95"/>
      <c r="WIH51" s="95"/>
      <c r="WII51" s="95"/>
      <c r="WIJ51" s="95"/>
      <c r="WIK51" s="95"/>
      <c r="WIL51" s="95"/>
      <c r="WIM51" s="95"/>
      <c r="WIN51" s="95"/>
      <c r="WIO51" s="95"/>
      <c r="WIP51" s="95"/>
      <c r="WIQ51" s="95"/>
      <c r="WIR51" s="95"/>
      <c r="WIS51" s="95"/>
      <c r="WIT51" s="95"/>
      <c r="WIU51" s="95"/>
      <c r="WIV51" s="95"/>
      <c r="WIW51" s="95"/>
      <c r="WIX51" s="95"/>
      <c r="WIY51" s="95"/>
      <c r="WIZ51" s="95"/>
      <c r="WJA51" s="95"/>
      <c r="WJB51" s="95"/>
      <c r="WJC51" s="95"/>
      <c r="WJD51" s="95"/>
      <c r="WJE51" s="95"/>
      <c r="WJF51" s="95"/>
      <c r="WJG51" s="95"/>
      <c r="WJH51" s="95"/>
      <c r="WJI51" s="95"/>
      <c r="WJJ51" s="95"/>
      <c r="WJK51" s="95"/>
      <c r="WJL51" s="95"/>
      <c r="WJM51" s="95"/>
      <c r="WJN51" s="95"/>
      <c r="WJO51" s="95"/>
      <c r="WJP51" s="95"/>
      <c r="WJQ51" s="95"/>
      <c r="WJR51" s="95"/>
      <c r="WJS51" s="95"/>
      <c r="WJT51" s="95"/>
      <c r="WJU51" s="95"/>
      <c r="WJV51" s="95"/>
      <c r="WJW51" s="95"/>
      <c r="WJX51" s="95"/>
      <c r="WJY51" s="95"/>
      <c r="WJZ51" s="95"/>
      <c r="WKA51" s="95"/>
      <c r="WKB51" s="95"/>
      <c r="WKC51" s="95"/>
      <c r="WKD51" s="95"/>
      <c r="WKE51" s="95"/>
      <c r="WKF51" s="95"/>
      <c r="WKG51" s="95"/>
      <c r="WKH51" s="95"/>
      <c r="WKI51" s="95"/>
      <c r="WKJ51" s="95"/>
      <c r="WKK51" s="95"/>
      <c r="WKL51" s="95"/>
      <c r="WKM51" s="95"/>
      <c r="WKN51" s="95"/>
      <c r="WKO51" s="95"/>
      <c r="WKP51" s="95"/>
      <c r="WKQ51" s="95"/>
      <c r="WKR51" s="95"/>
      <c r="WKS51" s="95"/>
      <c r="WKT51" s="95"/>
      <c r="WKU51" s="95"/>
      <c r="WKV51" s="95"/>
      <c r="WKW51" s="95"/>
      <c r="WKX51" s="95"/>
      <c r="WKY51" s="95"/>
      <c r="WKZ51" s="95"/>
      <c r="WLA51" s="95"/>
      <c r="WLB51" s="95"/>
      <c r="WLC51" s="95"/>
      <c r="WLD51" s="95"/>
      <c r="WLE51" s="95"/>
      <c r="WLF51" s="95"/>
      <c r="WLG51" s="95"/>
      <c r="WLH51" s="95"/>
      <c r="WLI51" s="95"/>
      <c r="WLJ51" s="95"/>
      <c r="WLK51" s="95"/>
      <c r="WLL51" s="95"/>
      <c r="WLM51" s="95"/>
      <c r="WLN51" s="95"/>
      <c r="WLO51" s="95"/>
      <c r="WLP51" s="95"/>
      <c r="WLQ51" s="95"/>
      <c r="WLR51" s="95"/>
      <c r="WLS51" s="95"/>
      <c r="WLT51" s="95"/>
      <c r="WLU51" s="95"/>
      <c r="WLV51" s="95"/>
      <c r="WLW51" s="95"/>
      <c r="WLX51" s="95"/>
      <c r="WLY51" s="95"/>
      <c r="WLZ51" s="95"/>
      <c r="WMA51" s="95"/>
      <c r="WMB51" s="95"/>
      <c r="WMC51" s="95"/>
      <c r="WMD51" s="95"/>
      <c r="WME51" s="95"/>
      <c r="WMF51" s="95"/>
      <c r="WMG51" s="95"/>
      <c r="WMH51" s="95"/>
      <c r="WMI51" s="95"/>
      <c r="WMJ51" s="95"/>
      <c r="WMK51" s="95"/>
      <c r="WML51" s="95"/>
      <c r="WMM51" s="95"/>
      <c r="WMN51" s="95"/>
      <c r="WMO51" s="95"/>
      <c r="WMP51" s="95"/>
      <c r="WMQ51" s="95"/>
      <c r="WMR51" s="95"/>
      <c r="WMS51" s="95"/>
      <c r="WMT51" s="95"/>
      <c r="WMU51" s="95"/>
      <c r="WMV51" s="95"/>
      <c r="WMW51" s="95"/>
      <c r="WMX51" s="95"/>
      <c r="WMY51" s="95"/>
      <c r="WMZ51" s="95"/>
      <c r="WNA51" s="95"/>
      <c r="WNB51" s="95"/>
      <c r="WNC51" s="95"/>
      <c r="WND51" s="95"/>
      <c r="WNE51" s="95"/>
      <c r="WNF51" s="95"/>
      <c r="WNG51" s="95"/>
      <c r="WNH51" s="95"/>
      <c r="WNI51" s="95"/>
      <c r="WNJ51" s="95"/>
      <c r="WNK51" s="95"/>
      <c r="WNL51" s="95"/>
      <c r="WNM51" s="95"/>
      <c r="WNN51" s="95"/>
      <c r="WNO51" s="95"/>
      <c r="WNP51" s="95"/>
      <c r="WNQ51" s="95"/>
      <c r="WNR51" s="95"/>
      <c r="WNS51" s="95"/>
      <c r="WNT51" s="95"/>
      <c r="WNU51" s="95"/>
      <c r="WNV51" s="95"/>
      <c r="WNW51" s="95"/>
      <c r="WNX51" s="95"/>
      <c r="WNY51" s="95"/>
      <c r="WNZ51" s="95"/>
      <c r="WOA51" s="95"/>
      <c r="WOB51" s="95"/>
      <c r="WOC51" s="95"/>
      <c r="WOD51" s="95"/>
      <c r="WOE51" s="95"/>
      <c r="WOF51" s="95"/>
      <c r="WOG51" s="95"/>
      <c r="WOH51" s="95"/>
      <c r="WOI51" s="95"/>
      <c r="WOJ51" s="95"/>
      <c r="WOK51" s="95"/>
      <c r="WOL51" s="95"/>
      <c r="WOM51" s="95"/>
      <c r="WON51" s="95"/>
      <c r="WOO51" s="95"/>
      <c r="WOP51" s="95"/>
      <c r="WOQ51" s="95"/>
      <c r="WOR51" s="95"/>
      <c r="WOS51" s="95"/>
      <c r="WOT51" s="95"/>
      <c r="WOU51" s="95"/>
      <c r="WOV51" s="95"/>
      <c r="WOW51" s="95"/>
      <c r="WOX51" s="95"/>
      <c r="WOY51" s="95"/>
      <c r="WOZ51" s="95"/>
      <c r="WPA51" s="95"/>
      <c r="WPB51" s="95"/>
      <c r="WPC51" s="95"/>
      <c r="WPD51" s="95"/>
      <c r="WPE51" s="95"/>
      <c r="WPF51" s="95"/>
      <c r="WPG51" s="95"/>
      <c r="WPH51" s="95"/>
      <c r="WPI51" s="95"/>
      <c r="WPJ51" s="95"/>
      <c r="WPK51" s="95"/>
      <c r="WPL51" s="95"/>
      <c r="WPM51" s="95"/>
      <c r="WPN51" s="95"/>
      <c r="WPO51" s="95"/>
      <c r="WPP51" s="95"/>
      <c r="WPQ51" s="95"/>
      <c r="WPR51" s="95"/>
      <c r="WPS51" s="95"/>
      <c r="WPT51" s="95"/>
      <c r="WPU51" s="95"/>
      <c r="WPV51" s="95"/>
      <c r="WPW51" s="95"/>
      <c r="WPX51" s="95"/>
      <c r="WPY51" s="95"/>
      <c r="WPZ51" s="95"/>
      <c r="WQA51" s="95"/>
      <c r="WQB51" s="95"/>
      <c r="WQC51" s="95"/>
      <c r="WQD51" s="95"/>
      <c r="WQE51" s="95"/>
      <c r="WQF51" s="95"/>
      <c r="WQG51" s="95"/>
      <c r="WQH51" s="95"/>
      <c r="WQI51" s="95"/>
      <c r="WQJ51" s="95"/>
      <c r="WQK51" s="95"/>
      <c r="WQL51" s="95"/>
      <c r="WQM51" s="95"/>
      <c r="WQN51" s="95"/>
      <c r="WQO51" s="95"/>
      <c r="WQP51" s="95"/>
      <c r="WQQ51" s="95"/>
      <c r="WQR51" s="95"/>
      <c r="WQS51" s="95"/>
      <c r="WQT51" s="95"/>
      <c r="WQU51" s="95"/>
      <c r="WQV51" s="95"/>
      <c r="WQW51" s="95"/>
      <c r="WQX51" s="95"/>
      <c r="WQY51" s="95"/>
      <c r="WQZ51" s="95"/>
      <c r="WRA51" s="95"/>
      <c r="WRB51" s="95"/>
      <c r="WRC51" s="95"/>
      <c r="WRD51" s="95"/>
      <c r="WRE51" s="95"/>
      <c r="WRF51" s="95"/>
      <c r="WRG51" s="95"/>
      <c r="WRH51" s="95"/>
      <c r="WRI51" s="95"/>
      <c r="WRJ51" s="95"/>
      <c r="WRK51" s="95"/>
      <c r="WRL51" s="95"/>
      <c r="WRM51" s="95"/>
      <c r="WRN51" s="95"/>
      <c r="WRO51" s="95"/>
      <c r="WRP51" s="95"/>
      <c r="WRQ51" s="95"/>
      <c r="WRR51" s="95"/>
      <c r="WRS51" s="95"/>
      <c r="WRT51" s="95"/>
      <c r="WRU51" s="95"/>
      <c r="WRV51" s="95"/>
      <c r="WRW51" s="95"/>
      <c r="WRX51" s="95"/>
      <c r="WRY51" s="95"/>
      <c r="WRZ51" s="95"/>
      <c r="WSA51" s="95"/>
      <c r="WSB51" s="95"/>
      <c r="WSC51" s="95"/>
      <c r="WSD51" s="95"/>
      <c r="WSE51" s="95"/>
      <c r="WSF51" s="95"/>
      <c r="WSG51" s="95"/>
      <c r="WSH51" s="95"/>
      <c r="WSI51" s="95"/>
      <c r="WSJ51" s="95"/>
      <c r="WSK51" s="95"/>
      <c r="WSL51" s="95"/>
      <c r="WSM51" s="95"/>
      <c r="WSN51" s="95"/>
      <c r="WSO51" s="95"/>
      <c r="WSP51" s="95"/>
      <c r="WSQ51" s="95"/>
      <c r="WSR51" s="95"/>
      <c r="WSS51" s="95"/>
      <c r="WST51" s="95"/>
      <c r="WSU51" s="95"/>
      <c r="WSV51" s="95"/>
      <c r="WSW51" s="95"/>
      <c r="WSX51" s="95"/>
      <c r="WSY51" s="95"/>
      <c r="WSZ51" s="95"/>
      <c r="WTA51" s="95"/>
      <c r="WTB51" s="95"/>
      <c r="WTC51" s="95"/>
      <c r="WTD51" s="95"/>
      <c r="WTE51" s="95"/>
      <c r="WTF51" s="95"/>
      <c r="WTG51" s="95"/>
      <c r="WTH51" s="95"/>
      <c r="WTI51" s="95"/>
      <c r="WTJ51" s="95"/>
      <c r="WTK51" s="95"/>
      <c r="WTL51" s="95"/>
      <c r="WTM51" s="95"/>
      <c r="WTN51" s="95"/>
      <c r="WTO51" s="95"/>
      <c r="WTP51" s="95"/>
      <c r="WTQ51" s="95"/>
      <c r="WTR51" s="95"/>
      <c r="WTS51" s="95"/>
      <c r="WTT51" s="95"/>
      <c r="WTU51" s="95"/>
      <c r="WTV51" s="95"/>
      <c r="WTW51" s="95"/>
      <c r="WTX51" s="95"/>
      <c r="WTY51" s="95"/>
      <c r="WTZ51" s="95"/>
      <c r="WUA51" s="95"/>
      <c r="WUB51" s="95"/>
      <c r="WUC51" s="95"/>
      <c r="WUD51" s="95"/>
      <c r="WUE51" s="95"/>
      <c r="WUF51" s="95"/>
      <c r="WUG51" s="95"/>
      <c r="WUH51" s="95"/>
      <c r="WUI51" s="95"/>
      <c r="WUJ51" s="95"/>
      <c r="WUK51" s="95"/>
      <c r="WUL51" s="95"/>
      <c r="WUM51" s="95"/>
      <c r="WUN51" s="95"/>
      <c r="WUO51" s="95"/>
      <c r="WUP51" s="95"/>
      <c r="WUQ51" s="95"/>
      <c r="WUR51" s="95"/>
      <c r="WUS51" s="95"/>
      <c r="WUT51" s="95"/>
      <c r="WUU51" s="95"/>
      <c r="WUV51" s="95"/>
      <c r="WUW51" s="95"/>
      <c r="WUX51" s="95"/>
      <c r="WUY51" s="95"/>
      <c r="WUZ51" s="95"/>
      <c r="WVA51" s="95"/>
      <c r="WVB51" s="95"/>
      <c r="WVC51" s="95"/>
    </row>
  </sheetData>
  <mergeCells count="22">
    <mergeCell ref="J15:L15"/>
    <mergeCell ref="B18:K18"/>
    <mergeCell ref="Q18:R18"/>
    <mergeCell ref="B10:K10"/>
    <mergeCell ref="Q10:R10"/>
    <mergeCell ref="C13:E13"/>
    <mergeCell ref="F13:R13"/>
    <mergeCell ref="C14:E14"/>
    <mergeCell ref="G14:L14"/>
    <mergeCell ref="M14:P14"/>
    <mergeCell ref="Q14:R15"/>
    <mergeCell ref="C15:E15"/>
    <mergeCell ref="G15:I15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6" orientation="landscape" r:id="rId1"/>
  <headerFooter>
    <oddHeader xml:space="preserve">&amp;L&amp;G
&amp;C&amp;"Gotham Book,Negrita"ESTADO DE AVANCE FÍSICO-FINANCIERO
FECHA: 30 DE NOVIEMBRE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2"/>
  <sheetViews>
    <sheetView zoomScale="70" zoomScaleNormal="70" zoomScaleSheetLayoutView="78" zoomScalePageLayoutView="61" workbookViewId="0">
      <selection activeCell="T18" sqref="T18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53" style="58" customWidth="1"/>
    <col min="4" max="4" width="25.140625" style="58" customWidth="1"/>
    <col min="5" max="5" width="15.7109375" style="58" customWidth="1"/>
    <col min="6" max="6" width="16.85546875" style="58" customWidth="1"/>
    <col min="7" max="7" width="11" style="58" customWidth="1"/>
    <col min="8" max="8" width="12.5703125" style="58" customWidth="1"/>
    <col min="9" max="9" width="12.7109375" style="58" customWidth="1"/>
    <col min="10" max="10" width="10.85546875" style="58" customWidth="1"/>
    <col min="11" max="11" width="13" style="58" customWidth="1"/>
    <col min="12" max="12" width="12.7109375" style="58" customWidth="1"/>
    <col min="13" max="13" width="24.7109375" style="58" customWidth="1"/>
    <col min="14" max="14" width="20.28515625" style="58" customWidth="1"/>
    <col min="15" max="16" width="16.28515625" style="58" customWidth="1"/>
    <col min="17" max="17" width="49" style="58" customWidth="1"/>
    <col min="18" max="18" width="14.42578125" style="58" customWidth="1"/>
    <col min="19" max="19" width="22" style="58" customWidth="1"/>
    <col min="20" max="20" width="17.140625" style="58" bestFit="1" customWidth="1"/>
    <col min="21" max="16384" width="11.42578125" style="58"/>
  </cols>
  <sheetData>
    <row r="1" spans="1:20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20" x14ac:dyDescent="0.25">
      <c r="B2" s="3" t="s">
        <v>0</v>
      </c>
      <c r="C2" s="4" t="s">
        <v>1</v>
      </c>
      <c r="D2" s="5"/>
      <c r="E2" s="6"/>
      <c r="F2" s="7"/>
      <c r="G2" s="81"/>
      <c r="H2" s="85"/>
      <c r="I2" s="85"/>
      <c r="J2" s="85"/>
      <c r="K2" s="85"/>
      <c r="L2" s="85"/>
      <c r="M2" s="85"/>
      <c r="N2" s="85"/>
      <c r="O2" s="85"/>
      <c r="P2" s="85"/>
      <c r="Q2" s="85"/>
      <c r="R2" s="82"/>
    </row>
    <row r="3" spans="1:20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69" t="s">
        <v>5</v>
      </c>
      <c r="N3" s="86"/>
      <c r="O3" s="86"/>
      <c r="P3" s="70"/>
      <c r="Q3" s="87" t="s">
        <v>6</v>
      </c>
      <c r="R3" s="87"/>
    </row>
    <row r="4" spans="1:20" ht="34.5" customHeight="1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87"/>
      <c r="R4" s="87"/>
    </row>
    <row r="5" spans="1:20" ht="32.25" customHeight="1" x14ac:dyDescent="0.25">
      <c r="A5" s="71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0" ht="102.75" customHeight="1" x14ac:dyDescent="0.25">
      <c r="B6" s="31">
        <v>62316</v>
      </c>
      <c r="C6" s="32" t="s">
        <v>26</v>
      </c>
      <c r="D6" s="32" t="s">
        <v>96</v>
      </c>
      <c r="E6" s="32" t="s">
        <v>8</v>
      </c>
      <c r="F6" s="32" t="s">
        <v>97</v>
      </c>
      <c r="G6" s="33">
        <v>0.65</v>
      </c>
      <c r="H6" s="34">
        <v>44043</v>
      </c>
      <c r="I6" s="34">
        <v>44168</v>
      </c>
      <c r="J6" s="33">
        <f>IFERROR((N6/M6),0)</f>
        <v>6.011694545639687E-2</v>
      </c>
      <c r="K6" s="34">
        <v>44054</v>
      </c>
      <c r="L6" s="34"/>
      <c r="M6" s="36">
        <v>15071706.539999999</v>
      </c>
      <c r="N6" s="89">
        <v>906064.96</v>
      </c>
      <c r="O6" s="36">
        <v>3819565.55</v>
      </c>
      <c r="P6" s="36">
        <v>271819.49</v>
      </c>
      <c r="Q6" s="39" t="s">
        <v>98</v>
      </c>
      <c r="R6" s="40" t="s">
        <v>31</v>
      </c>
      <c r="S6" s="100"/>
      <c r="T6" s="101"/>
    </row>
    <row r="7" spans="1:20" ht="102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97</v>
      </c>
      <c r="G7" s="33">
        <v>1</v>
      </c>
      <c r="H7" s="34">
        <v>44046</v>
      </c>
      <c r="I7" s="34">
        <v>44143</v>
      </c>
      <c r="J7" s="33">
        <f>IFERROR((N7/M7),0)</f>
        <v>0.21789497667200355</v>
      </c>
      <c r="K7" s="35">
        <v>44064</v>
      </c>
      <c r="L7" s="34"/>
      <c r="M7" s="36">
        <v>1449492.25</v>
      </c>
      <c r="N7" s="89">
        <f>188293.99+127543.09</f>
        <v>315837.07999999996</v>
      </c>
      <c r="O7" s="36">
        <v>529598.80000000005</v>
      </c>
      <c r="P7" s="36">
        <v>94751.13</v>
      </c>
      <c r="Q7" s="39" t="s">
        <v>64</v>
      </c>
      <c r="R7" s="40" t="s">
        <v>65</v>
      </c>
      <c r="S7" s="100"/>
    </row>
    <row r="8" spans="1:20" ht="102.75" customHeight="1" x14ac:dyDescent="0.25">
      <c r="B8" s="31">
        <v>60120121</v>
      </c>
      <c r="C8" s="32" t="s">
        <v>99</v>
      </c>
      <c r="D8" s="32" t="s">
        <v>100</v>
      </c>
      <c r="E8" s="32" t="s">
        <v>101</v>
      </c>
      <c r="F8" s="32" t="s">
        <v>97</v>
      </c>
      <c r="G8" s="33">
        <v>0</v>
      </c>
      <c r="H8" s="34">
        <v>44173</v>
      </c>
      <c r="I8" s="34">
        <v>44242</v>
      </c>
      <c r="J8" s="33">
        <v>0</v>
      </c>
      <c r="K8" s="34">
        <v>44172</v>
      </c>
      <c r="L8" s="34"/>
      <c r="M8" s="36">
        <v>4538500</v>
      </c>
      <c r="N8" s="89"/>
      <c r="O8" s="36"/>
      <c r="P8" s="36"/>
      <c r="Q8" s="39" t="s">
        <v>102</v>
      </c>
      <c r="R8" s="40" t="s">
        <v>103</v>
      </c>
      <c r="S8" s="100"/>
      <c r="T8" s="101"/>
    </row>
    <row r="9" spans="1:20" ht="15.75" customHeight="1" x14ac:dyDescent="0.25">
      <c r="B9" s="102" t="s">
        <v>104</v>
      </c>
      <c r="C9" s="102"/>
      <c r="D9" s="102"/>
      <c r="E9" s="102"/>
      <c r="F9" s="102"/>
      <c r="G9" s="102"/>
      <c r="H9" s="102"/>
      <c r="I9" s="102"/>
      <c r="J9" s="102"/>
      <c r="K9" s="102"/>
      <c r="L9" s="92" t="s">
        <v>37</v>
      </c>
      <c r="M9" s="93">
        <f>+SUM(M6:M7)</f>
        <v>16521198.789999999</v>
      </c>
      <c r="N9" s="93">
        <f>+SUM(N6:N7)</f>
        <v>1221902.04</v>
      </c>
      <c r="O9" s="93"/>
      <c r="P9" s="93"/>
      <c r="Q9" s="103"/>
      <c r="R9" s="103"/>
    </row>
    <row r="10" spans="1:20" x14ac:dyDescent="0.25">
      <c r="B10" s="104"/>
      <c r="C10" s="104"/>
      <c r="D10" s="104"/>
      <c r="E10" s="59"/>
      <c r="F10" s="59"/>
      <c r="G10" s="59"/>
      <c r="H10" s="59"/>
      <c r="I10" s="59"/>
      <c r="J10" s="59"/>
      <c r="K10" s="59"/>
      <c r="L10" s="60"/>
      <c r="M10" s="61"/>
      <c r="N10" s="61"/>
      <c r="O10" s="61"/>
      <c r="P10" s="61"/>
      <c r="Q10" s="62"/>
      <c r="R10" s="62"/>
    </row>
    <row r="11" spans="1:20" x14ac:dyDescent="0.2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6"/>
      <c r="N11" s="66"/>
      <c r="O11" s="66"/>
      <c r="P11" s="66"/>
      <c r="Q11" s="62"/>
      <c r="R11" s="62"/>
    </row>
    <row r="12" spans="1:20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6"/>
      <c r="N12" s="66"/>
      <c r="O12" s="66"/>
      <c r="P12" s="66"/>
      <c r="Q12" s="62"/>
      <c r="R12" s="62"/>
    </row>
    <row r="13" spans="1:20" x14ac:dyDescent="0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6"/>
      <c r="N13" s="66"/>
      <c r="O13" s="66"/>
      <c r="P13" s="66"/>
      <c r="Q13" s="62"/>
      <c r="R13" s="62"/>
    </row>
    <row r="14" spans="1:20" x14ac:dyDescent="0.25">
      <c r="B14" s="3" t="s">
        <v>0</v>
      </c>
      <c r="C14" s="4" t="s">
        <v>39</v>
      </c>
      <c r="D14" s="5"/>
      <c r="E14" s="6"/>
      <c r="F14" s="7"/>
      <c r="G14" s="81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2"/>
    </row>
    <row r="15" spans="1:20" ht="25.5" customHeight="1" x14ac:dyDescent="0.25">
      <c r="B15" s="3" t="s">
        <v>2</v>
      </c>
      <c r="C15" s="20" t="s">
        <v>3</v>
      </c>
      <c r="D15" s="21"/>
      <c r="E15" s="22"/>
      <c r="F15" s="23"/>
      <c r="G15" s="24" t="s">
        <v>40</v>
      </c>
      <c r="H15" s="25"/>
      <c r="I15" s="25"/>
      <c r="J15" s="25"/>
      <c r="K15" s="25"/>
      <c r="L15" s="26"/>
      <c r="M15" s="69" t="s">
        <v>5</v>
      </c>
      <c r="N15" s="86"/>
      <c r="O15" s="86"/>
      <c r="P15" s="70"/>
      <c r="Q15" s="87" t="s">
        <v>6</v>
      </c>
      <c r="R15" s="87"/>
    </row>
    <row r="16" spans="1:20" ht="22.5" x14ac:dyDescent="0.25">
      <c r="B16" s="3" t="s">
        <v>7</v>
      </c>
      <c r="C16" s="20" t="s">
        <v>41</v>
      </c>
      <c r="D16" s="21"/>
      <c r="E16" s="22"/>
      <c r="F16" s="23"/>
      <c r="G16" s="24" t="s">
        <v>9</v>
      </c>
      <c r="H16" s="25"/>
      <c r="I16" s="26"/>
      <c r="J16" s="24" t="s">
        <v>10</v>
      </c>
      <c r="K16" s="25"/>
      <c r="L16" s="26"/>
      <c r="M16" s="3" t="s">
        <v>11</v>
      </c>
      <c r="N16" s="3" t="s">
        <v>12</v>
      </c>
      <c r="O16" s="3" t="s">
        <v>42</v>
      </c>
      <c r="P16" s="3" t="s">
        <v>14</v>
      </c>
      <c r="Q16" s="87"/>
      <c r="R16" s="87"/>
    </row>
    <row r="17" spans="1:18" ht="32.25" customHeight="1" x14ac:dyDescent="0.25">
      <c r="A17" s="71"/>
      <c r="B17" s="30" t="s">
        <v>15</v>
      </c>
      <c r="C17" s="30" t="s">
        <v>16</v>
      </c>
      <c r="D17" s="30" t="s">
        <v>17</v>
      </c>
      <c r="E17" s="30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20</v>
      </c>
      <c r="K17" s="30" t="s">
        <v>21</v>
      </c>
      <c r="L17" s="30" t="s">
        <v>22</v>
      </c>
      <c r="M17" s="30" t="s">
        <v>23</v>
      </c>
      <c r="N17" s="30" t="s">
        <v>23</v>
      </c>
      <c r="O17" s="30" t="s">
        <v>23</v>
      </c>
      <c r="P17" s="30" t="s">
        <v>23</v>
      </c>
      <c r="Q17" s="30" t="s">
        <v>24</v>
      </c>
      <c r="R17" s="30" t="s">
        <v>25</v>
      </c>
    </row>
    <row r="18" spans="1:18" ht="102.75" customHeight="1" x14ac:dyDescent="0.25">
      <c r="B18" s="31">
        <v>601283</v>
      </c>
      <c r="C18" s="32" t="s">
        <v>105</v>
      </c>
      <c r="D18" s="32" t="s">
        <v>44</v>
      </c>
      <c r="E18" s="32" t="s">
        <v>8</v>
      </c>
      <c r="F18" s="32" t="s">
        <v>74</v>
      </c>
      <c r="G18" s="72">
        <v>0</v>
      </c>
      <c r="H18" s="34"/>
      <c r="I18" s="34"/>
      <c r="J18" s="33">
        <v>0</v>
      </c>
      <c r="K18" s="34"/>
      <c r="L18" s="73"/>
      <c r="M18" s="36">
        <v>749050.03</v>
      </c>
      <c r="N18" s="89">
        <v>0</v>
      </c>
      <c r="O18" s="36">
        <v>0</v>
      </c>
      <c r="P18" s="36">
        <v>0</v>
      </c>
      <c r="Q18" s="39" t="s">
        <v>51</v>
      </c>
      <c r="R18" s="40"/>
    </row>
    <row r="19" spans="1:18" x14ac:dyDescent="0.25">
      <c r="B19" s="102" t="s">
        <v>104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92" t="s">
        <v>37</v>
      </c>
      <c r="M19" s="93">
        <f>+M18</f>
        <v>749050.03</v>
      </c>
      <c r="N19" s="93">
        <f>+N18</f>
        <v>0</v>
      </c>
      <c r="O19" s="93"/>
      <c r="P19" s="93"/>
      <c r="Q19" s="103"/>
      <c r="R19" s="103"/>
    </row>
    <row r="20" spans="1:18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6"/>
      <c r="N20" s="66"/>
      <c r="O20" s="66"/>
      <c r="P20" s="66"/>
      <c r="Q20" s="62"/>
      <c r="R20" s="62"/>
    </row>
    <row r="21" spans="1:18" ht="18" customHeight="1" x14ac:dyDescent="0.25">
      <c r="B21" s="105"/>
      <c r="C21" s="105"/>
      <c r="D21" s="105"/>
      <c r="E21" s="64"/>
      <c r="F21" s="64"/>
      <c r="G21" s="64"/>
      <c r="H21" s="64"/>
      <c r="I21" s="64"/>
      <c r="J21" s="64"/>
      <c r="K21" s="64"/>
      <c r="L21" s="65"/>
      <c r="M21" s="66"/>
      <c r="N21" s="66"/>
      <c r="O21" s="66"/>
      <c r="P21" s="66"/>
      <c r="Q21" s="62"/>
      <c r="R21" s="62"/>
    </row>
    <row r="22" spans="1:18" ht="18" customHeight="1" x14ac:dyDescent="0.25">
      <c r="B22" s="105"/>
      <c r="C22" s="83" t="s">
        <v>106</v>
      </c>
      <c r="D22" s="105"/>
      <c r="E22" s="64"/>
      <c r="F22" s="64"/>
      <c r="G22" s="64"/>
      <c r="H22" s="64"/>
      <c r="I22" s="64"/>
      <c r="J22" s="64"/>
      <c r="K22" s="64"/>
      <c r="L22" s="65"/>
      <c r="M22" s="106"/>
      <c r="N22" s="66"/>
      <c r="O22" s="66"/>
      <c r="P22" s="66"/>
      <c r="Q22" s="62"/>
      <c r="R22" s="62"/>
    </row>
    <row r="23" spans="1:18" ht="18" customHeight="1" x14ac:dyDescent="0.25">
      <c r="B23" s="105"/>
      <c r="C23" s="83" t="s">
        <v>107</v>
      </c>
      <c r="D23" s="105"/>
      <c r="E23" s="64"/>
      <c r="F23" s="64"/>
      <c r="G23" s="64"/>
      <c r="H23" s="64"/>
      <c r="I23" s="64"/>
      <c r="J23" s="64"/>
      <c r="K23" s="64"/>
      <c r="L23" s="65"/>
      <c r="M23" s="106"/>
      <c r="N23" s="66"/>
      <c r="O23" s="66"/>
      <c r="P23" s="66"/>
      <c r="Q23" s="62"/>
      <c r="R23" s="62"/>
    </row>
    <row r="24" spans="1:18" ht="18" customHeight="1" x14ac:dyDescent="0.25">
      <c r="B24" s="105"/>
      <c r="D24" s="105"/>
      <c r="E24" s="64"/>
      <c r="F24" s="64"/>
      <c r="G24" s="64"/>
      <c r="H24" s="64"/>
      <c r="I24" s="64"/>
      <c r="J24" s="64"/>
      <c r="K24" s="64"/>
      <c r="L24" s="65"/>
      <c r="M24" s="66"/>
      <c r="N24" s="66"/>
      <c r="O24" s="66"/>
      <c r="P24" s="66"/>
      <c r="Q24" s="62"/>
      <c r="R24" s="62"/>
    </row>
    <row r="25" spans="1:18" x14ac:dyDescent="0.25">
      <c r="B25" s="64"/>
      <c r="D25" s="64"/>
      <c r="E25" s="64"/>
      <c r="F25" s="64"/>
      <c r="G25" s="64"/>
      <c r="H25" s="64"/>
      <c r="I25" s="64"/>
      <c r="J25" s="64"/>
      <c r="K25" s="64"/>
      <c r="L25" s="65"/>
      <c r="M25" s="66"/>
      <c r="N25" s="66"/>
      <c r="O25" s="66"/>
      <c r="P25" s="66"/>
      <c r="Q25" s="62"/>
      <c r="R25" s="62"/>
    </row>
    <row r="26" spans="1:18" x14ac:dyDescent="0.25">
      <c r="B26" s="64"/>
      <c r="D26" s="64"/>
      <c r="E26" s="64"/>
      <c r="F26" s="64"/>
      <c r="G26" s="64"/>
      <c r="H26" s="64"/>
      <c r="I26" s="64"/>
      <c r="J26" s="64"/>
      <c r="K26" s="64"/>
      <c r="L26" s="65"/>
      <c r="M26" s="66"/>
      <c r="N26" s="66"/>
      <c r="O26" s="66"/>
      <c r="P26" s="66"/>
      <c r="Q26" s="62"/>
      <c r="R26" s="62"/>
    </row>
    <row r="27" spans="1:1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6"/>
      <c r="N27" s="66"/>
      <c r="O27" s="66"/>
      <c r="P27" s="66"/>
      <c r="Q27" s="62"/>
      <c r="R27" s="62"/>
    </row>
    <row r="28" spans="1:18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6"/>
      <c r="N28" s="66"/>
      <c r="O28" s="66"/>
      <c r="P28" s="66"/>
      <c r="Q28" s="62"/>
      <c r="R28" s="62"/>
    </row>
    <row r="29" spans="1:18" x14ac:dyDescent="0.2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66"/>
      <c r="N29" s="66"/>
      <c r="O29" s="66"/>
      <c r="P29" s="66"/>
      <c r="Q29" s="62"/>
      <c r="R29" s="62"/>
    </row>
    <row r="30" spans="1:18" x14ac:dyDescent="0.2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6"/>
      <c r="N30" s="66"/>
      <c r="O30" s="66"/>
      <c r="P30" s="66"/>
      <c r="Q30" s="62"/>
      <c r="R30" s="62"/>
    </row>
    <row r="31" spans="1:18" x14ac:dyDescent="0.2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66"/>
      <c r="N31" s="66"/>
      <c r="O31" s="66"/>
      <c r="P31" s="66"/>
      <c r="Q31" s="62"/>
      <c r="R31" s="62"/>
    </row>
    <row r="32" spans="1:18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6"/>
      <c r="N32" s="66"/>
      <c r="O32" s="66"/>
      <c r="P32" s="66"/>
      <c r="Q32" s="62"/>
      <c r="R32" s="62"/>
    </row>
    <row r="33" spans="2:18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6"/>
      <c r="N33" s="66"/>
      <c r="O33" s="66"/>
      <c r="P33" s="66"/>
      <c r="Q33" s="62"/>
      <c r="R33" s="62"/>
    </row>
    <row r="34" spans="2:18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6"/>
      <c r="N34" s="66"/>
      <c r="O34" s="66"/>
      <c r="P34" s="66"/>
      <c r="Q34" s="62"/>
      <c r="R34" s="62"/>
    </row>
    <row r="35" spans="2:18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6"/>
      <c r="N35" s="66"/>
      <c r="O35" s="66"/>
      <c r="P35" s="66"/>
      <c r="Q35" s="62"/>
      <c r="R35" s="62"/>
    </row>
    <row r="36" spans="2:18" x14ac:dyDescent="0.2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66"/>
      <c r="N36" s="66"/>
      <c r="O36" s="66"/>
      <c r="P36" s="66"/>
      <c r="Q36" s="62"/>
      <c r="R36" s="62"/>
    </row>
    <row r="37" spans="2:18" x14ac:dyDescent="0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66"/>
      <c r="N37" s="66"/>
      <c r="O37" s="66"/>
      <c r="P37" s="66"/>
      <c r="Q37" s="62"/>
      <c r="R37" s="62"/>
    </row>
    <row r="38" spans="2:18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6"/>
      <c r="N38" s="66"/>
      <c r="O38" s="66"/>
      <c r="P38" s="66"/>
      <c r="Q38" s="62"/>
      <c r="R38" s="62"/>
    </row>
    <row r="39" spans="2:18" x14ac:dyDescent="0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6"/>
      <c r="N39" s="66"/>
      <c r="O39" s="66"/>
      <c r="P39" s="66"/>
      <c r="Q39" s="62"/>
      <c r="R39" s="62"/>
    </row>
    <row r="40" spans="2:18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66"/>
      <c r="N40" s="66"/>
      <c r="O40" s="66"/>
      <c r="P40" s="66"/>
      <c r="Q40" s="62"/>
      <c r="R40" s="62"/>
    </row>
    <row r="41" spans="2:18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6"/>
      <c r="N41" s="66"/>
      <c r="O41" s="66"/>
      <c r="P41" s="66"/>
      <c r="Q41" s="62"/>
      <c r="R41" s="62"/>
    </row>
    <row r="42" spans="2:18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66"/>
      <c r="N42" s="66"/>
      <c r="O42" s="66"/>
      <c r="P42" s="66"/>
      <c r="Q42" s="62"/>
      <c r="R42" s="62"/>
    </row>
    <row r="43" spans="2:18" x14ac:dyDescent="0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66"/>
      <c r="N43" s="66"/>
      <c r="O43" s="66"/>
      <c r="P43" s="66"/>
      <c r="Q43" s="62"/>
      <c r="R43" s="62"/>
    </row>
    <row r="44" spans="2:18" x14ac:dyDescent="0.2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66"/>
      <c r="N44" s="66"/>
      <c r="O44" s="66"/>
      <c r="P44" s="66"/>
      <c r="Q44" s="62"/>
      <c r="R44" s="62"/>
    </row>
    <row r="45" spans="2:18" x14ac:dyDescent="0.25">
      <c r="M45" s="94"/>
    </row>
    <row r="50" spans="1:16123" x14ac:dyDescent="0.25">
      <c r="A50" s="95"/>
      <c r="B50" s="9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  <c r="ALX50" s="95"/>
      <c r="ALY50" s="95"/>
      <c r="ALZ50" s="95"/>
      <c r="AMA50" s="95"/>
      <c r="AMB50" s="95"/>
      <c r="AMC50" s="95"/>
      <c r="AMD50" s="95"/>
      <c r="AME50" s="95"/>
      <c r="AMF50" s="95"/>
      <c r="AMG50" s="95"/>
      <c r="AMH50" s="95"/>
      <c r="AMI50" s="95"/>
      <c r="AMJ50" s="95"/>
      <c r="AMK50" s="95"/>
      <c r="AML50" s="95"/>
      <c r="AMM50" s="95"/>
      <c r="AMN50" s="95"/>
      <c r="AMO50" s="95"/>
      <c r="AMP50" s="95"/>
      <c r="AMQ50" s="95"/>
      <c r="AMR50" s="95"/>
      <c r="AMS50" s="95"/>
      <c r="AMT50" s="95"/>
      <c r="AMU50" s="95"/>
      <c r="AMV50" s="95"/>
      <c r="AMW50" s="95"/>
      <c r="AMX50" s="95"/>
      <c r="AMY50" s="95"/>
      <c r="AMZ50" s="95"/>
      <c r="ANA50" s="95"/>
      <c r="ANB50" s="95"/>
      <c r="ANC50" s="95"/>
      <c r="AND50" s="95"/>
      <c r="ANE50" s="95"/>
      <c r="ANF50" s="95"/>
      <c r="ANG50" s="95"/>
      <c r="ANH50" s="95"/>
      <c r="ANI50" s="95"/>
      <c r="ANJ50" s="95"/>
      <c r="ANK50" s="95"/>
      <c r="ANL50" s="95"/>
      <c r="ANM50" s="95"/>
      <c r="ANN50" s="95"/>
      <c r="ANO50" s="95"/>
      <c r="ANP50" s="95"/>
      <c r="ANQ50" s="95"/>
      <c r="ANR50" s="95"/>
      <c r="ANS50" s="95"/>
      <c r="ANT50" s="95"/>
      <c r="ANU50" s="95"/>
      <c r="ANV50" s="95"/>
      <c r="ANW50" s="95"/>
      <c r="ANX50" s="95"/>
      <c r="ANY50" s="95"/>
      <c r="ANZ50" s="95"/>
      <c r="AOA50" s="95"/>
      <c r="AOB50" s="95"/>
      <c r="AOC50" s="95"/>
      <c r="AOD50" s="95"/>
      <c r="AOE50" s="95"/>
      <c r="AOF50" s="95"/>
      <c r="AOG50" s="95"/>
      <c r="AOH50" s="95"/>
      <c r="AOI50" s="95"/>
      <c r="AOJ50" s="95"/>
      <c r="AOK50" s="95"/>
      <c r="AOL50" s="95"/>
      <c r="AOM50" s="95"/>
      <c r="AON50" s="95"/>
      <c r="AOO50" s="95"/>
      <c r="AOP50" s="95"/>
      <c r="AOQ50" s="95"/>
      <c r="AOR50" s="95"/>
      <c r="AOS50" s="95"/>
      <c r="AOT50" s="95"/>
      <c r="AOU50" s="95"/>
      <c r="AOV50" s="95"/>
      <c r="AOW50" s="95"/>
      <c r="AOX50" s="95"/>
      <c r="AOY50" s="95"/>
      <c r="AOZ50" s="95"/>
      <c r="APA50" s="95"/>
      <c r="APB50" s="95"/>
      <c r="APC50" s="95"/>
      <c r="APD50" s="95"/>
      <c r="APE50" s="95"/>
      <c r="APF50" s="95"/>
      <c r="APG50" s="95"/>
      <c r="APH50" s="95"/>
      <c r="API50" s="95"/>
      <c r="APJ50" s="95"/>
      <c r="APK50" s="95"/>
      <c r="APL50" s="95"/>
      <c r="APM50" s="95"/>
      <c r="APN50" s="95"/>
      <c r="APO50" s="95"/>
      <c r="APP50" s="95"/>
      <c r="APQ50" s="95"/>
      <c r="APR50" s="95"/>
      <c r="APS50" s="95"/>
      <c r="APT50" s="95"/>
      <c r="APU50" s="95"/>
      <c r="APV50" s="95"/>
      <c r="APW50" s="95"/>
      <c r="APX50" s="95"/>
      <c r="APY50" s="95"/>
      <c r="APZ50" s="95"/>
      <c r="AQA50" s="95"/>
      <c r="AQB50" s="95"/>
      <c r="AQC50" s="95"/>
      <c r="AQD50" s="95"/>
      <c r="AQE50" s="95"/>
      <c r="AQF50" s="95"/>
      <c r="AQG50" s="95"/>
      <c r="AQH50" s="95"/>
      <c r="AQI50" s="95"/>
      <c r="AQJ50" s="95"/>
      <c r="AQK50" s="95"/>
      <c r="AQL50" s="95"/>
      <c r="AQM50" s="95"/>
      <c r="AQN50" s="95"/>
      <c r="AQO50" s="95"/>
      <c r="AQP50" s="95"/>
      <c r="AQQ50" s="95"/>
      <c r="AQR50" s="95"/>
      <c r="AQS50" s="95"/>
      <c r="AQT50" s="95"/>
      <c r="AQU50" s="95"/>
      <c r="AQV50" s="95"/>
      <c r="AQW50" s="95"/>
      <c r="AQX50" s="95"/>
      <c r="AQY50" s="95"/>
      <c r="AQZ50" s="95"/>
      <c r="ARA50" s="95"/>
      <c r="ARB50" s="95"/>
      <c r="ARC50" s="95"/>
      <c r="ARD50" s="95"/>
      <c r="ARE50" s="95"/>
      <c r="ARF50" s="95"/>
      <c r="ARG50" s="95"/>
      <c r="ARH50" s="95"/>
      <c r="ARI50" s="95"/>
      <c r="ARJ50" s="95"/>
      <c r="ARK50" s="95"/>
      <c r="ARL50" s="95"/>
      <c r="ARM50" s="95"/>
      <c r="ARN50" s="95"/>
      <c r="ARO50" s="95"/>
      <c r="ARP50" s="95"/>
      <c r="ARQ50" s="95"/>
      <c r="ARR50" s="95"/>
      <c r="ARS50" s="95"/>
      <c r="ART50" s="95"/>
      <c r="ARU50" s="95"/>
      <c r="ARV50" s="95"/>
      <c r="ARW50" s="95"/>
      <c r="ARX50" s="95"/>
      <c r="ARY50" s="95"/>
      <c r="ARZ50" s="95"/>
      <c r="ASA50" s="95"/>
      <c r="ASB50" s="95"/>
      <c r="ASC50" s="95"/>
      <c r="ASD50" s="95"/>
      <c r="ASE50" s="95"/>
      <c r="ASF50" s="95"/>
      <c r="ASG50" s="95"/>
      <c r="ASH50" s="95"/>
      <c r="ASI50" s="95"/>
      <c r="ASJ50" s="95"/>
      <c r="ASK50" s="95"/>
      <c r="ASL50" s="95"/>
      <c r="ASM50" s="95"/>
      <c r="ASN50" s="95"/>
      <c r="ASO50" s="95"/>
      <c r="ASP50" s="95"/>
      <c r="ASQ50" s="95"/>
      <c r="ASR50" s="95"/>
      <c r="ASS50" s="95"/>
      <c r="AST50" s="95"/>
      <c r="ASU50" s="95"/>
      <c r="ASV50" s="95"/>
      <c r="ASW50" s="95"/>
      <c r="ASX50" s="95"/>
      <c r="ASY50" s="95"/>
      <c r="ASZ50" s="95"/>
      <c r="ATA50" s="95"/>
      <c r="ATB50" s="95"/>
      <c r="ATC50" s="95"/>
      <c r="ATD50" s="95"/>
      <c r="ATE50" s="95"/>
      <c r="ATF50" s="95"/>
      <c r="ATG50" s="95"/>
      <c r="ATH50" s="95"/>
      <c r="ATI50" s="95"/>
      <c r="ATJ50" s="95"/>
      <c r="ATK50" s="95"/>
      <c r="ATL50" s="95"/>
      <c r="ATM50" s="95"/>
      <c r="ATN50" s="95"/>
      <c r="ATO50" s="95"/>
      <c r="ATP50" s="95"/>
      <c r="ATQ50" s="95"/>
      <c r="ATR50" s="95"/>
      <c r="ATS50" s="95"/>
      <c r="ATT50" s="95"/>
      <c r="ATU50" s="95"/>
      <c r="ATV50" s="95"/>
      <c r="ATW50" s="95"/>
      <c r="ATX50" s="95"/>
      <c r="ATY50" s="95"/>
      <c r="ATZ50" s="95"/>
      <c r="AUA50" s="95"/>
      <c r="AUB50" s="95"/>
      <c r="AUC50" s="95"/>
      <c r="AUD50" s="95"/>
      <c r="AUE50" s="95"/>
      <c r="AUF50" s="95"/>
      <c r="AUG50" s="95"/>
      <c r="AUH50" s="95"/>
      <c r="AUI50" s="95"/>
      <c r="AUJ50" s="95"/>
      <c r="AUK50" s="95"/>
      <c r="AUL50" s="95"/>
      <c r="AUM50" s="95"/>
      <c r="AUN50" s="95"/>
      <c r="AUO50" s="95"/>
      <c r="AUP50" s="95"/>
      <c r="AUQ50" s="95"/>
      <c r="AUR50" s="95"/>
      <c r="AUS50" s="95"/>
      <c r="AUT50" s="95"/>
      <c r="AUU50" s="95"/>
      <c r="AUV50" s="95"/>
      <c r="AUW50" s="95"/>
      <c r="AUX50" s="95"/>
      <c r="AUY50" s="95"/>
      <c r="AUZ50" s="95"/>
      <c r="AVA50" s="95"/>
      <c r="AVB50" s="95"/>
      <c r="AVC50" s="95"/>
      <c r="AVD50" s="95"/>
      <c r="AVE50" s="95"/>
      <c r="AVF50" s="95"/>
      <c r="AVG50" s="95"/>
      <c r="AVH50" s="95"/>
      <c r="AVI50" s="95"/>
      <c r="AVJ50" s="95"/>
      <c r="AVK50" s="95"/>
      <c r="AVL50" s="95"/>
      <c r="AVM50" s="95"/>
      <c r="AVN50" s="95"/>
      <c r="AVO50" s="95"/>
      <c r="AVP50" s="95"/>
      <c r="AVQ50" s="95"/>
      <c r="AVR50" s="95"/>
      <c r="AVS50" s="95"/>
      <c r="AVT50" s="95"/>
      <c r="AVU50" s="95"/>
      <c r="AVV50" s="95"/>
      <c r="AVW50" s="95"/>
      <c r="AVX50" s="95"/>
      <c r="AVY50" s="95"/>
      <c r="AVZ50" s="95"/>
      <c r="AWA50" s="95"/>
      <c r="AWB50" s="95"/>
      <c r="AWC50" s="95"/>
      <c r="AWD50" s="95"/>
      <c r="AWE50" s="95"/>
      <c r="AWF50" s="95"/>
      <c r="AWG50" s="95"/>
      <c r="AWH50" s="95"/>
      <c r="AWI50" s="95"/>
      <c r="AWJ50" s="95"/>
      <c r="AWK50" s="95"/>
      <c r="AWL50" s="95"/>
      <c r="AWM50" s="95"/>
      <c r="AWN50" s="95"/>
      <c r="AWO50" s="95"/>
      <c r="AWP50" s="95"/>
      <c r="AWQ50" s="95"/>
      <c r="AWR50" s="95"/>
      <c r="AWS50" s="95"/>
      <c r="AWT50" s="95"/>
      <c r="AWU50" s="95"/>
      <c r="AWV50" s="95"/>
      <c r="AWW50" s="95"/>
      <c r="AWX50" s="95"/>
      <c r="AWY50" s="95"/>
      <c r="AWZ50" s="95"/>
      <c r="AXA50" s="95"/>
      <c r="AXB50" s="95"/>
      <c r="AXC50" s="95"/>
      <c r="AXD50" s="95"/>
      <c r="AXE50" s="95"/>
      <c r="AXF50" s="95"/>
      <c r="AXG50" s="95"/>
      <c r="AXH50" s="95"/>
      <c r="AXI50" s="95"/>
      <c r="AXJ50" s="95"/>
      <c r="AXK50" s="95"/>
      <c r="AXL50" s="95"/>
      <c r="AXM50" s="95"/>
      <c r="AXN50" s="95"/>
      <c r="AXO50" s="95"/>
      <c r="AXP50" s="95"/>
      <c r="AXQ50" s="95"/>
      <c r="AXR50" s="95"/>
      <c r="AXS50" s="95"/>
      <c r="AXT50" s="95"/>
      <c r="AXU50" s="95"/>
      <c r="AXV50" s="95"/>
      <c r="AXW50" s="95"/>
      <c r="AXX50" s="95"/>
      <c r="AXY50" s="95"/>
      <c r="AXZ50" s="95"/>
      <c r="AYA50" s="95"/>
      <c r="AYB50" s="95"/>
      <c r="AYC50" s="95"/>
      <c r="AYD50" s="95"/>
      <c r="AYE50" s="95"/>
      <c r="AYF50" s="95"/>
      <c r="AYG50" s="95"/>
      <c r="AYH50" s="95"/>
      <c r="AYI50" s="95"/>
      <c r="AYJ50" s="95"/>
      <c r="AYK50" s="95"/>
      <c r="AYL50" s="95"/>
      <c r="AYM50" s="95"/>
      <c r="AYN50" s="95"/>
      <c r="AYO50" s="95"/>
      <c r="AYP50" s="95"/>
      <c r="AYQ50" s="95"/>
      <c r="AYR50" s="95"/>
      <c r="AYS50" s="95"/>
      <c r="AYT50" s="95"/>
      <c r="AYU50" s="95"/>
      <c r="AYV50" s="95"/>
      <c r="AYW50" s="95"/>
      <c r="AYX50" s="95"/>
      <c r="AYY50" s="95"/>
      <c r="AYZ50" s="95"/>
      <c r="AZA50" s="95"/>
      <c r="AZB50" s="95"/>
      <c r="AZC50" s="95"/>
      <c r="AZD50" s="95"/>
      <c r="AZE50" s="95"/>
      <c r="AZF50" s="95"/>
      <c r="AZG50" s="95"/>
      <c r="AZH50" s="95"/>
      <c r="AZI50" s="95"/>
      <c r="AZJ50" s="95"/>
      <c r="AZK50" s="95"/>
      <c r="AZL50" s="95"/>
      <c r="AZM50" s="95"/>
      <c r="AZN50" s="95"/>
      <c r="AZO50" s="95"/>
      <c r="AZP50" s="95"/>
      <c r="AZQ50" s="95"/>
      <c r="AZR50" s="95"/>
      <c r="AZS50" s="95"/>
      <c r="AZT50" s="95"/>
      <c r="AZU50" s="95"/>
      <c r="AZV50" s="95"/>
      <c r="AZW50" s="95"/>
      <c r="AZX50" s="95"/>
      <c r="AZY50" s="95"/>
      <c r="AZZ50" s="95"/>
      <c r="BAA50" s="95"/>
      <c r="BAB50" s="95"/>
      <c r="BAC50" s="95"/>
      <c r="BAD50" s="95"/>
      <c r="BAE50" s="95"/>
      <c r="BAF50" s="95"/>
      <c r="BAG50" s="95"/>
      <c r="BAH50" s="95"/>
      <c r="BAI50" s="95"/>
      <c r="BAJ50" s="95"/>
      <c r="BAK50" s="95"/>
      <c r="BAL50" s="95"/>
      <c r="BAM50" s="95"/>
      <c r="BAN50" s="95"/>
      <c r="BAO50" s="95"/>
      <c r="BAP50" s="95"/>
      <c r="BAQ50" s="95"/>
      <c r="BAR50" s="95"/>
      <c r="BAS50" s="95"/>
      <c r="BAT50" s="95"/>
      <c r="BAU50" s="95"/>
      <c r="BAV50" s="95"/>
      <c r="BAW50" s="95"/>
      <c r="BAX50" s="95"/>
      <c r="BAY50" s="95"/>
      <c r="BAZ50" s="95"/>
      <c r="BBA50" s="95"/>
      <c r="BBB50" s="95"/>
      <c r="BBC50" s="95"/>
      <c r="BBD50" s="95"/>
      <c r="BBE50" s="95"/>
      <c r="BBF50" s="95"/>
      <c r="BBG50" s="95"/>
      <c r="BBH50" s="95"/>
      <c r="BBI50" s="95"/>
      <c r="BBJ50" s="95"/>
      <c r="BBK50" s="95"/>
      <c r="BBL50" s="95"/>
      <c r="BBM50" s="95"/>
      <c r="BBN50" s="95"/>
      <c r="BBO50" s="95"/>
      <c r="BBP50" s="95"/>
      <c r="BBQ50" s="95"/>
      <c r="BBR50" s="95"/>
      <c r="BBS50" s="95"/>
      <c r="BBT50" s="95"/>
      <c r="BBU50" s="95"/>
      <c r="BBV50" s="95"/>
      <c r="BBW50" s="95"/>
      <c r="BBX50" s="95"/>
      <c r="BBY50" s="95"/>
      <c r="BBZ50" s="95"/>
      <c r="BCA50" s="95"/>
      <c r="BCB50" s="95"/>
      <c r="BCC50" s="95"/>
      <c r="BCD50" s="95"/>
      <c r="BCE50" s="95"/>
      <c r="BCF50" s="95"/>
      <c r="BCG50" s="95"/>
      <c r="BCH50" s="95"/>
      <c r="BCI50" s="95"/>
      <c r="BCJ50" s="95"/>
      <c r="BCK50" s="95"/>
      <c r="BCL50" s="95"/>
      <c r="BCM50" s="95"/>
      <c r="BCN50" s="95"/>
      <c r="BCO50" s="95"/>
      <c r="BCP50" s="95"/>
      <c r="BCQ50" s="95"/>
      <c r="BCR50" s="95"/>
      <c r="BCS50" s="95"/>
      <c r="BCT50" s="95"/>
      <c r="BCU50" s="95"/>
      <c r="BCV50" s="95"/>
      <c r="BCW50" s="95"/>
      <c r="BCX50" s="95"/>
      <c r="BCY50" s="95"/>
      <c r="BCZ50" s="95"/>
      <c r="BDA50" s="95"/>
      <c r="BDB50" s="95"/>
      <c r="BDC50" s="95"/>
      <c r="BDD50" s="95"/>
      <c r="BDE50" s="95"/>
      <c r="BDF50" s="95"/>
      <c r="BDG50" s="95"/>
      <c r="BDH50" s="95"/>
      <c r="BDI50" s="95"/>
      <c r="BDJ50" s="95"/>
      <c r="BDK50" s="95"/>
      <c r="BDL50" s="95"/>
      <c r="BDM50" s="95"/>
      <c r="BDN50" s="95"/>
      <c r="BDO50" s="95"/>
      <c r="BDP50" s="95"/>
      <c r="BDQ50" s="95"/>
      <c r="BDR50" s="95"/>
      <c r="BDS50" s="95"/>
      <c r="BDT50" s="95"/>
      <c r="BDU50" s="95"/>
      <c r="BDV50" s="95"/>
      <c r="BDW50" s="95"/>
      <c r="BDX50" s="95"/>
      <c r="BDY50" s="95"/>
      <c r="BDZ50" s="95"/>
      <c r="BEA50" s="95"/>
      <c r="BEB50" s="95"/>
      <c r="BEC50" s="95"/>
      <c r="BED50" s="95"/>
      <c r="BEE50" s="95"/>
      <c r="BEF50" s="95"/>
      <c r="BEG50" s="95"/>
      <c r="BEH50" s="95"/>
      <c r="BEI50" s="95"/>
      <c r="BEJ50" s="95"/>
      <c r="BEK50" s="95"/>
      <c r="BEL50" s="95"/>
      <c r="BEM50" s="95"/>
      <c r="BEN50" s="95"/>
      <c r="BEO50" s="95"/>
      <c r="BEP50" s="95"/>
      <c r="BEQ50" s="95"/>
      <c r="BER50" s="95"/>
      <c r="BES50" s="95"/>
      <c r="BET50" s="95"/>
      <c r="BEU50" s="95"/>
      <c r="BEV50" s="95"/>
      <c r="BEW50" s="95"/>
      <c r="BEX50" s="95"/>
      <c r="BEY50" s="95"/>
      <c r="BEZ50" s="95"/>
      <c r="BFA50" s="95"/>
      <c r="BFB50" s="95"/>
      <c r="BFC50" s="95"/>
      <c r="BFD50" s="95"/>
      <c r="BFE50" s="95"/>
      <c r="BFF50" s="95"/>
      <c r="BFG50" s="95"/>
      <c r="BFH50" s="95"/>
      <c r="BFI50" s="95"/>
      <c r="BFJ50" s="95"/>
      <c r="BFK50" s="95"/>
      <c r="BFL50" s="95"/>
      <c r="BFM50" s="95"/>
      <c r="BFN50" s="95"/>
      <c r="BFO50" s="95"/>
      <c r="BFP50" s="95"/>
      <c r="BFQ50" s="95"/>
      <c r="BFR50" s="95"/>
      <c r="BFS50" s="95"/>
      <c r="BFT50" s="95"/>
      <c r="BFU50" s="95"/>
      <c r="BFV50" s="95"/>
      <c r="BFW50" s="95"/>
      <c r="BFX50" s="95"/>
      <c r="BFY50" s="95"/>
      <c r="BFZ50" s="95"/>
      <c r="BGA50" s="95"/>
      <c r="BGB50" s="95"/>
      <c r="BGC50" s="95"/>
      <c r="BGD50" s="95"/>
      <c r="BGE50" s="95"/>
      <c r="BGF50" s="95"/>
      <c r="BGG50" s="95"/>
      <c r="BGH50" s="95"/>
      <c r="BGI50" s="95"/>
      <c r="BGJ50" s="95"/>
      <c r="BGK50" s="95"/>
      <c r="BGL50" s="95"/>
      <c r="BGM50" s="95"/>
      <c r="BGN50" s="95"/>
      <c r="BGO50" s="95"/>
      <c r="BGP50" s="95"/>
      <c r="BGQ50" s="95"/>
      <c r="BGR50" s="95"/>
      <c r="BGS50" s="95"/>
      <c r="BGT50" s="95"/>
      <c r="BGU50" s="95"/>
      <c r="BGV50" s="95"/>
      <c r="BGW50" s="95"/>
      <c r="BGX50" s="95"/>
      <c r="BGY50" s="95"/>
      <c r="BGZ50" s="95"/>
      <c r="BHA50" s="95"/>
      <c r="BHB50" s="95"/>
      <c r="BHC50" s="95"/>
      <c r="BHD50" s="95"/>
      <c r="BHE50" s="95"/>
      <c r="BHF50" s="95"/>
      <c r="BHG50" s="95"/>
      <c r="BHH50" s="95"/>
      <c r="BHI50" s="95"/>
      <c r="BHJ50" s="95"/>
      <c r="BHK50" s="95"/>
      <c r="BHL50" s="95"/>
      <c r="BHM50" s="95"/>
      <c r="BHN50" s="95"/>
      <c r="BHO50" s="95"/>
      <c r="BHP50" s="95"/>
      <c r="BHQ50" s="95"/>
      <c r="BHR50" s="95"/>
      <c r="BHS50" s="95"/>
      <c r="BHT50" s="95"/>
      <c r="BHU50" s="95"/>
      <c r="BHV50" s="95"/>
      <c r="BHW50" s="95"/>
      <c r="BHX50" s="95"/>
      <c r="BHY50" s="95"/>
      <c r="BHZ50" s="95"/>
      <c r="BIA50" s="95"/>
      <c r="BIB50" s="95"/>
      <c r="BIC50" s="95"/>
      <c r="BID50" s="95"/>
      <c r="BIE50" s="95"/>
      <c r="BIF50" s="95"/>
      <c r="BIG50" s="95"/>
      <c r="BIH50" s="95"/>
      <c r="BII50" s="95"/>
      <c r="BIJ50" s="95"/>
      <c r="BIK50" s="95"/>
      <c r="BIL50" s="95"/>
      <c r="BIM50" s="95"/>
      <c r="BIN50" s="95"/>
      <c r="BIO50" s="95"/>
      <c r="BIP50" s="95"/>
      <c r="BIQ50" s="95"/>
      <c r="BIR50" s="95"/>
      <c r="BIS50" s="95"/>
      <c r="BIT50" s="95"/>
      <c r="BIU50" s="95"/>
      <c r="BIV50" s="95"/>
      <c r="BIW50" s="95"/>
      <c r="BIX50" s="95"/>
      <c r="BIY50" s="95"/>
      <c r="BIZ50" s="95"/>
      <c r="BJA50" s="95"/>
      <c r="BJB50" s="95"/>
      <c r="BJC50" s="95"/>
      <c r="BJD50" s="95"/>
      <c r="BJE50" s="95"/>
      <c r="BJF50" s="95"/>
      <c r="BJG50" s="95"/>
      <c r="BJH50" s="95"/>
      <c r="BJI50" s="95"/>
      <c r="BJJ50" s="95"/>
      <c r="BJK50" s="95"/>
      <c r="BJL50" s="95"/>
      <c r="BJM50" s="95"/>
      <c r="BJN50" s="95"/>
      <c r="BJO50" s="95"/>
      <c r="BJP50" s="95"/>
      <c r="BJQ50" s="95"/>
      <c r="BJR50" s="95"/>
      <c r="BJS50" s="95"/>
      <c r="BJT50" s="95"/>
      <c r="BJU50" s="95"/>
      <c r="BJV50" s="95"/>
      <c r="BJW50" s="95"/>
      <c r="BJX50" s="95"/>
      <c r="BJY50" s="95"/>
      <c r="BJZ50" s="95"/>
      <c r="BKA50" s="95"/>
      <c r="BKB50" s="95"/>
      <c r="BKC50" s="95"/>
      <c r="BKD50" s="95"/>
      <c r="BKE50" s="95"/>
      <c r="BKF50" s="95"/>
      <c r="BKG50" s="95"/>
      <c r="BKH50" s="95"/>
      <c r="BKI50" s="95"/>
      <c r="BKJ50" s="95"/>
      <c r="BKK50" s="95"/>
      <c r="BKL50" s="95"/>
      <c r="BKM50" s="95"/>
      <c r="BKN50" s="95"/>
      <c r="BKO50" s="95"/>
      <c r="BKP50" s="95"/>
      <c r="BKQ50" s="95"/>
      <c r="BKR50" s="95"/>
      <c r="BKS50" s="95"/>
      <c r="BKT50" s="95"/>
      <c r="BKU50" s="95"/>
      <c r="BKV50" s="95"/>
      <c r="BKW50" s="95"/>
      <c r="BKX50" s="95"/>
      <c r="BKY50" s="95"/>
      <c r="BKZ50" s="95"/>
      <c r="BLA50" s="95"/>
      <c r="BLB50" s="95"/>
      <c r="BLC50" s="95"/>
      <c r="BLD50" s="95"/>
      <c r="BLE50" s="95"/>
      <c r="BLF50" s="95"/>
      <c r="BLG50" s="95"/>
      <c r="BLH50" s="95"/>
      <c r="BLI50" s="95"/>
      <c r="BLJ50" s="95"/>
      <c r="BLK50" s="95"/>
      <c r="BLL50" s="95"/>
      <c r="BLM50" s="95"/>
      <c r="BLN50" s="95"/>
      <c r="BLO50" s="95"/>
      <c r="BLP50" s="95"/>
      <c r="BLQ50" s="95"/>
      <c r="BLR50" s="95"/>
      <c r="BLS50" s="95"/>
      <c r="BLT50" s="95"/>
      <c r="BLU50" s="95"/>
      <c r="BLV50" s="95"/>
      <c r="BLW50" s="95"/>
      <c r="BLX50" s="95"/>
      <c r="BLY50" s="95"/>
      <c r="BLZ50" s="95"/>
      <c r="BMA50" s="95"/>
      <c r="BMB50" s="95"/>
      <c r="BMC50" s="95"/>
      <c r="BMD50" s="95"/>
      <c r="BME50" s="95"/>
      <c r="BMF50" s="95"/>
      <c r="BMG50" s="95"/>
      <c r="BMH50" s="95"/>
      <c r="BMI50" s="95"/>
      <c r="BMJ50" s="95"/>
      <c r="BMK50" s="95"/>
      <c r="BML50" s="95"/>
      <c r="BMM50" s="95"/>
      <c r="BMN50" s="95"/>
      <c r="BMO50" s="95"/>
      <c r="BMP50" s="95"/>
      <c r="BMQ50" s="95"/>
      <c r="BMR50" s="95"/>
      <c r="BMS50" s="95"/>
      <c r="BMT50" s="95"/>
      <c r="BMU50" s="95"/>
      <c r="BMV50" s="95"/>
      <c r="BMW50" s="95"/>
      <c r="BMX50" s="95"/>
      <c r="BMY50" s="95"/>
      <c r="BMZ50" s="95"/>
      <c r="BNA50" s="95"/>
      <c r="BNB50" s="95"/>
      <c r="BNC50" s="95"/>
      <c r="BND50" s="95"/>
      <c r="BNE50" s="95"/>
      <c r="BNF50" s="95"/>
      <c r="BNG50" s="95"/>
      <c r="BNH50" s="95"/>
      <c r="BNI50" s="95"/>
      <c r="BNJ50" s="95"/>
      <c r="BNK50" s="95"/>
      <c r="BNL50" s="95"/>
      <c r="BNM50" s="95"/>
      <c r="BNN50" s="95"/>
      <c r="BNO50" s="95"/>
      <c r="BNP50" s="95"/>
      <c r="BNQ50" s="95"/>
      <c r="BNR50" s="95"/>
      <c r="BNS50" s="95"/>
      <c r="BNT50" s="95"/>
      <c r="BNU50" s="95"/>
      <c r="BNV50" s="95"/>
      <c r="BNW50" s="95"/>
      <c r="BNX50" s="95"/>
      <c r="BNY50" s="95"/>
      <c r="BNZ50" s="95"/>
      <c r="BOA50" s="95"/>
      <c r="BOB50" s="95"/>
      <c r="BOC50" s="95"/>
      <c r="BOD50" s="95"/>
      <c r="BOE50" s="95"/>
      <c r="BOF50" s="95"/>
      <c r="BOG50" s="95"/>
      <c r="BOH50" s="95"/>
      <c r="BOI50" s="95"/>
      <c r="BOJ50" s="95"/>
      <c r="BOK50" s="95"/>
      <c r="BOL50" s="95"/>
      <c r="BOM50" s="95"/>
      <c r="BON50" s="95"/>
      <c r="BOO50" s="95"/>
      <c r="BOP50" s="95"/>
      <c r="BOQ50" s="95"/>
      <c r="BOR50" s="95"/>
      <c r="BOS50" s="95"/>
      <c r="BOT50" s="95"/>
      <c r="BOU50" s="95"/>
      <c r="BOV50" s="95"/>
      <c r="BOW50" s="95"/>
      <c r="BOX50" s="95"/>
      <c r="BOY50" s="95"/>
      <c r="BOZ50" s="95"/>
      <c r="BPA50" s="95"/>
      <c r="BPB50" s="95"/>
      <c r="BPC50" s="95"/>
      <c r="BPD50" s="95"/>
      <c r="BPE50" s="95"/>
      <c r="BPF50" s="95"/>
      <c r="BPG50" s="95"/>
      <c r="BPH50" s="95"/>
      <c r="BPI50" s="95"/>
      <c r="BPJ50" s="95"/>
      <c r="BPK50" s="95"/>
      <c r="BPL50" s="95"/>
      <c r="BPM50" s="95"/>
      <c r="BPN50" s="95"/>
      <c r="BPO50" s="95"/>
      <c r="BPP50" s="95"/>
      <c r="BPQ50" s="95"/>
      <c r="BPR50" s="95"/>
      <c r="BPS50" s="95"/>
      <c r="BPT50" s="95"/>
      <c r="BPU50" s="95"/>
      <c r="BPV50" s="95"/>
      <c r="BPW50" s="95"/>
      <c r="BPX50" s="95"/>
      <c r="BPY50" s="95"/>
      <c r="BPZ50" s="95"/>
      <c r="BQA50" s="95"/>
      <c r="BQB50" s="95"/>
      <c r="BQC50" s="95"/>
      <c r="BQD50" s="95"/>
      <c r="BQE50" s="95"/>
      <c r="BQF50" s="95"/>
      <c r="BQG50" s="95"/>
      <c r="BQH50" s="95"/>
      <c r="BQI50" s="95"/>
      <c r="BQJ50" s="95"/>
      <c r="BQK50" s="95"/>
      <c r="BQL50" s="95"/>
      <c r="BQM50" s="95"/>
      <c r="BQN50" s="95"/>
      <c r="BQO50" s="95"/>
      <c r="BQP50" s="95"/>
      <c r="BQQ50" s="95"/>
      <c r="BQR50" s="95"/>
      <c r="BQS50" s="95"/>
      <c r="BQT50" s="95"/>
      <c r="BQU50" s="95"/>
      <c r="BQV50" s="95"/>
      <c r="BQW50" s="95"/>
      <c r="BQX50" s="95"/>
      <c r="BQY50" s="95"/>
      <c r="BQZ50" s="95"/>
      <c r="BRA50" s="95"/>
      <c r="BRB50" s="95"/>
      <c r="BRC50" s="95"/>
      <c r="BRD50" s="95"/>
      <c r="BRE50" s="95"/>
      <c r="BRF50" s="95"/>
      <c r="BRG50" s="95"/>
      <c r="BRH50" s="95"/>
      <c r="BRI50" s="95"/>
      <c r="BRJ50" s="95"/>
      <c r="BRK50" s="95"/>
      <c r="BRL50" s="95"/>
      <c r="BRM50" s="95"/>
      <c r="BRN50" s="95"/>
      <c r="BRO50" s="95"/>
      <c r="BRP50" s="95"/>
      <c r="BRQ50" s="95"/>
      <c r="BRR50" s="95"/>
      <c r="BRS50" s="95"/>
      <c r="BRT50" s="95"/>
      <c r="BRU50" s="95"/>
      <c r="BRV50" s="95"/>
      <c r="BRW50" s="95"/>
      <c r="BRX50" s="95"/>
      <c r="BRY50" s="95"/>
      <c r="BRZ50" s="95"/>
      <c r="BSA50" s="95"/>
      <c r="BSB50" s="95"/>
      <c r="BSC50" s="95"/>
      <c r="BSD50" s="95"/>
      <c r="BSE50" s="95"/>
      <c r="BSF50" s="95"/>
      <c r="BSG50" s="95"/>
      <c r="BSH50" s="95"/>
      <c r="BSI50" s="95"/>
      <c r="BSJ50" s="95"/>
      <c r="BSK50" s="95"/>
      <c r="BSL50" s="95"/>
      <c r="BSM50" s="95"/>
      <c r="BSN50" s="95"/>
      <c r="BSO50" s="95"/>
      <c r="BSP50" s="95"/>
      <c r="BSQ50" s="95"/>
      <c r="BSR50" s="95"/>
      <c r="BSS50" s="95"/>
      <c r="BST50" s="95"/>
      <c r="BSU50" s="95"/>
      <c r="BSV50" s="95"/>
      <c r="BSW50" s="95"/>
      <c r="BSX50" s="95"/>
      <c r="BSY50" s="95"/>
      <c r="BSZ50" s="95"/>
      <c r="BTA50" s="95"/>
      <c r="BTB50" s="95"/>
      <c r="BTC50" s="95"/>
      <c r="BTD50" s="95"/>
      <c r="BTE50" s="95"/>
      <c r="BTF50" s="95"/>
      <c r="BTG50" s="95"/>
      <c r="BTH50" s="95"/>
      <c r="BTI50" s="95"/>
      <c r="BTJ50" s="95"/>
      <c r="BTK50" s="95"/>
      <c r="BTL50" s="95"/>
      <c r="BTM50" s="95"/>
      <c r="BTN50" s="95"/>
      <c r="BTO50" s="95"/>
      <c r="BTP50" s="95"/>
      <c r="BTQ50" s="95"/>
      <c r="BTR50" s="95"/>
      <c r="BTS50" s="95"/>
      <c r="BTT50" s="95"/>
      <c r="BTU50" s="95"/>
      <c r="BTV50" s="95"/>
      <c r="BTW50" s="95"/>
      <c r="BTX50" s="95"/>
      <c r="BTY50" s="95"/>
      <c r="BTZ50" s="95"/>
      <c r="BUA50" s="95"/>
      <c r="BUB50" s="95"/>
      <c r="BUC50" s="95"/>
      <c r="BUD50" s="95"/>
      <c r="BUE50" s="95"/>
      <c r="BUF50" s="95"/>
      <c r="BUG50" s="95"/>
      <c r="BUH50" s="95"/>
      <c r="BUI50" s="95"/>
      <c r="BUJ50" s="95"/>
      <c r="BUK50" s="95"/>
      <c r="BUL50" s="95"/>
      <c r="BUM50" s="95"/>
      <c r="BUN50" s="95"/>
      <c r="BUO50" s="95"/>
      <c r="BUP50" s="95"/>
      <c r="BUQ50" s="95"/>
      <c r="BUR50" s="95"/>
      <c r="BUS50" s="95"/>
      <c r="BUT50" s="95"/>
      <c r="BUU50" s="95"/>
      <c r="BUV50" s="95"/>
      <c r="BUW50" s="95"/>
      <c r="BUX50" s="95"/>
      <c r="BUY50" s="95"/>
      <c r="BUZ50" s="95"/>
      <c r="BVA50" s="95"/>
      <c r="BVB50" s="95"/>
      <c r="BVC50" s="95"/>
      <c r="BVD50" s="95"/>
      <c r="BVE50" s="95"/>
      <c r="BVF50" s="95"/>
      <c r="BVG50" s="95"/>
      <c r="BVH50" s="95"/>
      <c r="BVI50" s="95"/>
      <c r="BVJ50" s="95"/>
      <c r="BVK50" s="95"/>
      <c r="BVL50" s="95"/>
      <c r="BVM50" s="95"/>
      <c r="BVN50" s="95"/>
      <c r="BVO50" s="95"/>
      <c r="BVP50" s="95"/>
      <c r="BVQ50" s="95"/>
      <c r="BVR50" s="95"/>
      <c r="BVS50" s="95"/>
      <c r="BVT50" s="95"/>
      <c r="BVU50" s="95"/>
      <c r="BVV50" s="95"/>
      <c r="BVW50" s="95"/>
      <c r="BVX50" s="95"/>
      <c r="BVY50" s="95"/>
      <c r="BVZ50" s="95"/>
      <c r="BWA50" s="95"/>
      <c r="BWB50" s="95"/>
      <c r="BWC50" s="95"/>
      <c r="BWD50" s="95"/>
      <c r="BWE50" s="95"/>
      <c r="BWF50" s="95"/>
      <c r="BWG50" s="95"/>
      <c r="BWH50" s="95"/>
      <c r="BWI50" s="95"/>
      <c r="BWJ50" s="95"/>
      <c r="BWK50" s="95"/>
      <c r="BWL50" s="95"/>
      <c r="BWM50" s="95"/>
      <c r="BWN50" s="95"/>
      <c r="BWO50" s="95"/>
      <c r="BWP50" s="95"/>
      <c r="BWQ50" s="95"/>
      <c r="BWR50" s="95"/>
      <c r="BWS50" s="95"/>
      <c r="BWT50" s="95"/>
      <c r="BWU50" s="95"/>
      <c r="BWV50" s="95"/>
      <c r="BWW50" s="95"/>
      <c r="BWX50" s="95"/>
      <c r="BWY50" s="95"/>
      <c r="BWZ50" s="95"/>
      <c r="BXA50" s="95"/>
      <c r="BXB50" s="95"/>
      <c r="BXC50" s="95"/>
      <c r="BXD50" s="95"/>
      <c r="BXE50" s="95"/>
      <c r="BXF50" s="95"/>
      <c r="BXG50" s="95"/>
      <c r="BXH50" s="95"/>
      <c r="BXI50" s="95"/>
      <c r="BXJ50" s="95"/>
      <c r="BXK50" s="95"/>
      <c r="BXL50" s="95"/>
      <c r="BXM50" s="95"/>
      <c r="BXN50" s="95"/>
      <c r="BXO50" s="95"/>
      <c r="BXP50" s="95"/>
      <c r="BXQ50" s="95"/>
      <c r="BXR50" s="95"/>
      <c r="BXS50" s="95"/>
      <c r="BXT50" s="95"/>
      <c r="BXU50" s="95"/>
      <c r="BXV50" s="95"/>
      <c r="BXW50" s="95"/>
      <c r="BXX50" s="95"/>
      <c r="BXY50" s="95"/>
      <c r="BXZ50" s="95"/>
      <c r="BYA50" s="95"/>
      <c r="BYB50" s="95"/>
      <c r="BYC50" s="95"/>
      <c r="BYD50" s="95"/>
      <c r="BYE50" s="95"/>
      <c r="BYF50" s="95"/>
      <c r="BYG50" s="95"/>
      <c r="BYH50" s="95"/>
      <c r="BYI50" s="95"/>
      <c r="BYJ50" s="95"/>
      <c r="BYK50" s="95"/>
      <c r="BYL50" s="95"/>
      <c r="BYM50" s="95"/>
      <c r="BYN50" s="95"/>
      <c r="BYO50" s="95"/>
      <c r="BYP50" s="95"/>
      <c r="BYQ50" s="95"/>
      <c r="BYR50" s="95"/>
      <c r="BYS50" s="95"/>
      <c r="BYT50" s="95"/>
      <c r="BYU50" s="95"/>
      <c r="BYV50" s="95"/>
      <c r="BYW50" s="95"/>
      <c r="BYX50" s="95"/>
      <c r="BYY50" s="95"/>
      <c r="BYZ50" s="95"/>
      <c r="BZA50" s="95"/>
      <c r="BZB50" s="95"/>
      <c r="BZC50" s="95"/>
      <c r="BZD50" s="95"/>
      <c r="BZE50" s="95"/>
      <c r="BZF50" s="95"/>
      <c r="BZG50" s="95"/>
      <c r="BZH50" s="95"/>
      <c r="BZI50" s="95"/>
      <c r="BZJ50" s="95"/>
      <c r="BZK50" s="95"/>
      <c r="BZL50" s="95"/>
      <c r="BZM50" s="95"/>
      <c r="BZN50" s="95"/>
      <c r="BZO50" s="95"/>
      <c r="BZP50" s="95"/>
      <c r="BZQ50" s="95"/>
      <c r="BZR50" s="95"/>
      <c r="BZS50" s="95"/>
      <c r="BZT50" s="95"/>
      <c r="BZU50" s="95"/>
      <c r="BZV50" s="95"/>
      <c r="BZW50" s="95"/>
      <c r="BZX50" s="95"/>
      <c r="BZY50" s="95"/>
      <c r="BZZ50" s="95"/>
      <c r="CAA50" s="95"/>
      <c r="CAB50" s="95"/>
      <c r="CAC50" s="95"/>
      <c r="CAD50" s="95"/>
      <c r="CAE50" s="95"/>
      <c r="CAF50" s="95"/>
      <c r="CAG50" s="95"/>
      <c r="CAH50" s="95"/>
      <c r="CAI50" s="95"/>
      <c r="CAJ50" s="95"/>
      <c r="CAK50" s="95"/>
      <c r="CAL50" s="95"/>
      <c r="CAM50" s="95"/>
      <c r="CAN50" s="95"/>
      <c r="CAO50" s="95"/>
      <c r="CAP50" s="95"/>
      <c r="CAQ50" s="95"/>
      <c r="CAR50" s="95"/>
      <c r="CAS50" s="95"/>
      <c r="CAT50" s="95"/>
      <c r="CAU50" s="95"/>
      <c r="CAV50" s="95"/>
      <c r="CAW50" s="95"/>
      <c r="CAX50" s="95"/>
      <c r="CAY50" s="95"/>
      <c r="CAZ50" s="95"/>
      <c r="CBA50" s="95"/>
      <c r="CBB50" s="95"/>
      <c r="CBC50" s="95"/>
      <c r="CBD50" s="95"/>
      <c r="CBE50" s="95"/>
      <c r="CBF50" s="95"/>
      <c r="CBG50" s="95"/>
      <c r="CBH50" s="95"/>
      <c r="CBI50" s="95"/>
      <c r="CBJ50" s="95"/>
      <c r="CBK50" s="95"/>
      <c r="CBL50" s="95"/>
      <c r="CBM50" s="95"/>
      <c r="CBN50" s="95"/>
      <c r="CBO50" s="95"/>
      <c r="CBP50" s="95"/>
      <c r="CBQ50" s="95"/>
      <c r="CBR50" s="95"/>
      <c r="CBS50" s="95"/>
      <c r="CBT50" s="95"/>
      <c r="CBU50" s="95"/>
      <c r="CBV50" s="95"/>
      <c r="CBW50" s="95"/>
      <c r="CBX50" s="95"/>
      <c r="CBY50" s="95"/>
      <c r="CBZ50" s="95"/>
      <c r="CCA50" s="95"/>
      <c r="CCB50" s="95"/>
      <c r="CCC50" s="95"/>
      <c r="CCD50" s="95"/>
      <c r="CCE50" s="95"/>
      <c r="CCF50" s="95"/>
      <c r="CCG50" s="95"/>
      <c r="CCH50" s="95"/>
      <c r="CCI50" s="95"/>
      <c r="CCJ50" s="95"/>
      <c r="CCK50" s="95"/>
      <c r="CCL50" s="95"/>
      <c r="CCM50" s="95"/>
      <c r="CCN50" s="95"/>
      <c r="CCO50" s="95"/>
      <c r="CCP50" s="95"/>
      <c r="CCQ50" s="95"/>
      <c r="CCR50" s="95"/>
      <c r="CCS50" s="95"/>
      <c r="CCT50" s="95"/>
      <c r="CCU50" s="95"/>
      <c r="CCV50" s="95"/>
      <c r="CCW50" s="95"/>
      <c r="CCX50" s="95"/>
      <c r="CCY50" s="95"/>
      <c r="CCZ50" s="95"/>
      <c r="CDA50" s="95"/>
      <c r="CDB50" s="95"/>
      <c r="CDC50" s="95"/>
      <c r="CDD50" s="95"/>
      <c r="CDE50" s="95"/>
      <c r="CDF50" s="95"/>
      <c r="CDG50" s="95"/>
      <c r="CDH50" s="95"/>
      <c r="CDI50" s="95"/>
      <c r="CDJ50" s="95"/>
      <c r="CDK50" s="95"/>
      <c r="CDL50" s="95"/>
      <c r="CDM50" s="95"/>
      <c r="CDN50" s="95"/>
      <c r="CDO50" s="95"/>
      <c r="CDP50" s="95"/>
      <c r="CDQ50" s="95"/>
      <c r="CDR50" s="95"/>
      <c r="CDS50" s="95"/>
      <c r="CDT50" s="95"/>
      <c r="CDU50" s="95"/>
      <c r="CDV50" s="95"/>
      <c r="CDW50" s="95"/>
      <c r="CDX50" s="95"/>
      <c r="CDY50" s="95"/>
      <c r="CDZ50" s="95"/>
      <c r="CEA50" s="95"/>
      <c r="CEB50" s="95"/>
      <c r="CEC50" s="95"/>
      <c r="CED50" s="95"/>
      <c r="CEE50" s="95"/>
      <c r="CEF50" s="95"/>
      <c r="CEG50" s="95"/>
      <c r="CEH50" s="95"/>
      <c r="CEI50" s="95"/>
      <c r="CEJ50" s="95"/>
      <c r="CEK50" s="95"/>
      <c r="CEL50" s="95"/>
      <c r="CEM50" s="95"/>
      <c r="CEN50" s="95"/>
      <c r="CEO50" s="95"/>
      <c r="CEP50" s="95"/>
      <c r="CEQ50" s="95"/>
      <c r="CER50" s="95"/>
      <c r="CES50" s="95"/>
      <c r="CET50" s="95"/>
      <c r="CEU50" s="95"/>
      <c r="CEV50" s="95"/>
      <c r="CEW50" s="95"/>
      <c r="CEX50" s="95"/>
      <c r="CEY50" s="95"/>
      <c r="CEZ50" s="95"/>
      <c r="CFA50" s="95"/>
      <c r="CFB50" s="95"/>
      <c r="CFC50" s="95"/>
      <c r="CFD50" s="95"/>
      <c r="CFE50" s="95"/>
      <c r="CFF50" s="95"/>
      <c r="CFG50" s="95"/>
      <c r="CFH50" s="95"/>
      <c r="CFI50" s="95"/>
      <c r="CFJ50" s="95"/>
      <c r="CFK50" s="95"/>
      <c r="CFL50" s="95"/>
      <c r="CFM50" s="95"/>
      <c r="CFN50" s="95"/>
      <c r="CFO50" s="95"/>
      <c r="CFP50" s="95"/>
      <c r="CFQ50" s="95"/>
      <c r="CFR50" s="95"/>
      <c r="CFS50" s="95"/>
      <c r="CFT50" s="95"/>
      <c r="CFU50" s="95"/>
      <c r="CFV50" s="95"/>
      <c r="CFW50" s="95"/>
      <c r="CFX50" s="95"/>
      <c r="CFY50" s="95"/>
      <c r="CFZ50" s="95"/>
      <c r="CGA50" s="95"/>
      <c r="CGB50" s="95"/>
      <c r="CGC50" s="95"/>
      <c r="CGD50" s="95"/>
      <c r="CGE50" s="95"/>
      <c r="CGF50" s="95"/>
      <c r="CGG50" s="95"/>
      <c r="CGH50" s="95"/>
      <c r="CGI50" s="95"/>
      <c r="CGJ50" s="95"/>
      <c r="CGK50" s="95"/>
      <c r="CGL50" s="95"/>
      <c r="CGM50" s="95"/>
      <c r="CGN50" s="95"/>
      <c r="CGO50" s="95"/>
      <c r="CGP50" s="95"/>
      <c r="CGQ50" s="95"/>
      <c r="CGR50" s="95"/>
      <c r="CGS50" s="95"/>
      <c r="CGT50" s="95"/>
      <c r="CGU50" s="95"/>
      <c r="CGV50" s="95"/>
      <c r="CGW50" s="95"/>
      <c r="CGX50" s="95"/>
      <c r="CGY50" s="95"/>
      <c r="CGZ50" s="95"/>
      <c r="CHA50" s="95"/>
      <c r="CHB50" s="95"/>
      <c r="CHC50" s="95"/>
      <c r="CHD50" s="95"/>
      <c r="CHE50" s="95"/>
      <c r="CHF50" s="95"/>
      <c r="CHG50" s="95"/>
      <c r="CHH50" s="95"/>
      <c r="CHI50" s="95"/>
      <c r="CHJ50" s="95"/>
      <c r="CHK50" s="95"/>
      <c r="CHL50" s="95"/>
      <c r="CHM50" s="95"/>
      <c r="CHN50" s="95"/>
      <c r="CHO50" s="95"/>
      <c r="CHP50" s="95"/>
      <c r="CHQ50" s="95"/>
      <c r="CHR50" s="95"/>
      <c r="CHS50" s="95"/>
      <c r="CHT50" s="95"/>
      <c r="CHU50" s="95"/>
      <c r="CHV50" s="95"/>
      <c r="CHW50" s="95"/>
      <c r="CHX50" s="95"/>
      <c r="CHY50" s="95"/>
      <c r="CHZ50" s="95"/>
      <c r="CIA50" s="95"/>
      <c r="CIB50" s="95"/>
      <c r="CIC50" s="95"/>
      <c r="CID50" s="95"/>
      <c r="CIE50" s="95"/>
      <c r="CIF50" s="95"/>
      <c r="CIG50" s="95"/>
      <c r="CIH50" s="95"/>
      <c r="CII50" s="95"/>
      <c r="CIJ50" s="95"/>
      <c r="CIK50" s="95"/>
      <c r="CIL50" s="95"/>
      <c r="CIM50" s="95"/>
      <c r="CIN50" s="95"/>
      <c r="CIO50" s="95"/>
      <c r="CIP50" s="95"/>
      <c r="CIQ50" s="95"/>
      <c r="CIR50" s="95"/>
      <c r="CIS50" s="95"/>
      <c r="CIT50" s="95"/>
      <c r="CIU50" s="95"/>
      <c r="CIV50" s="95"/>
      <c r="CIW50" s="95"/>
      <c r="CIX50" s="95"/>
      <c r="CIY50" s="95"/>
      <c r="CIZ50" s="95"/>
      <c r="CJA50" s="95"/>
      <c r="CJB50" s="95"/>
      <c r="CJC50" s="95"/>
      <c r="CJD50" s="95"/>
      <c r="CJE50" s="95"/>
      <c r="CJF50" s="95"/>
      <c r="CJG50" s="95"/>
      <c r="CJH50" s="95"/>
      <c r="CJI50" s="95"/>
      <c r="CJJ50" s="95"/>
      <c r="CJK50" s="95"/>
      <c r="CJL50" s="95"/>
      <c r="CJM50" s="95"/>
      <c r="CJN50" s="95"/>
      <c r="CJO50" s="95"/>
      <c r="CJP50" s="95"/>
      <c r="CJQ50" s="95"/>
      <c r="CJR50" s="95"/>
      <c r="CJS50" s="95"/>
      <c r="CJT50" s="95"/>
      <c r="CJU50" s="95"/>
      <c r="CJV50" s="95"/>
      <c r="CJW50" s="95"/>
      <c r="CJX50" s="95"/>
      <c r="CJY50" s="95"/>
      <c r="CJZ50" s="95"/>
      <c r="CKA50" s="95"/>
      <c r="CKB50" s="95"/>
      <c r="CKC50" s="95"/>
      <c r="CKD50" s="95"/>
      <c r="CKE50" s="95"/>
      <c r="CKF50" s="95"/>
      <c r="CKG50" s="95"/>
      <c r="CKH50" s="95"/>
      <c r="CKI50" s="95"/>
      <c r="CKJ50" s="95"/>
      <c r="CKK50" s="95"/>
      <c r="CKL50" s="95"/>
      <c r="CKM50" s="95"/>
      <c r="CKN50" s="95"/>
      <c r="CKO50" s="95"/>
      <c r="CKP50" s="95"/>
      <c r="CKQ50" s="95"/>
      <c r="CKR50" s="95"/>
      <c r="CKS50" s="95"/>
      <c r="CKT50" s="95"/>
      <c r="CKU50" s="95"/>
      <c r="CKV50" s="95"/>
      <c r="CKW50" s="95"/>
      <c r="CKX50" s="95"/>
      <c r="CKY50" s="95"/>
      <c r="CKZ50" s="95"/>
      <c r="CLA50" s="95"/>
      <c r="CLB50" s="95"/>
      <c r="CLC50" s="95"/>
      <c r="CLD50" s="95"/>
      <c r="CLE50" s="95"/>
      <c r="CLF50" s="95"/>
      <c r="CLG50" s="95"/>
      <c r="CLH50" s="95"/>
      <c r="CLI50" s="95"/>
      <c r="CLJ50" s="95"/>
      <c r="CLK50" s="95"/>
      <c r="CLL50" s="95"/>
      <c r="CLM50" s="95"/>
      <c r="CLN50" s="95"/>
      <c r="CLO50" s="95"/>
      <c r="CLP50" s="95"/>
      <c r="CLQ50" s="95"/>
      <c r="CLR50" s="95"/>
      <c r="CLS50" s="95"/>
      <c r="CLT50" s="95"/>
      <c r="CLU50" s="95"/>
      <c r="CLV50" s="95"/>
      <c r="CLW50" s="95"/>
      <c r="CLX50" s="95"/>
      <c r="CLY50" s="95"/>
      <c r="CLZ50" s="95"/>
      <c r="CMA50" s="95"/>
      <c r="CMB50" s="95"/>
      <c r="CMC50" s="95"/>
      <c r="CMD50" s="95"/>
      <c r="CME50" s="95"/>
      <c r="CMF50" s="95"/>
      <c r="CMG50" s="95"/>
      <c r="CMH50" s="95"/>
      <c r="CMI50" s="95"/>
      <c r="CMJ50" s="95"/>
      <c r="CMK50" s="95"/>
      <c r="CML50" s="95"/>
      <c r="CMM50" s="95"/>
      <c r="CMN50" s="95"/>
      <c r="CMO50" s="95"/>
      <c r="CMP50" s="95"/>
      <c r="CMQ50" s="95"/>
      <c r="CMR50" s="95"/>
      <c r="CMS50" s="95"/>
      <c r="CMT50" s="95"/>
      <c r="CMU50" s="95"/>
      <c r="CMV50" s="95"/>
      <c r="CMW50" s="95"/>
      <c r="CMX50" s="95"/>
      <c r="CMY50" s="95"/>
      <c r="CMZ50" s="95"/>
      <c r="CNA50" s="95"/>
      <c r="CNB50" s="95"/>
      <c r="CNC50" s="95"/>
      <c r="CND50" s="95"/>
      <c r="CNE50" s="95"/>
      <c r="CNF50" s="95"/>
      <c r="CNG50" s="95"/>
      <c r="CNH50" s="95"/>
      <c r="CNI50" s="95"/>
      <c r="CNJ50" s="95"/>
      <c r="CNK50" s="95"/>
      <c r="CNL50" s="95"/>
      <c r="CNM50" s="95"/>
      <c r="CNN50" s="95"/>
      <c r="CNO50" s="95"/>
      <c r="CNP50" s="95"/>
      <c r="CNQ50" s="95"/>
      <c r="CNR50" s="95"/>
      <c r="CNS50" s="95"/>
      <c r="CNT50" s="95"/>
      <c r="CNU50" s="95"/>
      <c r="CNV50" s="95"/>
      <c r="CNW50" s="95"/>
      <c r="CNX50" s="95"/>
      <c r="CNY50" s="95"/>
      <c r="CNZ50" s="95"/>
      <c r="COA50" s="95"/>
      <c r="COB50" s="95"/>
      <c r="COC50" s="95"/>
      <c r="COD50" s="95"/>
      <c r="COE50" s="95"/>
      <c r="COF50" s="95"/>
      <c r="COG50" s="95"/>
      <c r="COH50" s="95"/>
      <c r="COI50" s="95"/>
      <c r="COJ50" s="95"/>
      <c r="COK50" s="95"/>
      <c r="COL50" s="95"/>
      <c r="COM50" s="95"/>
      <c r="CON50" s="95"/>
      <c r="COO50" s="95"/>
      <c r="COP50" s="95"/>
      <c r="COQ50" s="95"/>
      <c r="COR50" s="95"/>
      <c r="COS50" s="95"/>
      <c r="COT50" s="95"/>
      <c r="COU50" s="95"/>
      <c r="COV50" s="95"/>
      <c r="COW50" s="95"/>
      <c r="COX50" s="95"/>
      <c r="COY50" s="95"/>
      <c r="COZ50" s="95"/>
      <c r="CPA50" s="95"/>
      <c r="CPB50" s="95"/>
      <c r="CPC50" s="95"/>
      <c r="CPD50" s="95"/>
      <c r="CPE50" s="95"/>
      <c r="CPF50" s="95"/>
      <c r="CPG50" s="95"/>
      <c r="CPH50" s="95"/>
      <c r="CPI50" s="95"/>
      <c r="CPJ50" s="95"/>
      <c r="CPK50" s="95"/>
      <c r="CPL50" s="95"/>
      <c r="CPM50" s="95"/>
      <c r="CPN50" s="95"/>
      <c r="CPO50" s="95"/>
      <c r="CPP50" s="95"/>
      <c r="CPQ50" s="95"/>
      <c r="CPR50" s="95"/>
      <c r="CPS50" s="95"/>
      <c r="CPT50" s="95"/>
      <c r="CPU50" s="95"/>
      <c r="CPV50" s="95"/>
      <c r="CPW50" s="95"/>
      <c r="CPX50" s="95"/>
      <c r="CPY50" s="95"/>
      <c r="CPZ50" s="95"/>
      <c r="CQA50" s="95"/>
      <c r="CQB50" s="95"/>
      <c r="CQC50" s="95"/>
      <c r="CQD50" s="95"/>
      <c r="CQE50" s="95"/>
      <c r="CQF50" s="95"/>
      <c r="CQG50" s="95"/>
      <c r="CQH50" s="95"/>
      <c r="CQI50" s="95"/>
      <c r="CQJ50" s="95"/>
      <c r="CQK50" s="95"/>
      <c r="CQL50" s="95"/>
      <c r="CQM50" s="95"/>
      <c r="CQN50" s="95"/>
      <c r="CQO50" s="95"/>
      <c r="CQP50" s="95"/>
      <c r="CQQ50" s="95"/>
      <c r="CQR50" s="95"/>
      <c r="CQS50" s="95"/>
      <c r="CQT50" s="95"/>
      <c r="CQU50" s="95"/>
      <c r="CQV50" s="95"/>
      <c r="CQW50" s="95"/>
      <c r="CQX50" s="95"/>
      <c r="CQY50" s="95"/>
      <c r="CQZ50" s="95"/>
      <c r="CRA50" s="95"/>
      <c r="CRB50" s="95"/>
      <c r="CRC50" s="95"/>
      <c r="CRD50" s="95"/>
      <c r="CRE50" s="95"/>
      <c r="CRF50" s="95"/>
      <c r="CRG50" s="95"/>
      <c r="CRH50" s="95"/>
      <c r="CRI50" s="95"/>
      <c r="CRJ50" s="95"/>
      <c r="CRK50" s="95"/>
      <c r="CRL50" s="95"/>
      <c r="CRM50" s="95"/>
      <c r="CRN50" s="95"/>
      <c r="CRO50" s="95"/>
      <c r="CRP50" s="95"/>
      <c r="CRQ50" s="95"/>
      <c r="CRR50" s="95"/>
      <c r="CRS50" s="95"/>
      <c r="CRT50" s="95"/>
      <c r="CRU50" s="95"/>
      <c r="CRV50" s="95"/>
      <c r="CRW50" s="95"/>
      <c r="CRX50" s="95"/>
      <c r="CRY50" s="95"/>
      <c r="CRZ50" s="95"/>
      <c r="CSA50" s="95"/>
      <c r="CSB50" s="95"/>
      <c r="CSC50" s="95"/>
      <c r="CSD50" s="95"/>
      <c r="CSE50" s="95"/>
      <c r="CSF50" s="95"/>
      <c r="CSG50" s="95"/>
      <c r="CSH50" s="95"/>
      <c r="CSI50" s="95"/>
      <c r="CSJ50" s="95"/>
      <c r="CSK50" s="95"/>
      <c r="CSL50" s="95"/>
      <c r="CSM50" s="95"/>
      <c r="CSN50" s="95"/>
      <c r="CSO50" s="95"/>
      <c r="CSP50" s="95"/>
      <c r="CSQ50" s="95"/>
      <c r="CSR50" s="95"/>
      <c r="CSS50" s="95"/>
      <c r="CST50" s="95"/>
      <c r="CSU50" s="95"/>
      <c r="CSV50" s="95"/>
      <c r="CSW50" s="95"/>
      <c r="CSX50" s="95"/>
      <c r="CSY50" s="95"/>
      <c r="CSZ50" s="95"/>
      <c r="CTA50" s="95"/>
      <c r="CTB50" s="95"/>
      <c r="CTC50" s="95"/>
      <c r="CTD50" s="95"/>
      <c r="CTE50" s="95"/>
      <c r="CTF50" s="95"/>
      <c r="CTG50" s="95"/>
      <c r="CTH50" s="95"/>
      <c r="CTI50" s="95"/>
      <c r="CTJ50" s="95"/>
      <c r="CTK50" s="95"/>
      <c r="CTL50" s="95"/>
      <c r="CTM50" s="95"/>
      <c r="CTN50" s="95"/>
      <c r="CTO50" s="95"/>
      <c r="CTP50" s="95"/>
      <c r="CTQ50" s="95"/>
      <c r="CTR50" s="95"/>
      <c r="CTS50" s="95"/>
      <c r="CTT50" s="95"/>
      <c r="CTU50" s="95"/>
      <c r="CTV50" s="95"/>
      <c r="CTW50" s="95"/>
      <c r="CTX50" s="95"/>
      <c r="CTY50" s="95"/>
      <c r="CTZ50" s="95"/>
      <c r="CUA50" s="95"/>
      <c r="CUB50" s="95"/>
      <c r="CUC50" s="95"/>
      <c r="CUD50" s="95"/>
      <c r="CUE50" s="95"/>
      <c r="CUF50" s="95"/>
      <c r="CUG50" s="95"/>
      <c r="CUH50" s="95"/>
      <c r="CUI50" s="95"/>
      <c r="CUJ50" s="95"/>
      <c r="CUK50" s="95"/>
      <c r="CUL50" s="95"/>
      <c r="CUM50" s="95"/>
      <c r="CUN50" s="95"/>
      <c r="CUO50" s="95"/>
      <c r="CUP50" s="95"/>
      <c r="CUQ50" s="95"/>
      <c r="CUR50" s="95"/>
      <c r="CUS50" s="95"/>
      <c r="CUT50" s="95"/>
      <c r="CUU50" s="95"/>
      <c r="CUV50" s="95"/>
      <c r="CUW50" s="95"/>
      <c r="CUX50" s="95"/>
      <c r="CUY50" s="95"/>
      <c r="CUZ50" s="95"/>
      <c r="CVA50" s="95"/>
      <c r="CVB50" s="95"/>
      <c r="CVC50" s="95"/>
      <c r="CVD50" s="95"/>
      <c r="CVE50" s="95"/>
      <c r="CVF50" s="95"/>
      <c r="CVG50" s="95"/>
      <c r="CVH50" s="95"/>
      <c r="CVI50" s="95"/>
      <c r="CVJ50" s="95"/>
      <c r="CVK50" s="95"/>
      <c r="CVL50" s="95"/>
      <c r="CVM50" s="95"/>
      <c r="CVN50" s="95"/>
      <c r="CVO50" s="95"/>
      <c r="CVP50" s="95"/>
      <c r="CVQ50" s="95"/>
      <c r="CVR50" s="95"/>
      <c r="CVS50" s="95"/>
      <c r="CVT50" s="95"/>
      <c r="CVU50" s="95"/>
      <c r="CVV50" s="95"/>
      <c r="CVW50" s="95"/>
      <c r="CVX50" s="95"/>
      <c r="CVY50" s="95"/>
      <c r="CVZ50" s="95"/>
      <c r="CWA50" s="95"/>
      <c r="CWB50" s="95"/>
      <c r="CWC50" s="95"/>
      <c r="CWD50" s="95"/>
      <c r="CWE50" s="95"/>
      <c r="CWF50" s="95"/>
      <c r="CWG50" s="95"/>
      <c r="CWH50" s="95"/>
      <c r="CWI50" s="95"/>
      <c r="CWJ50" s="95"/>
      <c r="CWK50" s="95"/>
      <c r="CWL50" s="95"/>
      <c r="CWM50" s="95"/>
      <c r="CWN50" s="95"/>
      <c r="CWO50" s="95"/>
      <c r="CWP50" s="95"/>
      <c r="CWQ50" s="95"/>
      <c r="CWR50" s="95"/>
      <c r="CWS50" s="95"/>
      <c r="CWT50" s="95"/>
      <c r="CWU50" s="95"/>
      <c r="CWV50" s="95"/>
      <c r="CWW50" s="95"/>
      <c r="CWX50" s="95"/>
      <c r="CWY50" s="95"/>
      <c r="CWZ50" s="95"/>
      <c r="CXA50" s="95"/>
      <c r="CXB50" s="95"/>
      <c r="CXC50" s="95"/>
      <c r="CXD50" s="95"/>
      <c r="CXE50" s="95"/>
      <c r="CXF50" s="95"/>
      <c r="CXG50" s="95"/>
      <c r="CXH50" s="95"/>
      <c r="CXI50" s="95"/>
      <c r="CXJ50" s="95"/>
      <c r="CXK50" s="95"/>
      <c r="CXL50" s="95"/>
      <c r="CXM50" s="95"/>
      <c r="CXN50" s="95"/>
      <c r="CXO50" s="95"/>
      <c r="CXP50" s="95"/>
      <c r="CXQ50" s="95"/>
      <c r="CXR50" s="95"/>
      <c r="CXS50" s="95"/>
      <c r="CXT50" s="95"/>
      <c r="CXU50" s="95"/>
      <c r="CXV50" s="95"/>
      <c r="CXW50" s="95"/>
      <c r="CXX50" s="95"/>
      <c r="CXY50" s="95"/>
      <c r="CXZ50" s="95"/>
      <c r="CYA50" s="95"/>
      <c r="CYB50" s="95"/>
      <c r="CYC50" s="95"/>
      <c r="CYD50" s="95"/>
      <c r="CYE50" s="95"/>
      <c r="CYF50" s="95"/>
      <c r="CYG50" s="95"/>
      <c r="CYH50" s="95"/>
      <c r="CYI50" s="95"/>
      <c r="CYJ50" s="95"/>
      <c r="CYK50" s="95"/>
      <c r="CYL50" s="95"/>
      <c r="CYM50" s="95"/>
      <c r="CYN50" s="95"/>
      <c r="CYO50" s="95"/>
      <c r="CYP50" s="95"/>
      <c r="CYQ50" s="95"/>
      <c r="CYR50" s="95"/>
      <c r="CYS50" s="95"/>
      <c r="CYT50" s="95"/>
      <c r="CYU50" s="95"/>
      <c r="CYV50" s="95"/>
      <c r="CYW50" s="95"/>
      <c r="CYX50" s="95"/>
      <c r="CYY50" s="95"/>
      <c r="CYZ50" s="95"/>
      <c r="CZA50" s="95"/>
      <c r="CZB50" s="95"/>
      <c r="CZC50" s="95"/>
      <c r="CZD50" s="95"/>
      <c r="CZE50" s="95"/>
      <c r="CZF50" s="95"/>
      <c r="CZG50" s="95"/>
      <c r="CZH50" s="95"/>
      <c r="CZI50" s="95"/>
      <c r="CZJ50" s="95"/>
      <c r="CZK50" s="95"/>
      <c r="CZL50" s="95"/>
      <c r="CZM50" s="95"/>
      <c r="CZN50" s="95"/>
      <c r="CZO50" s="95"/>
      <c r="CZP50" s="95"/>
      <c r="CZQ50" s="95"/>
      <c r="CZR50" s="95"/>
      <c r="CZS50" s="95"/>
      <c r="CZT50" s="95"/>
      <c r="CZU50" s="95"/>
      <c r="CZV50" s="95"/>
      <c r="CZW50" s="95"/>
      <c r="CZX50" s="95"/>
      <c r="CZY50" s="95"/>
      <c r="CZZ50" s="95"/>
      <c r="DAA50" s="95"/>
      <c r="DAB50" s="95"/>
      <c r="DAC50" s="95"/>
      <c r="DAD50" s="95"/>
      <c r="DAE50" s="95"/>
      <c r="DAF50" s="95"/>
      <c r="DAG50" s="95"/>
      <c r="DAH50" s="95"/>
      <c r="DAI50" s="95"/>
      <c r="DAJ50" s="95"/>
      <c r="DAK50" s="95"/>
      <c r="DAL50" s="95"/>
      <c r="DAM50" s="95"/>
      <c r="DAN50" s="95"/>
      <c r="DAO50" s="95"/>
      <c r="DAP50" s="95"/>
      <c r="DAQ50" s="95"/>
      <c r="DAR50" s="95"/>
      <c r="DAS50" s="95"/>
      <c r="DAT50" s="95"/>
      <c r="DAU50" s="95"/>
      <c r="DAV50" s="95"/>
      <c r="DAW50" s="95"/>
      <c r="DAX50" s="95"/>
      <c r="DAY50" s="95"/>
      <c r="DAZ50" s="95"/>
      <c r="DBA50" s="95"/>
      <c r="DBB50" s="95"/>
      <c r="DBC50" s="95"/>
      <c r="DBD50" s="95"/>
      <c r="DBE50" s="95"/>
      <c r="DBF50" s="95"/>
      <c r="DBG50" s="95"/>
      <c r="DBH50" s="95"/>
      <c r="DBI50" s="95"/>
      <c r="DBJ50" s="95"/>
      <c r="DBK50" s="95"/>
      <c r="DBL50" s="95"/>
      <c r="DBM50" s="95"/>
      <c r="DBN50" s="95"/>
      <c r="DBO50" s="95"/>
      <c r="DBP50" s="95"/>
      <c r="DBQ50" s="95"/>
      <c r="DBR50" s="95"/>
      <c r="DBS50" s="95"/>
      <c r="DBT50" s="95"/>
      <c r="DBU50" s="95"/>
      <c r="DBV50" s="95"/>
      <c r="DBW50" s="95"/>
      <c r="DBX50" s="95"/>
      <c r="DBY50" s="95"/>
      <c r="DBZ50" s="95"/>
      <c r="DCA50" s="95"/>
      <c r="DCB50" s="95"/>
      <c r="DCC50" s="95"/>
      <c r="DCD50" s="95"/>
      <c r="DCE50" s="95"/>
      <c r="DCF50" s="95"/>
      <c r="DCG50" s="95"/>
      <c r="DCH50" s="95"/>
      <c r="DCI50" s="95"/>
      <c r="DCJ50" s="95"/>
      <c r="DCK50" s="95"/>
      <c r="DCL50" s="95"/>
      <c r="DCM50" s="95"/>
      <c r="DCN50" s="95"/>
      <c r="DCO50" s="95"/>
      <c r="DCP50" s="95"/>
      <c r="DCQ50" s="95"/>
      <c r="DCR50" s="95"/>
      <c r="DCS50" s="95"/>
      <c r="DCT50" s="95"/>
      <c r="DCU50" s="95"/>
      <c r="DCV50" s="95"/>
      <c r="DCW50" s="95"/>
      <c r="DCX50" s="95"/>
      <c r="DCY50" s="95"/>
      <c r="DCZ50" s="95"/>
      <c r="DDA50" s="95"/>
      <c r="DDB50" s="95"/>
      <c r="DDC50" s="95"/>
      <c r="DDD50" s="95"/>
      <c r="DDE50" s="95"/>
      <c r="DDF50" s="95"/>
      <c r="DDG50" s="95"/>
      <c r="DDH50" s="95"/>
      <c r="DDI50" s="95"/>
      <c r="DDJ50" s="95"/>
      <c r="DDK50" s="95"/>
      <c r="DDL50" s="95"/>
      <c r="DDM50" s="95"/>
      <c r="DDN50" s="95"/>
      <c r="DDO50" s="95"/>
      <c r="DDP50" s="95"/>
      <c r="DDQ50" s="95"/>
      <c r="DDR50" s="95"/>
      <c r="DDS50" s="95"/>
      <c r="DDT50" s="95"/>
      <c r="DDU50" s="95"/>
      <c r="DDV50" s="95"/>
      <c r="DDW50" s="95"/>
      <c r="DDX50" s="95"/>
      <c r="DDY50" s="95"/>
      <c r="DDZ50" s="95"/>
      <c r="DEA50" s="95"/>
      <c r="DEB50" s="95"/>
      <c r="DEC50" s="95"/>
      <c r="DED50" s="95"/>
      <c r="DEE50" s="95"/>
      <c r="DEF50" s="95"/>
      <c r="DEG50" s="95"/>
      <c r="DEH50" s="95"/>
      <c r="DEI50" s="95"/>
      <c r="DEJ50" s="95"/>
      <c r="DEK50" s="95"/>
      <c r="DEL50" s="95"/>
      <c r="DEM50" s="95"/>
      <c r="DEN50" s="95"/>
      <c r="DEO50" s="95"/>
      <c r="DEP50" s="95"/>
      <c r="DEQ50" s="95"/>
      <c r="DER50" s="95"/>
      <c r="DES50" s="95"/>
      <c r="DET50" s="95"/>
      <c r="DEU50" s="95"/>
      <c r="DEV50" s="95"/>
      <c r="DEW50" s="95"/>
      <c r="DEX50" s="95"/>
      <c r="DEY50" s="95"/>
      <c r="DEZ50" s="95"/>
      <c r="DFA50" s="95"/>
      <c r="DFB50" s="95"/>
      <c r="DFC50" s="95"/>
      <c r="DFD50" s="95"/>
      <c r="DFE50" s="95"/>
      <c r="DFF50" s="95"/>
      <c r="DFG50" s="95"/>
      <c r="DFH50" s="95"/>
      <c r="DFI50" s="95"/>
      <c r="DFJ50" s="95"/>
      <c r="DFK50" s="95"/>
      <c r="DFL50" s="95"/>
      <c r="DFM50" s="95"/>
      <c r="DFN50" s="95"/>
      <c r="DFO50" s="95"/>
      <c r="DFP50" s="95"/>
      <c r="DFQ50" s="95"/>
      <c r="DFR50" s="95"/>
      <c r="DFS50" s="95"/>
      <c r="DFT50" s="95"/>
      <c r="DFU50" s="95"/>
      <c r="DFV50" s="95"/>
      <c r="DFW50" s="95"/>
      <c r="DFX50" s="95"/>
      <c r="DFY50" s="95"/>
      <c r="DFZ50" s="95"/>
      <c r="DGA50" s="95"/>
      <c r="DGB50" s="95"/>
      <c r="DGC50" s="95"/>
      <c r="DGD50" s="95"/>
      <c r="DGE50" s="95"/>
      <c r="DGF50" s="95"/>
      <c r="DGG50" s="95"/>
      <c r="DGH50" s="95"/>
      <c r="DGI50" s="95"/>
      <c r="DGJ50" s="95"/>
      <c r="DGK50" s="95"/>
      <c r="DGL50" s="95"/>
      <c r="DGM50" s="95"/>
      <c r="DGN50" s="95"/>
      <c r="DGO50" s="95"/>
      <c r="DGP50" s="95"/>
      <c r="DGQ50" s="95"/>
      <c r="DGR50" s="95"/>
      <c r="DGS50" s="95"/>
      <c r="DGT50" s="95"/>
      <c r="DGU50" s="95"/>
      <c r="DGV50" s="95"/>
      <c r="DGW50" s="95"/>
      <c r="DGX50" s="95"/>
      <c r="DGY50" s="95"/>
      <c r="DGZ50" s="95"/>
      <c r="DHA50" s="95"/>
      <c r="DHB50" s="95"/>
      <c r="DHC50" s="95"/>
      <c r="DHD50" s="95"/>
      <c r="DHE50" s="95"/>
      <c r="DHF50" s="95"/>
      <c r="DHG50" s="95"/>
      <c r="DHH50" s="95"/>
      <c r="DHI50" s="95"/>
      <c r="DHJ50" s="95"/>
      <c r="DHK50" s="95"/>
      <c r="DHL50" s="95"/>
      <c r="DHM50" s="95"/>
      <c r="DHN50" s="95"/>
      <c r="DHO50" s="95"/>
      <c r="DHP50" s="95"/>
      <c r="DHQ50" s="95"/>
      <c r="DHR50" s="95"/>
      <c r="DHS50" s="95"/>
      <c r="DHT50" s="95"/>
      <c r="DHU50" s="95"/>
      <c r="DHV50" s="95"/>
      <c r="DHW50" s="95"/>
      <c r="DHX50" s="95"/>
      <c r="DHY50" s="95"/>
      <c r="DHZ50" s="95"/>
      <c r="DIA50" s="95"/>
      <c r="DIB50" s="95"/>
      <c r="DIC50" s="95"/>
      <c r="DID50" s="95"/>
      <c r="DIE50" s="95"/>
      <c r="DIF50" s="95"/>
      <c r="DIG50" s="95"/>
      <c r="DIH50" s="95"/>
      <c r="DII50" s="95"/>
      <c r="DIJ50" s="95"/>
      <c r="DIK50" s="95"/>
      <c r="DIL50" s="95"/>
      <c r="DIM50" s="95"/>
      <c r="DIN50" s="95"/>
      <c r="DIO50" s="95"/>
      <c r="DIP50" s="95"/>
      <c r="DIQ50" s="95"/>
      <c r="DIR50" s="95"/>
      <c r="DIS50" s="95"/>
      <c r="DIT50" s="95"/>
      <c r="DIU50" s="95"/>
      <c r="DIV50" s="95"/>
      <c r="DIW50" s="95"/>
      <c r="DIX50" s="95"/>
      <c r="DIY50" s="95"/>
      <c r="DIZ50" s="95"/>
      <c r="DJA50" s="95"/>
      <c r="DJB50" s="95"/>
      <c r="DJC50" s="95"/>
      <c r="DJD50" s="95"/>
      <c r="DJE50" s="95"/>
      <c r="DJF50" s="95"/>
      <c r="DJG50" s="95"/>
      <c r="DJH50" s="95"/>
      <c r="DJI50" s="95"/>
      <c r="DJJ50" s="95"/>
      <c r="DJK50" s="95"/>
      <c r="DJL50" s="95"/>
      <c r="DJM50" s="95"/>
      <c r="DJN50" s="95"/>
      <c r="DJO50" s="95"/>
      <c r="DJP50" s="95"/>
      <c r="DJQ50" s="95"/>
      <c r="DJR50" s="95"/>
      <c r="DJS50" s="95"/>
      <c r="DJT50" s="95"/>
      <c r="DJU50" s="95"/>
      <c r="DJV50" s="95"/>
      <c r="DJW50" s="95"/>
      <c r="DJX50" s="95"/>
      <c r="DJY50" s="95"/>
      <c r="DJZ50" s="95"/>
      <c r="DKA50" s="95"/>
      <c r="DKB50" s="95"/>
      <c r="DKC50" s="95"/>
      <c r="DKD50" s="95"/>
      <c r="DKE50" s="95"/>
      <c r="DKF50" s="95"/>
      <c r="DKG50" s="95"/>
      <c r="DKH50" s="95"/>
      <c r="DKI50" s="95"/>
      <c r="DKJ50" s="95"/>
      <c r="DKK50" s="95"/>
      <c r="DKL50" s="95"/>
      <c r="DKM50" s="95"/>
      <c r="DKN50" s="95"/>
      <c r="DKO50" s="95"/>
      <c r="DKP50" s="95"/>
      <c r="DKQ50" s="95"/>
      <c r="DKR50" s="95"/>
      <c r="DKS50" s="95"/>
      <c r="DKT50" s="95"/>
      <c r="DKU50" s="95"/>
      <c r="DKV50" s="95"/>
      <c r="DKW50" s="95"/>
      <c r="DKX50" s="95"/>
      <c r="DKY50" s="95"/>
      <c r="DKZ50" s="95"/>
      <c r="DLA50" s="95"/>
      <c r="DLB50" s="95"/>
      <c r="DLC50" s="95"/>
      <c r="DLD50" s="95"/>
      <c r="DLE50" s="95"/>
      <c r="DLF50" s="95"/>
      <c r="DLG50" s="95"/>
      <c r="DLH50" s="95"/>
      <c r="DLI50" s="95"/>
      <c r="DLJ50" s="95"/>
      <c r="DLK50" s="95"/>
      <c r="DLL50" s="95"/>
      <c r="DLM50" s="95"/>
      <c r="DLN50" s="95"/>
      <c r="DLO50" s="95"/>
      <c r="DLP50" s="95"/>
      <c r="DLQ50" s="95"/>
      <c r="DLR50" s="95"/>
      <c r="DLS50" s="95"/>
      <c r="DLT50" s="95"/>
      <c r="DLU50" s="95"/>
      <c r="DLV50" s="95"/>
      <c r="DLW50" s="95"/>
      <c r="DLX50" s="95"/>
      <c r="DLY50" s="95"/>
      <c r="DLZ50" s="95"/>
      <c r="DMA50" s="95"/>
      <c r="DMB50" s="95"/>
      <c r="DMC50" s="95"/>
      <c r="DMD50" s="95"/>
      <c r="DME50" s="95"/>
      <c r="DMF50" s="95"/>
      <c r="DMG50" s="95"/>
      <c r="DMH50" s="95"/>
      <c r="DMI50" s="95"/>
      <c r="DMJ50" s="95"/>
      <c r="DMK50" s="95"/>
      <c r="DML50" s="95"/>
      <c r="DMM50" s="95"/>
      <c r="DMN50" s="95"/>
      <c r="DMO50" s="95"/>
      <c r="DMP50" s="95"/>
      <c r="DMQ50" s="95"/>
      <c r="DMR50" s="95"/>
      <c r="DMS50" s="95"/>
      <c r="DMT50" s="95"/>
      <c r="DMU50" s="95"/>
      <c r="DMV50" s="95"/>
      <c r="DMW50" s="95"/>
      <c r="DMX50" s="95"/>
      <c r="DMY50" s="95"/>
      <c r="DMZ50" s="95"/>
      <c r="DNA50" s="95"/>
      <c r="DNB50" s="95"/>
      <c r="DNC50" s="95"/>
      <c r="DND50" s="95"/>
      <c r="DNE50" s="95"/>
      <c r="DNF50" s="95"/>
      <c r="DNG50" s="95"/>
      <c r="DNH50" s="95"/>
      <c r="DNI50" s="95"/>
      <c r="DNJ50" s="95"/>
      <c r="DNK50" s="95"/>
      <c r="DNL50" s="95"/>
      <c r="DNM50" s="95"/>
      <c r="DNN50" s="95"/>
      <c r="DNO50" s="95"/>
      <c r="DNP50" s="95"/>
      <c r="DNQ50" s="95"/>
      <c r="DNR50" s="95"/>
      <c r="DNS50" s="95"/>
      <c r="DNT50" s="95"/>
      <c r="DNU50" s="95"/>
      <c r="DNV50" s="95"/>
      <c r="DNW50" s="95"/>
      <c r="DNX50" s="95"/>
      <c r="DNY50" s="95"/>
      <c r="DNZ50" s="95"/>
      <c r="DOA50" s="95"/>
      <c r="DOB50" s="95"/>
      <c r="DOC50" s="95"/>
      <c r="DOD50" s="95"/>
      <c r="DOE50" s="95"/>
      <c r="DOF50" s="95"/>
      <c r="DOG50" s="95"/>
      <c r="DOH50" s="95"/>
      <c r="DOI50" s="95"/>
      <c r="DOJ50" s="95"/>
      <c r="DOK50" s="95"/>
      <c r="DOL50" s="95"/>
      <c r="DOM50" s="95"/>
      <c r="DON50" s="95"/>
      <c r="DOO50" s="95"/>
      <c r="DOP50" s="95"/>
      <c r="DOQ50" s="95"/>
      <c r="DOR50" s="95"/>
      <c r="DOS50" s="95"/>
      <c r="DOT50" s="95"/>
      <c r="DOU50" s="95"/>
      <c r="DOV50" s="95"/>
      <c r="DOW50" s="95"/>
      <c r="DOX50" s="95"/>
      <c r="DOY50" s="95"/>
      <c r="DOZ50" s="95"/>
      <c r="DPA50" s="95"/>
      <c r="DPB50" s="95"/>
      <c r="DPC50" s="95"/>
      <c r="DPD50" s="95"/>
      <c r="DPE50" s="95"/>
      <c r="DPF50" s="95"/>
      <c r="DPG50" s="95"/>
      <c r="DPH50" s="95"/>
      <c r="DPI50" s="95"/>
      <c r="DPJ50" s="95"/>
      <c r="DPK50" s="95"/>
      <c r="DPL50" s="95"/>
      <c r="DPM50" s="95"/>
      <c r="DPN50" s="95"/>
      <c r="DPO50" s="95"/>
      <c r="DPP50" s="95"/>
      <c r="DPQ50" s="95"/>
      <c r="DPR50" s="95"/>
      <c r="DPS50" s="95"/>
      <c r="DPT50" s="95"/>
      <c r="DPU50" s="95"/>
      <c r="DPV50" s="95"/>
      <c r="DPW50" s="95"/>
      <c r="DPX50" s="95"/>
      <c r="DPY50" s="95"/>
      <c r="DPZ50" s="95"/>
      <c r="DQA50" s="95"/>
      <c r="DQB50" s="95"/>
      <c r="DQC50" s="95"/>
      <c r="DQD50" s="95"/>
      <c r="DQE50" s="95"/>
      <c r="DQF50" s="95"/>
      <c r="DQG50" s="95"/>
      <c r="DQH50" s="95"/>
      <c r="DQI50" s="95"/>
      <c r="DQJ50" s="95"/>
      <c r="DQK50" s="95"/>
      <c r="DQL50" s="95"/>
      <c r="DQM50" s="95"/>
      <c r="DQN50" s="95"/>
      <c r="DQO50" s="95"/>
      <c r="DQP50" s="95"/>
      <c r="DQQ50" s="95"/>
      <c r="DQR50" s="95"/>
      <c r="DQS50" s="95"/>
      <c r="DQT50" s="95"/>
      <c r="DQU50" s="95"/>
      <c r="DQV50" s="95"/>
      <c r="DQW50" s="95"/>
      <c r="DQX50" s="95"/>
      <c r="DQY50" s="95"/>
      <c r="DQZ50" s="95"/>
      <c r="DRA50" s="95"/>
      <c r="DRB50" s="95"/>
      <c r="DRC50" s="95"/>
      <c r="DRD50" s="95"/>
      <c r="DRE50" s="95"/>
      <c r="DRF50" s="95"/>
      <c r="DRG50" s="95"/>
      <c r="DRH50" s="95"/>
      <c r="DRI50" s="95"/>
      <c r="DRJ50" s="95"/>
      <c r="DRK50" s="95"/>
      <c r="DRL50" s="95"/>
      <c r="DRM50" s="95"/>
      <c r="DRN50" s="95"/>
      <c r="DRO50" s="95"/>
      <c r="DRP50" s="95"/>
      <c r="DRQ50" s="95"/>
      <c r="DRR50" s="95"/>
      <c r="DRS50" s="95"/>
      <c r="DRT50" s="95"/>
      <c r="DRU50" s="95"/>
      <c r="DRV50" s="95"/>
      <c r="DRW50" s="95"/>
      <c r="DRX50" s="95"/>
      <c r="DRY50" s="95"/>
      <c r="DRZ50" s="95"/>
      <c r="DSA50" s="95"/>
      <c r="DSB50" s="95"/>
      <c r="DSC50" s="95"/>
      <c r="DSD50" s="95"/>
      <c r="DSE50" s="95"/>
      <c r="DSF50" s="95"/>
      <c r="DSG50" s="95"/>
      <c r="DSH50" s="95"/>
      <c r="DSI50" s="95"/>
      <c r="DSJ50" s="95"/>
      <c r="DSK50" s="95"/>
      <c r="DSL50" s="95"/>
      <c r="DSM50" s="95"/>
      <c r="DSN50" s="95"/>
      <c r="DSO50" s="95"/>
      <c r="DSP50" s="95"/>
      <c r="DSQ50" s="95"/>
      <c r="DSR50" s="95"/>
      <c r="DSS50" s="95"/>
      <c r="DST50" s="95"/>
      <c r="DSU50" s="95"/>
      <c r="DSV50" s="95"/>
      <c r="DSW50" s="95"/>
      <c r="DSX50" s="95"/>
      <c r="DSY50" s="95"/>
      <c r="DSZ50" s="95"/>
      <c r="DTA50" s="95"/>
      <c r="DTB50" s="95"/>
      <c r="DTC50" s="95"/>
      <c r="DTD50" s="95"/>
      <c r="DTE50" s="95"/>
      <c r="DTF50" s="95"/>
      <c r="DTG50" s="95"/>
      <c r="DTH50" s="95"/>
      <c r="DTI50" s="95"/>
      <c r="DTJ50" s="95"/>
      <c r="DTK50" s="95"/>
      <c r="DTL50" s="95"/>
      <c r="DTM50" s="95"/>
      <c r="DTN50" s="95"/>
      <c r="DTO50" s="95"/>
      <c r="DTP50" s="95"/>
      <c r="DTQ50" s="95"/>
      <c r="DTR50" s="95"/>
      <c r="DTS50" s="95"/>
      <c r="DTT50" s="95"/>
      <c r="DTU50" s="95"/>
      <c r="DTV50" s="95"/>
      <c r="DTW50" s="95"/>
      <c r="DTX50" s="95"/>
      <c r="DTY50" s="95"/>
      <c r="DTZ50" s="95"/>
      <c r="DUA50" s="95"/>
      <c r="DUB50" s="95"/>
      <c r="DUC50" s="95"/>
      <c r="DUD50" s="95"/>
      <c r="DUE50" s="95"/>
      <c r="DUF50" s="95"/>
      <c r="DUG50" s="95"/>
      <c r="DUH50" s="95"/>
      <c r="DUI50" s="95"/>
      <c r="DUJ50" s="95"/>
      <c r="DUK50" s="95"/>
      <c r="DUL50" s="95"/>
      <c r="DUM50" s="95"/>
      <c r="DUN50" s="95"/>
      <c r="DUO50" s="95"/>
      <c r="DUP50" s="95"/>
      <c r="DUQ50" s="95"/>
      <c r="DUR50" s="95"/>
      <c r="DUS50" s="95"/>
      <c r="DUT50" s="95"/>
      <c r="DUU50" s="95"/>
      <c r="DUV50" s="95"/>
      <c r="DUW50" s="95"/>
      <c r="DUX50" s="95"/>
      <c r="DUY50" s="95"/>
      <c r="DUZ50" s="95"/>
      <c r="DVA50" s="95"/>
      <c r="DVB50" s="95"/>
      <c r="DVC50" s="95"/>
      <c r="DVD50" s="95"/>
      <c r="DVE50" s="95"/>
      <c r="DVF50" s="95"/>
      <c r="DVG50" s="95"/>
      <c r="DVH50" s="95"/>
      <c r="DVI50" s="95"/>
      <c r="DVJ50" s="95"/>
      <c r="DVK50" s="95"/>
      <c r="DVL50" s="95"/>
      <c r="DVM50" s="95"/>
      <c r="DVN50" s="95"/>
      <c r="DVO50" s="95"/>
      <c r="DVP50" s="95"/>
      <c r="DVQ50" s="95"/>
      <c r="DVR50" s="95"/>
      <c r="DVS50" s="95"/>
      <c r="DVT50" s="95"/>
      <c r="DVU50" s="95"/>
      <c r="DVV50" s="95"/>
      <c r="DVW50" s="95"/>
      <c r="DVX50" s="95"/>
      <c r="DVY50" s="95"/>
      <c r="DVZ50" s="95"/>
      <c r="DWA50" s="95"/>
      <c r="DWB50" s="95"/>
      <c r="DWC50" s="95"/>
      <c r="DWD50" s="95"/>
      <c r="DWE50" s="95"/>
      <c r="DWF50" s="95"/>
      <c r="DWG50" s="95"/>
      <c r="DWH50" s="95"/>
      <c r="DWI50" s="95"/>
      <c r="DWJ50" s="95"/>
      <c r="DWK50" s="95"/>
      <c r="DWL50" s="95"/>
      <c r="DWM50" s="95"/>
      <c r="DWN50" s="95"/>
      <c r="DWO50" s="95"/>
      <c r="DWP50" s="95"/>
      <c r="DWQ50" s="95"/>
      <c r="DWR50" s="95"/>
      <c r="DWS50" s="95"/>
      <c r="DWT50" s="95"/>
      <c r="DWU50" s="95"/>
      <c r="DWV50" s="95"/>
      <c r="DWW50" s="95"/>
      <c r="DWX50" s="95"/>
      <c r="DWY50" s="95"/>
      <c r="DWZ50" s="95"/>
      <c r="DXA50" s="95"/>
      <c r="DXB50" s="95"/>
      <c r="DXC50" s="95"/>
      <c r="DXD50" s="95"/>
      <c r="DXE50" s="95"/>
      <c r="DXF50" s="95"/>
      <c r="DXG50" s="95"/>
      <c r="DXH50" s="95"/>
      <c r="DXI50" s="95"/>
      <c r="DXJ50" s="95"/>
      <c r="DXK50" s="95"/>
      <c r="DXL50" s="95"/>
      <c r="DXM50" s="95"/>
      <c r="DXN50" s="95"/>
      <c r="DXO50" s="95"/>
      <c r="DXP50" s="95"/>
      <c r="DXQ50" s="95"/>
      <c r="DXR50" s="95"/>
      <c r="DXS50" s="95"/>
      <c r="DXT50" s="95"/>
      <c r="DXU50" s="95"/>
      <c r="DXV50" s="95"/>
      <c r="DXW50" s="95"/>
      <c r="DXX50" s="95"/>
      <c r="DXY50" s="95"/>
      <c r="DXZ50" s="95"/>
      <c r="DYA50" s="95"/>
      <c r="DYB50" s="95"/>
      <c r="DYC50" s="95"/>
      <c r="DYD50" s="95"/>
      <c r="DYE50" s="95"/>
      <c r="DYF50" s="95"/>
      <c r="DYG50" s="95"/>
      <c r="DYH50" s="95"/>
      <c r="DYI50" s="95"/>
      <c r="DYJ50" s="95"/>
      <c r="DYK50" s="95"/>
      <c r="DYL50" s="95"/>
      <c r="DYM50" s="95"/>
      <c r="DYN50" s="95"/>
      <c r="DYO50" s="95"/>
      <c r="DYP50" s="95"/>
      <c r="DYQ50" s="95"/>
      <c r="DYR50" s="95"/>
      <c r="DYS50" s="95"/>
      <c r="DYT50" s="95"/>
      <c r="DYU50" s="95"/>
      <c r="DYV50" s="95"/>
      <c r="DYW50" s="95"/>
      <c r="DYX50" s="95"/>
      <c r="DYY50" s="95"/>
      <c r="DYZ50" s="95"/>
      <c r="DZA50" s="95"/>
      <c r="DZB50" s="95"/>
      <c r="DZC50" s="95"/>
      <c r="DZD50" s="95"/>
      <c r="DZE50" s="95"/>
      <c r="DZF50" s="95"/>
      <c r="DZG50" s="95"/>
      <c r="DZH50" s="95"/>
      <c r="DZI50" s="95"/>
      <c r="DZJ50" s="95"/>
      <c r="DZK50" s="95"/>
      <c r="DZL50" s="95"/>
      <c r="DZM50" s="95"/>
      <c r="DZN50" s="95"/>
      <c r="DZO50" s="95"/>
      <c r="DZP50" s="95"/>
      <c r="DZQ50" s="95"/>
      <c r="DZR50" s="95"/>
      <c r="DZS50" s="95"/>
      <c r="DZT50" s="95"/>
      <c r="DZU50" s="95"/>
      <c r="DZV50" s="95"/>
      <c r="DZW50" s="95"/>
      <c r="DZX50" s="95"/>
      <c r="DZY50" s="95"/>
      <c r="DZZ50" s="95"/>
      <c r="EAA50" s="95"/>
      <c r="EAB50" s="95"/>
      <c r="EAC50" s="95"/>
      <c r="EAD50" s="95"/>
      <c r="EAE50" s="95"/>
      <c r="EAF50" s="95"/>
      <c r="EAG50" s="95"/>
      <c r="EAH50" s="95"/>
      <c r="EAI50" s="95"/>
      <c r="EAJ50" s="95"/>
      <c r="EAK50" s="95"/>
      <c r="EAL50" s="95"/>
      <c r="EAM50" s="95"/>
      <c r="EAN50" s="95"/>
      <c r="EAO50" s="95"/>
      <c r="EAP50" s="95"/>
      <c r="EAQ50" s="95"/>
      <c r="EAR50" s="95"/>
      <c r="EAS50" s="95"/>
      <c r="EAT50" s="95"/>
      <c r="EAU50" s="95"/>
      <c r="EAV50" s="95"/>
      <c r="EAW50" s="95"/>
      <c r="EAX50" s="95"/>
      <c r="EAY50" s="95"/>
      <c r="EAZ50" s="95"/>
      <c r="EBA50" s="95"/>
      <c r="EBB50" s="95"/>
      <c r="EBC50" s="95"/>
      <c r="EBD50" s="95"/>
      <c r="EBE50" s="95"/>
      <c r="EBF50" s="95"/>
      <c r="EBG50" s="95"/>
      <c r="EBH50" s="95"/>
      <c r="EBI50" s="95"/>
      <c r="EBJ50" s="95"/>
      <c r="EBK50" s="95"/>
      <c r="EBL50" s="95"/>
      <c r="EBM50" s="95"/>
      <c r="EBN50" s="95"/>
      <c r="EBO50" s="95"/>
      <c r="EBP50" s="95"/>
      <c r="EBQ50" s="95"/>
      <c r="EBR50" s="95"/>
      <c r="EBS50" s="95"/>
      <c r="EBT50" s="95"/>
      <c r="EBU50" s="95"/>
      <c r="EBV50" s="95"/>
      <c r="EBW50" s="95"/>
      <c r="EBX50" s="95"/>
      <c r="EBY50" s="95"/>
      <c r="EBZ50" s="95"/>
      <c r="ECA50" s="95"/>
      <c r="ECB50" s="95"/>
      <c r="ECC50" s="95"/>
      <c r="ECD50" s="95"/>
      <c r="ECE50" s="95"/>
      <c r="ECF50" s="95"/>
      <c r="ECG50" s="95"/>
      <c r="ECH50" s="95"/>
      <c r="ECI50" s="95"/>
      <c r="ECJ50" s="95"/>
      <c r="ECK50" s="95"/>
      <c r="ECL50" s="95"/>
      <c r="ECM50" s="95"/>
      <c r="ECN50" s="95"/>
      <c r="ECO50" s="95"/>
      <c r="ECP50" s="95"/>
      <c r="ECQ50" s="95"/>
      <c r="ECR50" s="95"/>
      <c r="ECS50" s="95"/>
      <c r="ECT50" s="95"/>
      <c r="ECU50" s="95"/>
      <c r="ECV50" s="95"/>
      <c r="ECW50" s="95"/>
      <c r="ECX50" s="95"/>
      <c r="ECY50" s="95"/>
      <c r="ECZ50" s="95"/>
      <c r="EDA50" s="95"/>
      <c r="EDB50" s="95"/>
      <c r="EDC50" s="95"/>
      <c r="EDD50" s="95"/>
      <c r="EDE50" s="95"/>
      <c r="EDF50" s="95"/>
      <c r="EDG50" s="95"/>
      <c r="EDH50" s="95"/>
      <c r="EDI50" s="95"/>
      <c r="EDJ50" s="95"/>
      <c r="EDK50" s="95"/>
      <c r="EDL50" s="95"/>
      <c r="EDM50" s="95"/>
      <c r="EDN50" s="95"/>
      <c r="EDO50" s="95"/>
      <c r="EDP50" s="95"/>
      <c r="EDQ50" s="95"/>
      <c r="EDR50" s="95"/>
      <c r="EDS50" s="95"/>
      <c r="EDT50" s="95"/>
      <c r="EDU50" s="95"/>
      <c r="EDV50" s="95"/>
      <c r="EDW50" s="95"/>
      <c r="EDX50" s="95"/>
      <c r="EDY50" s="95"/>
      <c r="EDZ50" s="95"/>
      <c r="EEA50" s="95"/>
      <c r="EEB50" s="95"/>
      <c r="EEC50" s="95"/>
      <c r="EED50" s="95"/>
      <c r="EEE50" s="95"/>
      <c r="EEF50" s="95"/>
      <c r="EEG50" s="95"/>
      <c r="EEH50" s="95"/>
      <c r="EEI50" s="95"/>
      <c r="EEJ50" s="95"/>
      <c r="EEK50" s="95"/>
      <c r="EEL50" s="95"/>
      <c r="EEM50" s="95"/>
      <c r="EEN50" s="95"/>
      <c r="EEO50" s="95"/>
      <c r="EEP50" s="95"/>
      <c r="EEQ50" s="95"/>
      <c r="EER50" s="95"/>
      <c r="EES50" s="95"/>
      <c r="EET50" s="95"/>
      <c r="EEU50" s="95"/>
      <c r="EEV50" s="95"/>
      <c r="EEW50" s="95"/>
      <c r="EEX50" s="95"/>
      <c r="EEY50" s="95"/>
      <c r="EEZ50" s="95"/>
      <c r="EFA50" s="95"/>
      <c r="EFB50" s="95"/>
      <c r="EFC50" s="95"/>
      <c r="EFD50" s="95"/>
      <c r="EFE50" s="95"/>
      <c r="EFF50" s="95"/>
      <c r="EFG50" s="95"/>
      <c r="EFH50" s="95"/>
      <c r="EFI50" s="95"/>
      <c r="EFJ50" s="95"/>
      <c r="EFK50" s="95"/>
      <c r="EFL50" s="95"/>
      <c r="EFM50" s="95"/>
      <c r="EFN50" s="95"/>
      <c r="EFO50" s="95"/>
      <c r="EFP50" s="95"/>
      <c r="EFQ50" s="95"/>
      <c r="EFR50" s="95"/>
      <c r="EFS50" s="95"/>
      <c r="EFT50" s="95"/>
      <c r="EFU50" s="95"/>
      <c r="EFV50" s="95"/>
      <c r="EFW50" s="95"/>
      <c r="EFX50" s="95"/>
      <c r="EFY50" s="95"/>
      <c r="EFZ50" s="95"/>
      <c r="EGA50" s="95"/>
      <c r="EGB50" s="95"/>
      <c r="EGC50" s="95"/>
      <c r="EGD50" s="95"/>
      <c r="EGE50" s="95"/>
      <c r="EGF50" s="95"/>
      <c r="EGG50" s="95"/>
      <c r="EGH50" s="95"/>
      <c r="EGI50" s="95"/>
      <c r="EGJ50" s="95"/>
      <c r="EGK50" s="95"/>
      <c r="EGL50" s="95"/>
      <c r="EGM50" s="95"/>
      <c r="EGN50" s="95"/>
      <c r="EGO50" s="95"/>
      <c r="EGP50" s="95"/>
      <c r="EGQ50" s="95"/>
      <c r="EGR50" s="95"/>
      <c r="EGS50" s="95"/>
      <c r="EGT50" s="95"/>
      <c r="EGU50" s="95"/>
      <c r="EGV50" s="95"/>
      <c r="EGW50" s="95"/>
      <c r="EGX50" s="95"/>
      <c r="EGY50" s="95"/>
      <c r="EGZ50" s="95"/>
      <c r="EHA50" s="95"/>
      <c r="EHB50" s="95"/>
      <c r="EHC50" s="95"/>
      <c r="EHD50" s="95"/>
      <c r="EHE50" s="95"/>
      <c r="EHF50" s="95"/>
      <c r="EHG50" s="95"/>
      <c r="EHH50" s="95"/>
      <c r="EHI50" s="95"/>
      <c r="EHJ50" s="95"/>
      <c r="EHK50" s="95"/>
      <c r="EHL50" s="95"/>
      <c r="EHM50" s="95"/>
      <c r="EHN50" s="95"/>
      <c r="EHO50" s="95"/>
      <c r="EHP50" s="95"/>
      <c r="EHQ50" s="95"/>
      <c r="EHR50" s="95"/>
      <c r="EHS50" s="95"/>
      <c r="EHT50" s="95"/>
      <c r="EHU50" s="95"/>
      <c r="EHV50" s="95"/>
      <c r="EHW50" s="95"/>
      <c r="EHX50" s="95"/>
      <c r="EHY50" s="95"/>
      <c r="EHZ50" s="95"/>
      <c r="EIA50" s="95"/>
      <c r="EIB50" s="95"/>
      <c r="EIC50" s="95"/>
      <c r="EID50" s="95"/>
      <c r="EIE50" s="95"/>
      <c r="EIF50" s="95"/>
      <c r="EIG50" s="95"/>
      <c r="EIH50" s="95"/>
      <c r="EII50" s="95"/>
      <c r="EIJ50" s="95"/>
      <c r="EIK50" s="95"/>
      <c r="EIL50" s="95"/>
      <c r="EIM50" s="95"/>
      <c r="EIN50" s="95"/>
      <c r="EIO50" s="95"/>
      <c r="EIP50" s="95"/>
      <c r="EIQ50" s="95"/>
      <c r="EIR50" s="95"/>
      <c r="EIS50" s="95"/>
      <c r="EIT50" s="95"/>
      <c r="EIU50" s="95"/>
      <c r="EIV50" s="95"/>
      <c r="EIW50" s="95"/>
      <c r="EIX50" s="95"/>
      <c r="EIY50" s="95"/>
      <c r="EIZ50" s="95"/>
      <c r="EJA50" s="95"/>
      <c r="EJB50" s="95"/>
      <c r="EJC50" s="95"/>
      <c r="EJD50" s="95"/>
      <c r="EJE50" s="95"/>
      <c r="EJF50" s="95"/>
      <c r="EJG50" s="95"/>
      <c r="EJH50" s="95"/>
      <c r="EJI50" s="95"/>
      <c r="EJJ50" s="95"/>
      <c r="EJK50" s="95"/>
      <c r="EJL50" s="95"/>
      <c r="EJM50" s="95"/>
      <c r="EJN50" s="95"/>
      <c r="EJO50" s="95"/>
      <c r="EJP50" s="95"/>
      <c r="EJQ50" s="95"/>
      <c r="EJR50" s="95"/>
      <c r="EJS50" s="95"/>
      <c r="EJT50" s="95"/>
      <c r="EJU50" s="95"/>
      <c r="EJV50" s="95"/>
      <c r="EJW50" s="95"/>
      <c r="EJX50" s="95"/>
      <c r="EJY50" s="95"/>
      <c r="EJZ50" s="95"/>
      <c r="EKA50" s="95"/>
      <c r="EKB50" s="95"/>
      <c r="EKC50" s="95"/>
      <c r="EKD50" s="95"/>
      <c r="EKE50" s="95"/>
      <c r="EKF50" s="95"/>
      <c r="EKG50" s="95"/>
      <c r="EKH50" s="95"/>
      <c r="EKI50" s="95"/>
      <c r="EKJ50" s="95"/>
      <c r="EKK50" s="95"/>
      <c r="EKL50" s="95"/>
      <c r="EKM50" s="95"/>
      <c r="EKN50" s="95"/>
      <c r="EKO50" s="95"/>
      <c r="EKP50" s="95"/>
      <c r="EKQ50" s="95"/>
      <c r="EKR50" s="95"/>
      <c r="EKS50" s="95"/>
      <c r="EKT50" s="95"/>
      <c r="EKU50" s="95"/>
      <c r="EKV50" s="95"/>
      <c r="EKW50" s="95"/>
      <c r="EKX50" s="95"/>
      <c r="EKY50" s="95"/>
      <c r="EKZ50" s="95"/>
      <c r="ELA50" s="95"/>
      <c r="ELB50" s="95"/>
      <c r="ELC50" s="95"/>
      <c r="ELD50" s="95"/>
      <c r="ELE50" s="95"/>
      <c r="ELF50" s="95"/>
      <c r="ELG50" s="95"/>
      <c r="ELH50" s="95"/>
      <c r="ELI50" s="95"/>
      <c r="ELJ50" s="95"/>
      <c r="ELK50" s="95"/>
      <c r="ELL50" s="95"/>
      <c r="ELM50" s="95"/>
      <c r="ELN50" s="95"/>
      <c r="ELO50" s="95"/>
      <c r="ELP50" s="95"/>
      <c r="ELQ50" s="95"/>
      <c r="ELR50" s="95"/>
      <c r="ELS50" s="95"/>
      <c r="ELT50" s="95"/>
      <c r="ELU50" s="95"/>
      <c r="ELV50" s="95"/>
      <c r="ELW50" s="95"/>
      <c r="ELX50" s="95"/>
      <c r="ELY50" s="95"/>
      <c r="ELZ50" s="95"/>
      <c r="EMA50" s="95"/>
      <c r="EMB50" s="95"/>
      <c r="EMC50" s="95"/>
      <c r="EMD50" s="95"/>
      <c r="EME50" s="95"/>
      <c r="EMF50" s="95"/>
      <c r="EMG50" s="95"/>
      <c r="EMH50" s="95"/>
      <c r="EMI50" s="95"/>
      <c r="EMJ50" s="95"/>
      <c r="EMK50" s="95"/>
      <c r="EML50" s="95"/>
      <c r="EMM50" s="95"/>
      <c r="EMN50" s="95"/>
      <c r="EMO50" s="95"/>
      <c r="EMP50" s="95"/>
      <c r="EMQ50" s="95"/>
      <c r="EMR50" s="95"/>
      <c r="EMS50" s="95"/>
      <c r="EMT50" s="95"/>
      <c r="EMU50" s="95"/>
      <c r="EMV50" s="95"/>
      <c r="EMW50" s="95"/>
      <c r="EMX50" s="95"/>
      <c r="EMY50" s="95"/>
      <c r="EMZ50" s="95"/>
      <c r="ENA50" s="95"/>
      <c r="ENB50" s="95"/>
      <c r="ENC50" s="95"/>
      <c r="END50" s="95"/>
      <c r="ENE50" s="95"/>
      <c r="ENF50" s="95"/>
      <c r="ENG50" s="95"/>
      <c r="ENH50" s="95"/>
      <c r="ENI50" s="95"/>
      <c r="ENJ50" s="95"/>
      <c r="ENK50" s="95"/>
      <c r="ENL50" s="95"/>
      <c r="ENM50" s="95"/>
      <c r="ENN50" s="95"/>
      <c r="ENO50" s="95"/>
      <c r="ENP50" s="95"/>
      <c r="ENQ50" s="95"/>
      <c r="ENR50" s="95"/>
      <c r="ENS50" s="95"/>
      <c r="ENT50" s="95"/>
      <c r="ENU50" s="95"/>
      <c r="ENV50" s="95"/>
      <c r="ENW50" s="95"/>
      <c r="ENX50" s="95"/>
      <c r="ENY50" s="95"/>
      <c r="ENZ50" s="95"/>
      <c r="EOA50" s="95"/>
      <c r="EOB50" s="95"/>
      <c r="EOC50" s="95"/>
      <c r="EOD50" s="95"/>
      <c r="EOE50" s="95"/>
      <c r="EOF50" s="95"/>
      <c r="EOG50" s="95"/>
      <c r="EOH50" s="95"/>
      <c r="EOI50" s="95"/>
      <c r="EOJ50" s="95"/>
      <c r="EOK50" s="95"/>
      <c r="EOL50" s="95"/>
      <c r="EOM50" s="95"/>
      <c r="EON50" s="95"/>
      <c r="EOO50" s="95"/>
      <c r="EOP50" s="95"/>
      <c r="EOQ50" s="95"/>
      <c r="EOR50" s="95"/>
      <c r="EOS50" s="95"/>
      <c r="EOT50" s="95"/>
      <c r="EOU50" s="95"/>
      <c r="EOV50" s="95"/>
      <c r="EOW50" s="95"/>
      <c r="EOX50" s="95"/>
      <c r="EOY50" s="95"/>
      <c r="EOZ50" s="95"/>
      <c r="EPA50" s="95"/>
      <c r="EPB50" s="95"/>
      <c r="EPC50" s="95"/>
      <c r="EPD50" s="95"/>
      <c r="EPE50" s="95"/>
      <c r="EPF50" s="95"/>
      <c r="EPG50" s="95"/>
      <c r="EPH50" s="95"/>
      <c r="EPI50" s="95"/>
      <c r="EPJ50" s="95"/>
      <c r="EPK50" s="95"/>
      <c r="EPL50" s="95"/>
      <c r="EPM50" s="95"/>
      <c r="EPN50" s="95"/>
      <c r="EPO50" s="95"/>
      <c r="EPP50" s="95"/>
      <c r="EPQ50" s="95"/>
      <c r="EPR50" s="95"/>
      <c r="EPS50" s="95"/>
      <c r="EPT50" s="95"/>
      <c r="EPU50" s="95"/>
      <c r="EPV50" s="95"/>
      <c r="EPW50" s="95"/>
      <c r="EPX50" s="95"/>
      <c r="EPY50" s="95"/>
      <c r="EPZ50" s="95"/>
      <c r="EQA50" s="95"/>
      <c r="EQB50" s="95"/>
      <c r="EQC50" s="95"/>
      <c r="EQD50" s="95"/>
      <c r="EQE50" s="95"/>
      <c r="EQF50" s="95"/>
      <c r="EQG50" s="95"/>
      <c r="EQH50" s="95"/>
      <c r="EQI50" s="95"/>
      <c r="EQJ50" s="95"/>
      <c r="EQK50" s="95"/>
      <c r="EQL50" s="95"/>
      <c r="EQM50" s="95"/>
      <c r="EQN50" s="95"/>
      <c r="EQO50" s="95"/>
      <c r="EQP50" s="95"/>
      <c r="EQQ50" s="95"/>
      <c r="EQR50" s="95"/>
      <c r="EQS50" s="95"/>
      <c r="EQT50" s="95"/>
      <c r="EQU50" s="95"/>
      <c r="EQV50" s="95"/>
      <c r="EQW50" s="95"/>
      <c r="EQX50" s="95"/>
      <c r="EQY50" s="95"/>
      <c r="EQZ50" s="95"/>
      <c r="ERA50" s="95"/>
      <c r="ERB50" s="95"/>
      <c r="ERC50" s="95"/>
      <c r="ERD50" s="95"/>
      <c r="ERE50" s="95"/>
      <c r="ERF50" s="95"/>
      <c r="ERG50" s="95"/>
      <c r="ERH50" s="95"/>
      <c r="ERI50" s="95"/>
      <c r="ERJ50" s="95"/>
      <c r="ERK50" s="95"/>
      <c r="ERL50" s="95"/>
      <c r="ERM50" s="95"/>
      <c r="ERN50" s="95"/>
      <c r="ERO50" s="95"/>
      <c r="ERP50" s="95"/>
      <c r="ERQ50" s="95"/>
      <c r="ERR50" s="95"/>
      <c r="ERS50" s="95"/>
      <c r="ERT50" s="95"/>
      <c r="ERU50" s="95"/>
      <c r="ERV50" s="95"/>
      <c r="ERW50" s="95"/>
      <c r="ERX50" s="95"/>
      <c r="ERY50" s="95"/>
      <c r="ERZ50" s="95"/>
      <c r="ESA50" s="95"/>
      <c r="ESB50" s="95"/>
      <c r="ESC50" s="95"/>
      <c r="ESD50" s="95"/>
      <c r="ESE50" s="95"/>
      <c r="ESF50" s="95"/>
      <c r="ESG50" s="95"/>
      <c r="ESH50" s="95"/>
      <c r="ESI50" s="95"/>
      <c r="ESJ50" s="95"/>
      <c r="ESK50" s="95"/>
      <c r="ESL50" s="95"/>
      <c r="ESM50" s="95"/>
      <c r="ESN50" s="95"/>
      <c r="ESO50" s="95"/>
      <c r="ESP50" s="95"/>
      <c r="ESQ50" s="95"/>
      <c r="ESR50" s="95"/>
      <c r="ESS50" s="95"/>
      <c r="EST50" s="95"/>
      <c r="ESU50" s="95"/>
      <c r="ESV50" s="95"/>
      <c r="ESW50" s="95"/>
      <c r="ESX50" s="95"/>
      <c r="ESY50" s="95"/>
      <c r="ESZ50" s="95"/>
      <c r="ETA50" s="95"/>
      <c r="ETB50" s="95"/>
      <c r="ETC50" s="95"/>
      <c r="ETD50" s="95"/>
      <c r="ETE50" s="95"/>
      <c r="ETF50" s="95"/>
      <c r="ETG50" s="95"/>
      <c r="ETH50" s="95"/>
      <c r="ETI50" s="95"/>
      <c r="ETJ50" s="95"/>
      <c r="ETK50" s="95"/>
      <c r="ETL50" s="95"/>
      <c r="ETM50" s="95"/>
      <c r="ETN50" s="95"/>
      <c r="ETO50" s="95"/>
      <c r="ETP50" s="95"/>
      <c r="ETQ50" s="95"/>
      <c r="ETR50" s="95"/>
      <c r="ETS50" s="95"/>
      <c r="ETT50" s="95"/>
      <c r="ETU50" s="95"/>
      <c r="ETV50" s="95"/>
      <c r="ETW50" s="95"/>
      <c r="ETX50" s="95"/>
      <c r="ETY50" s="95"/>
      <c r="ETZ50" s="95"/>
      <c r="EUA50" s="95"/>
      <c r="EUB50" s="95"/>
      <c r="EUC50" s="95"/>
      <c r="EUD50" s="95"/>
      <c r="EUE50" s="95"/>
      <c r="EUF50" s="95"/>
      <c r="EUG50" s="95"/>
      <c r="EUH50" s="95"/>
      <c r="EUI50" s="95"/>
      <c r="EUJ50" s="95"/>
      <c r="EUK50" s="95"/>
      <c r="EUL50" s="95"/>
      <c r="EUM50" s="95"/>
      <c r="EUN50" s="95"/>
      <c r="EUO50" s="95"/>
      <c r="EUP50" s="95"/>
      <c r="EUQ50" s="95"/>
      <c r="EUR50" s="95"/>
      <c r="EUS50" s="95"/>
      <c r="EUT50" s="95"/>
      <c r="EUU50" s="95"/>
      <c r="EUV50" s="95"/>
      <c r="EUW50" s="95"/>
      <c r="EUX50" s="95"/>
      <c r="EUY50" s="95"/>
      <c r="EUZ50" s="95"/>
      <c r="EVA50" s="95"/>
      <c r="EVB50" s="95"/>
      <c r="EVC50" s="95"/>
      <c r="EVD50" s="95"/>
      <c r="EVE50" s="95"/>
      <c r="EVF50" s="95"/>
      <c r="EVG50" s="95"/>
      <c r="EVH50" s="95"/>
      <c r="EVI50" s="95"/>
      <c r="EVJ50" s="95"/>
      <c r="EVK50" s="95"/>
      <c r="EVL50" s="95"/>
      <c r="EVM50" s="95"/>
      <c r="EVN50" s="95"/>
      <c r="EVO50" s="95"/>
      <c r="EVP50" s="95"/>
      <c r="EVQ50" s="95"/>
      <c r="EVR50" s="95"/>
      <c r="EVS50" s="95"/>
      <c r="EVT50" s="95"/>
      <c r="EVU50" s="95"/>
      <c r="EVV50" s="95"/>
      <c r="EVW50" s="95"/>
      <c r="EVX50" s="95"/>
      <c r="EVY50" s="95"/>
      <c r="EVZ50" s="95"/>
      <c r="EWA50" s="95"/>
      <c r="EWB50" s="95"/>
      <c r="EWC50" s="95"/>
      <c r="EWD50" s="95"/>
      <c r="EWE50" s="95"/>
      <c r="EWF50" s="95"/>
      <c r="EWG50" s="95"/>
      <c r="EWH50" s="95"/>
      <c r="EWI50" s="95"/>
      <c r="EWJ50" s="95"/>
      <c r="EWK50" s="95"/>
      <c r="EWL50" s="95"/>
      <c r="EWM50" s="95"/>
      <c r="EWN50" s="95"/>
      <c r="EWO50" s="95"/>
      <c r="EWP50" s="95"/>
      <c r="EWQ50" s="95"/>
      <c r="EWR50" s="95"/>
      <c r="EWS50" s="95"/>
      <c r="EWT50" s="95"/>
      <c r="EWU50" s="95"/>
      <c r="EWV50" s="95"/>
      <c r="EWW50" s="95"/>
      <c r="EWX50" s="95"/>
      <c r="EWY50" s="95"/>
      <c r="EWZ50" s="95"/>
      <c r="EXA50" s="95"/>
      <c r="EXB50" s="95"/>
      <c r="EXC50" s="95"/>
      <c r="EXD50" s="95"/>
      <c r="EXE50" s="95"/>
      <c r="EXF50" s="95"/>
      <c r="EXG50" s="95"/>
      <c r="EXH50" s="95"/>
      <c r="EXI50" s="95"/>
      <c r="EXJ50" s="95"/>
      <c r="EXK50" s="95"/>
      <c r="EXL50" s="95"/>
      <c r="EXM50" s="95"/>
      <c r="EXN50" s="95"/>
      <c r="EXO50" s="95"/>
      <c r="EXP50" s="95"/>
      <c r="EXQ50" s="95"/>
      <c r="EXR50" s="95"/>
      <c r="EXS50" s="95"/>
      <c r="EXT50" s="95"/>
      <c r="EXU50" s="95"/>
      <c r="EXV50" s="95"/>
      <c r="EXW50" s="95"/>
      <c r="EXX50" s="95"/>
      <c r="EXY50" s="95"/>
      <c r="EXZ50" s="95"/>
      <c r="EYA50" s="95"/>
      <c r="EYB50" s="95"/>
      <c r="EYC50" s="95"/>
      <c r="EYD50" s="95"/>
      <c r="EYE50" s="95"/>
      <c r="EYF50" s="95"/>
      <c r="EYG50" s="95"/>
      <c r="EYH50" s="95"/>
      <c r="EYI50" s="95"/>
      <c r="EYJ50" s="95"/>
      <c r="EYK50" s="95"/>
      <c r="EYL50" s="95"/>
      <c r="EYM50" s="95"/>
      <c r="EYN50" s="95"/>
      <c r="EYO50" s="95"/>
      <c r="EYP50" s="95"/>
      <c r="EYQ50" s="95"/>
      <c r="EYR50" s="95"/>
      <c r="EYS50" s="95"/>
      <c r="EYT50" s="95"/>
      <c r="EYU50" s="95"/>
      <c r="EYV50" s="95"/>
      <c r="EYW50" s="95"/>
      <c r="EYX50" s="95"/>
      <c r="EYY50" s="95"/>
      <c r="EYZ50" s="95"/>
      <c r="EZA50" s="95"/>
      <c r="EZB50" s="95"/>
      <c r="EZC50" s="95"/>
      <c r="EZD50" s="95"/>
      <c r="EZE50" s="95"/>
      <c r="EZF50" s="95"/>
      <c r="EZG50" s="95"/>
      <c r="EZH50" s="95"/>
      <c r="EZI50" s="95"/>
      <c r="EZJ50" s="95"/>
      <c r="EZK50" s="95"/>
      <c r="EZL50" s="95"/>
      <c r="EZM50" s="95"/>
      <c r="EZN50" s="95"/>
      <c r="EZO50" s="95"/>
      <c r="EZP50" s="95"/>
      <c r="EZQ50" s="95"/>
      <c r="EZR50" s="95"/>
      <c r="EZS50" s="95"/>
      <c r="EZT50" s="95"/>
      <c r="EZU50" s="95"/>
      <c r="EZV50" s="95"/>
      <c r="EZW50" s="95"/>
      <c r="EZX50" s="95"/>
      <c r="EZY50" s="95"/>
      <c r="EZZ50" s="95"/>
      <c r="FAA50" s="95"/>
      <c r="FAB50" s="95"/>
      <c r="FAC50" s="95"/>
      <c r="FAD50" s="95"/>
      <c r="FAE50" s="95"/>
      <c r="FAF50" s="95"/>
      <c r="FAG50" s="95"/>
      <c r="FAH50" s="95"/>
      <c r="FAI50" s="95"/>
      <c r="FAJ50" s="95"/>
      <c r="FAK50" s="95"/>
      <c r="FAL50" s="95"/>
      <c r="FAM50" s="95"/>
      <c r="FAN50" s="95"/>
      <c r="FAO50" s="95"/>
      <c r="FAP50" s="95"/>
      <c r="FAQ50" s="95"/>
      <c r="FAR50" s="95"/>
      <c r="FAS50" s="95"/>
      <c r="FAT50" s="95"/>
      <c r="FAU50" s="95"/>
      <c r="FAV50" s="95"/>
      <c r="FAW50" s="95"/>
      <c r="FAX50" s="95"/>
      <c r="FAY50" s="95"/>
      <c r="FAZ50" s="95"/>
      <c r="FBA50" s="95"/>
      <c r="FBB50" s="95"/>
      <c r="FBC50" s="95"/>
      <c r="FBD50" s="95"/>
      <c r="FBE50" s="95"/>
      <c r="FBF50" s="95"/>
      <c r="FBG50" s="95"/>
      <c r="FBH50" s="95"/>
      <c r="FBI50" s="95"/>
      <c r="FBJ50" s="95"/>
      <c r="FBK50" s="95"/>
      <c r="FBL50" s="95"/>
      <c r="FBM50" s="95"/>
      <c r="FBN50" s="95"/>
      <c r="FBO50" s="95"/>
      <c r="FBP50" s="95"/>
      <c r="FBQ50" s="95"/>
      <c r="FBR50" s="95"/>
      <c r="FBS50" s="95"/>
      <c r="FBT50" s="95"/>
      <c r="FBU50" s="95"/>
      <c r="FBV50" s="95"/>
      <c r="FBW50" s="95"/>
      <c r="FBX50" s="95"/>
      <c r="FBY50" s="95"/>
      <c r="FBZ50" s="95"/>
      <c r="FCA50" s="95"/>
      <c r="FCB50" s="95"/>
      <c r="FCC50" s="95"/>
      <c r="FCD50" s="95"/>
      <c r="FCE50" s="95"/>
      <c r="FCF50" s="95"/>
      <c r="FCG50" s="95"/>
      <c r="FCH50" s="95"/>
      <c r="FCI50" s="95"/>
      <c r="FCJ50" s="95"/>
      <c r="FCK50" s="95"/>
      <c r="FCL50" s="95"/>
      <c r="FCM50" s="95"/>
      <c r="FCN50" s="95"/>
      <c r="FCO50" s="95"/>
      <c r="FCP50" s="95"/>
      <c r="FCQ50" s="95"/>
      <c r="FCR50" s="95"/>
      <c r="FCS50" s="95"/>
      <c r="FCT50" s="95"/>
      <c r="FCU50" s="95"/>
      <c r="FCV50" s="95"/>
      <c r="FCW50" s="95"/>
      <c r="FCX50" s="95"/>
      <c r="FCY50" s="95"/>
      <c r="FCZ50" s="95"/>
      <c r="FDA50" s="95"/>
      <c r="FDB50" s="95"/>
      <c r="FDC50" s="95"/>
      <c r="FDD50" s="95"/>
      <c r="FDE50" s="95"/>
      <c r="FDF50" s="95"/>
      <c r="FDG50" s="95"/>
      <c r="FDH50" s="95"/>
      <c r="FDI50" s="95"/>
      <c r="FDJ50" s="95"/>
      <c r="FDK50" s="95"/>
      <c r="FDL50" s="95"/>
      <c r="FDM50" s="95"/>
      <c r="FDN50" s="95"/>
      <c r="FDO50" s="95"/>
      <c r="FDP50" s="95"/>
      <c r="FDQ50" s="95"/>
      <c r="FDR50" s="95"/>
      <c r="FDS50" s="95"/>
      <c r="FDT50" s="95"/>
      <c r="FDU50" s="95"/>
      <c r="FDV50" s="95"/>
      <c r="FDW50" s="95"/>
      <c r="FDX50" s="95"/>
      <c r="FDY50" s="95"/>
      <c r="FDZ50" s="95"/>
      <c r="FEA50" s="95"/>
      <c r="FEB50" s="95"/>
      <c r="FEC50" s="95"/>
      <c r="FED50" s="95"/>
      <c r="FEE50" s="95"/>
      <c r="FEF50" s="95"/>
      <c r="FEG50" s="95"/>
      <c r="FEH50" s="95"/>
      <c r="FEI50" s="95"/>
      <c r="FEJ50" s="95"/>
      <c r="FEK50" s="95"/>
      <c r="FEL50" s="95"/>
      <c r="FEM50" s="95"/>
      <c r="FEN50" s="95"/>
      <c r="FEO50" s="95"/>
      <c r="FEP50" s="95"/>
      <c r="FEQ50" s="95"/>
      <c r="FER50" s="95"/>
      <c r="FES50" s="95"/>
      <c r="FET50" s="95"/>
      <c r="FEU50" s="95"/>
      <c r="FEV50" s="95"/>
      <c r="FEW50" s="95"/>
      <c r="FEX50" s="95"/>
      <c r="FEY50" s="95"/>
      <c r="FEZ50" s="95"/>
      <c r="FFA50" s="95"/>
      <c r="FFB50" s="95"/>
      <c r="FFC50" s="95"/>
      <c r="FFD50" s="95"/>
      <c r="FFE50" s="95"/>
      <c r="FFF50" s="95"/>
      <c r="FFG50" s="95"/>
      <c r="FFH50" s="95"/>
      <c r="FFI50" s="95"/>
      <c r="FFJ50" s="95"/>
      <c r="FFK50" s="95"/>
      <c r="FFL50" s="95"/>
      <c r="FFM50" s="95"/>
      <c r="FFN50" s="95"/>
      <c r="FFO50" s="95"/>
      <c r="FFP50" s="95"/>
      <c r="FFQ50" s="95"/>
      <c r="FFR50" s="95"/>
      <c r="FFS50" s="95"/>
      <c r="FFT50" s="95"/>
      <c r="FFU50" s="95"/>
      <c r="FFV50" s="95"/>
      <c r="FFW50" s="95"/>
      <c r="FFX50" s="95"/>
      <c r="FFY50" s="95"/>
      <c r="FFZ50" s="95"/>
      <c r="FGA50" s="95"/>
      <c r="FGB50" s="95"/>
      <c r="FGC50" s="95"/>
      <c r="FGD50" s="95"/>
      <c r="FGE50" s="95"/>
      <c r="FGF50" s="95"/>
      <c r="FGG50" s="95"/>
      <c r="FGH50" s="95"/>
      <c r="FGI50" s="95"/>
      <c r="FGJ50" s="95"/>
      <c r="FGK50" s="95"/>
      <c r="FGL50" s="95"/>
      <c r="FGM50" s="95"/>
      <c r="FGN50" s="95"/>
      <c r="FGO50" s="95"/>
      <c r="FGP50" s="95"/>
      <c r="FGQ50" s="95"/>
      <c r="FGR50" s="95"/>
      <c r="FGS50" s="95"/>
      <c r="FGT50" s="95"/>
      <c r="FGU50" s="95"/>
      <c r="FGV50" s="95"/>
      <c r="FGW50" s="95"/>
      <c r="FGX50" s="95"/>
      <c r="FGY50" s="95"/>
      <c r="FGZ50" s="95"/>
      <c r="FHA50" s="95"/>
      <c r="FHB50" s="95"/>
      <c r="FHC50" s="95"/>
      <c r="FHD50" s="95"/>
      <c r="FHE50" s="95"/>
      <c r="FHF50" s="95"/>
      <c r="FHG50" s="95"/>
      <c r="FHH50" s="95"/>
      <c r="FHI50" s="95"/>
      <c r="FHJ50" s="95"/>
      <c r="FHK50" s="95"/>
      <c r="FHL50" s="95"/>
      <c r="FHM50" s="95"/>
      <c r="FHN50" s="95"/>
      <c r="FHO50" s="95"/>
      <c r="FHP50" s="95"/>
      <c r="FHQ50" s="95"/>
      <c r="FHR50" s="95"/>
      <c r="FHS50" s="95"/>
      <c r="FHT50" s="95"/>
      <c r="FHU50" s="95"/>
      <c r="FHV50" s="95"/>
      <c r="FHW50" s="95"/>
      <c r="FHX50" s="95"/>
      <c r="FHY50" s="95"/>
      <c r="FHZ50" s="95"/>
      <c r="FIA50" s="95"/>
      <c r="FIB50" s="95"/>
      <c r="FIC50" s="95"/>
      <c r="FID50" s="95"/>
      <c r="FIE50" s="95"/>
      <c r="FIF50" s="95"/>
      <c r="FIG50" s="95"/>
      <c r="FIH50" s="95"/>
      <c r="FII50" s="95"/>
      <c r="FIJ50" s="95"/>
      <c r="FIK50" s="95"/>
      <c r="FIL50" s="95"/>
      <c r="FIM50" s="95"/>
      <c r="FIN50" s="95"/>
      <c r="FIO50" s="95"/>
      <c r="FIP50" s="95"/>
      <c r="FIQ50" s="95"/>
      <c r="FIR50" s="95"/>
      <c r="FIS50" s="95"/>
      <c r="FIT50" s="95"/>
      <c r="FIU50" s="95"/>
      <c r="FIV50" s="95"/>
      <c r="FIW50" s="95"/>
      <c r="FIX50" s="95"/>
      <c r="FIY50" s="95"/>
      <c r="FIZ50" s="95"/>
      <c r="FJA50" s="95"/>
      <c r="FJB50" s="95"/>
      <c r="FJC50" s="95"/>
      <c r="FJD50" s="95"/>
      <c r="FJE50" s="95"/>
      <c r="FJF50" s="95"/>
      <c r="FJG50" s="95"/>
      <c r="FJH50" s="95"/>
      <c r="FJI50" s="95"/>
      <c r="FJJ50" s="95"/>
      <c r="FJK50" s="95"/>
      <c r="FJL50" s="95"/>
      <c r="FJM50" s="95"/>
      <c r="FJN50" s="95"/>
      <c r="FJO50" s="95"/>
      <c r="FJP50" s="95"/>
      <c r="FJQ50" s="95"/>
      <c r="FJR50" s="95"/>
      <c r="FJS50" s="95"/>
      <c r="FJT50" s="95"/>
      <c r="FJU50" s="95"/>
      <c r="FJV50" s="95"/>
      <c r="FJW50" s="95"/>
      <c r="FJX50" s="95"/>
      <c r="FJY50" s="95"/>
      <c r="FJZ50" s="95"/>
      <c r="FKA50" s="95"/>
      <c r="FKB50" s="95"/>
      <c r="FKC50" s="95"/>
      <c r="FKD50" s="95"/>
      <c r="FKE50" s="95"/>
      <c r="FKF50" s="95"/>
      <c r="FKG50" s="95"/>
      <c r="FKH50" s="95"/>
      <c r="FKI50" s="95"/>
      <c r="FKJ50" s="95"/>
      <c r="FKK50" s="95"/>
      <c r="FKL50" s="95"/>
      <c r="FKM50" s="95"/>
      <c r="FKN50" s="95"/>
      <c r="FKO50" s="95"/>
      <c r="FKP50" s="95"/>
      <c r="FKQ50" s="95"/>
      <c r="FKR50" s="95"/>
      <c r="FKS50" s="95"/>
      <c r="FKT50" s="95"/>
      <c r="FKU50" s="95"/>
      <c r="FKV50" s="95"/>
      <c r="FKW50" s="95"/>
      <c r="FKX50" s="95"/>
      <c r="FKY50" s="95"/>
      <c r="FKZ50" s="95"/>
      <c r="FLA50" s="95"/>
      <c r="FLB50" s="95"/>
      <c r="FLC50" s="95"/>
      <c r="FLD50" s="95"/>
      <c r="FLE50" s="95"/>
      <c r="FLF50" s="95"/>
      <c r="FLG50" s="95"/>
      <c r="FLH50" s="95"/>
      <c r="FLI50" s="95"/>
      <c r="FLJ50" s="95"/>
      <c r="FLK50" s="95"/>
      <c r="FLL50" s="95"/>
      <c r="FLM50" s="95"/>
      <c r="FLN50" s="95"/>
      <c r="FLO50" s="95"/>
      <c r="FLP50" s="95"/>
      <c r="FLQ50" s="95"/>
      <c r="FLR50" s="95"/>
      <c r="FLS50" s="95"/>
      <c r="FLT50" s="95"/>
      <c r="FLU50" s="95"/>
      <c r="FLV50" s="95"/>
      <c r="FLW50" s="95"/>
      <c r="FLX50" s="95"/>
      <c r="FLY50" s="95"/>
      <c r="FLZ50" s="95"/>
      <c r="FMA50" s="95"/>
      <c r="FMB50" s="95"/>
      <c r="FMC50" s="95"/>
      <c r="FMD50" s="95"/>
      <c r="FME50" s="95"/>
      <c r="FMF50" s="95"/>
      <c r="FMG50" s="95"/>
      <c r="FMH50" s="95"/>
      <c r="FMI50" s="95"/>
      <c r="FMJ50" s="95"/>
      <c r="FMK50" s="95"/>
      <c r="FML50" s="95"/>
      <c r="FMM50" s="95"/>
      <c r="FMN50" s="95"/>
      <c r="FMO50" s="95"/>
      <c r="FMP50" s="95"/>
      <c r="FMQ50" s="95"/>
      <c r="FMR50" s="95"/>
      <c r="FMS50" s="95"/>
      <c r="FMT50" s="95"/>
      <c r="FMU50" s="95"/>
      <c r="FMV50" s="95"/>
      <c r="FMW50" s="95"/>
      <c r="FMX50" s="95"/>
      <c r="FMY50" s="95"/>
      <c r="FMZ50" s="95"/>
      <c r="FNA50" s="95"/>
      <c r="FNB50" s="95"/>
      <c r="FNC50" s="95"/>
      <c r="FND50" s="95"/>
      <c r="FNE50" s="95"/>
      <c r="FNF50" s="95"/>
      <c r="FNG50" s="95"/>
      <c r="FNH50" s="95"/>
      <c r="FNI50" s="95"/>
      <c r="FNJ50" s="95"/>
      <c r="FNK50" s="95"/>
      <c r="FNL50" s="95"/>
      <c r="FNM50" s="95"/>
      <c r="FNN50" s="95"/>
      <c r="FNO50" s="95"/>
      <c r="FNP50" s="95"/>
      <c r="FNQ50" s="95"/>
      <c r="FNR50" s="95"/>
      <c r="FNS50" s="95"/>
      <c r="FNT50" s="95"/>
      <c r="FNU50" s="95"/>
      <c r="FNV50" s="95"/>
      <c r="FNW50" s="95"/>
      <c r="FNX50" s="95"/>
      <c r="FNY50" s="95"/>
      <c r="FNZ50" s="95"/>
      <c r="FOA50" s="95"/>
      <c r="FOB50" s="95"/>
      <c r="FOC50" s="95"/>
      <c r="FOD50" s="95"/>
      <c r="FOE50" s="95"/>
      <c r="FOF50" s="95"/>
      <c r="FOG50" s="95"/>
      <c r="FOH50" s="95"/>
      <c r="FOI50" s="95"/>
      <c r="FOJ50" s="95"/>
      <c r="FOK50" s="95"/>
      <c r="FOL50" s="95"/>
      <c r="FOM50" s="95"/>
      <c r="FON50" s="95"/>
      <c r="FOO50" s="95"/>
      <c r="FOP50" s="95"/>
      <c r="FOQ50" s="95"/>
      <c r="FOR50" s="95"/>
      <c r="FOS50" s="95"/>
      <c r="FOT50" s="95"/>
      <c r="FOU50" s="95"/>
      <c r="FOV50" s="95"/>
      <c r="FOW50" s="95"/>
      <c r="FOX50" s="95"/>
      <c r="FOY50" s="95"/>
      <c r="FOZ50" s="95"/>
      <c r="FPA50" s="95"/>
      <c r="FPB50" s="95"/>
      <c r="FPC50" s="95"/>
      <c r="FPD50" s="95"/>
      <c r="FPE50" s="95"/>
      <c r="FPF50" s="95"/>
      <c r="FPG50" s="95"/>
      <c r="FPH50" s="95"/>
      <c r="FPI50" s="95"/>
      <c r="FPJ50" s="95"/>
      <c r="FPK50" s="95"/>
      <c r="FPL50" s="95"/>
      <c r="FPM50" s="95"/>
      <c r="FPN50" s="95"/>
      <c r="FPO50" s="95"/>
      <c r="FPP50" s="95"/>
      <c r="FPQ50" s="95"/>
      <c r="FPR50" s="95"/>
      <c r="FPS50" s="95"/>
      <c r="FPT50" s="95"/>
      <c r="FPU50" s="95"/>
      <c r="FPV50" s="95"/>
      <c r="FPW50" s="95"/>
      <c r="FPX50" s="95"/>
      <c r="FPY50" s="95"/>
      <c r="FPZ50" s="95"/>
      <c r="FQA50" s="95"/>
      <c r="FQB50" s="95"/>
      <c r="FQC50" s="95"/>
      <c r="FQD50" s="95"/>
      <c r="FQE50" s="95"/>
      <c r="FQF50" s="95"/>
      <c r="FQG50" s="95"/>
      <c r="FQH50" s="95"/>
      <c r="FQI50" s="95"/>
      <c r="FQJ50" s="95"/>
      <c r="FQK50" s="95"/>
      <c r="FQL50" s="95"/>
      <c r="FQM50" s="95"/>
      <c r="FQN50" s="95"/>
      <c r="FQO50" s="95"/>
      <c r="FQP50" s="95"/>
      <c r="FQQ50" s="95"/>
      <c r="FQR50" s="95"/>
      <c r="FQS50" s="95"/>
      <c r="FQT50" s="95"/>
      <c r="FQU50" s="95"/>
      <c r="FQV50" s="95"/>
      <c r="FQW50" s="95"/>
      <c r="FQX50" s="95"/>
      <c r="FQY50" s="95"/>
      <c r="FQZ50" s="95"/>
      <c r="FRA50" s="95"/>
      <c r="FRB50" s="95"/>
      <c r="FRC50" s="95"/>
      <c r="FRD50" s="95"/>
      <c r="FRE50" s="95"/>
      <c r="FRF50" s="95"/>
      <c r="FRG50" s="95"/>
      <c r="FRH50" s="95"/>
      <c r="FRI50" s="95"/>
      <c r="FRJ50" s="95"/>
      <c r="FRK50" s="95"/>
      <c r="FRL50" s="95"/>
      <c r="FRM50" s="95"/>
      <c r="FRN50" s="95"/>
      <c r="FRO50" s="95"/>
      <c r="FRP50" s="95"/>
      <c r="FRQ50" s="95"/>
      <c r="FRR50" s="95"/>
      <c r="FRS50" s="95"/>
      <c r="FRT50" s="95"/>
      <c r="FRU50" s="95"/>
      <c r="FRV50" s="95"/>
      <c r="FRW50" s="95"/>
      <c r="FRX50" s="95"/>
      <c r="FRY50" s="95"/>
      <c r="FRZ50" s="95"/>
      <c r="FSA50" s="95"/>
      <c r="FSB50" s="95"/>
      <c r="FSC50" s="95"/>
      <c r="FSD50" s="95"/>
      <c r="FSE50" s="95"/>
      <c r="FSF50" s="95"/>
      <c r="FSG50" s="95"/>
      <c r="FSH50" s="95"/>
      <c r="FSI50" s="95"/>
      <c r="FSJ50" s="95"/>
      <c r="FSK50" s="95"/>
      <c r="FSL50" s="95"/>
      <c r="FSM50" s="95"/>
      <c r="FSN50" s="95"/>
      <c r="FSO50" s="95"/>
      <c r="FSP50" s="95"/>
      <c r="FSQ50" s="95"/>
      <c r="FSR50" s="95"/>
      <c r="FSS50" s="95"/>
      <c r="FST50" s="95"/>
      <c r="FSU50" s="95"/>
      <c r="FSV50" s="95"/>
      <c r="FSW50" s="95"/>
      <c r="FSX50" s="95"/>
      <c r="FSY50" s="95"/>
      <c r="FSZ50" s="95"/>
      <c r="FTA50" s="95"/>
      <c r="FTB50" s="95"/>
      <c r="FTC50" s="95"/>
      <c r="FTD50" s="95"/>
      <c r="FTE50" s="95"/>
      <c r="FTF50" s="95"/>
      <c r="FTG50" s="95"/>
      <c r="FTH50" s="95"/>
      <c r="FTI50" s="95"/>
      <c r="FTJ50" s="95"/>
      <c r="FTK50" s="95"/>
      <c r="FTL50" s="95"/>
      <c r="FTM50" s="95"/>
      <c r="FTN50" s="95"/>
      <c r="FTO50" s="95"/>
      <c r="FTP50" s="95"/>
      <c r="FTQ50" s="95"/>
      <c r="FTR50" s="95"/>
      <c r="FTS50" s="95"/>
      <c r="FTT50" s="95"/>
      <c r="FTU50" s="95"/>
      <c r="FTV50" s="95"/>
      <c r="FTW50" s="95"/>
      <c r="FTX50" s="95"/>
      <c r="FTY50" s="95"/>
      <c r="FTZ50" s="95"/>
      <c r="FUA50" s="95"/>
      <c r="FUB50" s="95"/>
      <c r="FUC50" s="95"/>
      <c r="FUD50" s="95"/>
      <c r="FUE50" s="95"/>
      <c r="FUF50" s="95"/>
      <c r="FUG50" s="95"/>
      <c r="FUH50" s="95"/>
      <c r="FUI50" s="95"/>
      <c r="FUJ50" s="95"/>
      <c r="FUK50" s="95"/>
      <c r="FUL50" s="95"/>
      <c r="FUM50" s="95"/>
      <c r="FUN50" s="95"/>
      <c r="FUO50" s="95"/>
      <c r="FUP50" s="95"/>
      <c r="FUQ50" s="95"/>
      <c r="FUR50" s="95"/>
      <c r="FUS50" s="95"/>
      <c r="FUT50" s="95"/>
      <c r="FUU50" s="95"/>
      <c r="FUV50" s="95"/>
      <c r="FUW50" s="95"/>
      <c r="FUX50" s="95"/>
      <c r="FUY50" s="95"/>
      <c r="FUZ50" s="95"/>
      <c r="FVA50" s="95"/>
      <c r="FVB50" s="95"/>
      <c r="FVC50" s="95"/>
      <c r="FVD50" s="95"/>
      <c r="FVE50" s="95"/>
      <c r="FVF50" s="95"/>
      <c r="FVG50" s="95"/>
      <c r="FVH50" s="95"/>
      <c r="FVI50" s="95"/>
      <c r="FVJ50" s="95"/>
      <c r="FVK50" s="95"/>
      <c r="FVL50" s="95"/>
      <c r="FVM50" s="95"/>
      <c r="FVN50" s="95"/>
      <c r="FVO50" s="95"/>
      <c r="FVP50" s="95"/>
      <c r="FVQ50" s="95"/>
      <c r="FVR50" s="95"/>
      <c r="FVS50" s="95"/>
      <c r="FVT50" s="95"/>
      <c r="FVU50" s="95"/>
      <c r="FVV50" s="95"/>
      <c r="FVW50" s="95"/>
      <c r="FVX50" s="95"/>
      <c r="FVY50" s="95"/>
      <c r="FVZ50" s="95"/>
      <c r="FWA50" s="95"/>
      <c r="FWB50" s="95"/>
      <c r="FWC50" s="95"/>
      <c r="FWD50" s="95"/>
      <c r="FWE50" s="95"/>
      <c r="FWF50" s="95"/>
      <c r="FWG50" s="95"/>
      <c r="FWH50" s="95"/>
      <c r="FWI50" s="95"/>
      <c r="FWJ50" s="95"/>
      <c r="FWK50" s="95"/>
      <c r="FWL50" s="95"/>
      <c r="FWM50" s="95"/>
      <c r="FWN50" s="95"/>
      <c r="FWO50" s="95"/>
      <c r="FWP50" s="95"/>
      <c r="FWQ50" s="95"/>
      <c r="FWR50" s="95"/>
      <c r="FWS50" s="95"/>
      <c r="FWT50" s="95"/>
      <c r="FWU50" s="95"/>
      <c r="FWV50" s="95"/>
      <c r="FWW50" s="95"/>
      <c r="FWX50" s="95"/>
      <c r="FWY50" s="95"/>
      <c r="FWZ50" s="95"/>
      <c r="FXA50" s="95"/>
      <c r="FXB50" s="95"/>
      <c r="FXC50" s="95"/>
      <c r="FXD50" s="95"/>
      <c r="FXE50" s="95"/>
      <c r="FXF50" s="95"/>
      <c r="FXG50" s="95"/>
      <c r="FXH50" s="95"/>
      <c r="FXI50" s="95"/>
      <c r="FXJ50" s="95"/>
      <c r="FXK50" s="95"/>
      <c r="FXL50" s="95"/>
      <c r="FXM50" s="95"/>
      <c r="FXN50" s="95"/>
      <c r="FXO50" s="95"/>
      <c r="FXP50" s="95"/>
      <c r="FXQ50" s="95"/>
      <c r="FXR50" s="95"/>
      <c r="FXS50" s="95"/>
      <c r="FXT50" s="95"/>
      <c r="FXU50" s="95"/>
      <c r="FXV50" s="95"/>
      <c r="FXW50" s="95"/>
      <c r="FXX50" s="95"/>
      <c r="FXY50" s="95"/>
      <c r="FXZ50" s="95"/>
      <c r="FYA50" s="95"/>
      <c r="FYB50" s="95"/>
      <c r="FYC50" s="95"/>
      <c r="FYD50" s="95"/>
      <c r="FYE50" s="95"/>
      <c r="FYF50" s="95"/>
      <c r="FYG50" s="95"/>
      <c r="FYH50" s="95"/>
      <c r="FYI50" s="95"/>
      <c r="FYJ50" s="95"/>
      <c r="FYK50" s="95"/>
      <c r="FYL50" s="95"/>
      <c r="FYM50" s="95"/>
      <c r="FYN50" s="95"/>
      <c r="FYO50" s="95"/>
      <c r="FYP50" s="95"/>
      <c r="FYQ50" s="95"/>
      <c r="FYR50" s="95"/>
      <c r="FYS50" s="95"/>
      <c r="FYT50" s="95"/>
      <c r="FYU50" s="95"/>
      <c r="FYV50" s="95"/>
      <c r="FYW50" s="95"/>
      <c r="FYX50" s="95"/>
      <c r="FYY50" s="95"/>
      <c r="FYZ50" s="95"/>
      <c r="FZA50" s="95"/>
      <c r="FZB50" s="95"/>
      <c r="FZC50" s="95"/>
      <c r="FZD50" s="95"/>
      <c r="FZE50" s="95"/>
      <c r="FZF50" s="95"/>
      <c r="FZG50" s="95"/>
      <c r="FZH50" s="95"/>
      <c r="FZI50" s="95"/>
      <c r="FZJ50" s="95"/>
      <c r="FZK50" s="95"/>
      <c r="FZL50" s="95"/>
      <c r="FZM50" s="95"/>
      <c r="FZN50" s="95"/>
      <c r="FZO50" s="95"/>
      <c r="FZP50" s="95"/>
      <c r="FZQ50" s="95"/>
      <c r="FZR50" s="95"/>
      <c r="FZS50" s="95"/>
      <c r="FZT50" s="95"/>
      <c r="FZU50" s="95"/>
      <c r="FZV50" s="95"/>
      <c r="FZW50" s="95"/>
      <c r="FZX50" s="95"/>
      <c r="FZY50" s="95"/>
      <c r="FZZ50" s="95"/>
      <c r="GAA50" s="95"/>
      <c r="GAB50" s="95"/>
      <c r="GAC50" s="95"/>
      <c r="GAD50" s="95"/>
      <c r="GAE50" s="95"/>
      <c r="GAF50" s="95"/>
      <c r="GAG50" s="95"/>
      <c r="GAH50" s="95"/>
      <c r="GAI50" s="95"/>
      <c r="GAJ50" s="95"/>
      <c r="GAK50" s="95"/>
      <c r="GAL50" s="95"/>
      <c r="GAM50" s="95"/>
      <c r="GAN50" s="95"/>
      <c r="GAO50" s="95"/>
      <c r="GAP50" s="95"/>
      <c r="GAQ50" s="95"/>
      <c r="GAR50" s="95"/>
      <c r="GAS50" s="95"/>
      <c r="GAT50" s="95"/>
      <c r="GAU50" s="95"/>
      <c r="GAV50" s="95"/>
      <c r="GAW50" s="95"/>
      <c r="GAX50" s="95"/>
      <c r="GAY50" s="95"/>
      <c r="GAZ50" s="95"/>
      <c r="GBA50" s="95"/>
      <c r="GBB50" s="95"/>
      <c r="GBC50" s="95"/>
      <c r="GBD50" s="95"/>
      <c r="GBE50" s="95"/>
      <c r="GBF50" s="95"/>
      <c r="GBG50" s="95"/>
      <c r="GBH50" s="95"/>
      <c r="GBI50" s="95"/>
      <c r="GBJ50" s="95"/>
      <c r="GBK50" s="95"/>
      <c r="GBL50" s="95"/>
      <c r="GBM50" s="95"/>
      <c r="GBN50" s="95"/>
      <c r="GBO50" s="95"/>
      <c r="GBP50" s="95"/>
      <c r="GBQ50" s="95"/>
      <c r="GBR50" s="95"/>
      <c r="GBS50" s="95"/>
      <c r="GBT50" s="95"/>
      <c r="GBU50" s="95"/>
      <c r="GBV50" s="95"/>
      <c r="GBW50" s="95"/>
      <c r="GBX50" s="95"/>
      <c r="GBY50" s="95"/>
      <c r="GBZ50" s="95"/>
      <c r="GCA50" s="95"/>
      <c r="GCB50" s="95"/>
      <c r="GCC50" s="95"/>
      <c r="GCD50" s="95"/>
      <c r="GCE50" s="95"/>
      <c r="GCF50" s="95"/>
      <c r="GCG50" s="95"/>
      <c r="GCH50" s="95"/>
      <c r="GCI50" s="95"/>
      <c r="GCJ50" s="95"/>
      <c r="GCK50" s="95"/>
      <c r="GCL50" s="95"/>
      <c r="GCM50" s="95"/>
      <c r="GCN50" s="95"/>
      <c r="GCO50" s="95"/>
      <c r="GCP50" s="95"/>
      <c r="GCQ50" s="95"/>
      <c r="GCR50" s="95"/>
      <c r="GCS50" s="95"/>
      <c r="GCT50" s="95"/>
      <c r="GCU50" s="95"/>
      <c r="GCV50" s="95"/>
      <c r="GCW50" s="95"/>
      <c r="GCX50" s="95"/>
      <c r="GCY50" s="95"/>
      <c r="GCZ50" s="95"/>
      <c r="GDA50" s="95"/>
      <c r="GDB50" s="95"/>
      <c r="GDC50" s="95"/>
      <c r="GDD50" s="95"/>
      <c r="GDE50" s="95"/>
      <c r="GDF50" s="95"/>
      <c r="GDG50" s="95"/>
      <c r="GDH50" s="95"/>
      <c r="GDI50" s="95"/>
      <c r="GDJ50" s="95"/>
      <c r="GDK50" s="95"/>
      <c r="GDL50" s="95"/>
      <c r="GDM50" s="95"/>
      <c r="GDN50" s="95"/>
      <c r="GDO50" s="95"/>
      <c r="GDP50" s="95"/>
      <c r="GDQ50" s="95"/>
      <c r="GDR50" s="95"/>
      <c r="GDS50" s="95"/>
      <c r="GDT50" s="95"/>
      <c r="GDU50" s="95"/>
      <c r="GDV50" s="95"/>
      <c r="GDW50" s="95"/>
      <c r="GDX50" s="95"/>
      <c r="GDY50" s="95"/>
      <c r="GDZ50" s="95"/>
      <c r="GEA50" s="95"/>
      <c r="GEB50" s="95"/>
      <c r="GEC50" s="95"/>
      <c r="GED50" s="95"/>
      <c r="GEE50" s="95"/>
      <c r="GEF50" s="95"/>
      <c r="GEG50" s="95"/>
      <c r="GEH50" s="95"/>
      <c r="GEI50" s="95"/>
      <c r="GEJ50" s="95"/>
      <c r="GEK50" s="95"/>
      <c r="GEL50" s="95"/>
      <c r="GEM50" s="95"/>
      <c r="GEN50" s="95"/>
      <c r="GEO50" s="95"/>
      <c r="GEP50" s="95"/>
      <c r="GEQ50" s="95"/>
      <c r="GER50" s="95"/>
      <c r="GES50" s="95"/>
      <c r="GET50" s="95"/>
      <c r="GEU50" s="95"/>
      <c r="GEV50" s="95"/>
      <c r="GEW50" s="95"/>
      <c r="GEX50" s="95"/>
      <c r="GEY50" s="95"/>
      <c r="GEZ50" s="95"/>
      <c r="GFA50" s="95"/>
      <c r="GFB50" s="95"/>
      <c r="GFC50" s="95"/>
      <c r="GFD50" s="95"/>
      <c r="GFE50" s="95"/>
      <c r="GFF50" s="95"/>
      <c r="GFG50" s="95"/>
      <c r="GFH50" s="95"/>
      <c r="GFI50" s="95"/>
      <c r="GFJ50" s="95"/>
      <c r="GFK50" s="95"/>
      <c r="GFL50" s="95"/>
      <c r="GFM50" s="95"/>
      <c r="GFN50" s="95"/>
      <c r="GFO50" s="95"/>
      <c r="GFP50" s="95"/>
      <c r="GFQ50" s="95"/>
      <c r="GFR50" s="95"/>
      <c r="GFS50" s="95"/>
      <c r="GFT50" s="95"/>
      <c r="GFU50" s="95"/>
      <c r="GFV50" s="95"/>
      <c r="GFW50" s="95"/>
      <c r="GFX50" s="95"/>
      <c r="GFY50" s="95"/>
      <c r="GFZ50" s="95"/>
      <c r="GGA50" s="95"/>
      <c r="GGB50" s="95"/>
      <c r="GGC50" s="95"/>
      <c r="GGD50" s="95"/>
      <c r="GGE50" s="95"/>
      <c r="GGF50" s="95"/>
      <c r="GGG50" s="95"/>
      <c r="GGH50" s="95"/>
      <c r="GGI50" s="95"/>
      <c r="GGJ50" s="95"/>
      <c r="GGK50" s="95"/>
      <c r="GGL50" s="95"/>
      <c r="GGM50" s="95"/>
      <c r="GGN50" s="95"/>
      <c r="GGO50" s="95"/>
      <c r="GGP50" s="95"/>
      <c r="GGQ50" s="95"/>
      <c r="GGR50" s="95"/>
      <c r="GGS50" s="95"/>
      <c r="GGT50" s="95"/>
      <c r="GGU50" s="95"/>
      <c r="GGV50" s="95"/>
      <c r="GGW50" s="95"/>
      <c r="GGX50" s="95"/>
      <c r="GGY50" s="95"/>
      <c r="GGZ50" s="95"/>
      <c r="GHA50" s="95"/>
      <c r="GHB50" s="95"/>
      <c r="GHC50" s="95"/>
      <c r="GHD50" s="95"/>
      <c r="GHE50" s="95"/>
      <c r="GHF50" s="95"/>
      <c r="GHG50" s="95"/>
      <c r="GHH50" s="95"/>
      <c r="GHI50" s="95"/>
      <c r="GHJ50" s="95"/>
      <c r="GHK50" s="95"/>
      <c r="GHL50" s="95"/>
      <c r="GHM50" s="95"/>
      <c r="GHN50" s="95"/>
      <c r="GHO50" s="95"/>
      <c r="GHP50" s="95"/>
      <c r="GHQ50" s="95"/>
      <c r="GHR50" s="95"/>
      <c r="GHS50" s="95"/>
      <c r="GHT50" s="95"/>
      <c r="GHU50" s="95"/>
      <c r="GHV50" s="95"/>
      <c r="GHW50" s="95"/>
      <c r="GHX50" s="95"/>
      <c r="GHY50" s="95"/>
      <c r="GHZ50" s="95"/>
      <c r="GIA50" s="95"/>
      <c r="GIB50" s="95"/>
      <c r="GIC50" s="95"/>
      <c r="GID50" s="95"/>
      <c r="GIE50" s="95"/>
      <c r="GIF50" s="95"/>
      <c r="GIG50" s="95"/>
      <c r="GIH50" s="95"/>
      <c r="GII50" s="95"/>
      <c r="GIJ50" s="95"/>
      <c r="GIK50" s="95"/>
      <c r="GIL50" s="95"/>
      <c r="GIM50" s="95"/>
      <c r="GIN50" s="95"/>
      <c r="GIO50" s="95"/>
      <c r="GIP50" s="95"/>
      <c r="GIQ50" s="95"/>
      <c r="GIR50" s="95"/>
      <c r="GIS50" s="95"/>
      <c r="GIT50" s="95"/>
      <c r="GIU50" s="95"/>
      <c r="GIV50" s="95"/>
      <c r="GIW50" s="95"/>
      <c r="GIX50" s="95"/>
      <c r="GIY50" s="95"/>
      <c r="GIZ50" s="95"/>
      <c r="GJA50" s="95"/>
      <c r="GJB50" s="95"/>
      <c r="GJC50" s="95"/>
      <c r="GJD50" s="95"/>
      <c r="GJE50" s="95"/>
      <c r="GJF50" s="95"/>
      <c r="GJG50" s="95"/>
      <c r="GJH50" s="95"/>
      <c r="GJI50" s="95"/>
      <c r="GJJ50" s="95"/>
      <c r="GJK50" s="95"/>
      <c r="GJL50" s="95"/>
      <c r="GJM50" s="95"/>
      <c r="GJN50" s="95"/>
      <c r="GJO50" s="95"/>
      <c r="GJP50" s="95"/>
      <c r="GJQ50" s="95"/>
      <c r="GJR50" s="95"/>
      <c r="GJS50" s="95"/>
      <c r="GJT50" s="95"/>
      <c r="GJU50" s="95"/>
      <c r="GJV50" s="95"/>
      <c r="GJW50" s="95"/>
      <c r="GJX50" s="95"/>
      <c r="GJY50" s="95"/>
      <c r="GJZ50" s="95"/>
      <c r="GKA50" s="95"/>
      <c r="GKB50" s="95"/>
      <c r="GKC50" s="95"/>
      <c r="GKD50" s="95"/>
      <c r="GKE50" s="95"/>
      <c r="GKF50" s="95"/>
      <c r="GKG50" s="95"/>
      <c r="GKH50" s="95"/>
      <c r="GKI50" s="95"/>
      <c r="GKJ50" s="95"/>
      <c r="GKK50" s="95"/>
      <c r="GKL50" s="95"/>
      <c r="GKM50" s="95"/>
      <c r="GKN50" s="95"/>
      <c r="GKO50" s="95"/>
      <c r="GKP50" s="95"/>
      <c r="GKQ50" s="95"/>
      <c r="GKR50" s="95"/>
      <c r="GKS50" s="95"/>
      <c r="GKT50" s="95"/>
      <c r="GKU50" s="95"/>
      <c r="GKV50" s="95"/>
      <c r="GKW50" s="95"/>
      <c r="GKX50" s="95"/>
      <c r="GKY50" s="95"/>
      <c r="GKZ50" s="95"/>
      <c r="GLA50" s="95"/>
      <c r="GLB50" s="95"/>
      <c r="GLC50" s="95"/>
      <c r="GLD50" s="95"/>
      <c r="GLE50" s="95"/>
      <c r="GLF50" s="95"/>
      <c r="GLG50" s="95"/>
      <c r="GLH50" s="95"/>
      <c r="GLI50" s="95"/>
      <c r="GLJ50" s="95"/>
      <c r="GLK50" s="95"/>
      <c r="GLL50" s="95"/>
      <c r="GLM50" s="95"/>
      <c r="GLN50" s="95"/>
      <c r="GLO50" s="95"/>
      <c r="GLP50" s="95"/>
      <c r="GLQ50" s="95"/>
      <c r="GLR50" s="95"/>
      <c r="GLS50" s="95"/>
      <c r="GLT50" s="95"/>
      <c r="GLU50" s="95"/>
      <c r="GLV50" s="95"/>
      <c r="GLW50" s="95"/>
      <c r="GLX50" s="95"/>
      <c r="GLY50" s="95"/>
      <c r="GLZ50" s="95"/>
      <c r="GMA50" s="95"/>
      <c r="GMB50" s="95"/>
      <c r="GMC50" s="95"/>
      <c r="GMD50" s="95"/>
      <c r="GME50" s="95"/>
      <c r="GMF50" s="95"/>
      <c r="GMG50" s="95"/>
      <c r="GMH50" s="95"/>
      <c r="GMI50" s="95"/>
      <c r="GMJ50" s="95"/>
      <c r="GMK50" s="95"/>
      <c r="GML50" s="95"/>
      <c r="GMM50" s="95"/>
      <c r="GMN50" s="95"/>
      <c r="GMO50" s="95"/>
      <c r="GMP50" s="95"/>
      <c r="GMQ50" s="95"/>
      <c r="GMR50" s="95"/>
      <c r="GMS50" s="95"/>
      <c r="GMT50" s="95"/>
      <c r="GMU50" s="95"/>
      <c r="GMV50" s="95"/>
      <c r="GMW50" s="95"/>
      <c r="GMX50" s="95"/>
      <c r="GMY50" s="95"/>
      <c r="GMZ50" s="95"/>
      <c r="GNA50" s="95"/>
      <c r="GNB50" s="95"/>
      <c r="GNC50" s="95"/>
      <c r="GND50" s="95"/>
      <c r="GNE50" s="95"/>
      <c r="GNF50" s="95"/>
      <c r="GNG50" s="95"/>
      <c r="GNH50" s="95"/>
      <c r="GNI50" s="95"/>
      <c r="GNJ50" s="95"/>
      <c r="GNK50" s="95"/>
      <c r="GNL50" s="95"/>
      <c r="GNM50" s="95"/>
      <c r="GNN50" s="95"/>
      <c r="GNO50" s="95"/>
      <c r="GNP50" s="95"/>
      <c r="GNQ50" s="95"/>
      <c r="GNR50" s="95"/>
      <c r="GNS50" s="95"/>
      <c r="GNT50" s="95"/>
      <c r="GNU50" s="95"/>
      <c r="GNV50" s="95"/>
      <c r="GNW50" s="95"/>
      <c r="GNX50" s="95"/>
      <c r="GNY50" s="95"/>
      <c r="GNZ50" s="95"/>
      <c r="GOA50" s="95"/>
      <c r="GOB50" s="95"/>
      <c r="GOC50" s="95"/>
      <c r="GOD50" s="95"/>
      <c r="GOE50" s="95"/>
      <c r="GOF50" s="95"/>
      <c r="GOG50" s="95"/>
      <c r="GOH50" s="95"/>
      <c r="GOI50" s="95"/>
      <c r="GOJ50" s="95"/>
      <c r="GOK50" s="95"/>
      <c r="GOL50" s="95"/>
      <c r="GOM50" s="95"/>
      <c r="GON50" s="95"/>
      <c r="GOO50" s="95"/>
      <c r="GOP50" s="95"/>
      <c r="GOQ50" s="95"/>
      <c r="GOR50" s="95"/>
      <c r="GOS50" s="95"/>
      <c r="GOT50" s="95"/>
      <c r="GOU50" s="95"/>
      <c r="GOV50" s="95"/>
      <c r="GOW50" s="95"/>
      <c r="GOX50" s="95"/>
      <c r="GOY50" s="95"/>
      <c r="GOZ50" s="95"/>
      <c r="GPA50" s="95"/>
      <c r="GPB50" s="95"/>
      <c r="GPC50" s="95"/>
      <c r="GPD50" s="95"/>
      <c r="GPE50" s="95"/>
      <c r="GPF50" s="95"/>
      <c r="GPG50" s="95"/>
      <c r="GPH50" s="95"/>
      <c r="GPI50" s="95"/>
      <c r="GPJ50" s="95"/>
      <c r="GPK50" s="95"/>
      <c r="GPL50" s="95"/>
      <c r="GPM50" s="95"/>
      <c r="GPN50" s="95"/>
      <c r="GPO50" s="95"/>
      <c r="GPP50" s="95"/>
      <c r="GPQ50" s="95"/>
      <c r="GPR50" s="95"/>
      <c r="GPS50" s="95"/>
      <c r="GPT50" s="95"/>
      <c r="GPU50" s="95"/>
      <c r="GPV50" s="95"/>
      <c r="GPW50" s="95"/>
      <c r="GPX50" s="95"/>
      <c r="GPY50" s="95"/>
      <c r="GPZ50" s="95"/>
      <c r="GQA50" s="95"/>
      <c r="GQB50" s="95"/>
      <c r="GQC50" s="95"/>
      <c r="GQD50" s="95"/>
      <c r="GQE50" s="95"/>
      <c r="GQF50" s="95"/>
      <c r="GQG50" s="95"/>
      <c r="GQH50" s="95"/>
      <c r="GQI50" s="95"/>
      <c r="GQJ50" s="95"/>
      <c r="GQK50" s="95"/>
      <c r="GQL50" s="95"/>
      <c r="GQM50" s="95"/>
      <c r="GQN50" s="95"/>
      <c r="GQO50" s="95"/>
      <c r="GQP50" s="95"/>
      <c r="GQQ50" s="95"/>
      <c r="GQR50" s="95"/>
      <c r="GQS50" s="95"/>
      <c r="GQT50" s="95"/>
      <c r="GQU50" s="95"/>
      <c r="GQV50" s="95"/>
      <c r="GQW50" s="95"/>
      <c r="GQX50" s="95"/>
      <c r="GQY50" s="95"/>
      <c r="GQZ50" s="95"/>
      <c r="GRA50" s="95"/>
      <c r="GRB50" s="95"/>
      <c r="GRC50" s="95"/>
      <c r="GRD50" s="95"/>
      <c r="GRE50" s="95"/>
      <c r="GRF50" s="95"/>
      <c r="GRG50" s="95"/>
      <c r="GRH50" s="95"/>
      <c r="GRI50" s="95"/>
      <c r="GRJ50" s="95"/>
      <c r="GRK50" s="95"/>
      <c r="GRL50" s="95"/>
      <c r="GRM50" s="95"/>
      <c r="GRN50" s="95"/>
      <c r="GRO50" s="95"/>
      <c r="GRP50" s="95"/>
      <c r="GRQ50" s="95"/>
      <c r="GRR50" s="95"/>
      <c r="GRS50" s="95"/>
      <c r="GRT50" s="95"/>
      <c r="GRU50" s="95"/>
      <c r="GRV50" s="95"/>
      <c r="GRW50" s="95"/>
      <c r="GRX50" s="95"/>
      <c r="GRY50" s="95"/>
      <c r="GRZ50" s="95"/>
      <c r="GSA50" s="95"/>
      <c r="GSB50" s="95"/>
      <c r="GSC50" s="95"/>
      <c r="GSD50" s="95"/>
      <c r="GSE50" s="95"/>
      <c r="GSF50" s="95"/>
      <c r="GSG50" s="95"/>
      <c r="GSH50" s="95"/>
      <c r="GSI50" s="95"/>
      <c r="GSJ50" s="95"/>
      <c r="GSK50" s="95"/>
      <c r="GSL50" s="95"/>
      <c r="GSM50" s="95"/>
      <c r="GSN50" s="95"/>
      <c r="GSO50" s="95"/>
      <c r="GSP50" s="95"/>
      <c r="GSQ50" s="95"/>
      <c r="GSR50" s="95"/>
      <c r="GSS50" s="95"/>
      <c r="GST50" s="95"/>
      <c r="GSU50" s="95"/>
      <c r="GSV50" s="95"/>
      <c r="GSW50" s="95"/>
      <c r="GSX50" s="95"/>
      <c r="GSY50" s="95"/>
      <c r="GSZ50" s="95"/>
      <c r="GTA50" s="95"/>
      <c r="GTB50" s="95"/>
      <c r="GTC50" s="95"/>
      <c r="GTD50" s="95"/>
      <c r="GTE50" s="95"/>
      <c r="GTF50" s="95"/>
      <c r="GTG50" s="95"/>
      <c r="GTH50" s="95"/>
      <c r="GTI50" s="95"/>
      <c r="GTJ50" s="95"/>
      <c r="GTK50" s="95"/>
      <c r="GTL50" s="95"/>
      <c r="GTM50" s="95"/>
      <c r="GTN50" s="95"/>
      <c r="GTO50" s="95"/>
      <c r="GTP50" s="95"/>
      <c r="GTQ50" s="95"/>
      <c r="GTR50" s="95"/>
      <c r="GTS50" s="95"/>
      <c r="GTT50" s="95"/>
      <c r="GTU50" s="95"/>
      <c r="GTV50" s="95"/>
      <c r="GTW50" s="95"/>
      <c r="GTX50" s="95"/>
      <c r="GTY50" s="95"/>
      <c r="GTZ50" s="95"/>
      <c r="GUA50" s="95"/>
      <c r="GUB50" s="95"/>
      <c r="GUC50" s="95"/>
      <c r="GUD50" s="95"/>
      <c r="GUE50" s="95"/>
      <c r="GUF50" s="95"/>
      <c r="GUG50" s="95"/>
      <c r="GUH50" s="95"/>
      <c r="GUI50" s="95"/>
      <c r="GUJ50" s="95"/>
      <c r="GUK50" s="95"/>
      <c r="GUL50" s="95"/>
      <c r="GUM50" s="95"/>
      <c r="GUN50" s="95"/>
      <c r="GUO50" s="95"/>
      <c r="GUP50" s="95"/>
      <c r="GUQ50" s="95"/>
      <c r="GUR50" s="95"/>
      <c r="GUS50" s="95"/>
      <c r="GUT50" s="95"/>
      <c r="GUU50" s="95"/>
      <c r="GUV50" s="95"/>
      <c r="GUW50" s="95"/>
      <c r="GUX50" s="95"/>
      <c r="GUY50" s="95"/>
      <c r="GUZ50" s="95"/>
      <c r="GVA50" s="95"/>
      <c r="GVB50" s="95"/>
      <c r="GVC50" s="95"/>
      <c r="GVD50" s="95"/>
      <c r="GVE50" s="95"/>
      <c r="GVF50" s="95"/>
      <c r="GVG50" s="95"/>
      <c r="GVH50" s="95"/>
      <c r="GVI50" s="95"/>
      <c r="GVJ50" s="95"/>
      <c r="GVK50" s="95"/>
      <c r="GVL50" s="95"/>
      <c r="GVM50" s="95"/>
      <c r="GVN50" s="95"/>
      <c r="GVO50" s="95"/>
      <c r="GVP50" s="95"/>
      <c r="GVQ50" s="95"/>
      <c r="GVR50" s="95"/>
      <c r="GVS50" s="95"/>
      <c r="GVT50" s="95"/>
      <c r="GVU50" s="95"/>
      <c r="GVV50" s="95"/>
      <c r="GVW50" s="95"/>
      <c r="GVX50" s="95"/>
      <c r="GVY50" s="95"/>
      <c r="GVZ50" s="95"/>
      <c r="GWA50" s="95"/>
      <c r="GWB50" s="95"/>
      <c r="GWC50" s="95"/>
      <c r="GWD50" s="95"/>
      <c r="GWE50" s="95"/>
      <c r="GWF50" s="95"/>
      <c r="GWG50" s="95"/>
      <c r="GWH50" s="95"/>
      <c r="GWI50" s="95"/>
      <c r="GWJ50" s="95"/>
      <c r="GWK50" s="95"/>
      <c r="GWL50" s="95"/>
      <c r="GWM50" s="95"/>
      <c r="GWN50" s="95"/>
      <c r="GWO50" s="95"/>
      <c r="GWP50" s="95"/>
      <c r="GWQ50" s="95"/>
      <c r="GWR50" s="95"/>
      <c r="GWS50" s="95"/>
      <c r="GWT50" s="95"/>
      <c r="GWU50" s="95"/>
      <c r="GWV50" s="95"/>
      <c r="GWW50" s="95"/>
      <c r="GWX50" s="95"/>
      <c r="GWY50" s="95"/>
      <c r="GWZ50" s="95"/>
      <c r="GXA50" s="95"/>
      <c r="GXB50" s="95"/>
      <c r="GXC50" s="95"/>
      <c r="GXD50" s="95"/>
      <c r="GXE50" s="95"/>
      <c r="GXF50" s="95"/>
      <c r="GXG50" s="95"/>
      <c r="GXH50" s="95"/>
      <c r="GXI50" s="95"/>
      <c r="GXJ50" s="95"/>
      <c r="GXK50" s="95"/>
      <c r="GXL50" s="95"/>
      <c r="GXM50" s="95"/>
      <c r="GXN50" s="95"/>
      <c r="GXO50" s="95"/>
      <c r="GXP50" s="95"/>
      <c r="GXQ50" s="95"/>
      <c r="GXR50" s="95"/>
      <c r="GXS50" s="95"/>
      <c r="GXT50" s="95"/>
      <c r="GXU50" s="95"/>
      <c r="GXV50" s="95"/>
      <c r="GXW50" s="95"/>
      <c r="GXX50" s="95"/>
      <c r="GXY50" s="95"/>
      <c r="GXZ50" s="95"/>
      <c r="GYA50" s="95"/>
      <c r="GYB50" s="95"/>
      <c r="GYC50" s="95"/>
      <c r="GYD50" s="95"/>
      <c r="GYE50" s="95"/>
      <c r="GYF50" s="95"/>
      <c r="GYG50" s="95"/>
      <c r="GYH50" s="95"/>
      <c r="GYI50" s="95"/>
      <c r="GYJ50" s="95"/>
      <c r="GYK50" s="95"/>
      <c r="GYL50" s="95"/>
      <c r="GYM50" s="95"/>
      <c r="GYN50" s="95"/>
      <c r="GYO50" s="95"/>
      <c r="GYP50" s="95"/>
      <c r="GYQ50" s="95"/>
      <c r="GYR50" s="95"/>
      <c r="GYS50" s="95"/>
      <c r="GYT50" s="95"/>
      <c r="GYU50" s="95"/>
      <c r="GYV50" s="95"/>
      <c r="GYW50" s="95"/>
      <c r="GYX50" s="95"/>
      <c r="GYY50" s="95"/>
      <c r="GYZ50" s="95"/>
      <c r="GZA50" s="95"/>
      <c r="GZB50" s="95"/>
      <c r="GZC50" s="95"/>
      <c r="GZD50" s="95"/>
      <c r="GZE50" s="95"/>
      <c r="GZF50" s="95"/>
      <c r="GZG50" s="95"/>
      <c r="GZH50" s="95"/>
      <c r="GZI50" s="95"/>
      <c r="GZJ50" s="95"/>
      <c r="GZK50" s="95"/>
      <c r="GZL50" s="95"/>
      <c r="GZM50" s="95"/>
      <c r="GZN50" s="95"/>
      <c r="GZO50" s="95"/>
      <c r="GZP50" s="95"/>
      <c r="GZQ50" s="95"/>
      <c r="GZR50" s="95"/>
      <c r="GZS50" s="95"/>
      <c r="GZT50" s="95"/>
      <c r="GZU50" s="95"/>
      <c r="GZV50" s="95"/>
      <c r="GZW50" s="95"/>
      <c r="GZX50" s="95"/>
      <c r="GZY50" s="95"/>
      <c r="GZZ50" s="95"/>
      <c r="HAA50" s="95"/>
      <c r="HAB50" s="95"/>
      <c r="HAC50" s="95"/>
      <c r="HAD50" s="95"/>
      <c r="HAE50" s="95"/>
      <c r="HAF50" s="95"/>
      <c r="HAG50" s="95"/>
      <c r="HAH50" s="95"/>
      <c r="HAI50" s="95"/>
      <c r="HAJ50" s="95"/>
      <c r="HAK50" s="95"/>
      <c r="HAL50" s="95"/>
      <c r="HAM50" s="95"/>
      <c r="HAN50" s="95"/>
      <c r="HAO50" s="95"/>
      <c r="HAP50" s="95"/>
      <c r="HAQ50" s="95"/>
      <c r="HAR50" s="95"/>
      <c r="HAS50" s="95"/>
      <c r="HAT50" s="95"/>
      <c r="HAU50" s="95"/>
      <c r="HAV50" s="95"/>
      <c r="HAW50" s="95"/>
      <c r="HAX50" s="95"/>
      <c r="HAY50" s="95"/>
      <c r="HAZ50" s="95"/>
      <c r="HBA50" s="95"/>
      <c r="HBB50" s="95"/>
      <c r="HBC50" s="95"/>
      <c r="HBD50" s="95"/>
      <c r="HBE50" s="95"/>
      <c r="HBF50" s="95"/>
      <c r="HBG50" s="95"/>
      <c r="HBH50" s="95"/>
      <c r="HBI50" s="95"/>
      <c r="HBJ50" s="95"/>
      <c r="HBK50" s="95"/>
      <c r="HBL50" s="95"/>
      <c r="HBM50" s="95"/>
      <c r="HBN50" s="95"/>
      <c r="HBO50" s="95"/>
      <c r="HBP50" s="95"/>
      <c r="HBQ50" s="95"/>
      <c r="HBR50" s="95"/>
      <c r="HBS50" s="95"/>
      <c r="HBT50" s="95"/>
      <c r="HBU50" s="95"/>
      <c r="HBV50" s="95"/>
      <c r="HBW50" s="95"/>
      <c r="HBX50" s="95"/>
      <c r="HBY50" s="95"/>
      <c r="HBZ50" s="95"/>
      <c r="HCA50" s="95"/>
      <c r="HCB50" s="95"/>
      <c r="HCC50" s="95"/>
      <c r="HCD50" s="95"/>
      <c r="HCE50" s="95"/>
      <c r="HCF50" s="95"/>
      <c r="HCG50" s="95"/>
      <c r="HCH50" s="95"/>
      <c r="HCI50" s="95"/>
      <c r="HCJ50" s="95"/>
      <c r="HCK50" s="95"/>
      <c r="HCL50" s="95"/>
      <c r="HCM50" s="95"/>
      <c r="HCN50" s="95"/>
      <c r="HCO50" s="95"/>
      <c r="HCP50" s="95"/>
      <c r="HCQ50" s="95"/>
      <c r="HCR50" s="95"/>
      <c r="HCS50" s="95"/>
      <c r="HCT50" s="95"/>
      <c r="HCU50" s="95"/>
      <c r="HCV50" s="95"/>
      <c r="HCW50" s="95"/>
      <c r="HCX50" s="95"/>
      <c r="HCY50" s="95"/>
      <c r="HCZ50" s="95"/>
      <c r="HDA50" s="95"/>
      <c r="HDB50" s="95"/>
      <c r="HDC50" s="95"/>
      <c r="HDD50" s="95"/>
      <c r="HDE50" s="95"/>
      <c r="HDF50" s="95"/>
      <c r="HDG50" s="95"/>
      <c r="HDH50" s="95"/>
      <c r="HDI50" s="95"/>
      <c r="HDJ50" s="95"/>
      <c r="HDK50" s="95"/>
      <c r="HDL50" s="95"/>
      <c r="HDM50" s="95"/>
      <c r="HDN50" s="95"/>
      <c r="HDO50" s="95"/>
      <c r="HDP50" s="95"/>
      <c r="HDQ50" s="95"/>
      <c r="HDR50" s="95"/>
      <c r="HDS50" s="95"/>
      <c r="HDT50" s="95"/>
      <c r="HDU50" s="95"/>
      <c r="HDV50" s="95"/>
      <c r="HDW50" s="95"/>
      <c r="HDX50" s="95"/>
      <c r="HDY50" s="95"/>
      <c r="HDZ50" s="95"/>
      <c r="HEA50" s="95"/>
      <c r="HEB50" s="95"/>
      <c r="HEC50" s="95"/>
      <c r="HED50" s="95"/>
      <c r="HEE50" s="95"/>
      <c r="HEF50" s="95"/>
      <c r="HEG50" s="95"/>
      <c r="HEH50" s="95"/>
      <c r="HEI50" s="95"/>
      <c r="HEJ50" s="95"/>
      <c r="HEK50" s="95"/>
      <c r="HEL50" s="95"/>
      <c r="HEM50" s="95"/>
      <c r="HEN50" s="95"/>
      <c r="HEO50" s="95"/>
      <c r="HEP50" s="95"/>
      <c r="HEQ50" s="95"/>
      <c r="HER50" s="95"/>
      <c r="HES50" s="95"/>
      <c r="HET50" s="95"/>
      <c r="HEU50" s="95"/>
      <c r="HEV50" s="95"/>
      <c r="HEW50" s="95"/>
      <c r="HEX50" s="95"/>
      <c r="HEY50" s="95"/>
      <c r="HEZ50" s="95"/>
      <c r="HFA50" s="95"/>
      <c r="HFB50" s="95"/>
      <c r="HFC50" s="95"/>
      <c r="HFD50" s="95"/>
      <c r="HFE50" s="95"/>
      <c r="HFF50" s="95"/>
      <c r="HFG50" s="95"/>
      <c r="HFH50" s="95"/>
      <c r="HFI50" s="95"/>
      <c r="HFJ50" s="95"/>
      <c r="HFK50" s="95"/>
      <c r="HFL50" s="95"/>
      <c r="HFM50" s="95"/>
      <c r="HFN50" s="95"/>
      <c r="HFO50" s="95"/>
      <c r="HFP50" s="95"/>
      <c r="HFQ50" s="95"/>
      <c r="HFR50" s="95"/>
      <c r="HFS50" s="95"/>
      <c r="HFT50" s="95"/>
      <c r="HFU50" s="95"/>
      <c r="HFV50" s="95"/>
      <c r="HFW50" s="95"/>
      <c r="HFX50" s="95"/>
      <c r="HFY50" s="95"/>
      <c r="HFZ50" s="95"/>
      <c r="HGA50" s="95"/>
      <c r="HGB50" s="95"/>
      <c r="HGC50" s="95"/>
      <c r="HGD50" s="95"/>
      <c r="HGE50" s="95"/>
      <c r="HGF50" s="95"/>
      <c r="HGG50" s="95"/>
      <c r="HGH50" s="95"/>
      <c r="HGI50" s="95"/>
      <c r="HGJ50" s="95"/>
      <c r="HGK50" s="95"/>
      <c r="HGL50" s="95"/>
      <c r="HGM50" s="95"/>
      <c r="HGN50" s="95"/>
      <c r="HGO50" s="95"/>
      <c r="HGP50" s="95"/>
      <c r="HGQ50" s="95"/>
      <c r="HGR50" s="95"/>
      <c r="HGS50" s="95"/>
      <c r="HGT50" s="95"/>
      <c r="HGU50" s="95"/>
      <c r="HGV50" s="95"/>
      <c r="HGW50" s="95"/>
      <c r="HGX50" s="95"/>
      <c r="HGY50" s="95"/>
      <c r="HGZ50" s="95"/>
      <c r="HHA50" s="95"/>
      <c r="HHB50" s="95"/>
      <c r="HHC50" s="95"/>
      <c r="HHD50" s="95"/>
      <c r="HHE50" s="95"/>
      <c r="HHF50" s="95"/>
      <c r="HHG50" s="95"/>
      <c r="HHH50" s="95"/>
      <c r="HHI50" s="95"/>
      <c r="HHJ50" s="95"/>
      <c r="HHK50" s="95"/>
      <c r="HHL50" s="95"/>
      <c r="HHM50" s="95"/>
      <c r="HHN50" s="95"/>
      <c r="HHO50" s="95"/>
      <c r="HHP50" s="95"/>
      <c r="HHQ50" s="95"/>
      <c r="HHR50" s="95"/>
      <c r="HHS50" s="95"/>
      <c r="HHT50" s="95"/>
      <c r="HHU50" s="95"/>
      <c r="HHV50" s="95"/>
      <c r="HHW50" s="95"/>
      <c r="HHX50" s="95"/>
      <c r="HHY50" s="95"/>
      <c r="HHZ50" s="95"/>
      <c r="HIA50" s="95"/>
      <c r="HIB50" s="95"/>
      <c r="HIC50" s="95"/>
      <c r="HID50" s="95"/>
      <c r="HIE50" s="95"/>
      <c r="HIF50" s="95"/>
      <c r="HIG50" s="95"/>
      <c r="HIH50" s="95"/>
      <c r="HII50" s="95"/>
      <c r="HIJ50" s="95"/>
      <c r="HIK50" s="95"/>
      <c r="HIL50" s="95"/>
      <c r="HIM50" s="95"/>
      <c r="HIN50" s="95"/>
      <c r="HIO50" s="95"/>
      <c r="HIP50" s="95"/>
      <c r="HIQ50" s="95"/>
      <c r="HIR50" s="95"/>
      <c r="HIS50" s="95"/>
      <c r="HIT50" s="95"/>
      <c r="HIU50" s="95"/>
      <c r="HIV50" s="95"/>
      <c r="HIW50" s="95"/>
      <c r="HIX50" s="95"/>
      <c r="HIY50" s="95"/>
      <c r="HIZ50" s="95"/>
      <c r="HJA50" s="95"/>
      <c r="HJB50" s="95"/>
      <c r="HJC50" s="95"/>
      <c r="HJD50" s="95"/>
      <c r="HJE50" s="95"/>
      <c r="HJF50" s="95"/>
      <c r="HJG50" s="95"/>
      <c r="HJH50" s="95"/>
      <c r="HJI50" s="95"/>
      <c r="HJJ50" s="95"/>
      <c r="HJK50" s="95"/>
      <c r="HJL50" s="95"/>
      <c r="HJM50" s="95"/>
      <c r="HJN50" s="95"/>
      <c r="HJO50" s="95"/>
      <c r="HJP50" s="95"/>
      <c r="HJQ50" s="95"/>
      <c r="HJR50" s="95"/>
      <c r="HJS50" s="95"/>
      <c r="HJT50" s="95"/>
      <c r="HJU50" s="95"/>
      <c r="HJV50" s="95"/>
      <c r="HJW50" s="95"/>
      <c r="HJX50" s="95"/>
      <c r="HJY50" s="95"/>
      <c r="HJZ50" s="95"/>
      <c r="HKA50" s="95"/>
      <c r="HKB50" s="95"/>
      <c r="HKC50" s="95"/>
      <c r="HKD50" s="95"/>
      <c r="HKE50" s="95"/>
      <c r="HKF50" s="95"/>
      <c r="HKG50" s="95"/>
      <c r="HKH50" s="95"/>
      <c r="HKI50" s="95"/>
      <c r="HKJ50" s="95"/>
      <c r="HKK50" s="95"/>
      <c r="HKL50" s="95"/>
      <c r="HKM50" s="95"/>
      <c r="HKN50" s="95"/>
      <c r="HKO50" s="95"/>
      <c r="HKP50" s="95"/>
      <c r="HKQ50" s="95"/>
      <c r="HKR50" s="95"/>
      <c r="HKS50" s="95"/>
      <c r="HKT50" s="95"/>
      <c r="HKU50" s="95"/>
      <c r="HKV50" s="95"/>
      <c r="HKW50" s="95"/>
      <c r="HKX50" s="95"/>
      <c r="HKY50" s="95"/>
      <c r="HKZ50" s="95"/>
      <c r="HLA50" s="95"/>
      <c r="HLB50" s="95"/>
      <c r="HLC50" s="95"/>
      <c r="HLD50" s="95"/>
      <c r="HLE50" s="95"/>
      <c r="HLF50" s="95"/>
      <c r="HLG50" s="95"/>
      <c r="HLH50" s="95"/>
      <c r="HLI50" s="95"/>
      <c r="HLJ50" s="95"/>
      <c r="HLK50" s="95"/>
      <c r="HLL50" s="95"/>
      <c r="HLM50" s="95"/>
      <c r="HLN50" s="95"/>
      <c r="HLO50" s="95"/>
      <c r="HLP50" s="95"/>
      <c r="HLQ50" s="95"/>
      <c r="HLR50" s="95"/>
      <c r="HLS50" s="95"/>
      <c r="HLT50" s="95"/>
      <c r="HLU50" s="95"/>
      <c r="HLV50" s="95"/>
      <c r="HLW50" s="95"/>
      <c r="HLX50" s="95"/>
      <c r="HLY50" s="95"/>
      <c r="HLZ50" s="95"/>
      <c r="HMA50" s="95"/>
      <c r="HMB50" s="95"/>
      <c r="HMC50" s="95"/>
      <c r="HMD50" s="95"/>
      <c r="HME50" s="95"/>
      <c r="HMF50" s="95"/>
      <c r="HMG50" s="95"/>
      <c r="HMH50" s="95"/>
      <c r="HMI50" s="95"/>
      <c r="HMJ50" s="95"/>
      <c r="HMK50" s="95"/>
      <c r="HML50" s="95"/>
      <c r="HMM50" s="95"/>
      <c r="HMN50" s="95"/>
      <c r="HMO50" s="95"/>
      <c r="HMP50" s="95"/>
      <c r="HMQ50" s="95"/>
      <c r="HMR50" s="95"/>
      <c r="HMS50" s="95"/>
      <c r="HMT50" s="95"/>
      <c r="HMU50" s="95"/>
      <c r="HMV50" s="95"/>
      <c r="HMW50" s="95"/>
      <c r="HMX50" s="95"/>
      <c r="HMY50" s="95"/>
      <c r="HMZ50" s="95"/>
      <c r="HNA50" s="95"/>
      <c r="HNB50" s="95"/>
      <c r="HNC50" s="95"/>
      <c r="HND50" s="95"/>
      <c r="HNE50" s="95"/>
      <c r="HNF50" s="95"/>
      <c r="HNG50" s="95"/>
      <c r="HNH50" s="95"/>
      <c r="HNI50" s="95"/>
      <c r="HNJ50" s="95"/>
      <c r="HNK50" s="95"/>
      <c r="HNL50" s="95"/>
      <c r="HNM50" s="95"/>
      <c r="HNN50" s="95"/>
      <c r="HNO50" s="95"/>
      <c r="HNP50" s="95"/>
      <c r="HNQ50" s="95"/>
      <c r="HNR50" s="95"/>
      <c r="HNS50" s="95"/>
      <c r="HNT50" s="95"/>
      <c r="HNU50" s="95"/>
      <c r="HNV50" s="95"/>
      <c r="HNW50" s="95"/>
      <c r="HNX50" s="95"/>
      <c r="HNY50" s="95"/>
      <c r="HNZ50" s="95"/>
      <c r="HOA50" s="95"/>
      <c r="HOB50" s="95"/>
      <c r="HOC50" s="95"/>
      <c r="HOD50" s="95"/>
      <c r="HOE50" s="95"/>
      <c r="HOF50" s="95"/>
      <c r="HOG50" s="95"/>
      <c r="HOH50" s="95"/>
      <c r="HOI50" s="95"/>
      <c r="HOJ50" s="95"/>
      <c r="HOK50" s="95"/>
      <c r="HOL50" s="95"/>
      <c r="HOM50" s="95"/>
      <c r="HON50" s="95"/>
      <c r="HOO50" s="95"/>
      <c r="HOP50" s="95"/>
      <c r="HOQ50" s="95"/>
      <c r="HOR50" s="95"/>
      <c r="HOS50" s="95"/>
      <c r="HOT50" s="95"/>
      <c r="HOU50" s="95"/>
      <c r="HOV50" s="95"/>
      <c r="HOW50" s="95"/>
      <c r="HOX50" s="95"/>
      <c r="HOY50" s="95"/>
      <c r="HOZ50" s="95"/>
      <c r="HPA50" s="95"/>
      <c r="HPB50" s="95"/>
      <c r="HPC50" s="95"/>
      <c r="HPD50" s="95"/>
      <c r="HPE50" s="95"/>
      <c r="HPF50" s="95"/>
      <c r="HPG50" s="95"/>
      <c r="HPH50" s="95"/>
      <c r="HPI50" s="95"/>
      <c r="HPJ50" s="95"/>
      <c r="HPK50" s="95"/>
      <c r="HPL50" s="95"/>
      <c r="HPM50" s="95"/>
      <c r="HPN50" s="95"/>
      <c r="HPO50" s="95"/>
      <c r="HPP50" s="95"/>
      <c r="HPQ50" s="95"/>
      <c r="HPR50" s="95"/>
      <c r="HPS50" s="95"/>
      <c r="HPT50" s="95"/>
      <c r="HPU50" s="95"/>
      <c r="HPV50" s="95"/>
      <c r="HPW50" s="95"/>
      <c r="HPX50" s="95"/>
      <c r="HPY50" s="95"/>
      <c r="HPZ50" s="95"/>
      <c r="HQA50" s="95"/>
      <c r="HQB50" s="95"/>
      <c r="HQC50" s="95"/>
      <c r="HQD50" s="95"/>
      <c r="HQE50" s="95"/>
      <c r="HQF50" s="95"/>
      <c r="HQG50" s="95"/>
      <c r="HQH50" s="95"/>
      <c r="HQI50" s="95"/>
      <c r="HQJ50" s="95"/>
      <c r="HQK50" s="95"/>
      <c r="HQL50" s="95"/>
      <c r="HQM50" s="95"/>
      <c r="HQN50" s="95"/>
      <c r="HQO50" s="95"/>
      <c r="HQP50" s="95"/>
      <c r="HQQ50" s="95"/>
      <c r="HQR50" s="95"/>
      <c r="HQS50" s="95"/>
      <c r="HQT50" s="95"/>
      <c r="HQU50" s="95"/>
      <c r="HQV50" s="95"/>
      <c r="HQW50" s="95"/>
      <c r="HQX50" s="95"/>
      <c r="HQY50" s="95"/>
      <c r="HQZ50" s="95"/>
      <c r="HRA50" s="95"/>
      <c r="HRB50" s="95"/>
      <c r="HRC50" s="95"/>
      <c r="HRD50" s="95"/>
      <c r="HRE50" s="95"/>
      <c r="HRF50" s="95"/>
      <c r="HRG50" s="95"/>
      <c r="HRH50" s="95"/>
      <c r="HRI50" s="95"/>
      <c r="HRJ50" s="95"/>
      <c r="HRK50" s="95"/>
      <c r="HRL50" s="95"/>
      <c r="HRM50" s="95"/>
      <c r="HRN50" s="95"/>
      <c r="HRO50" s="95"/>
      <c r="HRP50" s="95"/>
      <c r="HRQ50" s="95"/>
      <c r="HRR50" s="95"/>
      <c r="HRS50" s="95"/>
      <c r="HRT50" s="95"/>
      <c r="HRU50" s="95"/>
      <c r="HRV50" s="95"/>
      <c r="HRW50" s="95"/>
      <c r="HRX50" s="95"/>
      <c r="HRY50" s="95"/>
      <c r="HRZ50" s="95"/>
      <c r="HSA50" s="95"/>
      <c r="HSB50" s="95"/>
      <c r="HSC50" s="95"/>
      <c r="HSD50" s="95"/>
      <c r="HSE50" s="95"/>
      <c r="HSF50" s="95"/>
      <c r="HSG50" s="95"/>
      <c r="HSH50" s="95"/>
      <c r="HSI50" s="95"/>
      <c r="HSJ50" s="95"/>
      <c r="HSK50" s="95"/>
      <c r="HSL50" s="95"/>
      <c r="HSM50" s="95"/>
      <c r="HSN50" s="95"/>
      <c r="HSO50" s="95"/>
      <c r="HSP50" s="95"/>
      <c r="HSQ50" s="95"/>
      <c r="HSR50" s="95"/>
      <c r="HSS50" s="95"/>
      <c r="HST50" s="95"/>
      <c r="HSU50" s="95"/>
      <c r="HSV50" s="95"/>
      <c r="HSW50" s="95"/>
      <c r="HSX50" s="95"/>
      <c r="HSY50" s="95"/>
      <c r="HSZ50" s="95"/>
      <c r="HTA50" s="95"/>
      <c r="HTB50" s="95"/>
      <c r="HTC50" s="95"/>
      <c r="HTD50" s="95"/>
      <c r="HTE50" s="95"/>
      <c r="HTF50" s="95"/>
      <c r="HTG50" s="95"/>
      <c r="HTH50" s="95"/>
      <c r="HTI50" s="95"/>
      <c r="HTJ50" s="95"/>
      <c r="HTK50" s="95"/>
      <c r="HTL50" s="95"/>
      <c r="HTM50" s="95"/>
      <c r="HTN50" s="95"/>
      <c r="HTO50" s="95"/>
      <c r="HTP50" s="95"/>
      <c r="HTQ50" s="95"/>
      <c r="HTR50" s="95"/>
      <c r="HTS50" s="95"/>
      <c r="HTT50" s="95"/>
      <c r="HTU50" s="95"/>
      <c r="HTV50" s="95"/>
      <c r="HTW50" s="95"/>
      <c r="HTX50" s="95"/>
      <c r="HTY50" s="95"/>
      <c r="HTZ50" s="95"/>
      <c r="HUA50" s="95"/>
      <c r="HUB50" s="95"/>
      <c r="HUC50" s="95"/>
      <c r="HUD50" s="95"/>
      <c r="HUE50" s="95"/>
      <c r="HUF50" s="95"/>
      <c r="HUG50" s="95"/>
      <c r="HUH50" s="95"/>
      <c r="HUI50" s="95"/>
      <c r="HUJ50" s="95"/>
      <c r="HUK50" s="95"/>
      <c r="HUL50" s="95"/>
      <c r="HUM50" s="95"/>
      <c r="HUN50" s="95"/>
      <c r="HUO50" s="95"/>
      <c r="HUP50" s="95"/>
      <c r="HUQ50" s="95"/>
      <c r="HUR50" s="95"/>
      <c r="HUS50" s="95"/>
      <c r="HUT50" s="95"/>
      <c r="HUU50" s="95"/>
      <c r="HUV50" s="95"/>
      <c r="HUW50" s="95"/>
      <c r="HUX50" s="95"/>
      <c r="HUY50" s="95"/>
      <c r="HUZ50" s="95"/>
      <c r="HVA50" s="95"/>
      <c r="HVB50" s="95"/>
      <c r="HVC50" s="95"/>
      <c r="HVD50" s="95"/>
      <c r="HVE50" s="95"/>
      <c r="HVF50" s="95"/>
      <c r="HVG50" s="95"/>
      <c r="HVH50" s="95"/>
      <c r="HVI50" s="95"/>
      <c r="HVJ50" s="95"/>
      <c r="HVK50" s="95"/>
      <c r="HVL50" s="95"/>
      <c r="HVM50" s="95"/>
      <c r="HVN50" s="95"/>
      <c r="HVO50" s="95"/>
      <c r="HVP50" s="95"/>
      <c r="HVQ50" s="95"/>
      <c r="HVR50" s="95"/>
      <c r="HVS50" s="95"/>
      <c r="HVT50" s="95"/>
      <c r="HVU50" s="95"/>
      <c r="HVV50" s="95"/>
      <c r="HVW50" s="95"/>
      <c r="HVX50" s="95"/>
      <c r="HVY50" s="95"/>
      <c r="HVZ50" s="95"/>
      <c r="HWA50" s="95"/>
      <c r="HWB50" s="95"/>
      <c r="HWC50" s="95"/>
      <c r="HWD50" s="95"/>
      <c r="HWE50" s="95"/>
      <c r="HWF50" s="95"/>
      <c r="HWG50" s="95"/>
      <c r="HWH50" s="95"/>
      <c r="HWI50" s="95"/>
      <c r="HWJ50" s="95"/>
      <c r="HWK50" s="95"/>
      <c r="HWL50" s="95"/>
      <c r="HWM50" s="95"/>
      <c r="HWN50" s="95"/>
      <c r="HWO50" s="95"/>
      <c r="HWP50" s="95"/>
      <c r="HWQ50" s="95"/>
      <c r="HWR50" s="95"/>
      <c r="HWS50" s="95"/>
      <c r="HWT50" s="95"/>
      <c r="HWU50" s="95"/>
      <c r="HWV50" s="95"/>
      <c r="HWW50" s="95"/>
      <c r="HWX50" s="95"/>
      <c r="HWY50" s="95"/>
      <c r="HWZ50" s="95"/>
      <c r="HXA50" s="95"/>
      <c r="HXB50" s="95"/>
      <c r="HXC50" s="95"/>
      <c r="HXD50" s="95"/>
      <c r="HXE50" s="95"/>
      <c r="HXF50" s="95"/>
      <c r="HXG50" s="95"/>
      <c r="HXH50" s="95"/>
      <c r="HXI50" s="95"/>
      <c r="HXJ50" s="95"/>
      <c r="HXK50" s="95"/>
      <c r="HXL50" s="95"/>
      <c r="HXM50" s="95"/>
      <c r="HXN50" s="95"/>
      <c r="HXO50" s="95"/>
      <c r="HXP50" s="95"/>
      <c r="HXQ50" s="95"/>
      <c r="HXR50" s="95"/>
      <c r="HXS50" s="95"/>
      <c r="HXT50" s="95"/>
      <c r="HXU50" s="95"/>
      <c r="HXV50" s="95"/>
      <c r="HXW50" s="95"/>
      <c r="HXX50" s="95"/>
      <c r="HXY50" s="95"/>
      <c r="HXZ50" s="95"/>
      <c r="HYA50" s="95"/>
      <c r="HYB50" s="95"/>
      <c r="HYC50" s="95"/>
      <c r="HYD50" s="95"/>
      <c r="HYE50" s="95"/>
      <c r="HYF50" s="95"/>
      <c r="HYG50" s="95"/>
      <c r="HYH50" s="95"/>
      <c r="HYI50" s="95"/>
      <c r="HYJ50" s="95"/>
      <c r="HYK50" s="95"/>
      <c r="HYL50" s="95"/>
      <c r="HYM50" s="95"/>
      <c r="HYN50" s="95"/>
      <c r="HYO50" s="95"/>
      <c r="HYP50" s="95"/>
      <c r="HYQ50" s="95"/>
      <c r="HYR50" s="95"/>
      <c r="HYS50" s="95"/>
      <c r="HYT50" s="95"/>
      <c r="HYU50" s="95"/>
      <c r="HYV50" s="95"/>
      <c r="HYW50" s="95"/>
      <c r="HYX50" s="95"/>
      <c r="HYY50" s="95"/>
      <c r="HYZ50" s="95"/>
      <c r="HZA50" s="95"/>
      <c r="HZB50" s="95"/>
      <c r="HZC50" s="95"/>
      <c r="HZD50" s="95"/>
      <c r="HZE50" s="95"/>
      <c r="HZF50" s="95"/>
      <c r="HZG50" s="95"/>
      <c r="HZH50" s="95"/>
      <c r="HZI50" s="95"/>
      <c r="HZJ50" s="95"/>
      <c r="HZK50" s="95"/>
      <c r="HZL50" s="95"/>
      <c r="HZM50" s="95"/>
      <c r="HZN50" s="95"/>
      <c r="HZO50" s="95"/>
      <c r="HZP50" s="95"/>
      <c r="HZQ50" s="95"/>
      <c r="HZR50" s="95"/>
      <c r="HZS50" s="95"/>
      <c r="HZT50" s="95"/>
      <c r="HZU50" s="95"/>
      <c r="HZV50" s="95"/>
      <c r="HZW50" s="95"/>
      <c r="HZX50" s="95"/>
      <c r="HZY50" s="95"/>
      <c r="HZZ50" s="95"/>
      <c r="IAA50" s="95"/>
      <c r="IAB50" s="95"/>
      <c r="IAC50" s="95"/>
      <c r="IAD50" s="95"/>
      <c r="IAE50" s="95"/>
      <c r="IAF50" s="95"/>
      <c r="IAG50" s="95"/>
      <c r="IAH50" s="95"/>
      <c r="IAI50" s="95"/>
      <c r="IAJ50" s="95"/>
      <c r="IAK50" s="95"/>
      <c r="IAL50" s="95"/>
      <c r="IAM50" s="95"/>
      <c r="IAN50" s="95"/>
      <c r="IAO50" s="95"/>
      <c r="IAP50" s="95"/>
      <c r="IAQ50" s="95"/>
      <c r="IAR50" s="95"/>
      <c r="IAS50" s="95"/>
      <c r="IAT50" s="95"/>
      <c r="IAU50" s="95"/>
      <c r="IAV50" s="95"/>
      <c r="IAW50" s="95"/>
      <c r="IAX50" s="95"/>
      <c r="IAY50" s="95"/>
      <c r="IAZ50" s="95"/>
      <c r="IBA50" s="95"/>
      <c r="IBB50" s="95"/>
      <c r="IBC50" s="95"/>
      <c r="IBD50" s="95"/>
      <c r="IBE50" s="95"/>
      <c r="IBF50" s="95"/>
      <c r="IBG50" s="95"/>
      <c r="IBH50" s="95"/>
      <c r="IBI50" s="95"/>
      <c r="IBJ50" s="95"/>
      <c r="IBK50" s="95"/>
      <c r="IBL50" s="95"/>
      <c r="IBM50" s="95"/>
      <c r="IBN50" s="95"/>
      <c r="IBO50" s="95"/>
      <c r="IBP50" s="95"/>
      <c r="IBQ50" s="95"/>
      <c r="IBR50" s="95"/>
      <c r="IBS50" s="95"/>
      <c r="IBT50" s="95"/>
      <c r="IBU50" s="95"/>
      <c r="IBV50" s="95"/>
      <c r="IBW50" s="95"/>
      <c r="IBX50" s="95"/>
      <c r="IBY50" s="95"/>
      <c r="IBZ50" s="95"/>
      <c r="ICA50" s="95"/>
      <c r="ICB50" s="95"/>
      <c r="ICC50" s="95"/>
      <c r="ICD50" s="95"/>
      <c r="ICE50" s="95"/>
      <c r="ICF50" s="95"/>
      <c r="ICG50" s="95"/>
      <c r="ICH50" s="95"/>
      <c r="ICI50" s="95"/>
      <c r="ICJ50" s="95"/>
      <c r="ICK50" s="95"/>
      <c r="ICL50" s="95"/>
      <c r="ICM50" s="95"/>
      <c r="ICN50" s="95"/>
      <c r="ICO50" s="95"/>
      <c r="ICP50" s="95"/>
      <c r="ICQ50" s="95"/>
      <c r="ICR50" s="95"/>
      <c r="ICS50" s="95"/>
      <c r="ICT50" s="95"/>
      <c r="ICU50" s="95"/>
      <c r="ICV50" s="95"/>
      <c r="ICW50" s="95"/>
      <c r="ICX50" s="95"/>
      <c r="ICY50" s="95"/>
      <c r="ICZ50" s="95"/>
      <c r="IDA50" s="95"/>
      <c r="IDB50" s="95"/>
      <c r="IDC50" s="95"/>
      <c r="IDD50" s="95"/>
      <c r="IDE50" s="95"/>
      <c r="IDF50" s="95"/>
      <c r="IDG50" s="95"/>
      <c r="IDH50" s="95"/>
      <c r="IDI50" s="95"/>
      <c r="IDJ50" s="95"/>
      <c r="IDK50" s="95"/>
      <c r="IDL50" s="95"/>
      <c r="IDM50" s="95"/>
      <c r="IDN50" s="95"/>
      <c r="IDO50" s="95"/>
      <c r="IDP50" s="95"/>
      <c r="IDQ50" s="95"/>
      <c r="IDR50" s="95"/>
      <c r="IDS50" s="95"/>
      <c r="IDT50" s="95"/>
      <c r="IDU50" s="95"/>
      <c r="IDV50" s="95"/>
      <c r="IDW50" s="95"/>
      <c r="IDX50" s="95"/>
      <c r="IDY50" s="95"/>
      <c r="IDZ50" s="95"/>
      <c r="IEA50" s="95"/>
      <c r="IEB50" s="95"/>
      <c r="IEC50" s="95"/>
      <c r="IED50" s="95"/>
      <c r="IEE50" s="95"/>
      <c r="IEF50" s="95"/>
      <c r="IEG50" s="95"/>
      <c r="IEH50" s="95"/>
      <c r="IEI50" s="95"/>
      <c r="IEJ50" s="95"/>
      <c r="IEK50" s="95"/>
      <c r="IEL50" s="95"/>
      <c r="IEM50" s="95"/>
      <c r="IEN50" s="95"/>
      <c r="IEO50" s="95"/>
      <c r="IEP50" s="95"/>
      <c r="IEQ50" s="95"/>
      <c r="IER50" s="95"/>
      <c r="IES50" s="95"/>
      <c r="IET50" s="95"/>
      <c r="IEU50" s="95"/>
      <c r="IEV50" s="95"/>
      <c r="IEW50" s="95"/>
      <c r="IEX50" s="95"/>
      <c r="IEY50" s="95"/>
      <c r="IEZ50" s="95"/>
      <c r="IFA50" s="95"/>
      <c r="IFB50" s="95"/>
      <c r="IFC50" s="95"/>
      <c r="IFD50" s="95"/>
      <c r="IFE50" s="95"/>
      <c r="IFF50" s="95"/>
      <c r="IFG50" s="95"/>
      <c r="IFH50" s="95"/>
      <c r="IFI50" s="95"/>
      <c r="IFJ50" s="95"/>
      <c r="IFK50" s="95"/>
      <c r="IFL50" s="95"/>
      <c r="IFM50" s="95"/>
      <c r="IFN50" s="95"/>
      <c r="IFO50" s="95"/>
      <c r="IFP50" s="95"/>
      <c r="IFQ50" s="95"/>
      <c r="IFR50" s="95"/>
      <c r="IFS50" s="95"/>
      <c r="IFT50" s="95"/>
      <c r="IFU50" s="95"/>
      <c r="IFV50" s="95"/>
      <c r="IFW50" s="95"/>
      <c r="IFX50" s="95"/>
      <c r="IFY50" s="95"/>
      <c r="IFZ50" s="95"/>
      <c r="IGA50" s="95"/>
      <c r="IGB50" s="95"/>
      <c r="IGC50" s="95"/>
      <c r="IGD50" s="95"/>
      <c r="IGE50" s="95"/>
      <c r="IGF50" s="95"/>
      <c r="IGG50" s="95"/>
      <c r="IGH50" s="95"/>
      <c r="IGI50" s="95"/>
      <c r="IGJ50" s="95"/>
      <c r="IGK50" s="95"/>
      <c r="IGL50" s="95"/>
      <c r="IGM50" s="95"/>
      <c r="IGN50" s="95"/>
      <c r="IGO50" s="95"/>
      <c r="IGP50" s="95"/>
      <c r="IGQ50" s="95"/>
      <c r="IGR50" s="95"/>
      <c r="IGS50" s="95"/>
      <c r="IGT50" s="95"/>
      <c r="IGU50" s="95"/>
      <c r="IGV50" s="95"/>
      <c r="IGW50" s="95"/>
      <c r="IGX50" s="95"/>
      <c r="IGY50" s="95"/>
      <c r="IGZ50" s="95"/>
      <c r="IHA50" s="95"/>
      <c r="IHB50" s="95"/>
      <c r="IHC50" s="95"/>
      <c r="IHD50" s="95"/>
      <c r="IHE50" s="95"/>
      <c r="IHF50" s="95"/>
      <c r="IHG50" s="95"/>
      <c r="IHH50" s="95"/>
      <c r="IHI50" s="95"/>
      <c r="IHJ50" s="95"/>
      <c r="IHK50" s="95"/>
      <c r="IHL50" s="95"/>
      <c r="IHM50" s="95"/>
      <c r="IHN50" s="95"/>
      <c r="IHO50" s="95"/>
      <c r="IHP50" s="95"/>
      <c r="IHQ50" s="95"/>
      <c r="IHR50" s="95"/>
      <c r="IHS50" s="95"/>
      <c r="IHT50" s="95"/>
      <c r="IHU50" s="95"/>
      <c r="IHV50" s="95"/>
      <c r="IHW50" s="95"/>
      <c r="IHX50" s="95"/>
      <c r="IHY50" s="95"/>
      <c r="IHZ50" s="95"/>
      <c r="IIA50" s="95"/>
      <c r="IIB50" s="95"/>
      <c r="IIC50" s="95"/>
      <c r="IID50" s="95"/>
      <c r="IIE50" s="95"/>
      <c r="IIF50" s="95"/>
      <c r="IIG50" s="95"/>
      <c r="IIH50" s="95"/>
      <c r="III50" s="95"/>
      <c r="IIJ50" s="95"/>
      <c r="IIK50" s="95"/>
      <c r="IIL50" s="95"/>
      <c r="IIM50" s="95"/>
      <c r="IIN50" s="95"/>
      <c r="IIO50" s="95"/>
      <c r="IIP50" s="95"/>
      <c r="IIQ50" s="95"/>
      <c r="IIR50" s="95"/>
      <c r="IIS50" s="95"/>
      <c r="IIT50" s="95"/>
      <c r="IIU50" s="95"/>
      <c r="IIV50" s="95"/>
      <c r="IIW50" s="95"/>
      <c r="IIX50" s="95"/>
      <c r="IIY50" s="95"/>
      <c r="IIZ50" s="95"/>
      <c r="IJA50" s="95"/>
      <c r="IJB50" s="95"/>
      <c r="IJC50" s="95"/>
      <c r="IJD50" s="95"/>
      <c r="IJE50" s="95"/>
      <c r="IJF50" s="95"/>
      <c r="IJG50" s="95"/>
      <c r="IJH50" s="95"/>
      <c r="IJI50" s="95"/>
      <c r="IJJ50" s="95"/>
      <c r="IJK50" s="95"/>
      <c r="IJL50" s="95"/>
      <c r="IJM50" s="95"/>
      <c r="IJN50" s="95"/>
      <c r="IJO50" s="95"/>
      <c r="IJP50" s="95"/>
      <c r="IJQ50" s="95"/>
      <c r="IJR50" s="95"/>
      <c r="IJS50" s="95"/>
      <c r="IJT50" s="95"/>
      <c r="IJU50" s="95"/>
      <c r="IJV50" s="95"/>
      <c r="IJW50" s="95"/>
      <c r="IJX50" s="95"/>
      <c r="IJY50" s="95"/>
      <c r="IJZ50" s="95"/>
      <c r="IKA50" s="95"/>
      <c r="IKB50" s="95"/>
      <c r="IKC50" s="95"/>
      <c r="IKD50" s="95"/>
      <c r="IKE50" s="95"/>
      <c r="IKF50" s="95"/>
      <c r="IKG50" s="95"/>
      <c r="IKH50" s="95"/>
      <c r="IKI50" s="95"/>
      <c r="IKJ50" s="95"/>
      <c r="IKK50" s="95"/>
      <c r="IKL50" s="95"/>
      <c r="IKM50" s="95"/>
      <c r="IKN50" s="95"/>
      <c r="IKO50" s="95"/>
      <c r="IKP50" s="95"/>
      <c r="IKQ50" s="95"/>
      <c r="IKR50" s="95"/>
      <c r="IKS50" s="95"/>
      <c r="IKT50" s="95"/>
      <c r="IKU50" s="95"/>
      <c r="IKV50" s="95"/>
      <c r="IKW50" s="95"/>
      <c r="IKX50" s="95"/>
      <c r="IKY50" s="95"/>
      <c r="IKZ50" s="95"/>
      <c r="ILA50" s="95"/>
      <c r="ILB50" s="95"/>
      <c r="ILC50" s="95"/>
      <c r="ILD50" s="95"/>
      <c r="ILE50" s="95"/>
      <c r="ILF50" s="95"/>
      <c r="ILG50" s="95"/>
      <c r="ILH50" s="95"/>
      <c r="ILI50" s="95"/>
      <c r="ILJ50" s="95"/>
      <c r="ILK50" s="95"/>
      <c r="ILL50" s="95"/>
      <c r="ILM50" s="95"/>
      <c r="ILN50" s="95"/>
      <c r="ILO50" s="95"/>
      <c r="ILP50" s="95"/>
      <c r="ILQ50" s="95"/>
      <c r="ILR50" s="95"/>
      <c r="ILS50" s="95"/>
      <c r="ILT50" s="95"/>
      <c r="ILU50" s="95"/>
      <c r="ILV50" s="95"/>
      <c r="ILW50" s="95"/>
      <c r="ILX50" s="95"/>
      <c r="ILY50" s="95"/>
      <c r="ILZ50" s="95"/>
      <c r="IMA50" s="95"/>
      <c r="IMB50" s="95"/>
      <c r="IMC50" s="95"/>
      <c r="IMD50" s="95"/>
      <c r="IME50" s="95"/>
      <c r="IMF50" s="95"/>
      <c r="IMG50" s="95"/>
      <c r="IMH50" s="95"/>
      <c r="IMI50" s="95"/>
      <c r="IMJ50" s="95"/>
      <c r="IMK50" s="95"/>
      <c r="IML50" s="95"/>
      <c r="IMM50" s="95"/>
      <c r="IMN50" s="95"/>
      <c r="IMO50" s="95"/>
      <c r="IMP50" s="95"/>
      <c r="IMQ50" s="95"/>
      <c r="IMR50" s="95"/>
      <c r="IMS50" s="95"/>
      <c r="IMT50" s="95"/>
      <c r="IMU50" s="95"/>
      <c r="IMV50" s="95"/>
      <c r="IMW50" s="95"/>
      <c r="IMX50" s="95"/>
      <c r="IMY50" s="95"/>
      <c r="IMZ50" s="95"/>
      <c r="INA50" s="95"/>
      <c r="INB50" s="95"/>
      <c r="INC50" s="95"/>
      <c r="IND50" s="95"/>
      <c r="INE50" s="95"/>
      <c r="INF50" s="95"/>
      <c r="ING50" s="95"/>
      <c r="INH50" s="95"/>
      <c r="INI50" s="95"/>
      <c r="INJ50" s="95"/>
      <c r="INK50" s="95"/>
      <c r="INL50" s="95"/>
      <c r="INM50" s="95"/>
      <c r="INN50" s="95"/>
      <c r="INO50" s="95"/>
      <c r="INP50" s="95"/>
      <c r="INQ50" s="95"/>
      <c r="INR50" s="95"/>
      <c r="INS50" s="95"/>
      <c r="INT50" s="95"/>
      <c r="INU50" s="95"/>
      <c r="INV50" s="95"/>
      <c r="INW50" s="95"/>
      <c r="INX50" s="95"/>
      <c r="INY50" s="95"/>
      <c r="INZ50" s="95"/>
      <c r="IOA50" s="95"/>
      <c r="IOB50" s="95"/>
      <c r="IOC50" s="95"/>
      <c r="IOD50" s="95"/>
      <c r="IOE50" s="95"/>
      <c r="IOF50" s="95"/>
      <c r="IOG50" s="95"/>
      <c r="IOH50" s="95"/>
      <c r="IOI50" s="95"/>
      <c r="IOJ50" s="95"/>
      <c r="IOK50" s="95"/>
      <c r="IOL50" s="95"/>
      <c r="IOM50" s="95"/>
      <c r="ION50" s="95"/>
      <c r="IOO50" s="95"/>
      <c r="IOP50" s="95"/>
      <c r="IOQ50" s="95"/>
      <c r="IOR50" s="95"/>
      <c r="IOS50" s="95"/>
      <c r="IOT50" s="95"/>
      <c r="IOU50" s="95"/>
      <c r="IOV50" s="95"/>
      <c r="IOW50" s="95"/>
      <c r="IOX50" s="95"/>
      <c r="IOY50" s="95"/>
      <c r="IOZ50" s="95"/>
      <c r="IPA50" s="95"/>
      <c r="IPB50" s="95"/>
      <c r="IPC50" s="95"/>
      <c r="IPD50" s="95"/>
      <c r="IPE50" s="95"/>
      <c r="IPF50" s="95"/>
      <c r="IPG50" s="95"/>
      <c r="IPH50" s="95"/>
      <c r="IPI50" s="95"/>
      <c r="IPJ50" s="95"/>
      <c r="IPK50" s="95"/>
      <c r="IPL50" s="95"/>
      <c r="IPM50" s="95"/>
      <c r="IPN50" s="95"/>
      <c r="IPO50" s="95"/>
      <c r="IPP50" s="95"/>
      <c r="IPQ50" s="95"/>
      <c r="IPR50" s="95"/>
      <c r="IPS50" s="95"/>
      <c r="IPT50" s="95"/>
      <c r="IPU50" s="95"/>
      <c r="IPV50" s="95"/>
      <c r="IPW50" s="95"/>
      <c r="IPX50" s="95"/>
      <c r="IPY50" s="95"/>
      <c r="IPZ50" s="95"/>
      <c r="IQA50" s="95"/>
      <c r="IQB50" s="95"/>
      <c r="IQC50" s="95"/>
      <c r="IQD50" s="95"/>
      <c r="IQE50" s="95"/>
      <c r="IQF50" s="95"/>
      <c r="IQG50" s="95"/>
      <c r="IQH50" s="95"/>
      <c r="IQI50" s="95"/>
      <c r="IQJ50" s="95"/>
      <c r="IQK50" s="95"/>
      <c r="IQL50" s="95"/>
      <c r="IQM50" s="95"/>
      <c r="IQN50" s="95"/>
      <c r="IQO50" s="95"/>
      <c r="IQP50" s="95"/>
      <c r="IQQ50" s="95"/>
      <c r="IQR50" s="95"/>
      <c r="IQS50" s="95"/>
      <c r="IQT50" s="95"/>
      <c r="IQU50" s="95"/>
      <c r="IQV50" s="95"/>
      <c r="IQW50" s="95"/>
      <c r="IQX50" s="95"/>
      <c r="IQY50" s="95"/>
      <c r="IQZ50" s="95"/>
      <c r="IRA50" s="95"/>
      <c r="IRB50" s="95"/>
      <c r="IRC50" s="95"/>
      <c r="IRD50" s="95"/>
      <c r="IRE50" s="95"/>
      <c r="IRF50" s="95"/>
      <c r="IRG50" s="95"/>
      <c r="IRH50" s="95"/>
      <c r="IRI50" s="95"/>
      <c r="IRJ50" s="95"/>
      <c r="IRK50" s="95"/>
      <c r="IRL50" s="95"/>
      <c r="IRM50" s="95"/>
      <c r="IRN50" s="95"/>
      <c r="IRO50" s="95"/>
      <c r="IRP50" s="95"/>
      <c r="IRQ50" s="95"/>
      <c r="IRR50" s="95"/>
      <c r="IRS50" s="95"/>
      <c r="IRT50" s="95"/>
      <c r="IRU50" s="95"/>
      <c r="IRV50" s="95"/>
      <c r="IRW50" s="95"/>
      <c r="IRX50" s="95"/>
      <c r="IRY50" s="95"/>
      <c r="IRZ50" s="95"/>
      <c r="ISA50" s="95"/>
      <c r="ISB50" s="95"/>
      <c r="ISC50" s="95"/>
      <c r="ISD50" s="95"/>
      <c r="ISE50" s="95"/>
      <c r="ISF50" s="95"/>
      <c r="ISG50" s="95"/>
      <c r="ISH50" s="95"/>
      <c r="ISI50" s="95"/>
      <c r="ISJ50" s="95"/>
      <c r="ISK50" s="95"/>
      <c r="ISL50" s="95"/>
      <c r="ISM50" s="95"/>
      <c r="ISN50" s="95"/>
      <c r="ISO50" s="95"/>
      <c r="ISP50" s="95"/>
      <c r="ISQ50" s="95"/>
      <c r="ISR50" s="95"/>
      <c r="ISS50" s="95"/>
      <c r="IST50" s="95"/>
      <c r="ISU50" s="95"/>
      <c r="ISV50" s="95"/>
      <c r="ISW50" s="95"/>
      <c r="ISX50" s="95"/>
      <c r="ISY50" s="95"/>
      <c r="ISZ50" s="95"/>
      <c r="ITA50" s="95"/>
      <c r="ITB50" s="95"/>
      <c r="ITC50" s="95"/>
      <c r="ITD50" s="95"/>
      <c r="ITE50" s="95"/>
      <c r="ITF50" s="95"/>
      <c r="ITG50" s="95"/>
      <c r="ITH50" s="95"/>
      <c r="ITI50" s="95"/>
      <c r="ITJ50" s="95"/>
      <c r="ITK50" s="95"/>
      <c r="ITL50" s="95"/>
      <c r="ITM50" s="95"/>
      <c r="ITN50" s="95"/>
      <c r="ITO50" s="95"/>
      <c r="ITP50" s="95"/>
      <c r="ITQ50" s="95"/>
      <c r="ITR50" s="95"/>
      <c r="ITS50" s="95"/>
      <c r="ITT50" s="95"/>
      <c r="ITU50" s="95"/>
      <c r="ITV50" s="95"/>
      <c r="ITW50" s="95"/>
      <c r="ITX50" s="95"/>
      <c r="ITY50" s="95"/>
      <c r="ITZ50" s="95"/>
      <c r="IUA50" s="95"/>
      <c r="IUB50" s="95"/>
      <c r="IUC50" s="95"/>
      <c r="IUD50" s="95"/>
      <c r="IUE50" s="95"/>
      <c r="IUF50" s="95"/>
      <c r="IUG50" s="95"/>
      <c r="IUH50" s="95"/>
      <c r="IUI50" s="95"/>
      <c r="IUJ50" s="95"/>
      <c r="IUK50" s="95"/>
      <c r="IUL50" s="95"/>
      <c r="IUM50" s="95"/>
      <c r="IUN50" s="95"/>
      <c r="IUO50" s="95"/>
      <c r="IUP50" s="95"/>
      <c r="IUQ50" s="95"/>
      <c r="IUR50" s="95"/>
      <c r="IUS50" s="95"/>
      <c r="IUT50" s="95"/>
      <c r="IUU50" s="95"/>
      <c r="IUV50" s="95"/>
      <c r="IUW50" s="95"/>
      <c r="IUX50" s="95"/>
      <c r="IUY50" s="95"/>
      <c r="IUZ50" s="95"/>
      <c r="IVA50" s="95"/>
      <c r="IVB50" s="95"/>
      <c r="IVC50" s="95"/>
      <c r="IVD50" s="95"/>
      <c r="IVE50" s="95"/>
      <c r="IVF50" s="95"/>
      <c r="IVG50" s="95"/>
      <c r="IVH50" s="95"/>
      <c r="IVI50" s="95"/>
      <c r="IVJ50" s="95"/>
      <c r="IVK50" s="95"/>
      <c r="IVL50" s="95"/>
      <c r="IVM50" s="95"/>
      <c r="IVN50" s="95"/>
      <c r="IVO50" s="95"/>
      <c r="IVP50" s="95"/>
      <c r="IVQ50" s="95"/>
      <c r="IVR50" s="95"/>
      <c r="IVS50" s="95"/>
      <c r="IVT50" s="95"/>
      <c r="IVU50" s="95"/>
      <c r="IVV50" s="95"/>
      <c r="IVW50" s="95"/>
      <c r="IVX50" s="95"/>
      <c r="IVY50" s="95"/>
      <c r="IVZ50" s="95"/>
      <c r="IWA50" s="95"/>
      <c r="IWB50" s="95"/>
      <c r="IWC50" s="95"/>
      <c r="IWD50" s="95"/>
      <c r="IWE50" s="95"/>
      <c r="IWF50" s="95"/>
      <c r="IWG50" s="95"/>
      <c r="IWH50" s="95"/>
      <c r="IWI50" s="95"/>
      <c r="IWJ50" s="95"/>
      <c r="IWK50" s="95"/>
      <c r="IWL50" s="95"/>
      <c r="IWM50" s="95"/>
      <c r="IWN50" s="95"/>
      <c r="IWO50" s="95"/>
      <c r="IWP50" s="95"/>
      <c r="IWQ50" s="95"/>
      <c r="IWR50" s="95"/>
      <c r="IWS50" s="95"/>
      <c r="IWT50" s="95"/>
      <c r="IWU50" s="95"/>
      <c r="IWV50" s="95"/>
      <c r="IWW50" s="95"/>
      <c r="IWX50" s="95"/>
      <c r="IWY50" s="95"/>
      <c r="IWZ50" s="95"/>
      <c r="IXA50" s="95"/>
      <c r="IXB50" s="95"/>
      <c r="IXC50" s="95"/>
      <c r="IXD50" s="95"/>
      <c r="IXE50" s="95"/>
      <c r="IXF50" s="95"/>
      <c r="IXG50" s="95"/>
      <c r="IXH50" s="95"/>
      <c r="IXI50" s="95"/>
      <c r="IXJ50" s="95"/>
      <c r="IXK50" s="95"/>
      <c r="IXL50" s="95"/>
      <c r="IXM50" s="95"/>
      <c r="IXN50" s="95"/>
      <c r="IXO50" s="95"/>
      <c r="IXP50" s="95"/>
      <c r="IXQ50" s="95"/>
      <c r="IXR50" s="95"/>
      <c r="IXS50" s="95"/>
      <c r="IXT50" s="95"/>
      <c r="IXU50" s="95"/>
      <c r="IXV50" s="95"/>
      <c r="IXW50" s="95"/>
      <c r="IXX50" s="95"/>
      <c r="IXY50" s="95"/>
      <c r="IXZ50" s="95"/>
      <c r="IYA50" s="95"/>
      <c r="IYB50" s="95"/>
      <c r="IYC50" s="95"/>
      <c r="IYD50" s="95"/>
      <c r="IYE50" s="95"/>
      <c r="IYF50" s="95"/>
      <c r="IYG50" s="95"/>
      <c r="IYH50" s="95"/>
      <c r="IYI50" s="95"/>
      <c r="IYJ50" s="95"/>
      <c r="IYK50" s="95"/>
      <c r="IYL50" s="95"/>
      <c r="IYM50" s="95"/>
      <c r="IYN50" s="95"/>
      <c r="IYO50" s="95"/>
      <c r="IYP50" s="95"/>
      <c r="IYQ50" s="95"/>
      <c r="IYR50" s="95"/>
      <c r="IYS50" s="95"/>
      <c r="IYT50" s="95"/>
      <c r="IYU50" s="95"/>
      <c r="IYV50" s="95"/>
      <c r="IYW50" s="95"/>
      <c r="IYX50" s="95"/>
      <c r="IYY50" s="95"/>
      <c r="IYZ50" s="95"/>
      <c r="IZA50" s="95"/>
      <c r="IZB50" s="95"/>
      <c r="IZC50" s="95"/>
      <c r="IZD50" s="95"/>
      <c r="IZE50" s="95"/>
      <c r="IZF50" s="95"/>
      <c r="IZG50" s="95"/>
      <c r="IZH50" s="95"/>
      <c r="IZI50" s="95"/>
      <c r="IZJ50" s="95"/>
      <c r="IZK50" s="95"/>
      <c r="IZL50" s="95"/>
      <c r="IZM50" s="95"/>
      <c r="IZN50" s="95"/>
      <c r="IZO50" s="95"/>
      <c r="IZP50" s="95"/>
      <c r="IZQ50" s="95"/>
      <c r="IZR50" s="95"/>
      <c r="IZS50" s="95"/>
      <c r="IZT50" s="95"/>
      <c r="IZU50" s="95"/>
      <c r="IZV50" s="95"/>
      <c r="IZW50" s="95"/>
      <c r="IZX50" s="95"/>
      <c r="IZY50" s="95"/>
      <c r="IZZ50" s="95"/>
      <c r="JAA50" s="95"/>
      <c r="JAB50" s="95"/>
      <c r="JAC50" s="95"/>
      <c r="JAD50" s="95"/>
      <c r="JAE50" s="95"/>
      <c r="JAF50" s="95"/>
      <c r="JAG50" s="95"/>
      <c r="JAH50" s="95"/>
      <c r="JAI50" s="95"/>
      <c r="JAJ50" s="95"/>
      <c r="JAK50" s="95"/>
      <c r="JAL50" s="95"/>
      <c r="JAM50" s="95"/>
      <c r="JAN50" s="95"/>
      <c r="JAO50" s="95"/>
      <c r="JAP50" s="95"/>
      <c r="JAQ50" s="95"/>
      <c r="JAR50" s="95"/>
      <c r="JAS50" s="95"/>
      <c r="JAT50" s="95"/>
      <c r="JAU50" s="95"/>
      <c r="JAV50" s="95"/>
      <c r="JAW50" s="95"/>
      <c r="JAX50" s="95"/>
      <c r="JAY50" s="95"/>
      <c r="JAZ50" s="95"/>
      <c r="JBA50" s="95"/>
      <c r="JBB50" s="95"/>
      <c r="JBC50" s="95"/>
      <c r="JBD50" s="95"/>
      <c r="JBE50" s="95"/>
      <c r="JBF50" s="95"/>
      <c r="JBG50" s="95"/>
      <c r="JBH50" s="95"/>
      <c r="JBI50" s="95"/>
      <c r="JBJ50" s="95"/>
      <c r="JBK50" s="95"/>
      <c r="JBL50" s="95"/>
      <c r="JBM50" s="95"/>
      <c r="JBN50" s="95"/>
      <c r="JBO50" s="95"/>
      <c r="JBP50" s="95"/>
      <c r="JBQ50" s="95"/>
      <c r="JBR50" s="95"/>
      <c r="JBS50" s="95"/>
      <c r="JBT50" s="95"/>
      <c r="JBU50" s="95"/>
      <c r="JBV50" s="95"/>
      <c r="JBW50" s="95"/>
      <c r="JBX50" s="95"/>
      <c r="JBY50" s="95"/>
      <c r="JBZ50" s="95"/>
      <c r="JCA50" s="95"/>
      <c r="JCB50" s="95"/>
      <c r="JCC50" s="95"/>
      <c r="JCD50" s="95"/>
      <c r="JCE50" s="95"/>
      <c r="JCF50" s="95"/>
      <c r="JCG50" s="95"/>
      <c r="JCH50" s="95"/>
      <c r="JCI50" s="95"/>
      <c r="JCJ50" s="95"/>
      <c r="JCK50" s="95"/>
      <c r="JCL50" s="95"/>
      <c r="JCM50" s="95"/>
      <c r="JCN50" s="95"/>
      <c r="JCO50" s="95"/>
      <c r="JCP50" s="95"/>
      <c r="JCQ50" s="95"/>
      <c r="JCR50" s="95"/>
      <c r="JCS50" s="95"/>
      <c r="JCT50" s="95"/>
      <c r="JCU50" s="95"/>
      <c r="JCV50" s="95"/>
      <c r="JCW50" s="95"/>
      <c r="JCX50" s="95"/>
      <c r="JCY50" s="95"/>
      <c r="JCZ50" s="95"/>
      <c r="JDA50" s="95"/>
      <c r="JDB50" s="95"/>
      <c r="JDC50" s="95"/>
      <c r="JDD50" s="95"/>
      <c r="JDE50" s="95"/>
      <c r="JDF50" s="95"/>
      <c r="JDG50" s="95"/>
      <c r="JDH50" s="95"/>
      <c r="JDI50" s="95"/>
      <c r="JDJ50" s="95"/>
      <c r="JDK50" s="95"/>
      <c r="JDL50" s="95"/>
      <c r="JDM50" s="95"/>
      <c r="JDN50" s="95"/>
      <c r="JDO50" s="95"/>
      <c r="JDP50" s="95"/>
      <c r="JDQ50" s="95"/>
      <c r="JDR50" s="95"/>
      <c r="JDS50" s="95"/>
      <c r="JDT50" s="95"/>
      <c r="JDU50" s="95"/>
      <c r="JDV50" s="95"/>
      <c r="JDW50" s="95"/>
      <c r="JDX50" s="95"/>
      <c r="JDY50" s="95"/>
      <c r="JDZ50" s="95"/>
      <c r="JEA50" s="95"/>
      <c r="JEB50" s="95"/>
      <c r="JEC50" s="95"/>
      <c r="JED50" s="95"/>
      <c r="JEE50" s="95"/>
      <c r="JEF50" s="95"/>
      <c r="JEG50" s="95"/>
      <c r="JEH50" s="95"/>
      <c r="JEI50" s="95"/>
      <c r="JEJ50" s="95"/>
      <c r="JEK50" s="95"/>
      <c r="JEL50" s="95"/>
      <c r="JEM50" s="95"/>
      <c r="JEN50" s="95"/>
      <c r="JEO50" s="95"/>
      <c r="JEP50" s="95"/>
      <c r="JEQ50" s="95"/>
      <c r="JER50" s="95"/>
      <c r="JES50" s="95"/>
      <c r="JET50" s="95"/>
      <c r="JEU50" s="95"/>
      <c r="JEV50" s="95"/>
      <c r="JEW50" s="95"/>
      <c r="JEX50" s="95"/>
      <c r="JEY50" s="95"/>
      <c r="JEZ50" s="95"/>
      <c r="JFA50" s="95"/>
      <c r="JFB50" s="95"/>
      <c r="JFC50" s="95"/>
      <c r="JFD50" s="95"/>
      <c r="JFE50" s="95"/>
      <c r="JFF50" s="95"/>
      <c r="JFG50" s="95"/>
      <c r="JFH50" s="95"/>
      <c r="JFI50" s="95"/>
      <c r="JFJ50" s="95"/>
      <c r="JFK50" s="95"/>
      <c r="JFL50" s="95"/>
      <c r="JFM50" s="95"/>
      <c r="JFN50" s="95"/>
      <c r="JFO50" s="95"/>
      <c r="JFP50" s="95"/>
      <c r="JFQ50" s="95"/>
      <c r="JFR50" s="95"/>
      <c r="JFS50" s="95"/>
      <c r="JFT50" s="95"/>
      <c r="JFU50" s="95"/>
      <c r="JFV50" s="95"/>
      <c r="JFW50" s="95"/>
      <c r="JFX50" s="95"/>
      <c r="JFY50" s="95"/>
      <c r="JFZ50" s="95"/>
      <c r="JGA50" s="95"/>
      <c r="JGB50" s="95"/>
      <c r="JGC50" s="95"/>
      <c r="JGD50" s="95"/>
      <c r="JGE50" s="95"/>
      <c r="JGF50" s="95"/>
      <c r="JGG50" s="95"/>
      <c r="JGH50" s="95"/>
      <c r="JGI50" s="95"/>
      <c r="JGJ50" s="95"/>
      <c r="JGK50" s="95"/>
      <c r="JGL50" s="95"/>
      <c r="JGM50" s="95"/>
      <c r="JGN50" s="95"/>
      <c r="JGO50" s="95"/>
      <c r="JGP50" s="95"/>
      <c r="JGQ50" s="95"/>
      <c r="JGR50" s="95"/>
      <c r="JGS50" s="95"/>
      <c r="JGT50" s="95"/>
      <c r="JGU50" s="95"/>
      <c r="JGV50" s="95"/>
      <c r="JGW50" s="95"/>
      <c r="JGX50" s="95"/>
      <c r="JGY50" s="95"/>
      <c r="JGZ50" s="95"/>
      <c r="JHA50" s="95"/>
      <c r="JHB50" s="95"/>
      <c r="JHC50" s="95"/>
      <c r="JHD50" s="95"/>
      <c r="JHE50" s="95"/>
      <c r="JHF50" s="95"/>
      <c r="JHG50" s="95"/>
      <c r="JHH50" s="95"/>
      <c r="JHI50" s="95"/>
      <c r="JHJ50" s="95"/>
      <c r="JHK50" s="95"/>
      <c r="JHL50" s="95"/>
      <c r="JHM50" s="95"/>
      <c r="JHN50" s="95"/>
      <c r="JHO50" s="95"/>
      <c r="JHP50" s="95"/>
      <c r="JHQ50" s="95"/>
      <c r="JHR50" s="95"/>
      <c r="JHS50" s="95"/>
      <c r="JHT50" s="95"/>
      <c r="JHU50" s="95"/>
      <c r="JHV50" s="95"/>
      <c r="JHW50" s="95"/>
      <c r="JHX50" s="95"/>
      <c r="JHY50" s="95"/>
      <c r="JHZ50" s="95"/>
      <c r="JIA50" s="95"/>
      <c r="JIB50" s="95"/>
      <c r="JIC50" s="95"/>
      <c r="JID50" s="95"/>
      <c r="JIE50" s="95"/>
      <c r="JIF50" s="95"/>
      <c r="JIG50" s="95"/>
      <c r="JIH50" s="95"/>
      <c r="JII50" s="95"/>
      <c r="JIJ50" s="95"/>
      <c r="JIK50" s="95"/>
      <c r="JIL50" s="95"/>
      <c r="JIM50" s="95"/>
      <c r="JIN50" s="95"/>
      <c r="JIO50" s="95"/>
      <c r="JIP50" s="95"/>
      <c r="JIQ50" s="95"/>
      <c r="JIR50" s="95"/>
      <c r="JIS50" s="95"/>
      <c r="JIT50" s="95"/>
      <c r="JIU50" s="95"/>
      <c r="JIV50" s="95"/>
      <c r="JIW50" s="95"/>
      <c r="JIX50" s="95"/>
      <c r="JIY50" s="95"/>
      <c r="JIZ50" s="95"/>
      <c r="JJA50" s="95"/>
      <c r="JJB50" s="95"/>
      <c r="JJC50" s="95"/>
      <c r="JJD50" s="95"/>
      <c r="JJE50" s="95"/>
      <c r="JJF50" s="95"/>
      <c r="JJG50" s="95"/>
      <c r="JJH50" s="95"/>
      <c r="JJI50" s="95"/>
      <c r="JJJ50" s="95"/>
      <c r="JJK50" s="95"/>
      <c r="JJL50" s="95"/>
      <c r="JJM50" s="95"/>
      <c r="JJN50" s="95"/>
      <c r="JJO50" s="95"/>
      <c r="JJP50" s="95"/>
      <c r="JJQ50" s="95"/>
      <c r="JJR50" s="95"/>
      <c r="JJS50" s="95"/>
      <c r="JJT50" s="95"/>
      <c r="JJU50" s="95"/>
      <c r="JJV50" s="95"/>
      <c r="JJW50" s="95"/>
      <c r="JJX50" s="95"/>
      <c r="JJY50" s="95"/>
      <c r="JJZ50" s="95"/>
      <c r="JKA50" s="95"/>
      <c r="JKB50" s="95"/>
      <c r="JKC50" s="95"/>
      <c r="JKD50" s="95"/>
      <c r="JKE50" s="95"/>
      <c r="JKF50" s="95"/>
      <c r="JKG50" s="95"/>
      <c r="JKH50" s="95"/>
      <c r="JKI50" s="95"/>
      <c r="JKJ50" s="95"/>
      <c r="JKK50" s="95"/>
      <c r="JKL50" s="95"/>
      <c r="JKM50" s="95"/>
      <c r="JKN50" s="95"/>
      <c r="JKO50" s="95"/>
      <c r="JKP50" s="95"/>
      <c r="JKQ50" s="95"/>
      <c r="JKR50" s="95"/>
      <c r="JKS50" s="95"/>
      <c r="JKT50" s="95"/>
      <c r="JKU50" s="95"/>
      <c r="JKV50" s="95"/>
      <c r="JKW50" s="95"/>
      <c r="JKX50" s="95"/>
      <c r="JKY50" s="95"/>
      <c r="JKZ50" s="95"/>
      <c r="JLA50" s="95"/>
      <c r="JLB50" s="95"/>
      <c r="JLC50" s="95"/>
      <c r="JLD50" s="95"/>
      <c r="JLE50" s="95"/>
      <c r="JLF50" s="95"/>
      <c r="JLG50" s="95"/>
      <c r="JLH50" s="95"/>
      <c r="JLI50" s="95"/>
      <c r="JLJ50" s="95"/>
      <c r="JLK50" s="95"/>
      <c r="JLL50" s="95"/>
      <c r="JLM50" s="95"/>
      <c r="JLN50" s="95"/>
      <c r="JLO50" s="95"/>
      <c r="JLP50" s="95"/>
      <c r="JLQ50" s="95"/>
      <c r="JLR50" s="95"/>
      <c r="JLS50" s="95"/>
      <c r="JLT50" s="95"/>
      <c r="JLU50" s="95"/>
      <c r="JLV50" s="95"/>
      <c r="JLW50" s="95"/>
      <c r="JLX50" s="95"/>
      <c r="JLY50" s="95"/>
      <c r="JLZ50" s="95"/>
      <c r="JMA50" s="95"/>
      <c r="JMB50" s="95"/>
      <c r="JMC50" s="95"/>
      <c r="JMD50" s="95"/>
      <c r="JME50" s="95"/>
      <c r="JMF50" s="95"/>
      <c r="JMG50" s="95"/>
      <c r="JMH50" s="95"/>
      <c r="JMI50" s="95"/>
      <c r="JMJ50" s="95"/>
      <c r="JMK50" s="95"/>
      <c r="JML50" s="95"/>
      <c r="JMM50" s="95"/>
      <c r="JMN50" s="95"/>
      <c r="JMO50" s="95"/>
      <c r="JMP50" s="95"/>
      <c r="JMQ50" s="95"/>
      <c r="JMR50" s="95"/>
      <c r="JMS50" s="95"/>
      <c r="JMT50" s="95"/>
      <c r="JMU50" s="95"/>
      <c r="JMV50" s="95"/>
      <c r="JMW50" s="95"/>
      <c r="JMX50" s="95"/>
      <c r="JMY50" s="95"/>
      <c r="JMZ50" s="95"/>
      <c r="JNA50" s="95"/>
      <c r="JNB50" s="95"/>
      <c r="JNC50" s="95"/>
      <c r="JND50" s="95"/>
      <c r="JNE50" s="95"/>
      <c r="JNF50" s="95"/>
      <c r="JNG50" s="95"/>
      <c r="JNH50" s="95"/>
      <c r="JNI50" s="95"/>
      <c r="JNJ50" s="95"/>
      <c r="JNK50" s="95"/>
      <c r="JNL50" s="95"/>
      <c r="JNM50" s="95"/>
      <c r="JNN50" s="95"/>
      <c r="JNO50" s="95"/>
      <c r="JNP50" s="95"/>
      <c r="JNQ50" s="95"/>
      <c r="JNR50" s="95"/>
      <c r="JNS50" s="95"/>
      <c r="JNT50" s="95"/>
      <c r="JNU50" s="95"/>
      <c r="JNV50" s="95"/>
      <c r="JNW50" s="95"/>
      <c r="JNX50" s="95"/>
      <c r="JNY50" s="95"/>
      <c r="JNZ50" s="95"/>
      <c r="JOA50" s="95"/>
      <c r="JOB50" s="95"/>
      <c r="JOC50" s="95"/>
      <c r="JOD50" s="95"/>
      <c r="JOE50" s="95"/>
      <c r="JOF50" s="95"/>
      <c r="JOG50" s="95"/>
      <c r="JOH50" s="95"/>
      <c r="JOI50" s="95"/>
      <c r="JOJ50" s="95"/>
      <c r="JOK50" s="95"/>
      <c r="JOL50" s="95"/>
      <c r="JOM50" s="95"/>
      <c r="JON50" s="95"/>
      <c r="JOO50" s="95"/>
      <c r="JOP50" s="95"/>
      <c r="JOQ50" s="95"/>
      <c r="JOR50" s="95"/>
      <c r="JOS50" s="95"/>
      <c r="JOT50" s="95"/>
      <c r="JOU50" s="95"/>
      <c r="JOV50" s="95"/>
      <c r="JOW50" s="95"/>
      <c r="JOX50" s="95"/>
      <c r="JOY50" s="95"/>
      <c r="JOZ50" s="95"/>
      <c r="JPA50" s="95"/>
      <c r="JPB50" s="95"/>
      <c r="JPC50" s="95"/>
      <c r="JPD50" s="95"/>
      <c r="JPE50" s="95"/>
      <c r="JPF50" s="95"/>
      <c r="JPG50" s="95"/>
      <c r="JPH50" s="95"/>
      <c r="JPI50" s="95"/>
      <c r="JPJ50" s="95"/>
      <c r="JPK50" s="95"/>
      <c r="JPL50" s="95"/>
      <c r="JPM50" s="95"/>
      <c r="JPN50" s="95"/>
      <c r="JPO50" s="95"/>
      <c r="JPP50" s="95"/>
      <c r="JPQ50" s="95"/>
      <c r="JPR50" s="95"/>
      <c r="JPS50" s="95"/>
      <c r="JPT50" s="95"/>
      <c r="JPU50" s="95"/>
      <c r="JPV50" s="95"/>
      <c r="JPW50" s="95"/>
      <c r="JPX50" s="95"/>
      <c r="JPY50" s="95"/>
      <c r="JPZ50" s="95"/>
      <c r="JQA50" s="95"/>
      <c r="JQB50" s="95"/>
      <c r="JQC50" s="95"/>
      <c r="JQD50" s="95"/>
      <c r="JQE50" s="95"/>
      <c r="JQF50" s="95"/>
      <c r="JQG50" s="95"/>
      <c r="JQH50" s="95"/>
      <c r="JQI50" s="95"/>
      <c r="JQJ50" s="95"/>
      <c r="JQK50" s="95"/>
      <c r="JQL50" s="95"/>
      <c r="JQM50" s="95"/>
      <c r="JQN50" s="95"/>
      <c r="JQO50" s="95"/>
      <c r="JQP50" s="95"/>
      <c r="JQQ50" s="95"/>
      <c r="JQR50" s="95"/>
      <c r="JQS50" s="95"/>
      <c r="JQT50" s="95"/>
      <c r="JQU50" s="95"/>
      <c r="JQV50" s="95"/>
      <c r="JQW50" s="95"/>
      <c r="JQX50" s="95"/>
      <c r="JQY50" s="95"/>
      <c r="JQZ50" s="95"/>
      <c r="JRA50" s="95"/>
      <c r="JRB50" s="95"/>
      <c r="JRC50" s="95"/>
      <c r="JRD50" s="95"/>
      <c r="JRE50" s="95"/>
      <c r="JRF50" s="95"/>
      <c r="JRG50" s="95"/>
      <c r="JRH50" s="95"/>
      <c r="JRI50" s="95"/>
      <c r="JRJ50" s="95"/>
      <c r="JRK50" s="95"/>
      <c r="JRL50" s="95"/>
      <c r="JRM50" s="95"/>
      <c r="JRN50" s="95"/>
      <c r="JRO50" s="95"/>
      <c r="JRP50" s="95"/>
      <c r="JRQ50" s="95"/>
      <c r="JRR50" s="95"/>
      <c r="JRS50" s="95"/>
      <c r="JRT50" s="95"/>
      <c r="JRU50" s="95"/>
      <c r="JRV50" s="95"/>
      <c r="JRW50" s="95"/>
      <c r="JRX50" s="95"/>
      <c r="JRY50" s="95"/>
      <c r="JRZ50" s="95"/>
      <c r="JSA50" s="95"/>
      <c r="JSB50" s="95"/>
      <c r="JSC50" s="95"/>
      <c r="JSD50" s="95"/>
      <c r="JSE50" s="95"/>
      <c r="JSF50" s="95"/>
      <c r="JSG50" s="95"/>
      <c r="JSH50" s="95"/>
      <c r="JSI50" s="95"/>
      <c r="JSJ50" s="95"/>
      <c r="JSK50" s="95"/>
      <c r="JSL50" s="95"/>
      <c r="JSM50" s="95"/>
      <c r="JSN50" s="95"/>
      <c r="JSO50" s="95"/>
      <c r="JSP50" s="95"/>
      <c r="JSQ50" s="95"/>
      <c r="JSR50" s="95"/>
      <c r="JSS50" s="95"/>
      <c r="JST50" s="95"/>
      <c r="JSU50" s="95"/>
      <c r="JSV50" s="95"/>
      <c r="JSW50" s="95"/>
      <c r="JSX50" s="95"/>
      <c r="JSY50" s="95"/>
      <c r="JSZ50" s="95"/>
      <c r="JTA50" s="95"/>
      <c r="JTB50" s="95"/>
      <c r="JTC50" s="95"/>
      <c r="JTD50" s="95"/>
      <c r="JTE50" s="95"/>
      <c r="JTF50" s="95"/>
      <c r="JTG50" s="95"/>
      <c r="JTH50" s="95"/>
      <c r="JTI50" s="95"/>
      <c r="JTJ50" s="95"/>
      <c r="JTK50" s="95"/>
      <c r="JTL50" s="95"/>
      <c r="JTM50" s="95"/>
      <c r="JTN50" s="95"/>
      <c r="JTO50" s="95"/>
      <c r="JTP50" s="95"/>
      <c r="JTQ50" s="95"/>
      <c r="JTR50" s="95"/>
      <c r="JTS50" s="95"/>
      <c r="JTT50" s="95"/>
      <c r="JTU50" s="95"/>
      <c r="JTV50" s="95"/>
      <c r="JTW50" s="95"/>
      <c r="JTX50" s="95"/>
      <c r="JTY50" s="95"/>
      <c r="JTZ50" s="95"/>
      <c r="JUA50" s="95"/>
      <c r="JUB50" s="95"/>
      <c r="JUC50" s="95"/>
      <c r="JUD50" s="95"/>
      <c r="JUE50" s="95"/>
      <c r="JUF50" s="95"/>
      <c r="JUG50" s="95"/>
      <c r="JUH50" s="95"/>
      <c r="JUI50" s="95"/>
      <c r="JUJ50" s="95"/>
      <c r="JUK50" s="95"/>
      <c r="JUL50" s="95"/>
      <c r="JUM50" s="95"/>
      <c r="JUN50" s="95"/>
      <c r="JUO50" s="95"/>
      <c r="JUP50" s="95"/>
      <c r="JUQ50" s="95"/>
      <c r="JUR50" s="95"/>
      <c r="JUS50" s="95"/>
      <c r="JUT50" s="95"/>
      <c r="JUU50" s="95"/>
      <c r="JUV50" s="95"/>
      <c r="JUW50" s="95"/>
      <c r="JUX50" s="95"/>
      <c r="JUY50" s="95"/>
      <c r="JUZ50" s="95"/>
      <c r="JVA50" s="95"/>
      <c r="JVB50" s="95"/>
      <c r="JVC50" s="95"/>
      <c r="JVD50" s="95"/>
      <c r="JVE50" s="95"/>
      <c r="JVF50" s="95"/>
      <c r="JVG50" s="95"/>
      <c r="JVH50" s="95"/>
      <c r="JVI50" s="95"/>
      <c r="JVJ50" s="95"/>
      <c r="JVK50" s="95"/>
      <c r="JVL50" s="95"/>
      <c r="JVM50" s="95"/>
      <c r="JVN50" s="95"/>
      <c r="JVO50" s="95"/>
      <c r="JVP50" s="95"/>
      <c r="JVQ50" s="95"/>
      <c r="JVR50" s="95"/>
      <c r="JVS50" s="95"/>
      <c r="JVT50" s="95"/>
      <c r="JVU50" s="95"/>
      <c r="JVV50" s="95"/>
      <c r="JVW50" s="95"/>
      <c r="JVX50" s="95"/>
      <c r="JVY50" s="95"/>
      <c r="JVZ50" s="95"/>
      <c r="JWA50" s="95"/>
      <c r="JWB50" s="95"/>
      <c r="JWC50" s="95"/>
      <c r="JWD50" s="95"/>
      <c r="JWE50" s="95"/>
      <c r="JWF50" s="95"/>
      <c r="JWG50" s="95"/>
      <c r="JWH50" s="95"/>
      <c r="JWI50" s="95"/>
      <c r="JWJ50" s="95"/>
      <c r="JWK50" s="95"/>
      <c r="JWL50" s="95"/>
      <c r="JWM50" s="95"/>
      <c r="JWN50" s="95"/>
      <c r="JWO50" s="95"/>
      <c r="JWP50" s="95"/>
      <c r="JWQ50" s="95"/>
      <c r="JWR50" s="95"/>
      <c r="JWS50" s="95"/>
      <c r="JWT50" s="95"/>
      <c r="JWU50" s="95"/>
      <c r="JWV50" s="95"/>
      <c r="JWW50" s="95"/>
      <c r="JWX50" s="95"/>
      <c r="JWY50" s="95"/>
      <c r="JWZ50" s="95"/>
      <c r="JXA50" s="95"/>
      <c r="JXB50" s="95"/>
      <c r="JXC50" s="95"/>
      <c r="JXD50" s="95"/>
      <c r="JXE50" s="95"/>
      <c r="JXF50" s="95"/>
      <c r="JXG50" s="95"/>
      <c r="JXH50" s="95"/>
      <c r="JXI50" s="95"/>
      <c r="JXJ50" s="95"/>
      <c r="JXK50" s="95"/>
      <c r="JXL50" s="95"/>
      <c r="JXM50" s="95"/>
      <c r="JXN50" s="95"/>
      <c r="JXO50" s="95"/>
      <c r="JXP50" s="95"/>
      <c r="JXQ50" s="95"/>
      <c r="JXR50" s="95"/>
      <c r="JXS50" s="95"/>
      <c r="JXT50" s="95"/>
      <c r="JXU50" s="95"/>
      <c r="JXV50" s="95"/>
      <c r="JXW50" s="95"/>
      <c r="JXX50" s="95"/>
      <c r="JXY50" s="95"/>
      <c r="JXZ50" s="95"/>
      <c r="JYA50" s="95"/>
      <c r="JYB50" s="95"/>
      <c r="JYC50" s="95"/>
      <c r="JYD50" s="95"/>
      <c r="JYE50" s="95"/>
      <c r="JYF50" s="95"/>
      <c r="JYG50" s="95"/>
      <c r="JYH50" s="95"/>
      <c r="JYI50" s="95"/>
      <c r="JYJ50" s="95"/>
      <c r="JYK50" s="95"/>
      <c r="JYL50" s="95"/>
      <c r="JYM50" s="95"/>
      <c r="JYN50" s="95"/>
      <c r="JYO50" s="95"/>
      <c r="JYP50" s="95"/>
      <c r="JYQ50" s="95"/>
      <c r="JYR50" s="95"/>
      <c r="JYS50" s="95"/>
      <c r="JYT50" s="95"/>
      <c r="JYU50" s="95"/>
      <c r="JYV50" s="95"/>
      <c r="JYW50" s="95"/>
      <c r="JYX50" s="95"/>
      <c r="JYY50" s="95"/>
      <c r="JYZ50" s="95"/>
      <c r="JZA50" s="95"/>
      <c r="JZB50" s="95"/>
      <c r="JZC50" s="95"/>
      <c r="JZD50" s="95"/>
      <c r="JZE50" s="95"/>
      <c r="JZF50" s="95"/>
      <c r="JZG50" s="95"/>
      <c r="JZH50" s="95"/>
      <c r="JZI50" s="95"/>
      <c r="JZJ50" s="95"/>
      <c r="JZK50" s="95"/>
      <c r="JZL50" s="95"/>
      <c r="JZM50" s="95"/>
      <c r="JZN50" s="95"/>
      <c r="JZO50" s="95"/>
      <c r="JZP50" s="95"/>
      <c r="JZQ50" s="95"/>
      <c r="JZR50" s="95"/>
      <c r="JZS50" s="95"/>
      <c r="JZT50" s="95"/>
      <c r="JZU50" s="95"/>
      <c r="JZV50" s="95"/>
      <c r="JZW50" s="95"/>
      <c r="JZX50" s="95"/>
      <c r="JZY50" s="95"/>
      <c r="JZZ50" s="95"/>
      <c r="KAA50" s="95"/>
      <c r="KAB50" s="95"/>
      <c r="KAC50" s="95"/>
      <c r="KAD50" s="95"/>
      <c r="KAE50" s="95"/>
      <c r="KAF50" s="95"/>
      <c r="KAG50" s="95"/>
      <c r="KAH50" s="95"/>
      <c r="KAI50" s="95"/>
      <c r="KAJ50" s="95"/>
      <c r="KAK50" s="95"/>
      <c r="KAL50" s="95"/>
      <c r="KAM50" s="95"/>
      <c r="KAN50" s="95"/>
      <c r="KAO50" s="95"/>
      <c r="KAP50" s="95"/>
      <c r="KAQ50" s="95"/>
      <c r="KAR50" s="95"/>
      <c r="KAS50" s="95"/>
      <c r="KAT50" s="95"/>
      <c r="KAU50" s="95"/>
      <c r="KAV50" s="95"/>
      <c r="KAW50" s="95"/>
      <c r="KAX50" s="95"/>
      <c r="KAY50" s="95"/>
      <c r="KAZ50" s="95"/>
      <c r="KBA50" s="95"/>
      <c r="KBB50" s="95"/>
      <c r="KBC50" s="95"/>
      <c r="KBD50" s="95"/>
      <c r="KBE50" s="95"/>
      <c r="KBF50" s="95"/>
      <c r="KBG50" s="95"/>
      <c r="KBH50" s="95"/>
      <c r="KBI50" s="95"/>
      <c r="KBJ50" s="95"/>
      <c r="KBK50" s="95"/>
      <c r="KBL50" s="95"/>
      <c r="KBM50" s="95"/>
      <c r="KBN50" s="95"/>
      <c r="KBO50" s="95"/>
      <c r="KBP50" s="95"/>
      <c r="KBQ50" s="95"/>
      <c r="KBR50" s="95"/>
      <c r="KBS50" s="95"/>
      <c r="KBT50" s="95"/>
      <c r="KBU50" s="95"/>
      <c r="KBV50" s="95"/>
      <c r="KBW50" s="95"/>
      <c r="KBX50" s="95"/>
      <c r="KBY50" s="95"/>
      <c r="KBZ50" s="95"/>
      <c r="KCA50" s="95"/>
      <c r="KCB50" s="95"/>
      <c r="KCC50" s="95"/>
      <c r="KCD50" s="95"/>
      <c r="KCE50" s="95"/>
      <c r="KCF50" s="95"/>
      <c r="KCG50" s="95"/>
      <c r="KCH50" s="95"/>
      <c r="KCI50" s="95"/>
      <c r="KCJ50" s="95"/>
      <c r="KCK50" s="95"/>
      <c r="KCL50" s="95"/>
      <c r="KCM50" s="95"/>
      <c r="KCN50" s="95"/>
      <c r="KCO50" s="95"/>
      <c r="KCP50" s="95"/>
      <c r="KCQ50" s="95"/>
      <c r="KCR50" s="95"/>
      <c r="KCS50" s="95"/>
      <c r="KCT50" s="95"/>
      <c r="KCU50" s="95"/>
      <c r="KCV50" s="95"/>
      <c r="KCW50" s="95"/>
      <c r="KCX50" s="95"/>
      <c r="KCY50" s="95"/>
      <c r="KCZ50" s="95"/>
      <c r="KDA50" s="95"/>
      <c r="KDB50" s="95"/>
      <c r="KDC50" s="95"/>
      <c r="KDD50" s="95"/>
      <c r="KDE50" s="95"/>
      <c r="KDF50" s="95"/>
      <c r="KDG50" s="95"/>
      <c r="KDH50" s="95"/>
      <c r="KDI50" s="95"/>
      <c r="KDJ50" s="95"/>
      <c r="KDK50" s="95"/>
      <c r="KDL50" s="95"/>
      <c r="KDM50" s="95"/>
      <c r="KDN50" s="95"/>
      <c r="KDO50" s="95"/>
      <c r="KDP50" s="95"/>
      <c r="KDQ50" s="95"/>
      <c r="KDR50" s="95"/>
      <c r="KDS50" s="95"/>
      <c r="KDT50" s="95"/>
      <c r="KDU50" s="95"/>
      <c r="KDV50" s="95"/>
      <c r="KDW50" s="95"/>
      <c r="KDX50" s="95"/>
      <c r="KDY50" s="95"/>
      <c r="KDZ50" s="95"/>
      <c r="KEA50" s="95"/>
      <c r="KEB50" s="95"/>
      <c r="KEC50" s="95"/>
      <c r="KED50" s="95"/>
      <c r="KEE50" s="95"/>
      <c r="KEF50" s="95"/>
      <c r="KEG50" s="95"/>
      <c r="KEH50" s="95"/>
      <c r="KEI50" s="95"/>
      <c r="KEJ50" s="95"/>
      <c r="KEK50" s="95"/>
      <c r="KEL50" s="95"/>
      <c r="KEM50" s="95"/>
      <c r="KEN50" s="95"/>
      <c r="KEO50" s="95"/>
      <c r="KEP50" s="95"/>
      <c r="KEQ50" s="95"/>
      <c r="KER50" s="95"/>
      <c r="KES50" s="95"/>
      <c r="KET50" s="95"/>
      <c r="KEU50" s="95"/>
      <c r="KEV50" s="95"/>
      <c r="KEW50" s="95"/>
      <c r="KEX50" s="95"/>
      <c r="KEY50" s="95"/>
      <c r="KEZ50" s="95"/>
      <c r="KFA50" s="95"/>
      <c r="KFB50" s="95"/>
      <c r="KFC50" s="95"/>
      <c r="KFD50" s="95"/>
      <c r="KFE50" s="95"/>
      <c r="KFF50" s="95"/>
      <c r="KFG50" s="95"/>
      <c r="KFH50" s="95"/>
      <c r="KFI50" s="95"/>
      <c r="KFJ50" s="95"/>
      <c r="KFK50" s="95"/>
      <c r="KFL50" s="95"/>
      <c r="KFM50" s="95"/>
      <c r="KFN50" s="95"/>
      <c r="KFO50" s="95"/>
      <c r="KFP50" s="95"/>
      <c r="KFQ50" s="95"/>
      <c r="KFR50" s="95"/>
      <c r="KFS50" s="95"/>
      <c r="KFT50" s="95"/>
      <c r="KFU50" s="95"/>
      <c r="KFV50" s="95"/>
      <c r="KFW50" s="95"/>
      <c r="KFX50" s="95"/>
      <c r="KFY50" s="95"/>
      <c r="KFZ50" s="95"/>
      <c r="KGA50" s="95"/>
      <c r="KGB50" s="95"/>
      <c r="KGC50" s="95"/>
      <c r="KGD50" s="95"/>
      <c r="KGE50" s="95"/>
      <c r="KGF50" s="95"/>
      <c r="KGG50" s="95"/>
      <c r="KGH50" s="95"/>
      <c r="KGI50" s="95"/>
      <c r="KGJ50" s="95"/>
      <c r="KGK50" s="95"/>
      <c r="KGL50" s="95"/>
      <c r="KGM50" s="95"/>
      <c r="KGN50" s="95"/>
      <c r="KGO50" s="95"/>
      <c r="KGP50" s="95"/>
      <c r="KGQ50" s="95"/>
      <c r="KGR50" s="95"/>
      <c r="KGS50" s="95"/>
      <c r="KGT50" s="95"/>
      <c r="KGU50" s="95"/>
      <c r="KGV50" s="95"/>
      <c r="KGW50" s="95"/>
      <c r="KGX50" s="95"/>
      <c r="KGY50" s="95"/>
      <c r="KGZ50" s="95"/>
      <c r="KHA50" s="95"/>
      <c r="KHB50" s="95"/>
      <c r="KHC50" s="95"/>
      <c r="KHD50" s="95"/>
      <c r="KHE50" s="95"/>
      <c r="KHF50" s="95"/>
      <c r="KHG50" s="95"/>
      <c r="KHH50" s="95"/>
      <c r="KHI50" s="95"/>
      <c r="KHJ50" s="95"/>
      <c r="KHK50" s="95"/>
      <c r="KHL50" s="95"/>
      <c r="KHM50" s="95"/>
      <c r="KHN50" s="95"/>
      <c r="KHO50" s="95"/>
      <c r="KHP50" s="95"/>
      <c r="KHQ50" s="95"/>
      <c r="KHR50" s="95"/>
      <c r="KHS50" s="95"/>
      <c r="KHT50" s="95"/>
      <c r="KHU50" s="95"/>
      <c r="KHV50" s="95"/>
      <c r="KHW50" s="95"/>
      <c r="KHX50" s="95"/>
      <c r="KHY50" s="95"/>
      <c r="KHZ50" s="95"/>
      <c r="KIA50" s="95"/>
      <c r="KIB50" s="95"/>
      <c r="KIC50" s="95"/>
      <c r="KID50" s="95"/>
      <c r="KIE50" s="95"/>
      <c r="KIF50" s="95"/>
      <c r="KIG50" s="95"/>
      <c r="KIH50" s="95"/>
      <c r="KII50" s="95"/>
      <c r="KIJ50" s="95"/>
      <c r="KIK50" s="95"/>
      <c r="KIL50" s="95"/>
      <c r="KIM50" s="95"/>
      <c r="KIN50" s="95"/>
      <c r="KIO50" s="95"/>
      <c r="KIP50" s="95"/>
      <c r="KIQ50" s="95"/>
      <c r="KIR50" s="95"/>
      <c r="KIS50" s="95"/>
      <c r="KIT50" s="95"/>
      <c r="KIU50" s="95"/>
      <c r="KIV50" s="95"/>
      <c r="KIW50" s="95"/>
      <c r="KIX50" s="95"/>
      <c r="KIY50" s="95"/>
      <c r="KIZ50" s="95"/>
      <c r="KJA50" s="95"/>
      <c r="KJB50" s="95"/>
      <c r="KJC50" s="95"/>
      <c r="KJD50" s="95"/>
      <c r="KJE50" s="95"/>
      <c r="KJF50" s="95"/>
      <c r="KJG50" s="95"/>
      <c r="KJH50" s="95"/>
      <c r="KJI50" s="95"/>
      <c r="KJJ50" s="95"/>
      <c r="KJK50" s="95"/>
      <c r="KJL50" s="95"/>
      <c r="KJM50" s="95"/>
      <c r="KJN50" s="95"/>
      <c r="KJO50" s="95"/>
      <c r="KJP50" s="95"/>
      <c r="KJQ50" s="95"/>
      <c r="KJR50" s="95"/>
      <c r="KJS50" s="95"/>
      <c r="KJT50" s="95"/>
      <c r="KJU50" s="95"/>
      <c r="KJV50" s="95"/>
      <c r="KJW50" s="95"/>
      <c r="KJX50" s="95"/>
      <c r="KJY50" s="95"/>
      <c r="KJZ50" s="95"/>
      <c r="KKA50" s="95"/>
      <c r="KKB50" s="95"/>
      <c r="KKC50" s="95"/>
      <c r="KKD50" s="95"/>
      <c r="KKE50" s="95"/>
      <c r="KKF50" s="95"/>
      <c r="KKG50" s="95"/>
      <c r="KKH50" s="95"/>
      <c r="KKI50" s="95"/>
      <c r="KKJ50" s="95"/>
      <c r="KKK50" s="95"/>
      <c r="KKL50" s="95"/>
      <c r="KKM50" s="95"/>
      <c r="KKN50" s="95"/>
      <c r="KKO50" s="95"/>
      <c r="KKP50" s="95"/>
      <c r="KKQ50" s="95"/>
      <c r="KKR50" s="95"/>
      <c r="KKS50" s="95"/>
      <c r="KKT50" s="95"/>
      <c r="KKU50" s="95"/>
      <c r="KKV50" s="95"/>
      <c r="KKW50" s="95"/>
      <c r="KKX50" s="95"/>
      <c r="KKY50" s="95"/>
      <c r="KKZ50" s="95"/>
      <c r="KLA50" s="95"/>
      <c r="KLB50" s="95"/>
      <c r="KLC50" s="95"/>
      <c r="KLD50" s="95"/>
      <c r="KLE50" s="95"/>
      <c r="KLF50" s="95"/>
      <c r="KLG50" s="95"/>
      <c r="KLH50" s="95"/>
      <c r="KLI50" s="95"/>
      <c r="KLJ50" s="95"/>
      <c r="KLK50" s="95"/>
      <c r="KLL50" s="95"/>
      <c r="KLM50" s="95"/>
      <c r="KLN50" s="95"/>
      <c r="KLO50" s="95"/>
      <c r="KLP50" s="95"/>
      <c r="KLQ50" s="95"/>
      <c r="KLR50" s="95"/>
      <c r="KLS50" s="95"/>
      <c r="KLT50" s="95"/>
      <c r="KLU50" s="95"/>
      <c r="KLV50" s="95"/>
      <c r="KLW50" s="95"/>
      <c r="KLX50" s="95"/>
      <c r="KLY50" s="95"/>
      <c r="KLZ50" s="95"/>
      <c r="KMA50" s="95"/>
      <c r="KMB50" s="95"/>
      <c r="KMC50" s="95"/>
      <c r="KMD50" s="95"/>
      <c r="KME50" s="95"/>
      <c r="KMF50" s="95"/>
      <c r="KMG50" s="95"/>
      <c r="KMH50" s="95"/>
      <c r="KMI50" s="95"/>
      <c r="KMJ50" s="95"/>
      <c r="KMK50" s="95"/>
      <c r="KML50" s="95"/>
      <c r="KMM50" s="95"/>
      <c r="KMN50" s="95"/>
      <c r="KMO50" s="95"/>
      <c r="KMP50" s="95"/>
      <c r="KMQ50" s="95"/>
      <c r="KMR50" s="95"/>
      <c r="KMS50" s="95"/>
      <c r="KMT50" s="95"/>
      <c r="KMU50" s="95"/>
      <c r="KMV50" s="95"/>
      <c r="KMW50" s="95"/>
      <c r="KMX50" s="95"/>
      <c r="KMY50" s="95"/>
      <c r="KMZ50" s="95"/>
      <c r="KNA50" s="95"/>
      <c r="KNB50" s="95"/>
      <c r="KNC50" s="95"/>
      <c r="KND50" s="95"/>
      <c r="KNE50" s="95"/>
      <c r="KNF50" s="95"/>
      <c r="KNG50" s="95"/>
      <c r="KNH50" s="95"/>
      <c r="KNI50" s="95"/>
      <c r="KNJ50" s="95"/>
      <c r="KNK50" s="95"/>
      <c r="KNL50" s="95"/>
      <c r="KNM50" s="95"/>
      <c r="KNN50" s="95"/>
      <c r="KNO50" s="95"/>
      <c r="KNP50" s="95"/>
      <c r="KNQ50" s="95"/>
      <c r="KNR50" s="95"/>
      <c r="KNS50" s="95"/>
      <c r="KNT50" s="95"/>
      <c r="KNU50" s="95"/>
      <c r="KNV50" s="95"/>
      <c r="KNW50" s="95"/>
      <c r="KNX50" s="95"/>
      <c r="KNY50" s="95"/>
      <c r="KNZ50" s="95"/>
      <c r="KOA50" s="95"/>
      <c r="KOB50" s="95"/>
      <c r="KOC50" s="95"/>
      <c r="KOD50" s="95"/>
      <c r="KOE50" s="95"/>
      <c r="KOF50" s="95"/>
      <c r="KOG50" s="95"/>
      <c r="KOH50" s="95"/>
      <c r="KOI50" s="95"/>
      <c r="KOJ50" s="95"/>
      <c r="KOK50" s="95"/>
      <c r="KOL50" s="95"/>
      <c r="KOM50" s="95"/>
      <c r="KON50" s="95"/>
      <c r="KOO50" s="95"/>
      <c r="KOP50" s="95"/>
      <c r="KOQ50" s="95"/>
      <c r="KOR50" s="95"/>
      <c r="KOS50" s="95"/>
      <c r="KOT50" s="95"/>
      <c r="KOU50" s="95"/>
      <c r="KOV50" s="95"/>
      <c r="KOW50" s="95"/>
      <c r="KOX50" s="95"/>
      <c r="KOY50" s="95"/>
      <c r="KOZ50" s="95"/>
      <c r="KPA50" s="95"/>
      <c r="KPB50" s="95"/>
      <c r="KPC50" s="95"/>
      <c r="KPD50" s="95"/>
      <c r="KPE50" s="95"/>
      <c r="KPF50" s="95"/>
      <c r="KPG50" s="95"/>
      <c r="KPH50" s="95"/>
      <c r="KPI50" s="95"/>
      <c r="KPJ50" s="95"/>
      <c r="KPK50" s="95"/>
      <c r="KPL50" s="95"/>
      <c r="KPM50" s="95"/>
      <c r="KPN50" s="95"/>
      <c r="KPO50" s="95"/>
      <c r="KPP50" s="95"/>
      <c r="KPQ50" s="95"/>
      <c r="KPR50" s="95"/>
      <c r="KPS50" s="95"/>
      <c r="KPT50" s="95"/>
      <c r="KPU50" s="95"/>
      <c r="KPV50" s="95"/>
      <c r="KPW50" s="95"/>
      <c r="KPX50" s="95"/>
      <c r="KPY50" s="95"/>
      <c r="KPZ50" s="95"/>
      <c r="KQA50" s="95"/>
      <c r="KQB50" s="95"/>
      <c r="KQC50" s="95"/>
      <c r="KQD50" s="95"/>
      <c r="KQE50" s="95"/>
      <c r="KQF50" s="95"/>
      <c r="KQG50" s="95"/>
      <c r="KQH50" s="95"/>
      <c r="KQI50" s="95"/>
      <c r="KQJ50" s="95"/>
      <c r="KQK50" s="95"/>
      <c r="KQL50" s="95"/>
      <c r="KQM50" s="95"/>
      <c r="KQN50" s="95"/>
      <c r="KQO50" s="95"/>
      <c r="KQP50" s="95"/>
      <c r="KQQ50" s="95"/>
      <c r="KQR50" s="95"/>
      <c r="KQS50" s="95"/>
      <c r="KQT50" s="95"/>
      <c r="KQU50" s="95"/>
      <c r="KQV50" s="95"/>
      <c r="KQW50" s="95"/>
      <c r="KQX50" s="95"/>
      <c r="KQY50" s="95"/>
      <c r="KQZ50" s="95"/>
      <c r="KRA50" s="95"/>
      <c r="KRB50" s="95"/>
      <c r="KRC50" s="95"/>
      <c r="KRD50" s="95"/>
      <c r="KRE50" s="95"/>
      <c r="KRF50" s="95"/>
      <c r="KRG50" s="95"/>
      <c r="KRH50" s="95"/>
      <c r="KRI50" s="95"/>
      <c r="KRJ50" s="95"/>
      <c r="KRK50" s="95"/>
      <c r="KRL50" s="95"/>
      <c r="KRM50" s="95"/>
      <c r="KRN50" s="95"/>
      <c r="KRO50" s="95"/>
      <c r="KRP50" s="95"/>
      <c r="KRQ50" s="95"/>
      <c r="KRR50" s="95"/>
      <c r="KRS50" s="95"/>
      <c r="KRT50" s="95"/>
      <c r="KRU50" s="95"/>
      <c r="KRV50" s="95"/>
      <c r="KRW50" s="95"/>
      <c r="KRX50" s="95"/>
      <c r="KRY50" s="95"/>
      <c r="KRZ50" s="95"/>
      <c r="KSA50" s="95"/>
      <c r="KSB50" s="95"/>
      <c r="KSC50" s="95"/>
      <c r="KSD50" s="95"/>
      <c r="KSE50" s="95"/>
      <c r="KSF50" s="95"/>
      <c r="KSG50" s="95"/>
      <c r="KSH50" s="95"/>
      <c r="KSI50" s="95"/>
      <c r="KSJ50" s="95"/>
      <c r="KSK50" s="95"/>
      <c r="KSL50" s="95"/>
      <c r="KSM50" s="95"/>
      <c r="KSN50" s="95"/>
      <c r="KSO50" s="95"/>
      <c r="KSP50" s="95"/>
      <c r="KSQ50" s="95"/>
      <c r="KSR50" s="95"/>
      <c r="KSS50" s="95"/>
      <c r="KST50" s="95"/>
      <c r="KSU50" s="95"/>
      <c r="KSV50" s="95"/>
      <c r="KSW50" s="95"/>
      <c r="KSX50" s="95"/>
      <c r="KSY50" s="95"/>
      <c r="KSZ50" s="95"/>
      <c r="KTA50" s="95"/>
      <c r="KTB50" s="95"/>
      <c r="KTC50" s="95"/>
      <c r="KTD50" s="95"/>
      <c r="KTE50" s="95"/>
      <c r="KTF50" s="95"/>
      <c r="KTG50" s="95"/>
      <c r="KTH50" s="95"/>
      <c r="KTI50" s="95"/>
      <c r="KTJ50" s="95"/>
      <c r="KTK50" s="95"/>
      <c r="KTL50" s="95"/>
      <c r="KTM50" s="95"/>
      <c r="KTN50" s="95"/>
      <c r="KTO50" s="95"/>
      <c r="KTP50" s="95"/>
      <c r="KTQ50" s="95"/>
      <c r="KTR50" s="95"/>
      <c r="KTS50" s="95"/>
      <c r="KTT50" s="95"/>
      <c r="KTU50" s="95"/>
      <c r="KTV50" s="95"/>
      <c r="KTW50" s="95"/>
      <c r="KTX50" s="95"/>
      <c r="KTY50" s="95"/>
      <c r="KTZ50" s="95"/>
      <c r="KUA50" s="95"/>
      <c r="KUB50" s="95"/>
      <c r="KUC50" s="95"/>
      <c r="KUD50" s="95"/>
      <c r="KUE50" s="95"/>
      <c r="KUF50" s="95"/>
      <c r="KUG50" s="95"/>
      <c r="KUH50" s="95"/>
      <c r="KUI50" s="95"/>
      <c r="KUJ50" s="95"/>
      <c r="KUK50" s="95"/>
      <c r="KUL50" s="95"/>
      <c r="KUM50" s="95"/>
      <c r="KUN50" s="95"/>
      <c r="KUO50" s="95"/>
      <c r="KUP50" s="95"/>
      <c r="KUQ50" s="95"/>
      <c r="KUR50" s="95"/>
      <c r="KUS50" s="95"/>
      <c r="KUT50" s="95"/>
      <c r="KUU50" s="95"/>
      <c r="KUV50" s="95"/>
      <c r="KUW50" s="95"/>
      <c r="KUX50" s="95"/>
      <c r="KUY50" s="95"/>
      <c r="KUZ50" s="95"/>
      <c r="KVA50" s="95"/>
      <c r="KVB50" s="95"/>
      <c r="KVC50" s="95"/>
      <c r="KVD50" s="95"/>
      <c r="KVE50" s="95"/>
      <c r="KVF50" s="95"/>
      <c r="KVG50" s="95"/>
      <c r="KVH50" s="95"/>
      <c r="KVI50" s="95"/>
      <c r="KVJ50" s="95"/>
      <c r="KVK50" s="95"/>
      <c r="KVL50" s="95"/>
      <c r="KVM50" s="95"/>
      <c r="KVN50" s="95"/>
      <c r="KVO50" s="95"/>
      <c r="KVP50" s="95"/>
      <c r="KVQ50" s="95"/>
      <c r="KVR50" s="95"/>
      <c r="KVS50" s="95"/>
      <c r="KVT50" s="95"/>
      <c r="KVU50" s="95"/>
      <c r="KVV50" s="95"/>
      <c r="KVW50" s="95"/>
      <c r="KVX50" s="95"/>
      <c r="KVY50" s="95"/>
      <c r="KVZ50" s="95"/>
      <c r="KWA50" s="95"/>
      <c r="KWB50" s="95"/>
      <c r="KWC50" s="95"/>
      <c r="KWD50" s="95"/>
      <c r="KWE50" s="95"/>
      <c r="KWF50" s="95"/>
      <c r="KWG50" s="95"/>
      <c r="KWH50" s="95"/>
      <c r="KWI50" s="95"/>
      <c r="KWJ50" s="95"/>
      <c r="KWK50" s="95"/>
      <c r="KWL50" s="95"/>
      <c r="KWM50" s="95"/>
      <c r="KWN50" s="95"/>
      <c r="KWO50" s="95"/>
      <c r="KWP50" s="95"/>
      <c r="KWQ50" s="95"/>
      <c r="KWR50" s="95"/>
      <c r="KWS50" s="95"/>
      <c r="KWT50" s="95"/>
      <c r="KWU50" s="95"/>
      <c r="KWV50" s="95"/>
      <c r="KWW50" s="95"/>
      <c r="KWX50" s="95"/>
      <c r="KWY50" s="95"/>
      <c r="KWZ50" s="95"/>
      <c r="KXA50" s="95"/>
      <c r="KXB50" s="95"/>
      <c r="KXC50" s="95"/>
      <c r="KXD50" s="95"/>
      <c r="KXE50" s="95"/>
      <c r="KXF50" s="95"/>
      <c r="KXG50" s="95"/>
      <c r="KXH50" s="95"/>
      <c r="KXI50" s="95"/>
      <c r="KXJ50" s="95"/>
      <c r="KXK50" s="95"/>
      <c r="KXL50" s="95"/>
      <c r="KXM50" s="95"/>
      <c r="KXN50" s="95"/>
      <c r="KXO50" s="95"/>
      <c r="KXP50" s="95"/>
      <c r="KXQ50" s="95"/>
      <c r="KXR50" s="95"/>
      <c r="KXS50" s="95"/>
      <c r="KXT50" s="95"/>
      <c r="KXU50" s="95"/>
      <c r="KXV50" s="95"/>
      <c r="KXW50" s="95"/>
      <c r="KXX50" s="95"/>
      <c r="KXY50" s="95"/>
      <c r="KXZ50" s="95"/>
      <c r="KYA50" s="95"/>
      <c r="KYB50" s="95"/>
      <c r="KYC50" s="95"/>
      <c r="KYD50" s="95"/>
      <c r="KYE50" s="95"/>
      <c r="KYF50" s="95"/>
      <c r="KYG50" s="95"/>
      <c r="KYH50" s="95"/>
      <c r="KYI50" s="95"/>
      <c r="KYJ50" s="95"/>
      <c r="KYK50" s="95"/>
      <c r="KYL50" s="95"/>
      <c r="KYM50" s="95"/>
      <c r="KYN50" s="95"/>
      <c r="KYO50" s="95"/>
      <c r="KYP50" s="95"/>
      <c r="KYQ50" s="95"/>
      <c r="KYR50" s="95"/>
      <c r="KYS50" s="95"/>
      <c r="KYT50" s="95"/>
      <c r="KYU50" s="95"/>
      <c r="KYV50" s="95"/>
      <c r="KYW50" s="95"/>
      <c r="KYX50" s="95"/>
      <c r="KYY50" s="95"/>
      <c r="KYZ50" s="95"/>
      <c r="KZA50" s="95"/>
      <c r="KZB50" s="95"/>
      <c r="KZC50" s="95"/>
      <c r="KZD50" s="95"/>
      <c r="KZE50" s="95"/>
      <c r="KZF50" s="95"/>
      <c r="KZG50" s="95"/>
      <c r="KZH50" s="95"/>
      <c r="KZI50" s="95"/>
      <c r="KZJ50" s="95"/>
      <c r="KZK50" s="95"/>
      <c r="KZL50" s="95"/>
      <c r="KZM50" s="95"/>
      <c r="KZN50" s="95"/>
      <c r="KZO50" s="95"/>
      <c r="KZP50" s="95"/>
      <c r="KZQ50" s="95"/>
      <c r="KZR50" s="95"/>
      <c r="KZS50" s="95"/>
      <c r="KZT50" s="95"/>
      <c r="KZU50" s="95"/>
      <c r="KZV50" s="95"/>
      <c r="KZW50" s="95"/>
      <c r="KZX50" s="95"/>
      <c r="KZY50" s="95"/>
      <c r="KZZ50" s="95"/>
      <c r="LAA50" s="95"/>
      <c r="LAB50" s="95"/>
      <c r="LAC50" s="95"/>
      <c r="LAD50" s="95"/>
      <c r="LAE50" s="95"/>
      <c r="LAF50" s="95"/>
      <c r="LAG50" s="95"/>
      <c r="LAH50" s="95"/>
      <c r="LAI50" s="95"/>
      <c r="LAJ50" s="95"/>
      <c r="LAK50" s="95"/>
      <c r="LAL50" s="95"/>
      <c r="LAM50" s="95"/>
      <c r="LAN50" s="95"/>
      <c r="LAO50" s="95"/>
      <c r="LAP50" s="95"/>
      <c r="LAQ50" s="95"/>
      <c r="LAR50" s="95"/>
      <c r="LAS50" s="95"/>
      <c r="LAT50" s="95"/>
      <c r="LAU50" s="95"/>
      <c r="LAV50" s="95"/>
      <c r="LAW50" s="95"/>
      <c r="LAX50" s="95"/>
      <c r="LAY50" s="95"/>
      <c r="LAZ50" s="95"/>
      <c r="LBA50" s="95"/>
      <c r="LBB50" s="95"/>
      <c r="LBC50" s="95"/>
      <c r="LBD50" s="95"/>
      <c r="LBE50" s="95"/>
      <c r="LBF50" s="95"/>
      <c r="LBG50" s="95"/>
      <c r="LBH50" s="95"/>
      <c r="LBI50" s="95"/>
      <c r="LBJ50" s="95"/>
      <c r="LBK50" s="95"/>
      <c r="LBL50" s="95"/>
      <c r="LBM50" s="95"/>
      <c r="LBN50" s="95"/>
      <c r="LBO50" s="95"/>
      <c r="LBP50" s="95"/>
      <c r="LBQ50" s="95"/>
      <c r="LBR50" s="95"/>
      <c r="LBS50" s="95"/>
      <c r="LBT50" s="95"/>
      <c r="LBU50" s="95"/>
      <c r="LBV50" s="95"/>
      <c r="LBW50" s="95"/>
      <c r="LBX50" s="95"/>
      <c r="LBY50" s="95"/>
      <c r="LBZ50" s="95"/>
      <c r="LCA50" s="95"/>
      <c r="LCB50" s="95"/>
      <c r="LCC50" s="95"/>
      <c r="LCD50" s="95"/>
      <c r="LCE50" s="95"/>
      <c r="LCF50" s="95"/>
      <c r="LCG50" s="95"/>
      <c r="LCH50" s="95"/>
      <c r="LCI50" s="95"/>
      <c r="LCJ50" s="95"/>
      <c r="LCK50" s="95"/>
      <c r="LCL50" s="95"/>
      <c r="LCM50" s="95"/>
      <c r="LCN50" s="95"/>
      <c r="LCO50" s="95"/>
      <c r="LCP50" s="95"/>
      <c r="LCQ50" s="95"/>
      <c r="LCR50" s="95"/>
      <c r="LCS50" s="95"/>
      <c r="LCT50" s="95"/>
      <c r="LCU50" s="95"/>
      <c r="LCV50" s="95"/>
      <c r="LCW50" s="95"/>
      <c r="LCX50" s="95"/>
      <c r="LCY50" s="95"/>
      <c r="LCZ50" s="95"/>
      <c r="LDA50" s="95"/>
      <c r="LDB50" s="95"/>
      <c r="LDC50" s="95"/>
      <c r="LDD50" s="95"/>
      <c r="LDE50" s="95"/>
      <c r="LDF50" s="95"/>
      <c r="LDG50" s="95"/>
      <c r="LDH50" s="95"/>
      <c r="LDI50" s="95"/>
      <c r="LDJ50" s="95"/>
      <c r="LDK50" s="95"/>
      <c r="LDL50" s="95"/>
      <c r="LDM50" s="95"/>
      <c r="LDN50" s="95"/>
      <c r="LDO50" s="95"/>
      <c r="LDP50" s="95"/>
      <c r="LDQ50" s="95"/>
      <c r="LDR50" s="95"/>
      <c r="LDS50" s="95"/>
      <c r="LDT50" s="95"/>
      <c r="LDU50" s="95"/>
      <c r="LDV50" s="95"/>
      <c r="LDW50" s="95"/>
      <c r="LDX50" s="95"/>
      <c r="LDY50" s="95"/>
      <c r="LDZ50" s="95"/>
      <c r="LEA50" s="95"/>
      <c r="LEB50" s="95"/>
      <c r="LEC50" s="95"/>
      <c r="LED50" s="95"/>
      <c r="LEE50" s="95"/>
      <c r="LEF50" s="95"/>
      <c r="LEG50" s="95"/>
      <c r="LEH50" s="95"/>
      <c r="LEI50" s="95"/>
      <c r="LEJ50" s="95"/>
      <c r="LEK50" s="95"/>
      <c r="LEL50" s="95"/>
      <c r="LEM50" s="95"/>
      <c r="LEN50" s="95"/>
      <c r="LEO50" s="95"/>
      <c r="LEP50" s="95"/>
      <c r="LEQ50" s="95"/>
      <c r="LER50" s="95"/>
      <c r="LES50" s="95"/>
      <c r="LET50" s="95"/>
      <c r="LEU50" s="95"/>
      <c r="LEV50" s="95"/>
      <c r="LEW50" s="95"/>
      <c r="LEX50" s="95"/>
      <c r="LEY50" s="95"/>
      <c r="LEZ50" s="95"/>
      <c r="LFA50" s="95"/>
      <c r="LFB50" s="95"/>
      <c r="LFC50" s="95"/>
      <c r="LFD50" s="95"/>
      <c r="LFE50" s="95"/>
      <c r="LFF50" s="95"/>
      <c r="LFG50" s="95"/>
      <c r="LFH50" s="95"/>
      <c r="LFI50" s="95"/>
      <c r="LFJ50" s="95"/>
      <c r="LFK50" s="95"/>
      <c r="LFL50" s="95"/>
      <c r="LFM50" s="95"/>
      <c r="LFN50" s="95"/>
      <c r="LFO50" s="95"/>
      <c r="LFP50" s="95"/>
      <c r="LFQ50" s="95"/>
      <c r="LFR50" s="95"/>
      <c r="LFS50" s="95"/>
      <c r="LFT50" s="95"/>
      <c r="LFU50" s="95"/>
      <c r="LFV50" s="95"/>
      <c r="LFW50" s="95"/>
      <c r="LFX50" s="95"/>
      <c r="LFY50" s="95"/>
      <c r="LFZ50" s="95"/>
      <c r="LGA50" s="95"/>
      <c r="LGB50" s="95"/>
      <c r="LGC50" s="95"/>
      <c r="LGD50" s="95"/>
      <c r="LGE50" s="95"/>
      <c r="LGF50" s="95"/>
      <c r="LGG50" s="95"/>
      <c r="LGH50" s="95"/>
      <c r="LGI50" s="95"/>
      <c r="LGJ50" s="95"/>
      <c r="LGK50" s="95"/>
      <c r="LGL50" s="95"/>
      <c r="LGM50" s="95"/>
      <c r="LGN50" s="95"/>
      <c r="LGO50" s="95"/>
      <c r="LGP50" s="95"/>
      <c r="LGQ50" s="95"/>
      <c r="LGR50" s="95"/>
      <c r="LGS50" s="95"/>
      <c r="LGT50" s="95"/>
      <c r="LGU50" s="95"/>
      <c r="LGV50" s="95"/>
      <c r="LGW50" s="95"/>
      <c r="LGX50" s="95"/>
      <c r="LGY50" s="95"/>
      <c r="LGZ50" s="95"/>
      <c r="LHA50" s="95"/>
      <c r="LHB50" s="95"/>
      <c r="LHC50" s="95"/>
      <c r="LHD50" s="95"/>
      <c r="LHE50" s="95"/>
      <c r="LHF50" s="95"/>
      <c r="LHG50" s="95"/>
      <c r="LHH50" s="95"/>
      <c r="LHI50" s="95"/>
      <c r="LHJ50" s="95"/>
      <c r="LHK50" s="95"/>
      <c r="LHL50" s="95"/>
      <c r="LHM50" s="95"/>
      <c r="LHN50" s="95"/>
      <c r="LHO50" s="95"/>
      <c r="LHP50" s="95"/>
      <c r="LHQ50" s="95"/>
      <c r="LHR50" s="95"/>
      <c r="LHS50" s="95"/>
      <c r="LHT50" s="95"/>
      <c r="LHU50" s="95"/>
      <c r="LHV50" s="95"/>
      <c r="LHW50" s="95"/>
      <c r="LHX50" s="95"/>
      <c r="LHY50" s="95"/>
      <c r="LHZ50" s="95"/>
      <c r="LIA50" s="95"/>
      <c r="LIB50" s="95"/>
      <c r="LIC50" s="95"/>
      <c r="LID50" s="95"/>
      <c r="LIE50" s="95"/>
      <c r="LIF50" s="95"/>
      <c r="LIG50" s="95"/>
      <c r="LIH50" s="95"/>
      <c r="LII50" s="95"/>
      <c r="LIJ50" s="95"/>
      <c r="LIK50" s="95"/>
      <c r="LIL50" s="95"/>
      <c r="LIM50" s="95"/>
      <c r="LIN50" s="95"/>
      <c r="LIO50" s="95"/>
      <c r="LIP50" s="95"/>
      <c r="LIQ50" s="95"/>
      <c r="LIR50" s="95"/>
      <c r="LIS50" s="95"/>
      <c r="LIT50" s="95"/>
      <c r="LIU50" s="95"/>
      <c r="LIV50" s="95"/>
      <c r="LIW50" s="95"/>
      <c r="LIX50" s="95"/>
      <c r="LIY50" s="95"/>
      <c r="LIZ50" s="95"/>
      <c r="LJA50" s="95"/>
      <c r="LJB50" s="95"/>
      <c r="LJC50" s="95"/>
      <c r="LJD50" s="95"/>
      <c r="LJE50" s="95"/>
      <c r="LJF50" s="95"/>
      <c r="LJG50" s="95"/>
      <c r="LJH50" s="95"/>
      <c r="LJI50" s="95"/>
      <c r="LJJ50" s="95"/>
      <c r="LJK50" s="95"/>
      <c r="LJL50" s="95"/>
      <c r="LJM50" s="95"/>
      <c r="LJN50" s="95"/>
      <c r="LJO50" s="95"/>
      <c r="LJP50" s="95"/>
      <c r="LJQ50" s="95"/>
      <c r="LJR50" s="95"/>
      <c r="LJS50" s="95"/>
      <c r="LJT50" s="95"/>
      <c r="LJU50" s="95"/>
      <c r="LJV50" s="95"/>
      <c r="LJW50" s="95"/>
      <c r="LJX50" s="95"/>
      <c r="LJY50" s="95"/>
      <c r="LJZ50" s="95"/>
      <c r="LKA50" s="95"/>
      <c r="LKB50" s="95"/>
      <c r="LKC50" s="95"/>
      <c r="LKD50" s="95"/>
      <c r="LKE50" s="95"/>
      <c r="LKF50" s="95"/>
      <c r="LKG50" s="95"/>
      <c r="LKH50" s="95"/>
      <c r="LKI50" s="95"/>
      <c r="LKJ50" s="95"/>
      <c r="LKK50" s="95"/>
      <c r="LKL50" s="95"/>
      <c r="LKM50" s="95"/>
      <c r="LKN50" s="95"/>
      <c r="LKO50" s="95"/>
      <c r="LKP50" s="95"/>
      <c r="LKQ50" s="95"/>
      <c r="LKR50" s="95"/>
      <c r="LKS50" s="95"/>
      <c r="LKT50" s="95"/>
      <c r="LKU50" s="95"/>
      <c r="LKV50" s="95"/>
      <c r="LKW50" s="95"/>
      <c r="LKX50" s="95"/>
      <c r="LKY50" s="95"/>
      <c r="LKZ50" s="95"/>
      <c r="LLA50" s="95"/>
      <c r="LLB50" s="95"/>
      <c r="LLC50" s="95"/>
      <c r="LLD50" s="95"/>
      <c r="LLE50" s="95"/>
      <c r="LLF50" s="95"/>
      <c r="LLG50" s="95"/>
      <c r="LLH50" s="95"/>
      <c r="LLI50" s="95"/>
      <c r="LLJ50" s="95"/>
      <c r="LLK50" s="95"/>
      <c r="LLL50" s="95"/>
      <c r="LLM50" s="95"/>
      <c r="LLN50" s="95"/>
      <c r="LLO50" s="95"/>
      <c r="LLP50" s="95"/>
      <c r="LLQ50" s="95"/>
      <c r="LLR50" s="95"/>
      <c r="LLS50" s="95"/>
      <c r="LLT50" s="95"/>
      <c r="LLU50" s="95"/>
      <c r="LLV50" s="95"/>
      <c r="LLW50" s="95"/>
      <c r="LLX50" s="95"/>
      <c r="LLY50" s="95"/>
      <c r="LLZ50" s="95"/>
      <c r="LMA50" s="95"/>
      <c r="LMB50" s="95"/>
      <c r="LMC50" s="95"/>
      <c r="LMD50" s="95"/>
      <c r="LME50" s="95"/>
      <c r="LMF50" s="95"/>
      <c r="LMG50" s="95"/>
      <c r="LMH50" s="95"/>
      <c r="LMI50" s="95"/>
      <c r="LMJ50" s="95"/>
      <c r="LMK50" s="95"/>
      <c r="LML50" s="95"/>
      <c r="LMM50" s="95"/>
      <c r="LMN50" s="95"/>
      <c r="LMO50" s="95"/>
      <c r="LMP50" s="95"/>
      <c r="LMQ50" s="95"/>
      <c r="LMR50" s="95"/>
      <c r="LMS50" s="95"/>
      <c r="LMT50" s="95"/>
      <c r="LMU50" s="95"/>
      <c r="LMV50" s="95"/>
      <c r="LMW50" s="95"/>
      <c r="LMX50" s="95"/>
      <c r="LMY50" s="95"/>
      <c r="LMZ50" s="95"/>
      <c r="LNA50" s="95"/>
      <c r="LNB50" s="95"/>
      <c r="LNC50" s="95"/>
      <c r="LND50" s="95"/>
      <c r="LNE50" s="95"/>
      <c r="LNF50" s="95"/>
      <c r="LNG50" s="95"/>
      <c r="LNH50" s="95"/>
      <c r="LNI50" s="95"/>
      <c r="LNJ50" s="95"/>
      <c r="LNK50" s="95"/>
      <c r="LNL50" s="95"/>
      <c r="LNM50" s="95"/>
      <c r="LNN50" s="95"/>
      <c r="LNO50" s="95"/>
      <c r="LNP50" s="95"/>
      <c r="LNQ50" s="95"/>
      <c r="LNR50" s="95"/>
      <c r="LNS50" s="95"/>
      <c r="LNT50" s="95"/>
      <c r="LNU50" s="95"/>
      <c r="LNV50" s="95"/>
      <c r="LNW50" s="95"/>
      <c r="LNX50" s="95"/>
      <c r="LNY50" s="95"/>
      <c r="LNZ50" s="95"/>
      <c r="LOA50" s="95"/>
      <c r="LOB50" s="95"/>
      <c r="LOC50" s="95"/>
      <c r="LOD50" s="95"/>
      <c r="LOE50" s="95"/>
      <c r="LOF50" s="95"/>
      <c r="LOG50" s="95"/>
      <c r="LOH50" s="95"/>
      <c r="LOI50" s="95"/>
      <c r="LOJ50" s="95"/>
      <c r="LOK50" s="95"/>
      <c r="LOL50" s="95"/>
      <c r="LOM50" s="95"/>
      <c r="LON50" s="95"/>
      <c r="LOO50" s="95"/>
      <c r="LOP50" s="95"/>
      <c r="LOQ50" s="95"/>
      <c r="LOR50" s="95"/>
      <c r="LOS50" s="95"/>
      <c r="LOT50" s="95"/>
      <c r="LOU50" s="95"/>
      <c r="LOV50" s="95"/>
      <c r="LOW50" s="95"/>
      <c r="LOX50" s="95"/>
      <c r="LOY50" s="95"/>
      <c r="LOZ50" s="95"/>
      <c r="LPA50" s="95"/>
      <c r="LPB50" s="95"/>
      <c r="LPC50" s="95"/>
      <c r="LPD50" s="95"/>
      <c r="LPE50" s="95"/>
      <c r="LPF50" s="95"/>
      <c r="LPG50" s="95"/>
      <c r="LPH50" s="95"/>
      <c r="LPI50" s="95"/>
      <c r="LPJ50" s="95"/>
      <c r="LPK50" s="95"/>
      <c r="LPL50" s="95"/>
      <c r="LPM50" s="95"/>
      <c r="LPN50" s="95"/>
      <c r="LPO50" s="95"/>
      <c r="LPP50" s="95"/>
      <c r="LPQ50" s="95"/>
      <c r="LPR50" s="95"/>
      <c r="LPS50" s="95"/>
      <c r="LPT50" s="95"/>
      <c r="LPU50" s="95"/>
      <c r="LPV50" s="95"/>
      <c r="LPW50" s="95"/>
      <c r="LPX50" s="95"/>
      <c r="LPY50" s="95"/>
      <c r="LPZ50" s="95"/>
      <c r="LQA50" s="95"/>
      <c r="LQB50" s="95"/>
      <c r="LQC50" s="95"/>
      <c r="LQD50" s="95"/>
      <c r="LQE50" s="95"/>
      <c r="LQF50" s="95"/>
      <c r="LQG50" s="95"/>
      <c r="LQH50" s="95"/>
      <c r="LQI50" s="95"/>
      <c r="LQJ50" s="95"/>
      <c r="LQK50" s="95"/>
      <c r="LQL50" s="95"/>
      <c r="LQM50" s="95"/>
      <c r="LQN50" s="95"/>
      <c r="LQO50" s="95"/>
      <c r="LQP50" s="95"/>
      <c r="LQQ50" s="95"/>
      <c r="LQR50" s="95"/>
      <c r="LQS50" s="95"/>
      <c r="LQT50" s="95"/>
      <c r="LQU50" s="95"/>
      <c r="LQV50" s="95"/>
      <c r="LQW50" s="95"/>
      <c r="LQX50" s="95"/>
      <c r="LQY50" s="95"/>
      <c r="LQZ50" s="95"/>
      <c r="LRA50" s="95"/>
      <c r="LRB50" s="95"/>
      <c r="LRC50" s="95"/>
      <c r="LRD50" s="95"/>
      <c r="LRE50" s="95"/>
      <c r="LRF50" s="95"/>
      <c r="LRG50" s="95"/>
      <c r="LRH50" s="95"/>
      <c r="LRI50" s="95"/>
      <c r="LRJ50" s="95"/>
      <c r="LRK50" s="95"/>
      <c r="LRL50" s="95"/>
      <c r="LRM50" s="95"/>
      <c r="LRN50" s="95"/>
      <c r="LRO50" s="95"/>
      <c r="LRP50" s="95"/>
      <c r="LRQ50" s="95"/>
      <c r="LRR50" s="95"/>
      <c r="LRS50" s="95"/>
      <c r="LRT50" s="95"/>
      <c r="LRU50" s="95"/>
      <c r="LRV50" s="95"/>
      <c r="LRW50" s="95"/>
      <c r="LRX50" s="95"/>
      <c r="LRY50" s="95"/>
      <c r="LRZ50" s="95"/>
      <c r="LSA50" s="95"/>
      <c r="LSB50" s="95"/>
      <c r="LSC50" s="95"/>
      <c r="LSD50" s="95"/>
      <c r="LSE50" s="95"/>
      <c r="LSF50" s="95"/>
      <c r="LSG50" s="95"/>
      <c r="LSH50" s="95"/>
      <c r="LSI50" s="95"/>
      <c r="LSJ50" s="95"/>
      <c r="LSK50" s="95"/>
      <c r="LSL50" s="95"/>
      <c r="LSM50" s="95"/>
      <c r="LSN50" s="95"/>
      <c r="LSO50" s="95"/>
      <c r="LSP50" s="95"/>
      <c r="LSQ50" s="95"/>
      <c r="LSR50" s="95"/>
      <c r="LSS50" s="95"/>
      <c r="LST50" s="95"/>
      <c r="LSU50" s="95"/>
      <c r="LSV50" s="95"/>
      <c r="LSW50" s="95"/>
      <c r="LSX50" s="95"/>
      <c r="LSY50" s="95"/>
      <c r="LSZ50" s="95"/>
      <c r="LTA50" s="95"/>
      <c r="LTB50" s="95"/>
      <c r="LTC50" s="95"/>
      <c r="LTD50" s="95"/>
      <c r="LTE50" s="95"/>
      <c r="LTF50" s="95"/>
      <c r="LTG50" s="95"/>
      <c r="LTH50" s="95"/>
      <c r="LTI50" s="95"/>
      <c r="LTJ50" s="95"/>
      <c r="LTK50" s="95"/>
      <c r="LTL50" s="95"/>
      <c r="LTM50" s="95"/>
      <c r="LTN50" s="95"/>
      <c r="LTO50" s="95"/>
      <c r="LTP50" s="95"/>
      <c r="LTQ50" s="95"/>
      <c r="LTR50" s="95"/>
      <c r="LTS50" s="95"/>
      <c r="LTT50" s="95"/>
      <c r="LTU50" s="95"/>
      <c r="LTV50" s="95"/>
      <c r="LTW50" s="95"/>
      <c r="LTX50" s="95"/>
      <c r="LTY50" s="95"/>
      <c r="LTZ50" s="95"/>
      <c r="LUA50" s="95"/>
      <c r="LUB50" s="95"/>
      <c r="LUC50" s="95"/>
      <c r="LUD50" s="95"/>
      <c r="LUE50" s="95"/>
      <c r="LUF50" s="95"/>
      <c r="LUG50" s="95"/>
      <c r="LUH50" s="95"/>
      <c r="LUI50" s="95"/>
      <c r="LUJ50" s="95"/>
      <c r="LUK50" s="95"/>
      <c r="LUL50" s="95"/>
      <c r="LUM50" s="95"/>
      <c r="LUN50" s="95"/>
      <c r="LUO50" s="95"/>
      <c r="LUP50" s="95"/>
      <c r="LUQ50" s="95"/>
      <c r="LUR50" s="95"/>
      <c r="LUS50" s="95"/>
      <c r="LUT50" s="95"/>
      <c r="LUU50" s="95"/>
      <c r="LUV50" s="95"/>
      <c r="LUW50" s="95"/>
      <c r="LUX50" s="95"/>
      <c r="LUY50" s="95"/>
      <c r="LUZ50" s="95"/>
      <c r="LVA50" s="95"/>
      <c r="LVB50" s="95"/>
      <c r="LVC50" s="95"/>
      <c r="LVD50" s="95"/>
      <c r="LVE50" s="95"/>
      <c r="LVF50" s="95"/>
      <c r="LVG50" s="95"/>
      <c r="LVH50" s="95"/>
      <c r="LVI50" s="95"/>
      <c r="LVJ50" s="95"/>
      <c r="LVK50" s="95"/>
      <c r="LVL50" s="95"/>
      <c r="LVM50" s="95"/>
      <c r="LVN50" s="95"/>
      <c r="LVO50" s="95"/>
      <c r="LVP50" s="95"/>
      <c r="LVQ50" s="95"/>
      <c r="LVR50" s="95"/>
      <c r="LVS50" s="95"/>
      <c r="LVT50" s="95"/>
      <c r="LVU50" s="95"/>
      <c r="LVV50" s="95"/>
      <c r="LVW50" s="95"/>
      <c r="LVX50" s="95"/>
      <c r="LVY50" s="95"/>
      <c r="LVZ50" s="95"/>
      <c r="LWA50" s="95"/>
      <c r="LWB50" s="95"/>
      <c r="LWC50" s="95"/>
      <c r="LWD50" s="95"/>
      <c r="LWE50" s="95"/>
      <c r="LWF50" s="95"/>
      <c r="LWG50" s="95"/>
      <c r="LWH50" s="95"/>
      <c r="LWI50" s="95"/>
      <c r="LWJ50" s="95"/>
      <c r="LWK50" s="95"/>
      <c r="LWL50" s="95"/>
      <c r="LWM50" s="95"/>
      <c r="LWN50" s="95"/>
      <c r="LWO50" s="95"/>
      <c r="LWP50" s="95"/>
      <c r="LWQ50" s="95"/>
      <c r="LWR50" s="95"/>
      <c r="LWS50" s="95"/>
      <c r="LWT50" s="95"/>
      <c r="LWU50" s="95"/>
      <c r="LWV50" s="95"/>
      <c r="LWW50" s="95"/>
      <c r="LWX50" s="95"/>
      <c r="LWY50" s="95"/>
      <c r="LWZ50" s="95"/>
      <c r="LXA50" s="95"/>
      <c r="LXB50" s="95"/>
      <c r="LXC50" s="95"/>
      <c r="LXD50" s="95"/>
      <c r="LXE50" s="95"/>
      <c r="LXF50" s="95"/>
      <c r="LXG50" s="95"/>
      <c r="LXH50" s="95"/>
      <c r="LXI50" s="95"/>
      <c r="LXJ50" s="95"/>
      <c r="LXK50" s="95"/>
      <c r="LXL50" s="95"/>
      <c r="LXM50" s="95"/>
      <c r="LXN50" s="95"/>
      <c r="LXO50" s="95"/>
      <c r="LXP50" s="95"/>
      <c r="LXQ50" s="95"/>
      <c r="LXR50" s="95"/>
      <c r="LXS50" s="95"/>
      <c r="LXT50" s="95"/>
      <c r="LXU50" s="95"/>
      <c r="LXV50" s="95"/>
      <c r="LXW50" s="95"/>
      <c r="LXX50" s="95"/>
      <c r="LXY50" s="95"/>
      <c r="LXZ50" s="95"/>
      <c r="LYA50" s="95"/>
      <c r="LYB50" s="95"/>
      <c r="LYC50" s="95"/>
      <c r="LYD50" s="95"/>
      <c r="LYE50" s="95"/>
      <c r="LYF50" s="95"/>
      <c r="LYG50" s="95"/>
      <c r="LYH50" s="95"/>
      <c r="LYI50" s="95"/>
      <c r="LYJ50" s="95"/>
      <c r="LYK50" s="95"/>
      <c r="LYL50" s="95"/>
      <c r="LYM50" s="95"/>
      <c r="LYN50" s="95"/>
      <c r="LYO50" s="95"/>
      <c r="LYP50" s="95"/>
      <c r="LYQ50" s="95"/>
      <c r="LYR50" s="95"/>
      <c r="LYS50" s="95"/>
      <c r="LYT50" s="95"/>
      <c r="LYU50" s="95"/>
      <c r="LYV50" s="95"/>
      <c r="LYW50" s="95"/>
      <c r="LYX50" s="95"/>
      <c r="LYY50" s="95"/>
      <c r="LYZ50" s="95"/>
      <c r="LZA50" s="95"/>
      <c r="LZB50" s="95"/>
      <c r="LZC50" s="95"/>
      <c r="LZD50" s="95"/>
      <c r="LZE50" s="95"/>
      <c r="LZF50" s="95"/>
      <c r="LZG50" s="95"/>
      <c r="LZH50" s="95"/>
      <c r="LZI50" s="95"/>
      <c r="LZJ50" s="95"/>
      <c r="LZK50" s="95"/>
      <c r="LZL50" s="95"/>
      <c r="LZM50" s="95"/>
      <c r="LZN50" s="95"/>
      <c r="LZO50" s="95"/>
      <c r="LZP50" s="95"/>
      <c r="LZQ50" s="95"/>
      <c r="LZR50" s="95"/>
      <c r="LZS50" s="95"/>
      <c r="LZT50" s="95"/>
      <c r="LZU50" s="95"/>
      <c r="LZV50" s="95"/>
      <c r="LZW50" s="95"/>
      <c r="LZX50" s="95"/>
      <c r="LZY50" s="95"/>
      <c r="LZZ50" s="95"/>
      <c r="MAA50" s="95"/>
      <c r="MAB50" s="95"/>
      <c r="MAC50" s="95"/>
      <c r="MAD50" s="95"/>
      <c r="MAE50" s="95"/>
      <c r="MAF50" s="95"/>
      <c r="MAG50" s="95"/>
      <c r="MAH50" s="95"/>
      <c r="MAI50" s="95"/>
      <c r="MAJ50" s="95"/>
      <c r="MAK50" s="95"/>
      <c r="MAL50" s="95"/>
      <c r="MAM50" s="95"/>
      <c r="MAN50" s="95"/>
      <c r="MAO50" s="95"/>
      <c r="MAP50" s="95"/>
      <c r="MAQ50" s="95"/>
      <c r="MAR50" s="95"/>
      <c r="MAS50" s="95"/>
      <c r="MAT50" s="95"/>
      <c r="MAU50" s="95"/>
      <c r="MAV50" s="95"/>
      <c r="MAW50" s="95"/>
      <c r="MAX50" s="95"/>
      <c r="MAY50" s="95"/>
      <c r="MAZ50" s="95"/>
      <c r="MBA50" s="95"/>
      <c r="MBB50" s="95"/>
      <c r="MBC50" s="95"/>
      <c r="MBD50" s="95"/>
      <c r="MBE50" s="95"/>
      <c r="MBF50" s="95"/>
      <c r="MBG50" s="95"/>
      <c r="MBH50" s="95"/>
      <c r="MBI50" s="95"/>
      <c r="MBJ50" s="95"/>
      <c r="MBK50" s="95"/>
      <c r="MBL50" s="95"/>
      <c r="MBM50" s="95"/>
      <c r="MBN50" s="95"/>
      <c r="MBO50" s="95"/>
      <c r="MBP50" s="95"/>
      <c r="MBQ50" s="95"/>
      <c r="MBR50" s="95"/>
      <c r="MBS50" s="95"/>
      <c r="MBT50" s="95"/>
      <c r="MBU50" s="95"/>
      <c r="MBV50" s="95"/>
      <c r="MBW50" s="95"/>
      <c r="MBX50" s="95"/>
      <c r="MBY50" s="95"/>
      <c r="MBZ50" s="95"/>
      <c r="MCA50" s="95"/>
      <c r="MCB50" s="95"/>
      <c r="MCC50" s="95"/>
      <c r="MCD50" s="95"/>
      <c r="MCE50" s="95"/>
      <c r="MCF50" s="95"/>
      <c r="MCG50" s="95"/>
      <c r="MCH50" s="95"/>
      <c r="MCI50" s="95"/>
      <c r="MCJ50" s="95"/>
      <c r="MCK50" s="95"/>
      <c r="MCL50" s="95"/>
      <c r="MCM50" s="95"/>
      <c r="MCN50" s="95"/>
      <c r="MCO50" s="95"/>
      <c r="MCP50" s="95"/>
      <c r="MCQ50" s="95"/>
      <c r="MCR50" s="95"/>
      <c r="MCS50" s="95"/>
      <c r="MCT50" s="95"/>
      <c r="MCU50" s="95"/>
      <c r="MCV50" s="95"/>
      <c r="MCW50" s="95"/>
      <c r="MCX50" s="95"/>
      <c r="MCY50" s="95"/>
      <c r="MCZ50" s="95"/>
      <c r="MDA50" s="95"/>
      <c r="MDB50" s="95"/>
      <c r="MDC50" s="95"/>
      <c r="MDD50" s="95"/>
      <c r="MDE50" s="95"/>
      <c r="MDF50" s="95"/>
      <c r="MDG50" s="95"/>
      <c r="MDH50" s="95"/>
      <c r="MDI50" s="95"/>
      <c r="MDJ50" s="95"/>
      <c r="MDK50" s="95"/>
      <c r="MDL50" s="95"/>
      <c r="MDM50" s="95"/>
      <c r="MDN50" s="95"/>
      <c r="MDO50" s="95"/>
      <c r="MDP50" s="95"/>
      <c r="MDQ50" s="95"/>
      <c r="MDR50" s="95"/>
      <c r="MDS50" s="95"/>
      <c r="MDT50" s="95"/>
      <c r="MDU50" s="95"/>
      <c r="MDV50" s="95"/>
      <c r="MDW50" s="95"/>
      <c r="MDX50" s="95"/>
      <c r="MDY50" s="95"/>
      <c r="MDZ50" s="95"/>
      <c r="MEA50" s="95"/>
      <c r="MEB50" s="95"/>
      <c r="MEC50" s="95"/>
      <c r="MED50" s="95"/>
      <c r="MEE50" s="95"/>
      <c r="MEF50" s="95"/>
      <c r="MEG50" s="95"/>
      <c r="MEH50" s="95"/>
      <c r="MEI50" s="95"/>
      <c r="MEJ50" s="95"/>
      <c r="MEK50" s="95"/>
      <c r="MEL50" s="95"/>
      <c r="MEM50" s="95"/>
      <c r="MEN50" s="95"/>
      <c r="MEO50" s="95"/>
      <c r="MEP50" s="95"/>
      <c r="MEQ50" s="95"/>
      <c r="MER50" s="95"/>
      <c r="MES50" s="95"/>
      <c r="MET50" s="95"/>
      <c r="MEU50" s="95"/>
      <c r="MEV50" s="95"/>
      <c r="MEW50" s="95"/>
      <c r="MEX50" s="95"/>
      <c r="MEY50" s="95"/>
      <c r="MEZ50" s="95"/>
      <c r="MFA50" s="95"/>
      <c r="MFB50" s="95"/>
      <c r="MFC50" s="95"/>
      <c r="MFD50" s="95"/>
      <c r="MFE50" s="95"/>
      <c r="MFF50" s="95"/>
      <c r="MFG50" s="95"/>
      <c r="MFH50" s="95"/>
      <c r="MFI50" s="95"/>
      <c r="MFJ50" s="95"/>
      <c r="MFK50" s="95"/>
      <c r="MFL50" s="95"/>
      <c r="MFM50" s="95"/>
      <c r="MFN50" s="95"/>
      <c r="MFO50" s="95"/>
      <c r="MFP50" s="95"/>
      <c r="MFQ50" s="95"/>
      <c r="MFR50" s="95"/>
      <c r="MFS50" s="95"/>
      <c r="MFT50" s="95"/>
      <c r="MFU50" s="95"/>
      <c r="MFV50" s="95"/>
      <c r="MFW50" s="95"/>
      <c r="MFX50" s="95"/>
      <c r="MFY50" s="95"/>
      <c r="MFZ50" s="95"/>
      <c r="MGA50" s="95"/>
      <c r="MGB50" s="95"/>
      <c r="MGC50" s="95"/>
      <c r="MGD50" s="95"/>
      <c r="MGE50" s="95"/>
      <c r="MGF50" s="95"/>
      <c r="MGG50" s="95"/>
      <c r="MGH50" s="95"/>
      <c r="MGI50" s="95"/>
      <c r="MGJ50" s="95"/>
      <c r="MGK50" s="95"/>
      <c r="MGL50" s="95"/>
      <c r="MGM50" s="95"/>
      <c r="MGN50" s="95"/>
      <c r="MGO50" s="95"/>
      <c r="MGP50" s="95"/>
      <c r="MGQ50" s="95"/>
      <c r="MGR50" s="95"/>
      <c r="MGS50" s="95"/>
      <c r="MGT50" s="95"/>
      <c r="MGU50" s="95"/>
      <c r="MGV50" s="95"/>
      <c r="MGW50" s="95"/>
      <c r="MGX50" s="95"/>
      <c r="MGY50" s="95"/>
      <c r="MGZ50" s="95"/>
      <c r="MHA50" s="95"/>
      <c r="MHB50" s="95"/>
      <c r="MHC50" s="95"/>
      <c r="MHD50" s="95"/>
      <c r="MHE50" s="95"/>
      <c r="MHF50" s="95"/>
      <c r="MHG50" s="95"/>
      <c r="MHH50" s="95"/>
      <c r="MHI50" s="95"/>
      <c r="MHJ50" s="95"/>
      <c r="MHK50" s="95"/>
      <c r="MHL50" s="95"/>
      <c r="MHM50" s="95"/>
      <c r="MHN50" s="95"/>
      <c r="MHO50" s="95"/>
      <c r="MHP50" s="95"/>
      <c r="MHQ50" s="95"/>
      <c r="MHR50" s="95"/>
      <c r="MHS50" s="95"/>
      <c r="MHT50" s="95"/>
      <c r="MHU50" s="95"/>
      <c r="MHV50" s="95"/>
      <c r="MHW50" s="95"/>
      <c r="MHX50" s="95"/>
      <c r="MHY50" s="95"/>
      <c r="MHZ50" s="95"/>
      <c r="MIA50" s="95"/>
      <c r="MIB50" s="95"/>
      <c r="MIC50" s="95"/>
      <c r="MID50" s="95"/>
      <c r="MIE50" s="95"/>
      <c r="MIF50" s="95"/>
      <c r="MIG50" s="95"/>
      <c r="MIH50" s="95"/>
      <c r="MII50" s="95"/>
      <c r="MIJ50" s="95"/>
      <c r="MIK50" s="95"/>
      <c r="MIL50" s="95"/>
      <c r="MIM50" s="95"/>
      <c r="MIN50" s="95"/>
      <c r="MIO50" s="95"/>
      <c r="MIP50" s="95"/>
      <c r="MIQ50" s="95"/>
      <c r="MIR50" s="95"/>
      <c r="MIS50" s="95"/>
      <c r="MIT50" s="95"/>
      <c r="MIU50" s="95"/>
      <c r="MIV50" s="95"/>
      <c r="MIW50" s="95"/>
      <c r="MIX50" s="95"/>
      <c r="MIY50" s="95"/>
      <c r="MIZ50" s="95"/>
      <c r="MJA50" s="95"/>
      <c r="MJB50" s="95"/>
      <c r="MJC50" s="95"/>
      <c r="MJD50" s="95"/>
      <c r="MJE50" s="95"/>
      <c r="MJF50" s="95"/>
      <c r="MJG50" s="95"/>
      <c r="MJH50" s="95"/>
      <c r="MJI50" s="95"/>
      <c r="MJJ50" s="95"/>
      <c r="MJK50" s="95"/>
      <c r="MJL50" s="95"/>
      <c r="MJM50" s="95"/>
      <c r="MJN50" s="95"/>
      <c r="MJO50" s="95"/>
      <c r="MJP50" s="95"/>
      <c r="MJQ50" s="95"/>
      <c r="MJR50" s="95"/>
      <c r="MJS50" s="95"/>
      <c r="MJT50" s="95"/>
      <c r="MJU50" s="95"/>
      <c r="MJV50" s="95"/>
      <c r="MJW50" s="95"/>
      <c r="MJX50" s="95"/>
      <c r="MJY50" s="95"/>
      <c r="MJZ50" s="95"/>
      <c r="MKA50" s="95"/>
      <c r="MKB50" s="95"/>
      <c r="MKC50" s="95"/>
      <c r="MKD50" s="95"/>
      <c r="MKE50" s="95"/>
      <c r="MKF50" s="95"/>
      <c r="MKG50" s="95"/>
      <c r="MKH50" s="95"/>
      <c r="MKI50" s="95"/>
      <c r="MKJ50" s="95"/>
      <c r="MKK50" s="95"/>
      <c r="MKL50" s="95"/>
      <c r="MKM50" s="95"/>
      <c r="MKN50" s="95"/>
      <c r="MKO50" s="95"/>
      <c r="MKP50" s="95"/>
      <c r="MKQ50" s="95"/>
      <c r="MKR50" s="95"/>
      <c r="MKS50" s="95"/>
      <c r="MKT50" s="95"/>
      <c r="MKU50" s="95"/>
      <c r="MKV50" s="95"/>
      <c r="MKW50" s="95"/>
      <c r="MKX50" s="95"/>
      <c r="MKY50" s="95"/>
      <c r="MKZ50" s="95"/>
      <c r="MLA50" s="95"/>
      <c r="MLB50" s="95"/>
      <c r="MLC50" s="95"/>
      <c r="MLD50" s="95"/>
      <c r="MLE50" s="95"/>
      <c r="MLF50" s="95"/>
      <c r="MLG50" s="95"/>
      <c r="MLH50" s="95"/>
      <c r="MLI50" s="95"/>
      <c r="MLJ50" s="95"/>
      <c r="MLK50" s="95"/>
      <c r="MLL50" s="95"/>
      <c r="MLM50" s="95"/>
      <c r="MLN50" s="95"/>
      <c r="MLO50" s="95"/>
      <c r="MLP50" s="95"/>
      <c r="MLQ50" s="95"/>
      <c r="MLR50" s="95"/>
      <c r="MLS50" s="95"/>
      <c r="MLT50" s="95"/>
      <c r="MLU50" s="95"/>
      <c r="MLV50" s="95"/>
      <c r="MLW50" s="95"/>
      <c r="MLX50" s="95"/>
      <c r="MLY50" s="95"/>
      <c r="MLZ50" s="95"/>
      <c r="MMA50" s="95"/>
      <c r="MMB50" s="95"/>
      <c r="MMC50" s="95"/>
      <c r="MMD50" s="95"/>
      <c r="MME50" s="95"/>
      <c r="MMF50" s="95"/>
      <c r="MMG50" s="95"/>
      <c r="MMH50" s="95"/>
      <c r="MMI50" s="95"/>
      <c r="MMJ50" s="95"/>
      <c r="MMK50" s="95"/>
      <c r="MML50" s="95"/>
      <c r="MMM50" s="95"/>
      <c r="MMN50" s="95"/>
      <c r="MMO50" s="95"/>
      <c r="MMP50" s="95"/>
      <c r="MMQ50" s="95"/>
      <c r="MMR50" s="95"/>
      <c r="MMS50" s="95"/>
      <c r="MMT50" s="95"/>
      <c r="MMU50" s="95"/>
      <c r="MMV50" s="95"/>
      <c r="MMW50" s="95"/>
      <c r="MMX50" s="95"/>
      <c r="MMY50" s="95"/>
      <c r="MMZ50" s="95"/>
      <c r="MNA50" s="95"/>
      <c r="MNB50" s="95"/>
      <c r="MNC50" s="95"/>
      <c r="MND50" s="95"/>
      <c r="MNE50" s="95"/>
      <c r="MNF50" s="95"/>
      <c r="MNG50" s="95"/>
      <c r="MNH50" s="95"/>
      <c r="MNI50" s="95"/>
      <c r="MNJ50" s="95"/>
      <c r="MNK50" s="95"/>
      <c r="MNL50" s="95"/>
      <c r="MNM50" s="95"/>
      <c r="MNN50" s="95"/>
      <c r="MNO50" s="95"/>
      <c r="MNP50" s="95"/>
      <c r="MNQ50" s="95"/>
      <c r="MNR50" s="95"/>
      <c r="MNS50" s="95"/>
      <c r="MNT50" s="95"/>
      <c r="MNU50" s="95"/>
      <c r="MNV50" s="95"/>
      <c r="MNW50" s="95"/>
      <c r="MNX50" s="95"/>
      <c r="MNY50" s="95"/>
      <c r="MNZ50" s="95"/>
      <c r="MOA50" s="95"/>
      <c r="MOB50" s="95"/>
      <c r="MOC50" s="95"/>
      <c r="MOD50" s="95"/>
      <c r="MOE50" s="95"/>
      <c r="MOF50" s="95"/>
      <c r="MOG50" s="95"/>
      <c r="MOH50" s="95"/>
      <c r="MOI50" s="95"/>
      <c r="MOJ50" s="95"/>
      <c r="MOK50" s="95"/>
      <c r="MOL50" s="95"/>
      <c r="MOM50" s="95"/>
      <c r="MON50" s="95"/>
      <c r="MOO50" s="95"/>
      <c r="MOP50" s="95"/>
      <c r="MOQ50" s="95"/>
      <c r="MOR50" s="95"/>
      <c r="MOS50" s="95"/>
      <c r="MOT50" s="95"/>
      <c r="MOU50" s="95"/>
      <c r="MOV50" s="95"/>
      <c r="MOW50" s="95"/>
      <c r="MOX50" s="95"/>
      <c r="MOY50" s="95"/>
      <c r="MOZ50" s="95"/>
      <c r="MPA50" s="95"/>
      <c r="MPB50" s="95"/>
      <c r="MPC50" s="95"/>
      <c r="MPD50" s="95"/>
      <c r="MPE50" s="95"/>
      <c r="MPF50" s="95"/>
      <c r="MPG50" s="95"/>
      <c r="MPH50" s="95"/>
      <c r="MPI50" s="95"/>
      <c r="MPJ50" s="95"/>
      <c r="MPK50" s="95"/>
      <c r="MPL50" s="95"/>
      <c r="MPM50" s="95"/>
      <c r="MPN50" s="95"/>
      <c r="MPO50" s="95"/>
      <c r="MPP50" s="95"/>
      <c r="MPQ50" s="95"/>
      <c r="MPR50" s="95"/>
      <c r="MPS50" s="95"/>
      <c r="MPT50" s="95"/>
      <c r="MPU50" s="95"/>
      <c r="MPV50" s="95"/>
      <c r="MPW50" s="95"/>
      <c r="MPX50" s="95"/>
      <c r="MPY50" s="95"/>
      <c r="MPZ50" s="95"/>
      <c r="MQA50" s="95"/>
      <c r="MQB50" s="95"/>
      <c r="MQC50" s="95"/>
      <c r="MQD50" s="95"/>
      <c r="MQE50" s="95"/>
      <c r="MQF50" s="95"/>
      <c r="MQG50" s="95"/>
      <c r="MQH50" s="95"/>
      <c r="MQI50" s="95"/>
      <c r="MQJ50" s="95"/>
      <c r="MQK50" s="95"/>
      <c r="MQL50" s="95"/>
      <c r="MQM50" s="95"/>
      <c r="MQN50" s="95"/>
      <c r="MQO50" s="95"/>
      <c r="MQP50" s="95"/>
      <c r="MQQ50" s="95"/>
      <c r="MQR50" s="95"/>
      <c r="MQS50" s="95"/>
      <c r="MQT50" s="95"/>
      <c r="MQU50" s="95"/>
      <c r="MQV50" s="95"/>
      <c r="MQW50" s="95"/>
      <c r="MQX50" s="95"/>
      <c r="MQY50" s="95"/>
      <c r="MQZ50" s="95"/>
      <c r="MRA50" s="95"/>
      <c r="MRB50" s="95"/>
      <c r="MRC50" s="95"/>
      <c r="MRD50" s="95"/>
      <c r="MRE50" s="95"/>
      <c r="MRF50" s="95"/>
      <c r="MRG50" s="95"/>
      <c r="MRH50" s="95"/>
      <c r="MRI50" s="95"/>
      <c r="MRJ50" s="95"/>
      <c r="MRK50" s="95"/>
      <c r="MRL50" s="95"/>
      <c r="MRM50" s="95"/>
      <c r="MRN50" s="95"/>
      <c r="MRO50" s="95"/>
      <c r="MRP50" s="95"/>
      <c r="MRQ50" s="95"/>
      <c r="MRR50" s="95"/>
      <c r="MRS50" s="95"/>
      <c r="MRT50" s="95"/>
      <c r="MRU50" s="95"/>
      <c r="MRV50" s="95"/>
      <c r="MRW50" s="95"/>
      <c r="MRX50" s="95"/>
      <c r="MRY50" s="95"/>
      <c r="MRZ50" s="95"/>
      <c r="MSA50" s="95"/>
      <c r="MSB50" s="95"/>
      <c r="MSC50" s="95"/>
      <c r="MSD50" s="95"/>
      <c r="MSE50" s="95"/>
      <c r="MSF50" s="95"/>
      <c r="MSG50" s="95"/>
      <c r="MSH50" s="95"/>
      <c r="MSI50" s="95"/>
      <c r="MSJ50" s="95"/>
      <c r="MSK50" s="95"/>
      <c r="MSL50" s="95"/>
      <c r="MSM50" s="95"/>
      <c r="MSN50" s="95"/>
      <c r="MSO50" s="95"/>
      <c r="MSP50" s="95"/>
      <c r="MSQ50" s="95"/>
      <c r="MSR50" s="95"/>
      <c r="MSS50" s="95"/>
      <c r="MST50" s="95"/>
      <c r="MSU50" s="95"/>
      <c r="MSV50" s="95"/>
      <c r="MSW50" s="95"/>
      <c r="MSX50" s="95"/>
      <c r="MSY50" s="95"/>
      <c r="MSZ50" s="95"/>
      <c r="MTA50" s="95"/>
      <c r="MTB50" s="95"/>
      <c r="MTC50" s="95"/>
      <c r="MTD50" s="95"/>
      <c r="MTE50" s="95"/>
      <c r="MTF50" s="95"/>
      <c r="MTG50" s="95"/>
      <c r="MTH50" s="95"/>
      <c r="MTI50" s="95"/>
      <c r="MTJ50" s="95"/>
      <c r="MTK50" s="95"/>
      <c r="MTL50" s="95"/>
      <c r="MTM50" s="95"/>
      <c r="MTN50" s="95"/>
      <c r="MTO50" s="95"/>
      <c r="MTP50" s="95"/>
      <c r="MTQ50" s="95"/>
      <c r="MTR50" s="95"/>
      <c r="MTS50" s="95"/>
      <c r="MTT50" s="95"/>
      <c r="MTU50" s="95"/>
      <c r="MTV50" s="95"/>
      <c r="MTW50" s="95"/>
      <c r="MTX50" s="95"/>
      <c r="MTY50" s="95"/>
      <c r="MTZ50" s="95"/>
      <c r="MUA50" s="95"/>
      <c r="MUB50" s="95"/>
      <c r="MUC50" s="95"/>
      <c r="MUD50" s="95"/>
      <c r="MUE50" s="95"/>
      <c r="MUF50" s="95"/>
      <c r="MUG50" s="95"/>
      <c r="MUH50" s="95"/>
      <c r="MUI50" s="95"/>
      <c r="MUJ50" s="95"/>
      <c r="MUK50" s="95"/>
      <c r="MUL50" s="95"/>
      <c r="MUM50" s="95"/>
      <c r="MUN50" s="95"/>
      <c r="MUO50" s="95"/>
      <c r="MUP50" s="95"/>
      <c r="MUQ50" s="95"/>
      <c r="MUR50" s="95"/>
      <c r="MUS50" s="95"/>
      <c r="MUT50" s="95"/>
      <c r="MUU50" s="95"/>
      <c r="MUV50" s="95"/>
      <c r="MUW50" s="95"/>
      <c r="MUX50" s="95"/>
      <c r="MUY50" s="95"/>
      <c r="MUZ50" s="95"/>
      <c r="MVA50" s="95"/>
      <c r="MVB50" s="95"/>
      <c r="MVC50" s="95"/>
      <c r="MVD50" s="95"/>
      <c r="MVE50" s="95"/>
      <c r="MVF50" s="95"/>
      <c r="MVG50" s="95"/>
      <c r="MVH50" s="95"/>
      <c r="MVI50" s="95"/>
      <c r="MVJ50" s="95"/>
      <c r="MVK50" s="95"/>
      <c r="MVL50" s="95"/>
      <c r="MVM50" s="95"/>
      <c r="MVN50" s="95"/>
      <c r="MVO50" s="95"/>
      <c r="MVP50" s="95"/>
      <c r="MVQ50" s="95"/>
      <c r="MVR50" s="95"/>
      <c r="MVS50" s="95"/>
      <c r="MVT50" s="95"/>
      <c r="MVU50" s="95"/>
      <c r="MVV50" s="95"/>
      <c r="MVW50" s="95"/>
      <c r="MVX50" s="95"/>
      <c r="MVY50" s="95"/>
      <c r="MVZ50" s="95"/>
      <c r="MWA50" s="95"/>
      <c r="MWB50" s="95"/>
      <c r="MWC50" s="95"/>
      <c r="MWD50" s="95"/>
      <c r="MWE50" s="95"/>
      <c r="MWF50" s="95"/>
      <c r="MWG50" s="95"/>
      <c r="MWH50" s="95"/>
      <c r="MWI50" s="95"/>
      <c r="MWJ50" s="95"/>
      <c r="MWK50" s="95"/>
      <c r="MWL50" s="95"/>
      <c r="MWM50" s="95"/>
      <c r="MWN50" s="95"/>
      <c r="MWO50" s="95"/>
      <c r="MWP50" s="95"/>
      <c r="MWQ50" s="95"/>
      <c r="MWR50" s="95"/>
      <c r="MWS50" s="95"/>
      <c r="MWT50" s="95"/>
      <c r="MWU50" s="95"/>
      <c r="MWV50" s="95"/>
      <c r="MWW50" s="95"/>
      <c r="MWX50" s="95"/>
      <c r="MWY50" s="95"/>
      <c r="MWZ50" s="95"/>
      <c r="MXA50" s="95"/>
      <c r="MXB50" s="95"/>
      <c r="MXC50" s="95"/>
      <c r="MXD50" s="95"/>
      <c r="MXE50" s="95"/>
      <c r="MXF50" s="95"/>
      <c r="MXG50" s="95"/>
      <c r="MXH50" s="95"/>
      <c r="MXI50" s="95"/>
      <c r="MXJ50" s="95"/>
      <c r="MXK50" s="95"/>
      <c r="MXL50" s="95"/>
      <c r="MXM50" s="95"/>
      <c r="MXN50" s="95"/>
      <c r="MXO50" s="95"/>
      <c r="MXP50" s="95"/>
      <c r="MXQ50" s="95"/>
      <c r="MXR50" s="95"/>
      <c r="MXS50" s="95"/>
      <c r="MXT50" s="95"/>
      <c r="MXU50" s="95"/>
      <c r="MXV50" s="95"/>
      <c r="MXW50" s="95"/>
      <c r="MXX50" s="95"/>
      <c r="MXY50" s="95"/>
      <c r="MXZ50" s="95"/>
      <c r="MYA50" s="95"/>
      <c r="MYB50" s="95"/>
      <c r="MYC50" s="95"/>
      <c r="MYD50" s="95"/>
      <c r="MYE50" s="95"/>
      <c r="MYF50" s="95"/>
      <c r="MYG50" s="95"/>
      <c r="MYH50" s="95"/>
      <c r="MYI50" s="95"/>
      <c r="MYJ50" s="95"/>
      <c r="MYK50" s="95"/>
      <c r="MYL50" s="95"/>
      <c r="MYM50" s="95"/>
      <c r="MYN50" s="95"/>
      <c r="MYO50" s="95"/>
      <c r="MYP50" s="95"/>
      <c r="MYQ50" s="95"/>
      <c r="MYR50" s="95"/>
      <c r="MYS50" s="95"/>
      <c r="MYT50" s="95"/>
      <c r="MYU50" s="95"/>
      <c r="MYV50" s="95"/>
      <c r="MYW50" s="95"/>
      <c r="MYX50" s="95"/>
      <c r="MYY50" s="95"/>
      <c r="MYZ50" s="95"/>
      <c r="MZA50" s="95"/>
      <c r="MZB50" s="95"/>
      <c r="MZC50" s="95"/>
      <c r="MZD50" s="95"/>
      <c r="MZE50" s="95"/>
      <c r="MZF50" s="95"/>
      <c r="MZG50" s="95"/>
      <c r="MZH50" s="95"/>
      <c r="MZI50" s="95"/>
      <c r="MZJ50" s="95"/>
      <c r="MZK50" s="95"/>
      <c r="MZL50" s="95"/>
      <c r="MZM50" s="95"/>
      <c r="MZN50" s="95"/>
      <c r="MZO50" s="95"/>
      <c r="MZP50" s="95"/>
      <c r="MZQ50" s="95"/>
      <c r="MZR50" s="95"/>
      <c r="MZS50" s="95"/>
      <c r="MZT50" s="95"/>
      <c r="MZU50" s="95"/>
      <c r="MZV50" s="95"/>
      <c r="MZW50" s="95"/>
      <c r="MZX50" s="95"/>
      <c r="MZY50" s="95"/>
      <c r="MZZ50" s="95"/>
      <c r="NAA50" s="95"/>
      <c r="NAB50" s="95"/>
      <c r="NAC50" s="95"/>
      <c r="NAD50" s="95"/>
      <c r="NAE50" s="95"/>
      <c r="NAF50" s="95"/>
      <c r="NAG50" s="95"/>
      <c r="NAH50" s="95"/>
      <c r="NAI50" s="95"/>
      <c r="NAJ50" s="95"/>
      <c r="NAK50" s="95"/>
      <c r="NAL50" s="95"/>
      <c r="NAM50" s="95"/>
      <c r="NAN50" s="95"/>
      <c r="NAO50" s="95"/>
      <c r="NAP50" s="95"/>
      <c r="NAQ50" s="95"/>
      <c r="NAR50" s="95"/>
      <c r="NAS50" s="95"/>
      <c r="NAT50" s="95"/>
      <c r="NAU50" s="95"/>
      <c r="NAV50" s="95"/>
      <c r="NAW50" s="95"/>
      <c r="NAX50" s="95"/>
      <c r="NAY50" s="95"/>
      <c r="NAZ50" s="95"/>
      <c r="NBA50" s="95"/>
      <c r="NBB50" s="95"/>
      <c r="NBC50" s="95"/>
      <c r="NBD50" s="95"/>
      <c r="NBE50" s="95"/>
      <c r="NBF50" s="95"/>
      <c r="NBG50" s="95"/>
      <c r="NBH50" s="95"/>
      <c r="NBI50" s="95"/>
      <c r="NBJ50" s="95"/>
      <c r="NBK50" s="95"/>
      <c r="NBL50" s="95"/>
      <c r="NBM50" s="95"/>
      <c r="NBN50" s="95"/>
      <c r="NBO50" s="95"/>
      <c r="NBP50" s="95"/>
      <c r="NBQ50" s="95"/>
      <c r="NBR50" s="95"/>
      <c r="NBS50" s="95"/>
      <c r="NBT50" s="95"/>
      <c r="NBU50" s="95"/>
      <c r="NBV50" s="95"/>
      <c r="NBW50" s="95"/>
      <c r="NBX50" s="95"/>
      <c r="NBY50" s="95"/>
      <c r="NBZ50" s="95"/>
      <c r="NCA50" s="95"/>
      <c r="NCB50" s="95"/>
      <c r="NCC50" s="95"/>
      <c r="NCD50" s="95"/>
      <c r="NCE50" s="95"/>
      <c r="NCF50" s="95"/>
      <c r="NCG50" s="95"/>
      <c r="NCH50" s="95"/>
      <c r="NCI50" s="95"/>
      <c r="NCJ50" s="95"/>
      <c r="NCK50" s="95"/>
      <c r="NCL50" s="95"/>
      <c r="NCM50" s="95"/>
      <c r="NCN50" s="95"/>
      <c r="NCO50" s="95"/>
      <c r="NCP50" s="95"/>
      <c r="NCQ50" s="95"/>
      <c r="NCR50" s="95"/>
      <c r="NCS50" s="95"/>
      <c r="NCT50" s="95"/>
      <c r="NCU50" s="95"/>
      <c r="NCV50" s="95"/>
      <c r="NCW50" s="95"/>
      <c r="NCX50" s="95"/>
      <c r="NCY50" s="95"/>
      <c r="NCZ50" s="95"/>
      <c r="NDA50" s="95"/>
      <c r="NDB50" s="95"/>
      <c r="NDC50" s="95"/>
      <c r="NDD50" s="95"/>
      <c r="NDE50" s="95"/>
      <c r="NDF50" s="95"/>
      <c r="NDG50" s="95"/>
      <c r="NDH50" s="95"/>
      <c r="NDI50" s="95"/>
      <c r="NDJ50" s="95"/>
      <c r="NDK50" s="95"/>
      <c r="NDL50" s="95"/>
      <c r="NDM50" s="95"/>
      <c r="NDN50" s="95"/>
      <c r="NDO50" s="95"/>
      <c r="NDP50" s="95"/>
      <c r="NDQ50" s="95"/>
      <c r="NDR50" s="95"/>
      <c r="NDS50" s="95"/>
      <c r="NDT50" s="95"/>
      <c r="NDU50" s="95"/>
      <c r="NDV50" s="95"/>
      <c r="NDW50" s="95"/>
      <c r="NDX50" s="95"/>
      <c r="NDY50" s="95"/>
      <c r="NDZ50" s="95"/>
      <c r="NEA50" s="95"/>
      <c r="NEB50" s="95"/>
      <c r="NEC50" s="95"/>
      <c r="NED50" s="95"/>
      <c r="NEE50" s="95"/>
      <c r="NEF50" s="95"/>
      <c r="NEG50" s="95"/>
      <c r="NEH50" s="95"/>
      <c r="NEI50" s="95"/>
      <c r="NEJ50" s="95"/>
      <c r="NEK50" s="95"/>
      <c r="NEL50" s="95"/>
      <c r="NEM50" s="95"/>
      <c r="NEN50" s="95"/>
      <c r="NEO50" s="95"/>
      <c r="NEP50" s="95"/>
      <c r="NEQ50" s="95"/>
      <c r="NER50" s="95"/>
      <c r="NES50" s="95"/>
      <c r="NET50" s="95"/>
      <c r="NEU50" s="95"/>
      <c r="NEV50" s="95"/>
      <c r="NEW50" s="95"/>
      <c r="NEX50" s="95"/>
      <c r="NEY50" s="95"/>
      <c r="NEZ50" s="95"/>
      <c r="NFA50" s="95"/>
      <c r="NFB50" s="95"/>
      <c r="NFC50" s="95"/>
      <c r="NFD50" s="95"/>
      <c r="NFE50" s="95"/>
      <c r="NFF50" s="95"/>
      <c r="NFG50" s="95"/>
      <c r="NFH50" s="95"/>
      <c r="NFI50" s="95"/>
      <c r="NFJ50" s="95"/>
      <c r="NFK50" s="95"/>
      <c r="NFL50" s="95"/>
      <c r="NFM50" s="95"/>
      <c r="NFN50" s="95"/>
      <c r="NFO50" s="95"/>
      <c r="NFP50" s="95"/>
      <c r="NFQ50" s="95"/>
      <c r="NFR50" s="95"/>
      <c r="NFS50" s="95"/>
      <c r="NFT50" s="95"/>
      <c r="NFU50" s="95"/>
      <c r="NFV50" s="95"/>
      <c r="NFW50" s="95"/>
      <c r="NFX50" s="95"/>
      <c r="NFY50" s="95"/>
      <c r="NFZ50" s="95"/>
      <c r="NGA50" s="95"/>
      <c r="NGB50" s="95"/>
      <c r="NGC50" s="95"/>
      <c r="NGD50" s="95"/>
      <c r="NGE50" s="95"/>
      <c r="NGF50" s="95"/>
      <c r="NGG50" s="95"/>
      <c r="NGH50" s="95"/>
      <c r="NGI50" s="95"/>
      <c r="NGJ50" s="95"/>
      <c r="NGK50" s="95"/>
      <c r="NGL50" s="95"/>
      <c r="NGM50" s="95"/>
      <c r="NGN50" s="95"/>
      <c r="NGO50" s="95"/>
      <c r="NGP50" s="95"/>
      <c r="NGQ50" s="95"/>
      <c r="NGR50" s="95"/>
      <c r="NGS50" s="95"/>
      <c r="NGT50" s="95"/>
      <c r="NGU50" s="95"/>
      <c r="NGV50" s="95"/>
      <c r="NGW50" s="95"/>
      <c r="NGX50" s="95"/>
      <c r="NGY50" s="95"/>
      <c r="NGZ50" s="95"/>
      <c r="NHA50" s="95"/>
      <c r="NHB50" s="95"/>
      <c r="NHC50" s="95"/>
      <c r="NHD50" s="95"/>
      <c r="NHE50" s="95"/>
      <c r="NHF50" s="95"/>
      <c r="NHG50" s="95"/>
      <c r="NHH50" s="95"/>
      <c r="NHI50" s="95"/>
      <c r="NHJ50" s="95"/>
      <c r="NHK50" s="95"/>
      <c r="NHL50" s="95"/>
      <c r="NHM50" s="95"/>
      <c r="NHN50" s="95"/>
      <c r="NHO50" s="95"/>
      <c r="NHP50" s="95"/>
      <c r="NHQ50" s="95"/>
      <c r="NHR50" s="95"/>
      <c r="NHS50" s="95"/>
      <c r="NHT50" s="95"/>
      <c r="NHU50" s="95"/>
      <c r="NHV50" s="95"/>
      <c r="NHW50" s="95"/>
      <c r="NHX50" s="95"/>
      <c r="NHY50" s="95"/>
      <c r="NHZ50" s="95"/>
      <c r="NIA50" s="95"/>
      <c r="NIB50" s="95"/>
      <c r="NIC50" s="95"/>
      <c r="NID50" s="95"/>
      <c r="NIE50" s="95"/>
      <c r="NIF50" s="95"/>
      <c r="NIG50" s="95"/>
      <c r="NIH50" s="95"/>
      <c r="NII50" s="95"/>
      <c r="NIJ50" s="95"/>
      <c r="NIK50" s="95"/>
      <c r="NIL50" s="95"/>
      <c r="NIM50" s="95"/>
      <c r="NIN50" s="95"/>
      <c r="NIO50" s="95"/>
      <c r="NIP50" s="95"/>
      <c r="NIQ50" s="95"/>
      <c r="NIR50" s="95"/>
      <c r="NIS50" s="95"/>
      <c r="NIT50" s="95"/>
      <c r="NIU50" s="95"/>
      <c r="NIV50" s="95"/>
      <c r="NIW50" s="95"/>
      <c r="NIX50" s="95"/>
      <c r="NIY50" s="95"/>
      <c r="NIZ50" s="95"/>
      <c r="NJA50" s="95"/>
      <c r="NJB50" s="95"/>
      <c r="NJC50" s="95"/>
      <c r="NJD50" s="95"/>
      <c r="NJE50" s="95"/>
      <c r="NJF50" s="95"/>
      <c r="NJG50" s="95"/>
      <c r="NJH50" s="95"/>
      <c r="NJI50" s="95"/>
      <c r="NJJ50" s="95"/>
      <c r="NJK50" s="95"/>
      <c r="NJL50" s="95"/>
      <c r="NJM50" s="95"/>
      <c r="NJN50" s="95"/>
      <c r="NJO50" s="95"/>
      <c r="NJP50" s="95"/>
      <c r="NJQ50" s="95"/>
      <c r="NJR50" s="95"/>
      <c r="NJS50" s="95"/>
      <c r="NJT50" s="95"/>
      <c r="NJU50" s="95"/>
      <c r="NJV50" s="95"/>
      <c r="NJW50" s="95"/>
      <c r="NJX50" s="95"/>
      <c r="NJY50" s="95"/>
      <c r="NJZ50" s="95"/>
      <c r="NKA50" s="95"/>
      <c r="NKB50" s="95"/>
      <c r="NKC50" s="95"/>
      <c r="NKD50" s="95"/>
      <c r="NKE50" s="95"/>
      <c r="NKF50" s="95"/>
      <c r="NKG50" s="95"/>
      <c r="NKH50" s="95"/>
      <c r="NKI50" s="95"/>
      <c r="NKJ50" s="95"/>
      <c r="NKK50" s="95"/>
      <c r="NKL50" s="95"/>
      <c r="NKM50" s="95"/>
      <c r="NKN50" s="95"/>
      <c r="NKO50" s="95"/>
      <c r="NKP50" s="95"/>
      <c r="NKQ50" s="95"/>
      <c r="NKR50" s="95"/>
      <c r="NKS50" s="95"/>
      <c r="NKT50" s="95"/>
      <c r="NKU50" s="95"/>
      <c r="NKV50" s="95"/>
      <c r="NKW50" s="95"/>
      <c r="NKX50" s="95"/>
      <c r="NKY50" s="95"/>
      <c r="NKZ50" s="95"/>
      <c r="NLA50" s="95"/>
      <c r="NLB50" s="95"/>
      <c r="NLC50" s="95"/>
      <c r="NLD50" s="95"/>
      <c r="NLE50" s="95"/>
      <c r="NLF50" s="95"/>
      <c r="NLG50" s="95"/>
      <c r="NLH50" s="95"/>
      <c r="NLI50" s="95"/>
      <c r="NLJ50" s="95"/>
      <c r="NLK50" s="95"/>
      <c r="NLL50" s="95"/>
      <c r="NLM50" s="95"/>
      <c r="NLN50" s="95"/>
      <c r="NLO50" s="95"/>
      <c r="NLP50" s="95"/>
      <c r="NLQ50" s="95"/>
      <c r="NLR50" s="95"/>
      <c r="NLS50" s="95"/>
      <c r="NLT50" s="95"/>
      <c r="NLU50" s="95"/>
      <c r="NLV50" s="95"/>
      <c r="NLW50" s="95"/>
      <c r="NLX50" s="95"/>
      <c r="NLY50" s="95"/>
      <c r="NLZ50" s="95"/>
      <c r="NMA50" s="95"/>
      <c r="NMB50" s="95"/>
      <c r="NMC50" s="95"/>
      <c r="NMD50" s="95"/>
      <c r="NME50" s="95"/>
      <c r="NMF50" s="95"/>
      <c r="NMG50" s="95"/>
      <c r="NMH50" s="95"/>
      <c r="NMI50" s="95"/>
      <c r="NMJ50" s="95"/>
      <c r="NMK50" s="95"/>
      <c r="NML50" s="95"/>
      <c r="NMM50" s="95"/>
      <c r="NMN50" s="95"/>
      <c r="NMO50" s="95"/>
      <c r="NMP50" s="95"/>
      <c r="NMQ50" s="95"/>
      <c r="NMR50" s="95"/>
      <c r="NMS50" s="95"/>
      <c r="NMT50" s="95"/>
      <c r="NMU50" s="95"/>
      <c r="NMV50" s="95"/>
      <c r="NMW50" s="95"/>
      <c r="NMX50" s="95"/>
      <c r="NMY50" s="95"/>
      <c r="NMZ50" s="95"/>
      <c r="NNA50" s="95"/>
      <c r="NNB50" s="95"/>
      <c r="NNC50" s="95"/>
      <c r="NND50" s="95"/>
      <c r="NNE50" s="95"/>
      <c r="NNF50" s="95"/>
      <c r="NNG50" s="95"/>
      <c r="NNH50" s="95"/>
      <c r="NNI50" s="95"/>
      <c r="NNJ50" s="95"/>
      <c r="NNK50" s="95"/>
      <c r="NNL50" s="95"/>
      <c r="NNM50" s="95"/>
      <c r="NNN50" s="95"/>
      <c r="NNO50" s="95"/>
      <c r="NNP50" s="95"/>
      <c r="NNQ50" s="95"/>
      <c r="NNR50" s="95"/>
      <c r="NNS50" s="95"/>
      <c r="NNT50" s="95"/>
      <c r="NNU50" s="95"/>
      <c r="NNV50" s="95"/>
      <c r="NNW50" s="95"/>
      <c r="NNX50" s="95"/>
      <c r="NNY50" s="95"/>
      <c r="NNZ50" s="95"/>
      <c r="NOA50" s="95"/>
      <c r="NOB50" s="95"/>
      <c r="NOC50" s="95"/>
      <c r="NOD50" s="95"/>
      <c r="NOE50" s="95"/>
      <c r="NOF50" s="95"/>
      <c r="NOG50" s="95"/>
      <c r="NOH50" s="95"/>
      <c r="NOI50" s="95"/>
      <c r="NOJ50" s="95"/>
      <c r="NOK50" s="95"/>
      <c r="NOL50" s="95"/>
      <c r="NOM50" s="95"/>
      <c r="NON50" s="95"/>
      <c r="NOO50" s="95"/>
      <c r="NOP50" s="95"/>
      <c r="NOQ50" s="95"/>
      <c r="NOR50" s="95"/>
      <c r="NOS50" s="95"/>
      <c r="NOT50" s="95"/>
      <c r="NOU50" s="95"/>
      <c r="NOV50" s="95"/>
      <c r="NOW50" s="95"/>
      <c r="NOX50" s="95"/>
      <c r="NOY50" s="95"/>
      <c r="NOZ50" s="95"/>
      <c r="NPA50" s="95"/>
      <c r="NPB50" s="95"/>
      <c r="NPC50" s="95"/>
      <c r="NPD50" s="95"/>
      <c r="NPE50" s="95"/>
      <c r="NPF50" s="95"/>
      <c r="NPG50" s="95"/>
      <c r="NPH50" s="95"/>
      <c r="NPI50" s="95"/>
      <c r="NPJ50" s="95"/>
      <c r="NPK50" s="95"/>
      <c r="NPL50" s="95"/>
      <c r="NPM50" s="95"/>
      <c r="NPN50" s="95"/>
      <c r="NPO50" s="95"/>
      <c r="NPP50" s="95"/>
      <c r="NPQ50" s="95"/>
      <c r="NPR50" s="95"/>
      <c r="NPS50" s="95"/>
      <c r="NPT50" s="95"/>
      <c r="NPU50" s="95"/>
      <c r="NPV50" s="95"/>
      <c r="NPW50" s="95"/>
      <c r="NPX50" s="95"/>
      <c r="NPY50" s="95"/>
      <c r="NPZ50" s="95"/>
      <c r="NQA50" s="95"/>
      <c r="NQB50" s="95"/>
      <c r="NQC50" s="95"/>
      <c r="NQD50" s="95"/>
      <c r="NQE50" s="95"/>
      <c r="NQF50" s="95"/>
      <c r="NQG50" s="95"/>
      <c r="NQH50" s="95"/>
      <c r="NQI50" s="95"/>
      <c r="NQJ50" s="95"/>
      <c r="NQK50" s="95"/>
      <c r="NQL50" s="95"/>
      <c r="NQM50" s="95"/>
      <c r="NQN50" s="95"/>
      <c r="NQO50" s="95"/>
      <c r="NQP50" s="95"/>
      <c r="NQQ50" s="95"/>
      <c r="NQR50" s="95"/>
      <c r="NQS50" s="95"/>
      <c r="NQT50" s="95"/>
      <c r="NQU50" s="95"/>
      <c r="NQV50" s="95"/>
      <c r="NQW50" s="95"/>
      <c r="NQX50" s="95"/>
      <c r="NQY50" s="95"/>
      <c r="NQZ50" s="95"/>
      <c r="NRA50" s="95"/>
      <c r="NRB50" s="95"/>
      <c r="NRC50" s="95"/>
      <c r="NRD50" s="95"/>
      <c r="NRE50" s="95"/>
      <c r="NRF50" s="95"/>
      <c r="NRG50" s="95"/>
      <c r="NRH50" s="95"/>
      <c r="NRI50" s="95"/>
      <c r="NRJ50" s="95"/>
      <c r="NRK50" s="95"/>
      <c r="NRL50" s="95"/>
      <c r="NRM50" s="95"/>
      <c r="NRN50" s="95"/>
      <c r="NRO50" s="95"/>
      <c r="NRP50" s="95"/>
      <c r="NRQ50" s="95"/>
      <c r="NRR50" s="95"/>
      <c r="NRS50" s="95"/>
      <c r="NRT50" s="95"/>
      <c r="NRU50" s="95"/>
      <c r="NRV50" s="95"/>
      <c r="NRW50" s="95"/>
      <c r="NRX50" s="95"/>
      <c r="NRY50" s="95"/>
      <c r="NRZ50" s="95"/>
      <c r="NSA50" s="95"/>
      <c r="NSB50" s="95"/>
      <c r="NSC50" s="95"/>
      <c r="NSD50" s="95"/>
      <c r="NSE50" s="95"/>
      <c r="NSF50" s="95"/>
      <c r="NSG50" s="95"/>
      <c r="NSH50" s="95"/>
      <c r="NSI50" s="95"/>
      <c r="NSJ50" s="95"/>
      <c r="NSK50" s="95"/>
      <c r="NSL50" s="95"/>
      <c r="NSM50" s="95"/>
      <c r="NSN50" s="95"/>
      <c r="NSO50" s="95"/>
      <c r="NSP50" s="95"/>
      <c r="NSQ50" s="95"/>
      <c r="NSR50" s="95"/>
      <c r="NSS50" s="95"/>
      <c r="NST50" s="95"/>
      <c r="NSU50" s="95"/>
      <c r="NSV50" s="95"/>
      <c r="NSW50" s="95"/>
      <c r="NSX50" s="95"/>
      <c r="NSY50" s="95"/>
      <c r="NSZ50" s="95"/>
      <c r="NTA50" s="95"/>
      <c r="NTB50" s="95"/>
      <c r="NTC50" s="95"/>
      <c r="NTD50" s="95"/>
      <c r="NTE50" s="95"/>
      <c r="NTF50" s="95"/>
      <c r="NTG50" s="95"/>
      <c r="NTH50" s="95"/>
      <c r="NTI50" s="95"/>
      <c r="NTJ50" s="95"/>
      <c r="NTK50" s="95"/>
      <c r="NTL50" s="95"/>
      <c r="NTM50" s="95"/>
      <c r="NTN50" s="95"/>
      <c r="NTO50" s="95"/>
      <c r="NTP50" s="95"/>
      <c r="NTQ50" s="95"/>
      <c r="NTR50" s="95"/>
      <c r="NTS50" s="95"/>
      <c r="NTT50" s="95"/>
      <c r="NTU50" s="95"/>
      <c r="NTV50" s="95"/>
      <c r="NTW50" s="95"/>
      <c r="NTX50" s="95"/>
      <c r="NTY50" s="95"/>
      <c r="NTZ50" s="95"/>
      <c r="NUA50" s="95"/>
      <c r="NUB50" s="95"/>
      <c r="NUC50" s="95"/>
      <c r="NUD50" s="95"/>
      <c r="NUE50" s="95"/>
      <c r="NUF50" s="95"/>
      <c r="NUG50" s="95"/>
      <c r="NUH50" s="95"/>
      <c r="NUI50" s="95"/>
      <c r="NUJ50" s="95"/>
      <c r="NUK50" s="95"/>
      <c r="NUL50" s="95"/>
      <c r="NUM50" s="95"/>
      <c r="NUN50" s="95"/>
      <c r="NUO50" s="95"/>
      <c r="NUP50" s="95"/>
      <c r="NUQ50" s="95"/>
      <c r="NUR50" s="95"/>
      <c r="NUS50" s="95"/>
      <c r="NUT50" s="95"/>
      <c r="NUU50" s="95"/>
      <c r="NUV50" s="95"/>
      <c r="NUW50" s="95"/>
      <c r="NUX50" s="95"/>
      <c r="NUY50" s="95"/>
      <c r="NUZ50" s="95"/>
      <c r="NVA50" s="95"/>
      <c r="NVB50" s="95"/>
      <c r="NVC50" s="95"/>
      <c r="NVD50" s="95"/>
      <c r="NVE50" s="95"/>
      <c r="NVF50" s="95"/>
      <c r="NVG50" s="95"/>
      <c r="NVH50" s="95"/>
      <c r="NVI50" s="95"/>
      <c r="NVJ50" s="95"/>
      <c r="NVK50" s="95"/>
      <c r="NVL50" s="95"/>
      <c r="NVM50" s="95"/>
      <c r="NVN50" s="95"/>
      <c r="NVO50" s="95"/>
      <c r="NVP50" s="95"/>
      <c r="NVQ50" s="95"/>
      <c r="NVR50" s="95"/>
      <c r="NVS50" s="95"/>
      <c r="NVT50" s="95"/>
      <c r="NVU50" s="95"/>
      <c r="NVV50" s="95"/>
      <c r="NVW50" s="95"/>
      <c r="NVX50" s="95"/>
      <c r="NVY50" s="95"/>
      <c r="NVZ50" s="95"/>
      <c r="NWA50" s="95"/>
      <c r="NWB50" s="95"/>
      <c r="NWC50" s="95"/>
      <c r="NWD50" s="95"/>
      <c r="NWE50" s="95"/>
      <c r="NWF50" s="95"/>
      <c r="NWG50" s="95"/>
      <c r="NWH50" s="95"/>
      <c r="NWI50" s="95"/>
      <c r="NWJ50" s="95"/>
      <c r="NWK50" s="95"/>
      <c r="NWL50" s="95"/>
      <c r="NWM50" s="95"/>
      <c r="NWN50" s="95"/>
      <c r="NWO50" s="95"/>
      <c r="NWP50" s="95"/>
      <c r="NWQ50" s="95"/>
      <c r="NWR50" s="95"/>
      <c r="NWS50" s="95"/>
      <c r="NWT50" s="95"/>
      <c r="NWU50" s="95"/>
      <c r="NWV50" s="95"/>
      <c r="NWW50" s="95"/>
      <c r="NWX50" s="95"/>
      <c r="NWY50" s="95"/>
      <c r="NWZ50" s="95"/>
      <c r="NXA50" s="95"/>
      <c r="NXB50" s="95"/>
      <c r="NXC50" s="95"/>
      <c r="NXD50" s="95"/>
      <c r="NXE50" s="95"/>
      <c r="NXF50" s="95"/>
      <c r="NXG50" s="95"/>
      <c r="NXH50" s="95"/>
      <c r="NXI50" s="95"/>
      <c r="NXJ50" s="95"/>
      <c r="NXK50" s="95"/>
      <c r="NXL50" s="95"/>
      <c r="NXM50" s="95"/>
      <c r="NXN50" s="95"/>
      <c r="NXO50" s="95"/>
      <c r="NXP50" s="95"/>
      <c r="NXQ50" s="95"/>
      <c r="NXR50" s="95"/>
      <c r="NXS50" s="95"/>
      <c r="NXT50" s="95"/>
      <c r="NXU50" s="95"/>
      <c r="NXV50" s="95"/>
      <c r="NXW50" s="95"/>
      <c r="NXX50" s="95"/>
      <c r="NXY50" s="95"/>
      <c r="NXZ50" s="95"/>
      <c r="NYA50" s="95"/>
      <c r="NYB50" s="95"/>
      <c r="NYC50" s="95"/>
      <c r="NYD50" s="95"/>
      <c r="NYE50" s="95"/>
      <c r="NYF50" s="95"/>
      <c r="NYG50" s="95"/>
      <c r="NYH50" s="95"/>
      <c r="NYI50" s="95"/>
      <c r="NYJ50" s="95"/>
      <c r="NYK50" s="95"/>
      <c r="NYL50" s="95"/>
      <c r="NYM50" s="95"/>
      <c r="NYN50" s="95"/>
      <c r="NYO50" s="95"/>
      <c r="NYP50" s="95"/>
      <c r="NYQ50" s="95"/>
      <c r="NYR50" s="95"/>
      <c r="NYS50" s="95"/>
      <c r="NYT50" s="95"/>
      <c r="NYU50" s="95"/>
      <c r="NYV50" s="95"/>
      <c r="NYW50" s="95"/>
      <c r="NYX50" s="95"/>
      <c r="NYY50" s="95"/>
      <c r="NYZ50" s="95"/>
      <c r="NZA50" s="95"/>
      <c r="NZB50" s="95"/>
      <c r="NZC50" s="95"/>
      <c r="NZD50" s="95"/>
      <c r="NZE50" s="95"/>
      <c r="NZF50" s="95"/>
      <c r="NZG50" s="95"/>
      <c r="NZH50" s="95"/>
      <c r="NZI50" s="95"/>
      <c r="NZJ50" s="95"/>
      <c r="NZK50" s="95"/>
      <c r="NZL50" s="95"/>
      <c r="NZM50" s="95"/>
      <c r="NZN50" s="95"/>
      <c r="NZO50" s="95"/>
      <c r="NZP50" s="95"/>
      <c r="NZQ50" s="95"/>
      <c r="NZR50" s="95"/>
      <c r="NZS50" s="95"/>
      <c r="NZT50" s="95"/>
      <c r="NZU50" s="95"/>
      <c r="NZV50" s="95"/>
      <c r="NZW50" s="95"/>
      <c r="NZX50" s="95"/>
      <c r="NZY50" s="95"/>
      <c r="NZZ50" s="95"/>
      <c r="OAA50" s="95"/>
      <c r="OAB50" s="95"/>
      <c r="OAC50" s="95"/>
      <c r="OAD50" s="95"/>
      <c r="OAE50" s="95"/>
      <c r="OAF50" s="95"/>
      <c r="OAG50" s="95"/>
      <c r="OAH50" s="95"/>
      <c r="OAI50" s="95"/>
      <c r="OAJ50" s="95"/>
      <c r="OAK50" s="95"/>
      <c r="OAL50" s="95"/>
      <c r="OAM50" s="95"/>
      <c r="OAN50" s="95"/>
      <c r="OAO50" s="95"/>
      <c r="OAP50" s="95"/>
      <c r="OAQ50" s="95"/>
      <c r="OAR50" s="95"/>
      <c r="OAS50" s="95"/>
      <c r="OAT50" s="95"/>
      <c r="OAU50" s="95"/>
      <c r="OAV50" s="95"/>
      <c r="OAW50" s="95"/>
      <c r="OAX50" s="95"/>
      <c r="OAY50" s="95"/>
      <c r="OAZ50" s="95"/>
      <c r="OBA50" s="95"/>
      <c r="OBB50" s="95"/>
      <c r="OBC50" s="95"/>
      <c r="OBD50" s="95"/>
      <c r="OBE50" s="95"/>
      <c r="OBF50" s="95"/>
      <c r="OBG50" s="95"/>
      <c r="OBH50" s="95"/>
      <c r="OBI50" s="95"/>
      <c r="OBJ50" s="95"/>
      <c r="OBK50" s="95"/>
      <c r="OBL50" s="95"/>
      <c r="OBM50" s="95"/>
      <c r="OBN50" s="95"/>
      <c r="OBO50" s="95"/>
      <c r="OBP50" s="95"/>
      <c r="OBQ50" s="95"/>
      <c r="OBR50" s="95"/>
      <c r="OBS50" s="95"/>
      <c r="OBT50" s="95"/>
      <c r="OBU50" s="95"/>
      <c r="OBV50" s="95"/>
      <c r="OBW50" s="95"/>
      <c r="OBX50" s="95"/>
      <c r="OBY50" s="95"/>
      <c r="OBZ50" s="95"/>
      <c r="OCA50" s="95"/>
      <c r="OCB50" s="95"/>
      <c r="OCC50" s="95"/>
      <c r="OCD50" s="95"/>
      <c r="OCE50" s="95"/>
      <c r="OCF50" s="95"/>
      <c r="OCG50" s="95"/>
      <c r="OCH50" s="95"/>
      <c r="OCI50" s="95"/>
      <c r="OCJ50" s="95"/>
      <c r="OCK50" s="95"/>
      <c r="OCL50" s="95"/>
      <c r="OCM50" s="95"/>
      <c r="OCN50" s="95"/>
      <c r="OCO50" s="95"/>
      <c r="OCP50" s="95"/>
      <c r="OCQ50" s="95"/>
      <c r="OCR50" s="95"/>
      <c r="OCS50" s="95"/>
      <c r="OCT50" s="95"/>
      <c r="OCU50" s="95"/>
      <c r="OCV50" s="95"/>
      <c r="OCW50" s="95"/>
      <c r="OCX50" s="95"/>
      <c r="OCY50" s="95"/>
      <c r="OCZ50" s="95"/>
      <c r="ODA50" s="95"/>
      <c r="ODB50" s="95"/>
      <c r="ODC50" s="95"/>
      <c r="ODD50" s="95"/>
      <c r="ODE50" s="95"/>
      <c r="ODF50" s="95"/>
      <c r="ODG50" s="95"/>
      <c r="ODH50" s="95"/>
      <c r="ODI50" s="95"/>
      <c r="ODJ50" s="95"/>
      <c r="ODK50" s="95"/>
      <c r="ODL50" s="95"/>
      <c r="ODM50" s="95"/>
      <c r="ODN50" s="95"/>
      <c r="ODO50" s="95"/>
      <c r="ODP50" s="95"/>
      <c r="ODQ50" s="95"/>
      <c r="ODR50" s="95"/>
      <c r="ODS50" s="95"/>
      <c r="ODT50" s="95"/>
      <c r="ODU50" s="95"/>
      <c r="ODV50" s="95"/>
      <c r="ODW50" s="95"/>
      <c r="ODX50" s="95"/>
      <c r="ODY50" s="95"/>
      <c r="ODZ50" s="95"/>
      <c r="OEA50" s="95"/>
      <c r="OEB50" s="95"/>
      <c r="OEC50" s="95"/>
      <c r="OED50" s="95"/>
      <c r="OEE50" s="95"/>
      <c r="OEF50" s="95"/>
      <c r="OEG50" s="95"/>
      <c r="OEH50" s="95"/>
      <c r="OEI50" s="95"/>
      <c r="OEJ50" s="95"/>
      <c r="OEK50" s="95"/>
      <c r="OEL50" s="95"/>
      <c r="OEM50" s="95"/>
      <c r="OEN50" s="95"/>
      <c r="OEO50" s="95"/>
      <c r="OEP50" s="95"/>
      <c r="OEQ50" s="95"/>
      <c r="OER50" s="95"/>
      <c r="OES50" s="95"/>
      <c r="OET50" s="95"/>
      <c r="OEU50" s="95"/>
      <c r="OEV50" s="95"/>
      <c r="OEW50" s="95"/>
      <c r="OEX50" s="95"/>
      <c r="OEY50" s="95"/>
      <c r="OEZ50" s="95"/>
      <c r="OFA50" s="95"/>
      <c r="OFB50" s="95"/>
      <c r="OFC50" s="95"/>
      <c r="OFD50" s="95"/>
      <c r="OFE50" s="95"/>
      <c r="OFF50" s="95"/>
      <c r="OFG50" s="95"/>
      <c r="OFH50" s="95"/>
      <c r="OFI50" s="95"/>
      <c r="OFJ50" s="95"/>
      <c r="OFK50" s="95"/>
      <c r="OFL50" s="95"/>
      <c r="OFM50" s="95"/>
      <c r="OFN50" s="95"/>
      <c r="OFO50" s="95"/>
      <c r="OFP50" s="95"/>
      <c r="OFQ50" s="95"/>
      <c r="OFR50" s="95"/>
      <c r="OFS50" s="95"/>
      <c r="OFT50" s="95"/>
      <c r="OFU50" s="95"/>
      <c r="OFV50" s="95"/>
      <c r="OFW50" s="95"/>
      <c r="OFX50" s="95"/>
      <c r="OFY50" s="95"/>
      <c r="OFZ50" s="95"/>
      <c r="OGA50" s="95"/>
      <c r="OGB50" s="95"/>
      <c r="OGC50" s="95"/>
      <c r="OGD50" s="95"/>
      <c r="OGE50" s="95"/>
      <c r="OGF50" s="95"/>
      <c r="OGG50" s="95"/>
      <c r="OGH50" s="95"/>
      <c r="OGI50" s="95"/>
      <c r="OGJ50" s="95"/>
      <c r="OGK50" s="95"/>
      <c r="OGL50" s="95"/>
      <c r="OGM50" s="95"/>
      <c r="OGN50" s="95"/>
      <c r="OGO50" s="95"/>
      <c r="OGP50" s="95"/>
      <c r="OGQ50" s="95"/>
      <c r="OGR50" s="95"/>
      <c r="OGS50" s="95"/>
      <c r="OGT50" s="95"/>
      <c r="OGU50" s="95"/>
      <c r="OGV50" s="95"/>
      <c r="OGW50" s="95"/>
      <c r="OGX50" s="95"/>
      <c r="OGY50" s="95"/>
      <c r="OGZ50" s="95"/>
      <c r="OHA50" s="95"/>
      <c r="OHB50" s="95"/>
      <c r="OHC50" s="95"/>
      <c r="OHD50" s="95"/>
      <c r="OHE50" s="95"/>
      <c r="OHF50" s="95"/>
      <c r="OHG50" s="95"/>
      <c r="OHH50" s="95"/>
      <c r="OHI50" s="95"/>
      <c r="OHJ50" s="95"/>
      <c r="OHK50" s="95"/>
      <c r="OHL50" s="95"/>
      <c r="OHM50" s="95"/>
      <c r="OHN50" s="95"/>
      <c r="OHO50" s="95"/>
      <c r="OHP50" s="95"/>
      <c r="OHQ50" s="95"/>
      <c r="OHR50" s="95"/>
      <c r="OHS50" s="95"/>
      <c r="OHT50" s="95"/>
      <c r="OHU50" s="95"/>
      <c r="OHV50" s="95"/>
      <c r="OHW50" s="95"/>
      <c r="OHX50" s="95"/>
      <c r="OHY50" s="95"/>
      <c r="OHZ50" s="95"/>
      <c r="OIA50" s="95"/>
      <c r="OIB50" s="95"/>
      <c r="OIC50" s="95"/>
      <c r="OID50" s="95"/>
      <c r="OIE50" s="95"/>
      <c r="OIF50" s="95"/>
      <c r="OIG50" s="95"/>
      <c r="OIH50" s="95"/>
      <c r="OII50" s="95"/>
      <c r="OIJ50" s="95"/>
      <c r="OIK50" s="95"/>
      <c r="OIL50" s="95"/>
      <c r="OIM50" s="95"/>
      <c r="OIN50" s="95"/>
      <c r="OIO50" s="95"/>
      <c r="OIP50" s="95"/>
      <c r="OIQ50" s="95"/>
      <c r="OIR50" s="95"/>
      <c r="OIS50" s="95"/>
      <c r="OIT50" s="95"/>
      <c r="OIU50" s="95"/>
      <c r="OIV50" s="95"/>
      <c r="OIW50" s="95"/>
      <c r="OIX50" s="95"/>
      <c r="OIY50" s="95"/>
      <c r="OIZ50" s="95"/>
      <c r="OJA50" s="95"/>
      <c r="OJB50" s="95"/>
      <c r="OJC50" s="95"/>
      <c r="OJD50" s="95"/>
      <c r="OJE50" s="95"/>
      <c r="OJF50" s="95"/>
      <c r="OJG50" s="95"/>
      <c r="OJH50" s="95"/>
      <c r="OJI50" s="95"/>
      <c r="OJJ50" s="95"/>
      <c r="OJK50" s="95"/>
      <c r="OJL50" s="95"/>
      <c r="OJM50" s="95"/>
      <c r="OJN50" s="95"/>
      <c r="OJO50" s="95"/>
      <c r="OJP50" s="95"/>
      <c r="OJQ50" s="95"/>
      <c r="OJR50" s="95"/>
      <c r="OJS50" s="95"/>
      <c r="OJT50" s="95"/>
      <c r="OJU50" s="95"/>
      <c r="OJV50" s="95"/>
      <c r="OJW50" s="95"/>
      <c r="OJX50" s="95"/>
      <c r="OJY50" s="95"/>
      <c r="OJZ50" s="95"/>
      <c r="OKA50" s="95"/>
      <c r="OKB50" s="95"/>
      <c r="OKC50" s="95"/>
      <c r="OKD50" s="95"/>
      <c r="OKE50" s="95"/>
      <c r="OKF50" s="95"/>
      <c r="OKG50" s="95"/>
      <c r="OKH50" s="95"/>
      <c r="OKI50" s="95"/>
      <c r="OKJ50" s="95"/>
      <c r="OKK50" s="95"/>
      <c r="OKL50" s="95"/>
      <c r="OKM50" s="95"/>
      <c r="OKN50" s="95"/>
      <c r="OKO50" s="95"/>
      <c r="OKP50" s="95"/>
      <c r="OKQ50" s="95"/>
      <c r="OKR50" s="95"/>
      <c r="OKS50" s="95"/>
      <c r="OKT50" s="95"/>
      <c r="OKU50" s="95"/>
      <c r="OKV50" s="95"/>
      <c r="OKW50" s="95"/>
      <c r="OKX50" s="95"/>
      <c r="OKY50" s="95"/>
      <c r="OKZ50" s="95"/>
      <c r="OLA50" s="95"/>
      <c r="OLB50" s="95"/>
      <c r="OLC50" s="95"/>
      <c r="OLD50" s="95"/>
      <c r="OLE50" s="95"/>
      <c r="OLF50" s="95"/>
      <c r="OLG50" s="95"/>
      <c r="OLH50" s="95"/>
      <c r="OLI50" s="95"/>
      <c r="OLJ50" s="95"/>
      <c r="OLK50" s="95"/>
      <c r="OLL50" s="95"/>
      <c r="OLM50" s="95"/>
      <c r="OLN50" s="95"/>
      <c r="OLO50" s="95"/>
      <c r="OLP50" s="95"/>
      <c r="OLQ50" s="95"/>
      <c r="OLR50" s="95"/>
      <c r="OLS50" s="95"/>
      <c r="OLT50" s="95"/>
      <c r="OLU50" s="95"/>
      <c r="OLV50" s="95"/>
      <c r="OLW50" s="95"/>
      <c r="OLX50" s="95"/>
      <c r="OLY50" s="95"/>
      <c r="OLZ50" s="95"/>
      <c r="OMA50" s="95"/>
      <c r="OMB50" s="95"/>
      <c r="OMC50" s="95"/>
      <c r="OMD50" s="95"/>
      <c r="OME50" s="95"/>
      <c r="OMF50" s="95"/>
      <c r="OMG50" s="95"/>
      <c r="OMH50" s="95"/>
      <c r="OMI50" s="95"/>
      <c r="OMJ50" s="95"/>
      <c r="OMK50" s="95"/>
      <c r="OML50" s="95"/>
      <c r="OMM50" s="95"/>
      <c r="OMN50" s="95"/>
      <c r="OMO50" s="95"/>
      <c r="OMP50" s="95"/>
      <c r="OMQ50" s="95"/>
      <c r="OMR50" s="95"/>
      <c r="OMS50" s="95"/>
      <c r="OMT50" s="95"/>
      <c r="OMU50" s="95"/>
      <c r="OMV50" s="95"/>
      <c r="OMW50" s="95"/>
      <c r="OMX50" s="95"/>
      <c r="OMY50" s="95"/>
      <c r="OMZ50" s="95"/>
      <c r="ONA50" s="95"/>
      <c r="ONB50" s="95"/>
      <c r="ONC50" s="95"/>
      <c r="OND50" s="95"/>
      <c r="ONE50" s="95"/>
      <c r="ONF50" s="95"/>
      <c r="ONG50" s="95"/>
      <c r="ONH50" s="95"/>
      <c r="ONI50" s="95"/>
      <c r="ONJ50" s="95"/>
      <c r="ONK50" s="95"/>
      <c r="ONL50" s="95"/>
      <c r="ONM50" s="95"/>
      <c r="ONN50" s="95"/>
      <c r="ONO50" s="95"/>
      <c r="ONP50" s="95"/>
      <c r="ONQ50" s="95"/>
      <c r="ONR50" s="95"/>
      <c r="ONS50" s="95"/>
      <c r="ONT50" s="95"/>
      <c r="ONU50" s="95"/>
      <c r="ONV50" s="95"/>
      <c r="ONW50" s="95"/>
      <c r="ONX50" s="95"/>
      <c r="ONY50" s="95"/>
      <c r="ONZ50" s="95"/>
      <c r="OOA50" s="95"/>
      <c r="OOB50" s="95"/>
      <c r="OOC50" s="95"/>
      <c r="OOD50" s="95"/>
      <c r="OOE50" s="95"/>
      <c r="OOF50" s="95"/>
      <c r="OOG50" s="95"/>
      <c r="OOH50" s="95"/>
      <c r="OOI50" s="95"/>
      <c r="OOJ50" s="95"/>
      <c r="OOK50" s="95"/>
      <c r="OOL50" s="95"/>
      <c r="OOM50" s="95"/>
      <c r="OON50" s="95"/>
      <c r="OOO50" s="95"/>
      <c r="OOP50" s="95"/>
      <c r="OOQ50" s="95"/>
      <c r="OOR50" s="95"/>
      <c r="OOS50" s="95"/>
      <c r="OOT50" s="95"/>
      <c r="OOU50" s="95"/>
      <c r="OOV50" s="95"/>
      <c r="OOW50" s="95"/>
      <c r="OOX50" s="95"/>
      <c r="OOY50" s="95"/>
      <c r="OOZ50" s="95"/>
      <c r="OPA50" s="95"/>
      <c r="OPB50" s="95"/>
      <c r="OPC50" s="95"/>
      <c r="OPD50" s="95"/>
      <c r="OPE50" s="95"/>
      <c r="OPF50" s="95"/>
      <c r="OPG50" s="95"/>
      <c r="OPH50" s="95"/>
      <c r="OPI50" s="95"/>
      <c r="OPJ50" s="95"/>
      <c r="OPK50" s="95"/>
      <c r="OPL50" s="95"/>
      <c r="OPM50" s="95"/>
      <c r="OPN50" s="95"/>
      <c r="OPO50" s="95"/>
      <c r="OPP50" s="95"/>
      <c r="OPQ50" s="95"/>
      <c r="OPR50" s="95"/>
      <c r="OPS50" s="95"/>
      <c r="OPT50" s="95"/>
      <c r="OPU50" s="95"/>
      <c r="OPV50" s="95"/>
      <c r="OPW50" s="95"/>
      <c r="OPX50" s="95"/>
      <c r="OPY50" s="95"/>
      <c r="OPZ50" s="95"/>
      <c r="OQA50" s="95"/>
      <c r="OQB50" s="95"/>
      <c r="OQC50" s="95"/>
      <c r="OQD50" s="95"/>
      <c r="OQE50" s="95"/>
      <c r="OQF50" s="95"/>
      <c r="OQG50" s="95"/>
      <c r="OQH50" s="95"/>
      <c r="OQI50" s="95"/>
      <c r="OQJ50" s="95"/>
      <c r="OQK50" s="95"/>
      <c r="OQL50" s="95"/>
      <c r="OQM50" s="95"/>
      <c r="OQN50" s="95"/>
      <c r="OQO50" s="95"/>
      <c r="OQP50" s="95"/>
      <c r="OQQ50" s="95"/>
      <c r="OQR50" s="95"/>
      <c r="OQS50" s="95"/>
      <c r="OQT50" s="95"/>
      <c r="OQU50" s="95"/>
      <c r="OQV50" s="95"/>
      <c r="OQW50" s="95"/>
      <c r="OQX50" s="95"/>
      <c r="OQY50" s="95"/>
      <c r="OQZ50" s="95"/>
      <c r="ORA50" s="95"/>
      <c r="ORB50" s="95"/>
      <c r="ORC50" s="95"/>
      <c r="ORD50" s="95"/>
      <c r="ORE50" s="95"/>
      <c r="ORF50" s="95"/>
      <c r="ORG50" s="95"/>
      <c r="ORH50" s="95"/>
      <c r="ORI50" s="95"/>
      <c r="ORJ50" s="95"/>
      <c r="ORK50" s="95"/>
      <c r="ORL50" s="95"/>
      <c r="ORM50" s="95"/>
      <c r="ORN50" s="95"/>
      <c r="ORO50" s="95"/>
      <c r="ORP50" s="95"/>
      <c r="ORQ50" s="95"/>
      <c r="ORR50" s="95"/>
      <c r="ORS50" s="95"/>
      <c r="ORT50" s="95"/>
      <c r="ORU50" s="95"/>
      <c r="ORV50" s="95"/>
      <c r="ORW50" s="95"/>
      <c r="ORX50" s="95"/>
      <c r="ORY50" s="95"/>
      <c r="ORZ50" s="95"/>
      <c r="OSA50" s="95"/>
      <c r="OSB50" s="95"/>
      <c r="OSC50" s="95"/>
      <c r="OSD50" s="95"/>
      <c r="OSE50" s="95"/>
      <c r="OSF50" s="95"/>
      <c r="OSG50" s="95"/>
      <c r="OSH50" s="95"/>
      <c r="OSI50" s="95"/>
      <c r="OSJ50" s="95"/>
      <c r="OSK50" s="95"/>
      <c r="OSL50" s="95"/>
      <c r="OSM50" s="95"/>
      <c r="OSN50" s="95"/>
      <c r="OSO50" s="95"/>
      <c r="OSP50" s="95"/>
      <c r="OSQ50" s="95"/>
      <c r="OSR50" s="95"/>
      <c r="OSS50" s="95"/>
      <c r="OST50" s="95"/>
      <c r="OSU50" s="95"/>
      <c r="OSV50" s="95"/>
      <c r="OSW50" s="95"/>
      <c r="OSX50" s="95"/>
      <c r="OSY50" s="95"/>
      <c r="OSZ50" s="95"/>
      <c r="OTA50" s="95"/>
      <c r="OTB50" s="95"/>
      <c r="OTC50" s="95"/>
      <c r="OTD50" s="95"/>
      <c r="OTE50" s="95"/>
      <c r="OTF50" s="95"/>
      <c r="OTG50" s="95"/>
      <c r="OTH50" s="95"/>
      <c r="OTI50" s="95"/>
      <c r="OTJ50" s="95"/>
      <c r="OTK50" s="95"/>
      <c r="OTL50" s="95"/>
      <c r="OTM50" s="95"/>
      <c r="OTN50" s="95"/>
      <c r="OTO50" s="95"/>
      <c r="OTP50" s="95"/>
      <c r="OTQ50" s="95"/>
      <c r="OTR50" s="95"/>
      <c r="OTS50" s="95"/>
      <c r="OTT50" s="95"/>
      <c r="OTU50" s="95"/>
      <c r="OTV50" s="95"/>
      <c r="OTW50" s="95"/>
      <c r="OTX50" s="95"/>
      <c r="OTY50" s="95"/>
      <c r="OTZ50" s="95"/>
      <c r="OUA50" s="95"/>
      <c r="OUB50" s="95"/>
      <c r="OUC50" s="95"/>
      <c r="OUD50" s="95"/>
      <c r="OUE50" s="95"/>
      <c r="OUF50" s="95"/>
      <c r="OUG50" s="95"/>
      <c r="OUH50" s="95"/>
      <c r="OUI50" s="95"/>
      <c r="OUJ50" s="95"/>
      <c r="OUK50" s="95"/>
      <c r="OUL50" s="95"/>
      <c r="OUM50" s="95"/>
      <c r="OUN50" s="95"/>
      <c r="OUO50" s="95"/>
      <c r="OUP50" s="95"/>
      <c r="OUQ50" s="95"/>
      <c r="OUR50" s="95"/>
      <c r="OUS50" s="95"/>
      <c r="OUT50" s="95"/>
      <c r="OUU50" s="95"/>
      <c r="OUV50" s="95"/>
      <c r="OUW50" s="95"/>
      <c r="OUX50" s="95"/>
      <c r="OUY50" s="95"/>
      <c r="OUZ50" s="95"/>
      <c r="OVA50" s="95"/>
      <c r="OVB50" s="95"/>
      <c r="OVC50" s="95"/>
      <c r="OVD50" s="95"/>
      <c r="OVE50" s="95"/>
      <c r="OVF50" s="95"/>
      <c r="OVG50" s="95"/>
      <c r="OVH50" s="95"/>
      <c r="OVI50" s="95"/>
      <c r="OVJ50" s="95"/>
      <c r="OVK50" s="95"/>
      <c r="OVL50" s="95"/>
      <c r="OVM50" s="95"/>
      <c r="OVN50" s="95"/>
      <c r="OVO50" s="95"/>
      <c r="OVP50" s="95"/>
      <c r="OVQ50" s="95"/>
      <c r="OVR50" s="95"/>
      <c r="OVS50" s="95"/>
      <c r="OVT50" s="95"/>
      <c r="OVU50" s="95"/>
      <c r="OVV50" s="95"/>
      <c r="OVW50" s="95"/>
      <c r="OVX50" s="95"/>
      <c r="OVY50" s="95"/>
      <c r="OVZ50" s="95"/>
      <c r="OWA50" s="95"/>
      <c r="OWB50" s="95"/>
      <c r="OWC50" s="95"/>
      <c r="OWD50" s="95"/>
      <c r="OWE50" s="95"/>
      <c r="OWF50" s="95"/>
      <c r="OWG50" s="95"/>
      <c r="OWH50" s="95"/>
      <c r="OWI50" s="95"/>
      <c r="OWJ50" s="95"/>
      <c r="OWK50" s="95"/>
      <c r="OWL50" s="95"/>
      <c r="OWM50" s="95"/>
      <c r="OWN50" s="95"/>
      <c r="OWO50" s="95"/>
      <c r="OWP50" s="95"/>
      <c r="OWQ50" s="95"/>
      <c r="OWR50" s="95"/>
      <c r="OWS50" s="95"/>
      <c r="OWT50" s="95"/>
      <c r="OWU50" s="95"/>
      <c r="OWV50" s="95"/>
      <c r="OWW50" s="95"/>
      <c r="OWX50" s="95"/>
      <c r="OWY50" s="95"/>
      <c r="OWZ50" s="95"/>
      <c r="OXA50" s="95"/>
      <c r="OXB50" s="95"/>
      <c r="OXC50" s="95"/>
      <c r="OXD50" s="95"/>
      <c r="OXE50" s="95"/>
      <c r="OXF50" s="95"/>
      <c r="OXG50" s="95"/>
      <c r="OXH50" s="95"/>
      <c r="OXI50" s="95"/>
      <c r="OXJ50" s="95"/>
      <c r="OXK50" s="95"/>
      <c r="OXL50" s="95"/>
      <c r="OXM50" s="95"/>
      <c r="OXN50" s="95"/>
      <c r="OXO50" s="95"/>
      <c r="OXP50" s="95"/>
      <c r="OXQ50" s="95"/>
      <c r="OXR50" s="95"/>
      <c r="OXS50" s="95"/>
      <c r="OXT50" s="95"/>
      <c r="OXU50" s="95"/>
      <c r="OXV50" s="95"/>
      <c r="OXW50" s="95"/>
      <c r="OXX50" s="95"/>
      <c r="OXY50" s="95"/>
      <c r="OXZ50" s="95"/>
      <c r="OYA50" s="95"/>
      <c r="OYB50" s="95"/>
      <c r="OYC50" s="95"/>
      <c r="OYD50" s="95"/>
      <c r="OYE50" s="95"/>
      <c r="OYF50" s="95"/>
      <c r="OYG50" s="95"/>
      <c r="OYH50" s="95"/>
      <c r="OYI50" s="95"/>
      <c r="OYJ50" s="95"/>
      <c r="OYK50" s="95"/>
      <c r="OYL50" s="95"/>
      <c r="OYM50" s="95"/>
      <c r="OYN50" s="95"/>
      <c r="OYO50" s="95"/>
      <c r="OYP50" s="95"/>
      <c r="OYQ50" s="95"/>
      <c r="OYR50" s="95"/>
      <c r="OYS50" s="95"/>
      <c r="OYT50" s="95"/>
      <c r="OYU50" s="95"/>
      <c r="OYV50" s="95"/>
      <c r="OYW50" s="95"/>
      <c r="OYX50" s="95"/>
      <c r="OYY50" s="95"/>
      <c r="OYZ50" s="95"/>
      <c r="OZA50" s="95"/>
      <c r="OZB50" s="95"/>
      <c r="OZC50" s="95"/>
      <c r="OZD50" s="95"/>
      <c r="OZE50" s="95"/>
      <c r="OZF50" s="95"/>
      <c r="OZG50" s="95"/>
      <c r="OZH50" s="95"/>
      <c r="OZI50" s="95"/>
      <c r="OZJ50" s="95"/>
      <c r="OZK50" s="95"/>
      <c r="OZL50" s="95"/>
      <c r="OZM50" s="95"/>
      <c r="OZN50" s="95"/>
      <c r="OZO50" s="95"/>
      <c r="OZP50" s="95"/>
      <c r="OZQ50" s="95"/>
      <c r="OZR50" s="95"/>
      <c r="OZS50" s="95"/>
      <c r="OZT50" s="95"/>
      <c r="OZU50" s="95"/>
      <c r="OZV50" s="95"/>
      <c r="OZW50" s="95"/>
      <c r="OZX50" s="95"/>
      <c r="OZY50" s="95"/>
      <c r="OZZ50" s="95"/>
      <c r="PAA50" s="95"/>
      <c r="PAB50" s="95"/>
      <c r="PAC50" s="95"/>
      <c r="PAD50" s="95"/>
      <c r="PAE50" s="95"/>
      <c r="PAF50" s="95"/>
      <c r="PAG50" s="95"/>
      <c r="PAH50" s="95"/>
      <c r="PAI50" s="95"/>
      <c r="PAJ50" s="95"/>
      <c r="PAK50" s="95"/>
      <c r="PAL50" s="95"/>
      <c r="PAM50" s="95"/>
      <c r="PAN50" s="95"/>
      <c r="PAO50" s="95"/>
      <c r="PAP50" s="95"/>
      <c r="PAQ50" s="95"/>
      <c r="PAR50" s="95"/>
      <c r="PAS50" s="95"/>
      <c r="PAT50" s="95"/>
      <c r="PAU50" s="95"/>
      <c r="PAV50" s="95"/>
      <c r="PAW50" s="95"/>
      <c r="PAX50" s="95"/>
      <c r="PAY50" s="95"/>
      <c r="PAZ50" s="95"/>
      <c r="PBA50" s="95"/>
      <c r="PBB50" s="95"/>
      <c r="PBC50" s="95"/>
      <c r="PBD50" s="95"/>
      <c r="PBE50" s="95"/>
      <c r="PBF50" s="95"/>
      <c r="PBG50" s="95"/>
      <c r="PBH50" s="95"/>
      <c r="PBI50" s="95"/>
      <c r="PBJ50" s="95"/>
      <c r="PBK50" s="95"/>
      <c r="PBL50" s="95"/>
      <c r="PBM50" s="95"/>
      <c r="PBN50" s="95"/>
      <c r="PBO50" s="95"/>
      <c r="PBP50" s="95"/>
      <c r="PBQ50" s="95"/>
      <c r="PBR50" s="95"/>
      <c r="PBS50" s="95"/>
      <c r="PBT50" s="95"/>
      <c r="PBU50" s="95"/>
      <c r="PBV50" s="95"/>
      <c r="PBW50" s="95"/>
      <c r="PBX50" s="95"/>
      <c r="PBY50" s="95"/>
      <c r="PBZ50" s="95"/>
      <c r="PCA50" s="95"/>
      <c r="PCB50" s="95"/>
      <c r="PCC50" s="95"/>
      <c r="PCD50" s="95"/>
      <c r="PCE50" s="95"/>
      <c r="PCF50" s="95"/>
      <c r="PCG50" s="95"/>
      <c r="PCH50" s="95"/>
      <c r="PCI50" s="95"/>
      <c r="PCJ50" s="95"/>
      <c r="PCK50" s="95"/>
      <c r="PCL50" s="95"/>
      <c r="PCM50" s="95"/>
      <c r="PCN50" s="95"/>
      <c r="PCO50" s="95"/>
      <c r="PCP50" s="95"/>
      <c r="PCQ50" s="95"/>
      <c r="PCR50" s="95"/>
      <c r="PCS50" s="95"/>
      <c r="PCT50" s="95"/>
      <c r="PCU50" s="95"/>
      <c r="PCV50" s="95"/>
      <c r="PCW50" s="95"/>
      <c r="PCX50" s="95"/>
      <c r="PCY50" s="95"/>
      <c r="PCZ50" s="95"/>
      <c r="PDA50" s="95"/>
      <c r="PDB50" s="95"/>
      <c r="PDC50" s="95"/>
      <c r="PDD50" s="95"/>
      <c r="PDE50" s="95"/>
      <c r="PDF50" s="95"/>
      <c r="PDG50" s="95"/>
      <c r="PDH50" s="95"/>
      <c r="PDI50" s="95"/>
      <c r="PDJ50" s="95"/>
      <c r="PDK50" s="95"/>
      <c r="PDL50" s="95"/>
      <c r="PDM50" s="95"/>
      <c r="PDN50" s="95"/>
      <c r="PDO50" s="95"/>
      <c r="PDP50" s="95"/>
      <c r="PDQ50" s="95"/>
      <c r="PDR50" s="95"/>
      <c r="PDS50" s="95"/>
      <c r="PDT50" s="95"/>
      <c r="PDU50" s="95"/>
      <c r="PDV50" s="95"/>
      <c r="PDW50" s="95"/>
      <c r="PDX50" s="95"/>
      <c r="PDY50" s="95"/>
      <c r="PDZ50" s="95"/>
      <c r="PEA50" s="95"/>
      <c r="PEB50" s="95"/>
      <c r="PEC50" s="95"/>
      <c r="PED50" s="95"/>
      <c r="PEE50" s="95"/>
      <c r="PEF50" s="95"/>
      <c r="PEG50" s="95"/>
      <c r="PEH50" s="95"/>
      <c r="PEI50" s="95"/>
      <c r="PEJ50" s="95"/>
      <c r="PEK50" s="95"/>
      <c r="PEL50" s="95"/>
      <c r="PEM50" s="95"/>
      <c r="PEN50" s="95"/>
      <c r="PEO50" s="95"/>
      <c r="PEP50" s="95"/>
      <c r="PEQ50" s="95"/>
      <c r="PER50" s="95"/>
      <c r="PES50" s="95"/>
      <c r="PET50" s="95"/>
      <c r="PEU50" s="95"/>
      <c r="PEV50" s="95"/>
      <c r="PEW50" s="95"/>
      <c r="PEX50" s="95"/>
      <c r="PEY50" s="95"/>
      <c r="PEZ50" s="95"/>
      <c r="PFA50" s="95"/>
      <c r="PFB50" s="95"/>
      <c r="PFC50" s="95"/>
      <c r="PFD50" s="95"/>
      <c r="PFE50" s="95"/>
      <c r="PFF50" s="95"/>
      <c r="PFG50" s="95"/>
      <c r="PFH50" s="95"/>
      <c r="PFI50" s="95"/>
      <c r="PFJ50" s="95"/>
      <c r="PFK50" s="95"/>
      <c r="PFL50" s="95"/>
      <c r="PFM50" s="95"/>
      <c r="PFN50" s="95"/>
      <c r="PFO50" s="95"/>
      <c r="PFP50" s="95"/>
      <c r="PFQ50" s="95"/>
      <c r="PFR50" s="95"/>
      <c r="PFS50" s="95"/>
      <c r="PFT50" s="95"/>
      <c r="PFU50" s="95"/>
      <c r="PFV50" s="95"/>
      <c r="PFW50" s="95"/>
      <c r="PFX50" s="95"/>
      <c r="PFY50" s="95"/>
      <c r="PFZ50" s="95"/>
      <c r="PGA50" s="95"/>
      <c r="PGB50" s="95"/>
      <c r="PGC50" s="95"/>
      <c r="PGD50" s="95"/>
      <c r="PGE50" s="95"/>
      <c r="PGF50" s="95"/>
      <c r="PGG50" s="95"/>
      <c r="PGH50" s="95"/>
      <c r="PGI50" s="95"/>
      <c r="PGJ50" s="95"/>
      <c r="PGK50" s="95"/>
      <c r="PGL50" s="95"/>
      <c r="PGM50" s="95"/>
      <c r="PGN50" s="95"/>
      <c r="PGO50" s="95"/>
      <c r="PGP50" s="95"/>
      <c r="PGQ50" s="95"/>
      <c r="PGR50" s="95"/>
      <c r="PGS50" s="95"/>
      <c r="PGT50" s="95"/>
      <c r="PGU50" s="95"/>
      <c r="PGV50" s="95"/>
      <c r="PGW50" s="95"/>
      <c r="PGX50" s="95"/>
      <c r="PGY50" s="95"/>
      <c r="PGZ50" s="95"/>
      <c r="PHA50" s="95"/>
      <c r="PHB50" s="95"/>
      <c r="PHC50" s="95"/>
      <c r="PHD50" s="95"/>
      <c r="PHE50" s="95"/>
      <c r="PHF50" s="95"/>
      <c r="PHG50" s="95"/>
      <c r="PHH50" s="95"/>
      <c r="PHI50" s="95"/>
      <c r="PHJ50" s="95"/>
      <c r="PHK50" s="95"/>
      <c r="PHL50" s="95"/>
      <c r="PHM50" s="95"/>
      <c r="PHN50" s="95"/>
      <c r="PHO50" s="95"/>
      <c r="PHP50" s="95"/>
      <c r="PHQ50" s="95"/>
      <c r="PHR50" s="95"/>
      <c r="PHS50" s="95"/>
      <c r="PHT50" s="95"/>
      <c r="PHU50" s="95"/>
      <c r="PHV50" s="95"/>
      <c r="PHW50" s="95"/>
      <c r="PHX50" s="95"/>
      <c r="PHY50" s="95"/>
      <c r="PHZ50" s="95"/>
      <c r="PIA50" s="95"/>
      <c r="PIB50" s="95"/>
      <c r="PIC50" s="95"/>
      <c r="PID50" s="95"/>
      <c r="PIE50" s="95"/>
      <c r="PIF50" s="95"/>
      <c r="PIG50" s="95"/>
      <c r="PIH50" s="95"/>
      <c r="PII50" s="95"/>
      <c r="PIJ50" s="95"/>
      <c r="PIK50" s="95"/>
      <c r="PIL50" s="95"/>
      <c r="PIM50" s="95"/>
      <c r="PIN50" s="95"/>
      <c r="PIO50" s="95"/>
      <c r="PIP50" s="95"/>
      <c r="PIQ50" s="95"/>
      <c r="PIR50" s="95"/>
      <c r="PIS50" s="95"/>
      <c r="PIT50" s="95"/>
      <c r="PIU50" s="95"/>
      <c r="PIV50" s="95"/>
      <c r="PIW50" s="95"/>
      <c r="PIX50" s="95"/>
      <c r="PIY50" s="95"/>
      <c r="PIZ50" s="95"/>
      <c r="PJA50" s="95"/>
      <c r="PJB50" s="95"/>
      <c r="PJC50" s="95"/>
      <c r="PJD50" s="95"/>
      <c r="PJE50" s="95"/>
      <c r="PJF50" s="95"/>
      <c r="PJG50" s="95"/>
      <c r="PJH50" s="95"/>
      <c r="PJI50" s="95"/>
      <c r="PJJ50" s="95"/>
      <c r="PJK50" s="95"/>
      <c r="PJL50" s="95"/>
      <c r="PJM50" s="95"/>
      <c r="PJN50" s="95"/>
      <c r="PJO50" s="95"/>
      <c r="PJP50" s="95"/>
      <c r="PJQ50" s="95"/>
      <c r="PJR50" s="95"/>
      <c r="PJS50" s="95"/>
      <c r="PJT50" s="95"/>
      <c r="PJU50" s="95"/>
      <c r="PJV50" s="95"/>
      <c r="PJW50" s="95"/>
      <c r="PJX50" s="95"/>
      <c r="PJY50" s="95"/>
      <c r="PJZ50" s="95"/>
      <c r="PKA50" s="95"/>
      <c r="PKB50" s="95"/>
      <c r="PKC50" s="95"/>
      <c r="PKD50" s="95"/>
      <c r="PKE50" s="95"/>
      <c r="PKF50" s="95"/>
      <c r="PKG50" s="95"/>
      <c r="PKH50" s="95"/>
      <c r="PKI50" s="95"/>
      <c r="PKJ50" s="95"/>
      <c r="PKK50" s="95"/>
      <c r="PKL50" s="95"/>
      <c r="PKM50" s="95"/>
      <c r="PKN50" s="95"/>
      <c r="PKO50" s="95"/>
      <c r="PKP50" s="95"/>
      <c r="PKQ50" s="95"/>
      <c r="PKR50" s="95"/>
      <c r="PKS50" s="95"/>
      <c r="PKT50" s="95"/>
      <c r="PKU50" s="95"/>
      <c r="PKV50" s="95"/>
      <c r="PKW50" s="95"/>
      <c r="PKX50" s="95"/>
      <c r="PKY50" s="95"/>
      <c r="PKZ50" s="95"/>
      <c r="PLA50" s="95"/>
      <c r="PLB50" s="95"/>
      <c r="PLC50" s="95"/>
      <c r="PLD50" s="95"/>
      <c r="PLE50" s="95"/>
      <c r="PLF50" s="95"/>
      <c r="PLG50" s="95"/>
      <c r="PLH50" s="95"/>
      <c r="PLI50" s="95"/>
      <c r="PLJ50" s="95"/>
      <c r="PLK50" s="95"/>
      <c r="PLL50" s="95"/>
      <c r="PLM50" s="95"/>
      <c r="PLN50" s="95"/>
      <c r="PLO50" s="95"/>
      <c r="PLP50" s="95"/>
      <c r="PLQ50" s="95"/>
      <c r="PLR50" s="95"/>
      <c r="PLS50" s="95"/>
      <c r="PLT50" s="95"/>
      <c r="PLU50" s="95"/>
      <c r="PLV50" s="95"/>
      <c r="PLW50" s="95"/>
      <c r="PLX50" s="95"/>
      <c r="PLY50" s="95"/>
      <c r="PLZ50" s="95"/>
      <c r="PMA50" s="95"/>
      <c r="PMB50" s="95"/>
      <c r="PMC50" s="95"/>
      <c r="PMD50" s="95"/>
      <c r="PME50" s="95"/>
      <c r="PMF50" s="95"/>
      <c r="PMG50" s="95"/>
      <c r="PMH50" s="95"/>
      <c r="PMI50" s="95"/>
      <c r="PMJ50" s="95"/>
      <c r="PMK50" s="95"/>
      <c r="PML50" s="95"/>
      <c r="PMM50" s="95"/>
      <c r="PMN50" s="95"/>
      <c r="PMO50" s="95"/>
      <c r="PMP50" s="95"/>
      <c r="PMQ50" s="95"/>
      <c r="PMR50" s="95"/>
      <c r="PMS50" s="95"/>
      <c r="PMT50" s="95"/>
      <c r="PMU50" s="95"/>
      <c r="PMV50" s="95"/>
      <c r="PMW50" s="95"/>
      <c r="PMX50" s="95"/>
      <c r="PMY50" s="95"/>
      <c r="PMZ50" s="95"/>
      <c r="PNA50" s="95"/>
      <c r="PNB50" s="95"/>
      <c r="PNC50" s="95"/>
      <c r="PND50" s="95"/>
      <c r="PNE50" s="95"/>
      <c r="PNF50" s="95"/>
      <c r="PNG50" s="95"/>
      <c r="PNH50" s="95"/>
      <c r="PNI50" s="95"/>
      <c r="PNJ50" s="95"/>
      <c r="PNK50" s="95"/>
      <c r="PNL50" s="95"/>
      <c r="PNM50" s="95"/>
      <c r="PNN50" s="95"/>
      <c r="PNO50" s="95"/>
      <c r="PNP50" s="95"/>
      <c r="PNQ50" s="95"/>
      <c r="PNR50" s="95"/>
      <c r="PNS50" s="95"/>
      <c r="PNT50" s="95"/>
      <c r="PNU50" s="95"/>
      <c r="PNV50" s="95"/>
      <c r="PNW50" s="95"/>
      <c r="PNX50" s="95"/>
      <c r="PNY50" s="95"/>
      <c r="PNZ50" s="95"/>
      <c r="POA50" s="95"/>
      <c r="POB50" s="95"/>
      <c r="POC50" s="95"/>
      <c r="POD50" s="95"/>
      <c r="POE50" s="95"/>
      <c r="POF50" s="95"/>
      <c r="POG50" s="95"/>
      <c r="POH50" s="95"/>
      <c r="POI50" s="95"/>
      <c r="POJ50" s="95"/>
      <c r="POK50" s="95"/>
      <c r="POL50" s="95"/>
      <c r="POM50" s="95"/>
      <c r="PON50" s="95"/>
      <c r="POO50" s="95"/>
      <c r="POP50" s="95"/>
      <c r="POQ50" s="95"/>
      <c r="POR50" s="95"/>
      <c r="POS50" s="95"/>
      <c r="POT50" s="95"/>
      <c r="POU50" s="95"/>
      <c r="POV50" s="95"/>
      <c r="POW50" s="95"/>
      <c r="POX50" s="95"/>
      <c r="POY50" s="95"/>
      <c r="POZ50" s="95"/>
      <c r="PPA50" s="95"/>
      <c r="PPB50" s="95"/>
      <c r="PPC50" s="95"/>
      <c r="PPD50" s="95"/>
      <c r="PPE50" s="95"/>
      <c r="PPF50" s="95"/>
      <c r="PPG50" s="95"/>
      <c r="PPH50" s="95"/>
      <c r="PPI50" s="95"/>
      <c r="PPJ50" s="95"/>
      <c r="PPK50" s="95"/>
      <c r="PPL50" s="95"/>
      <c r="PPM50" s="95"/>
      <c r="PPN50" s="95"/>
      <c r="PPO50" s="95"/>
      <c r="PPP50" s="95"/>
      <c r="PPQ50" s="95"/>
      <c r="PPR50" s="95"/>
      <c r="PPS50" s="95"/>
      <c r="PPT50" s="95"/>
      <c r="PPU50" s="95"/>
      <c r="PPV50" s="95"/>
      <c r="PPW50" s="95"/>
      <c r="PPX50" s="95"/>
      <c r="PPY50" s="95"/>
      <c r="PPZ50" s="95"/>
      <c r="PQA50" s="95"/>
      <c r="PQB50" s="95"/>
      <c r="PQC50" s="95"/>
      <c r="PQD50" s="95"/>
      <c r="PQE50" s="95"/>
      <c r="PQF50" s="95"/>
      <c r="PQG50" s="95"/>
      <c r="PQH50" s="95"/>
      <c r="PQI50" s="95"/>
      <c r="PQJ50" s="95"/>
      <c r="PQK50" s="95"/>
      <c r="PQL50" s="95"/>
      <c r="PQM50" s="95"/>
      <c r="PQN50" s="95"/>
      <c r="PQO50" s="95"/>
      <c r="PQP50" s="95"/>
      <c r="PQQ50" s="95"/>
      <c r="PQR50" s="95"/>
      <c r="PQS50" s="95"/>
      <c r="PQT50" s="95"/>
      <c r="PQU50" s="95"/>
      <c r="PQV50" s="95"/>
      <c r="PQW50" s="95"/>
      <c r="PQX50" s="95"/>
      <c r="PQY50" s="95"/>
      <c r="PQZ50" s="95"/>
      <c r="PRA50" s="95"/>
      <c r="PRB50" s="95"/>
      <c r="PRC50" s="95"/>
      <c r="PRD50" s="95"/>
      <c r="PRE50" s="95"/>
      <c r="PRF50" s="95"/>
      <c r="PRG50" s="95"/>
      <c r="PRH50" s="95"/>
      <c r="PRI50" s="95"/>
      <c r="PRJ50" s="95"/>
      <c r="PRK50" s="95"/>
      <c r="PRL50" s="95"/>
      <c r="PRM50" s="95"/>
      <c r="PRN50" s="95"/>
      <c r="PRO50" s="95"/>
      <c r="PRP50" s="95"/>
      <c r="PRQ50" s="95"/>
      <c r="PRR50" s="95"/>
      <c r="PRS50" s="95"/>
      <c r="PRT50" s="95"/>
      <c r="PRU50" s="95"/>
      <c r="PRV50" s="95"/>
      <c r="PRW50" s="95"/>
      <c r="PRX50" s="95"/>
      <c r="PRY50" s="95"/>
      <c r="PRZ50" s="95"/>
      <c r="PSA50" s="95"/>
      <c r="PSB50" s="95"/>
      <c r="PSC50" s="95"/>
      <c r="PSD50" s="95"/>
      <c r="PSE50" s="95"/>
      <c r="PSF50" s="95"/>
      <c r="PSG50" s="95"/>
      <c r="PSH50" s="95"/>
      <c r="PSI50" s="95"/>
      <c r="PSJ50" s="95"/>
      <c r="PSK50" s="95"/>
      <c r="PSL50" s="95"/>
      <c r="PSM50" s="95"/>
      <c r="PSN50" s="95"/>
      <c r="PSO50" s="95"/>
      <c r="PSP50" s="95"/>
      <c r="PSQ50" s="95"/>
      <c r="PSR50" s="95"/>
      <c r="PSS50" s="95"/>
      <c r="PST50" s="95"/>
      <c r="PSU50" s="95"/>
      <c r="PSV50" s="95"/>
      <c r="PSW50" s="95"/>
      <c r="PSX50" s="95"/>
      <c r="PSY50" s="95"/>
      <c r="PSZ50" s="95"/>
      <c r="PTA50" s="95"/>
      <c r="PTB50" s="95"/>
      <c r="PTC50" s="95"/>
      <c r="PTD50" s="95"/>
      <c r="PTE50" s="95"/>
      <c r="PTF50" s="95"/>
      <c r="PTG50" s="95"/>
      <c r="PTH50" s="95"/>
      <c r="PTI50" s="95"/>
      <c r="PTJ50" s="95"/>
      <c r="PTK50" s="95"/>
      <c r="PTL50" s="95"/>
      <c r="PTM50" s="95"/>
      <c r="PTN50" s="95"/>
      <c r="PTO50" s="95"/>
      <c r="PTP50" s="95"/>
      <c r="PTQ50" s="95"/>
      <c r="PTR50" s="95"/>
      <c r="PTS50" s="95"/>
      <c r="PTT50" s="95"/>
      <c r="PTU50" s="95"/>
      <c r="PTV50" s="95"/>
      <c r="PTW50" s="95"/>
      <c r="PTX50" s="95"/>
      <c r="PTY50" s="95"/>
      <c r="PTZ50" s="95"/>
      <c r="PUA50" s="95"/>
      <c r="PUB50" s="95"/>
      <c r="PUC50" s="95"/>
      <c r="PUD50" s="95"/>
      <c r="PUE50" s="95"/>
      <c r="PUF50" s="95"/>
      <c r="PUG50" s="95"/>
      <c r="PUH50" s="95"/>
      <c r="PUI50" s="95"/>
      <c r="PUJ50" s="95"/>
      <c r="PUK50" s="95"/>
      <c r="PUL50" s="95"/>
      <c r="PUM50" s="95"/>
      <c r="PUN50" s="95"/>
      <c r="PUO50" s="95"/>
      <c r="PUP50" s="95"/>
      <c r="PUQ50" s="95"/>
      <c r="PUR50" s="95"/>
      <c r="PUS50" s="95"/>
      <c r="PUT50" s="95"/>
      <c r="PUU50" s="95"/>
      <c r="PUV50" s="95"/>
      <c r="PUW50" s="95"/>
      <c r="PUX50" s="95"/>
      <c r="PUY50" s="95"/>
      <c r="PUZ50" s="95"/>
      <c r="PVA50" s="95"/>
      <c r="PVB50" s="95"/>
      <c r="PVC50" s="95"/>
      <c r="PVD50" s="95"/>
      <c r="PVE50" s="95"/>
      <c r="PVF50" s="95"/>
      <c r="PVG50" s="95"/>
      <c r="PVH50" s="95"/>
      <c r="PVI50" s="95"/>
      <c r="PVJ50" s="95"/>
      <c r="PVK50" s="95"/>
      <c r="PVL50" s="95"/>
      <c r="PVM50" s="95"/>
      <c r="PVN50" s="95"/>
      <c r="PVO50" s="95"/>
      <c r="PVP50" s="95"/>
      <c r="PVQ50" s="95"/>
      <c r="PVR50" s="95"/>
      <c r="PVS50" s="95"/>
      <c r="PVT50" s="95"/>
      <c r="PVU50" s="95"/>
      <c r="PVV50" s="95"/>
      <c r="PVW50" s="95"/>
      <c r="PVX50" s="95"/>
      <c r="PVY50" s="95"/>
      <c r="PVZ50" s="95"/>
      <c r="PWA50" s="95"/>
      <c r="PWB50" s="95"/>
      <c r="PWC50" s="95"/>
      <c r="PWD50" s="95"/>
      <c r="PWE50" s="95"/>
      <c r="PWF50" s="95"/>
      <c r="PWG50" s="95"/>
      <c r="PWH50" s="95"/>
      <c r="PWI50" s="95"/>
      <c r="PWJ50" s="95"/>
      <c r="PWK50" s="95"/>
      <c r="PWL50" s="95"/>
      <c r="PWM50" s="95"/>
      <c r="PWN50" s="95"/>
      <c r="PWO50" s="95"/>
      <c r="PWP50" s="95"/>
      <c r="PWQ50" s="95"/>
      <c r="PWR50" s="95"/>
      <c r="PWS50" s="95"/>
      <c r="PWT50" s="95"/>
      <c r="PWU50" s="95"/>
      <c r="PWV50" s="95"/>
      <c r="PWW50" s="95"/>
      <c r="PWX50" s="95"/>
      <c r="PWY50" s="95"/>
      <c r="PWZ50" s="95"/>
      <c r="PXA50" s="95"/>
      <c r="PXB50" s="95"/>
      <c r="PXC50" s="95"/>
      <c r="PXD50" s="95"/>
      <c r="PXE50" s="95"/>
      <c r="PXF50" s="95"/>
      <c r="PXG50" s="95"/>
      <c r="PXH50" s="95"/>
      <c r="PXI50" s="95"/>
      <c r="PXJ50" s="95"/>
      <c r="PXK50" s="95"/>
      <c r="PXL50" s="95"/>
      <c r="PXM50" s="95"/>
      <c r="PXN50" s="95"/>
      <c r="PXO50" s="95"/>
      <c r="PXP50" s="95"/>
      <c r="PXQ50" s="95"/>
      <c r="PXR50" s="95"/>
      <c r="PXS50" s="95"/>
      <c r="PXT50" s="95"/>
      <c r="PXU50" s="95"/>
      <c r="PXV50" s="95"/>
      <c r="PXW50" s="95"/>
      <c r="PXX50" s="95"/>
      <c r="PXY50" s="95"/>
      <c r="PXZ50" s="95"/>
      <c r="PYA50" s="95"/>
      <c r="PYB50" s="95"/>
      <c r="PYC50" s="95"/>
      <c r="PYD50" s="95"/>
      <c r="PYE50" s="95"/>
      <c r="PYF50" s="95"/>
      <c r="PYG50" s="95"/>
      <c r="PYH50" s="95"/>
      <c r="PYI50" s="95"/>
      <c r="PYJ50" s="95"/>
      <c r="PYK50" s="95"/>
      <c r="PYL50" s="95"/>
      <c r="PYM50" s="95"/>
      <c r="PYN50" s="95"/>
      <c r="PYO50" s="95"/>
      <c r="PYP50" s="95"/>
      <c r="PYQ50" s="95"/>
      <c r="PYR50" s="95"/>
      <c r="PYS50" s="95"/>
      <c r="PYT50" s="95"/>
      <c r="PYU50" s="95"/>
      <c r="PYV50" s="95"/>
      <c r="PYW50" s="95"/>
      <c r="PYX50" s="95"/>
      <c r="PYY50" s="95"/>
      <c r="PYZ50" s="95"/>
      <c r="PZA50" s="95"/>
      <c r="PZB50" s="95"/>
      <c r="PZC50" s="95"/>
      <c r="PZD50" s="95"/>
      <c r="PZE50" s="95"/>
      <c r="PZF50" s="95"/>
      <c r="PZG50" s="95"/>
      <c r="PZH50" s="95"/>
      <c r="PZI50" s="95"/>
      <c r="PZJ50" s="95"/>
      <c r="PZK50" s="95"/>
      <c r="PZL50" s="95"/>
      <c r="PZM50" s="95"/>
      <c r="PZN50" s="95"/>
      <c r="PZO50" s="95"/>
      <c r="PZP50" s="95"/>
      <c r="PZQ50" s="95"/>
      <c r="PZR50" s="95"/>
      <c r="PZS50" s="95"/>
      <c r="PZT50" s="95"/>
      <c r="PZU50" s="95"/>
      <c r="PZV50" s="95"/>
      <c r="PZW50" s="95"/>
      <c r="PZX50" s="95"/>
      <c r="PZY50" s="95"/>
      <c r="PZZ50" s="95"/>
      <c r="QAA50" s="95"/>
      <c r="QAB50" s="95"/>
      <c r="QAC50" s="95"/>
      <c r="QAD50" s="95"/>
      <c r="QAE50" s="95"/>
      <c r="QAF50" s="95"/>
      <c r="QAG50" s="95"/>
      <c r="QAH50" s="95"/>
      <c r="QAI50" s="95"/>
      <c r="QAJ50" s="95"/>
      <c r="QAK50" s="95"/>
      <c r="QAL50" s="95"/>
      <c r="QAM50" s="95"/>
      <c r="QAN50" s="95"/>
      <c r="QAO50" s="95"/>
      <c r="QAP50" s="95"/>
      <c r="QAQ50" s="95"/>
      <c r="QAR50" s="95"/>
      <c r="QAS50" s="95"/>
      <c r="QAT50" s="95"/>
      <c r="QAU50" s="95"/>
      <c r="QAV50" s="95"/>
      <c r="QAW50" s="95"/>
      <c r="QAX50" s="95"/>
      <c r="QAY50" s="95"/>
      <c r="QAZ50" s="95"/>
      <c r="QBA50" s="95"/>
      <c r="QBB50" s="95"/>
      <c r="QBC50" s="95"/>
      <c r="QBD50" s="95"/>
      <c r="QBE50" s="95"/>
      <c r="QBF50" s="95"/>
      <c r="QBG50" s="95"/>
      <c r="QBH50" s="95"/>
      <c r="QBI50" s="95"/>
      <c r="QBJ50" s="95"/>
      <c r="QBK50" s="95"/>
      <c r="QBL50" s="95"/>
      <c r="QBM50" s="95"/>
      <c r="QBN50" s="95"/>
      <c r="QBO50" s="95"/>
      <c r="QBP50" s="95"/>
      <c r="QBQ50" s="95"/>
      <c r="QBR50" s="95"/>
      <c r="QBS50" s="95"/>
      <c r="QBT50" s="95"/>
      <c r="QBU50" s="95"/>
      <c r="QBV50" s="95"/>
      <c r="QBW50" s="95"/>
      <c r="QBX50" s="95"/>
      <c r="QBY50" s="95"/>
      <c r="QBZ50" s="95"/>
      <c r="QCA50" s="95"/>
      <c r="QCB50" s="95"/>
      <c r="QCC50" s="95"/>
      <c r="QCD50" s="95"/>
      <c r="QCE50" s="95"/>
      <c r="QCF50" s="95"/>
      <c r="QCG50" s="95"/>
      <c r="QCH50" s="95"/>
      <c r="QCI50" s="95"/>
      <c r="QCJ50" s="95"/>
      <c r="QCK50" s="95"/>
      <c r="QCL50" s="95"/>
      <c r="QCM50" s="95"/>
      <c r="QCN50" s="95"/>
      <c r="QCO50" s="95"/>
      <c r="QCP50" s="95"/>
      <c r="QCQ50" s="95"/>
      <c r="QCR50" s="95"/>
      <c r="QCS50" s="95"/>
      <c r="QCT50" s="95"/>
      <c r="QCU50" s="95"/>
      <c r="QCV50" s="95"/>
      <c r="QCW50" s="95"/>
      <c r="QCX50" s="95"/>
      <c r="QCY50" s="95"/>
      <c r="QCZ50" s="95"/>
      <c r="QDA50" s="95"/>
      <c r="QDB50" s="95"/>
      <c r="QDC50" s="95"/>
      <c r="QDD50" s="95"/>
      <c r="QDE50" s="95"/>
      <c r="QDF50" s="95"/>
      <c r="QDG50" s="95"/>
      <c r="QDH50" s="95"/>
      <c r="QDI50" s="95"/>
      <c r="QDJ50" s="95"/>
      <c r="QDK50" s="95"/>
      <c r="QDL50" s="95"/>
      <c r="QDM50" s="95"/>
      <c r="QDN50" s="95"/>
      <c r="QDO50" s="95"/>
      <c r="QDP50" s="95"/>
      <c r="QDQ50" s="95"/>
      <c r="QDR50" s="95"/>
      <c r="QDS50" s="95"/>
      <c r="QDT50" s="95"/>
      <c r="QDU50" s="95"/>
      <c r="QDV50" s="95"/>
      <c r="QDW50" s="95"/>
      <c r="QDX50" s="95"/>
      <c r="QDY50" s="95"/>
      <c r="QDZ50" s="95"/>
      <c r="QEA50" s="95"/>
      <c r="QEB50" s="95"/>
      <c r="QEC50" s="95"/>
      <c r="QED50" s="95"/>
      <c r="QEE50" s="95"/>
      <c r="QEF50" s="95"/>
      <c r="QEG50" s="95"/>
      <c r="QEH50" s="95"/>
      <c r="QEI50" s="95"/>
      <c r="QEJ50" s="95"/>
      <c r="QEK50" s="95"/>
      <c r="QEL50" s="95"/>
      <c r="QEM50" s="95"/>
      <c r="QEN50" s="95"/>
      <c r="QEO50" s="95"/>
      <c r="QEP50" s="95"/>
      <c r="QEQ50" s="95"/>
      <c r="QER50" s="95"/>
      <c r="QES50" s="95"/>
      <c r="QET50" s="95"/>
      <c r="QEU50" s="95"/>
      <c r="QEV50" s="95"/>
      <c r="QEW50" s="95"/>
      <c r="QEX50" s="95"/>
      <c r="QEY50" s="95"/>
      <c r="QEZ50" s="95"/>
      <c r="QFA50" s="95"/>
      <c r="QFB50" s="95"/>
      <c r="QFC50" s="95"/>
      <c r="QFD50" s="95"/>
      <c r="QFE50" s="95"/>
      <c r="QFF50" s="95"/>
      <c r="QFG50" s="95"/>
      <c r="QFH50" s="95"/>
      <c r="QFI50" s="95"/>
      <c r="QFJ50" s="95"/>
      <c r="QFK50" s="95"/>
      <c r="QFL50" s="95"/>
      <c r="QFM50" s="95"/>
      <c r="QFN50" s="95"/>
      <c r="QFO50" s="95"/>
      <c r="QFP50" s="95"/>
      <c r="QFQ50" s="95"/>
      <c r="QFR50" s="95"/>
      <c r="QFS50" s="95"/>
      <c r="QFT50" s="95"/>
      <c r="QFU50" s="95"/>
      <c r="QFV50" s="95"/>
      <c r="QFW50" s="95"/>
      <c r="QFX50" s="95"/>
      <c r="QFY50" s="95"/>
      <c r="QFZ50" s="95"/>
      <c r="QGA50" s="95"/>
      <c r="QGB50" s="95"/>
      <c r="QGC50" s="95"/>
      <c r="QGD50" s="95"/>
      <c r="QGE50" s="95"/>
      <c r="QGF50" s="95"/>
      <c r="QGG50" s="95"/>
      <c r="QGH50" s="95"/>
      <c r="QGI50" s="95"/>
      <c r="QGJ50" s="95"/>
      <c r="QGK50" s="95"/>
      <c r="QGL50" s="95"/>
      <c r="QGM50" s="95"/>
      <c r="QGN50" s="95"/>
      <c r="QGO50" s="95"/>
      <c r="QGP50" s="95"/>
      <c r="QGQ50" s="95"/>
      <c r="QGR50" s="95"/>
      <c r="QGS50" s="95"/>
      <c r="QGT50" s="95"/>
      <c r="QGU50" s="95"/>
      <c r="QGV50" s="95"/>
      <c r="QGW50" s="95"/>
      <c r="QGX50" s="95"/>
      <c r="QGY50" s="95"/>
      <c r="QGZ50" s="95"/>
      <c r="QHA50" s="95"/>
      <c r="QHB50" s="95"/>
      <c r="QHC50" s="95"/>
      <c r="QHD50" s="95"/>
      <c r="QHE50" s="95"/>
      <c r="QHF50" s="95"/>
      <c r="QHG50" s="95"/>
      <c r="QHH50" s="95"/>
      <c r="QHI50" s="95"/>
      <c r="QHJ50" s="95"/>
      <c r="QHK50" s="95"/>
      <c r="QHL50" s="95"/>
      <c r="QHM50" s="95"/>
      <c r="QHN50" s="95"/>
      <c r="QHO50" s="95"/>
      <c r="QHP50" s="95"/>
      <c r="QHQ50" s="95"/>
      <c r="QHR50" s="95"/>
      <c r="QHS50" s="95"/>
      <c r="QHT50" s="95"/>
      <c r="QHU50" s="95"/>
      <c r="QHV50" s="95"/>
      <c r="QHW50" s="95"/>
      <c r="QHX50" s="95"/>
      <c r="QHY50" s="95"/>
      <c r="QHZ50" s="95"/>
      <c r="QIA50" s="95"/>
      <c r="QIB50" s="95"/>
      <c r="QIC50" s="95"/>
      <c r="QID50" s="95"/>
      <c r="QIE50" s="95"/>
      <c r="QIF50" s="95"/>
      <c r="QIG50" s="95"/>
      <c r="QIH50" s="95"/>
      <c r="QII50" s="95"/>
      <c r="QIJ50" s="95"/>
      <c r="QIK50" s="95"/>
      <c r="QIL50" s="95"/>
      <c r="QIM50" s="95"/>
      <c r="QIN50" s="95"/>
      <c r="QIO50" s="95"/>
      <c r="QIP50" s="95"/>
      <c r="QIQ50" s="95"/>
      <c r="QIR50" s="95"/>
      <c r="QIS50" s="95"/>
      <c r="QIT50" s="95"/>
      <c r="QIU50" s="95"/>
      <c r="QIV50" s="95"/>
      <c r="QIW50" s="95"/>
      <c r="QIX50" s="95"/>
      <c r="QIY50" s="95"/>
      <c r="QIZ50" s="95"/>
      <c r="QJA50" s="95"/>
      <c r="QJB50" s="95"/>
      <c r="QJC50" s="95"/>
      <c r="QJD50" s="95"/>
      <c r="QJE50" s="95"/>
      <c r="QJF50" s="95"/>
      <c r="QJG50" s="95"/>
      <c r="QJH50" s="95"/>
      <c r="QJI50" s="95"/>
      <c r="QJJ50" s="95"/>
      <c r="QJK50" s="95"/>
      <c r="QJL50" s="95"/>
      <c r="QJM50" s="95"/>
      <c r="QJN50" s="95"/>
      <c r="QJO50" s="95"/>
      <c r="QJP50" s="95"/>
      <c r="QJQ50" s="95"/>
      <c r="QJR50" s="95"/>
      <c r="QJS50" s="95"/>
      <c r="QJT50" s="95"/>
      <c r="QJU50" s="95"/>
      <c r="QJV50" s="95"/>
      <c r="QJW50" s="95"/>
      <c r="QJX50" s="95"/>
      <c r="QJY50" s="95"/>
      <c r="QJZ50" s="95"/>
      <c r="QKA50" s="95"/>
      <c r="QKB50" s="95"/>
      <c r="QKC50" s="95"/>
      <c r="QKD50" s="95"/>
      <c r="QKE50" s="95"/>
      <c r="QKF50" s="95"/>
      <c r="QKG50" s="95"/>
      <c r="QKH50" s="95"/>
      <c r="QKI50" s="95"/>
      <c r="QKJ50" s="95"/>
      <c r="QKK50" s="95"/>
      <c r="QKL50" s="95"/>
      <c r="QKM50" s="95"/>
      <c r="QKN50" s="95"/>
      <c r="QKO50" s="95"/>
      <c r="QKP50" s="95"/>
      <c r="QKQ50" s="95"/>
      <c r="QKR50" s="95"/>
      <c r="QKS50" s="95"/>
      <c r="QKT50" s="95"/>
      <c r="QKU50" s="95"/>
      <c r="QKV50" s="95"/>
      <c r="QKW50" s="95"/>
      <c r="QKX50" s="95"/>
      <c r="QKY50" s="95"/>
      <c r="QKZ50" s="95"/>
      <c r="QLA50" s="95"/>
      <c r="QLB50" s="95"/>
      <c r="QLC50" s="95"/>
      <c r="QLD50" s="95"/>
      <c r="QLE50" s="95"/>
      <c r="QLF50" s="95"/>
      <c r="QLG50" s="95"/>
      <c r="QLH50" s="95"/>
      <c r="QLI50" s="95"/>
      <c r="QLJ50" s="95"/>
      <c r="QLK50" s="95"/>
      <c r="QLL50" s="95"/>
      <c r="QLM50" s="95"/>
      <c r="QLN50" s="95"/>
      <c r="QLO50" s="95"/>
      <c r="QLP50" s="95"/>
      <c r="QLQ50" s="95"/>
      <c r="QLR50" s="95"/>
      <c r="QLS50" s="95"/>
      <c r="QLT50" s="95"/>
      <c r="QLU50" s="95"/>
      <c r="QLV50" s="95"/>
      <c r="QLW50" s="95"/>
      <c r="QLX50" s="95"/>
      <c r="QLY50" s="95"/>
      <c r="QLZ50" s="95"/>
      <c r="QMA50" s="95"/>
      <c r="QMB50" s="95"/>
      <c r="QMC50" s="95"/>
      <c r="QMD50" s="95"/>
      <c r="QME50" s="95"/>
      <c r="QMF50" s="95"/>
      <c r="QMG50" s="95"/>
      <c r="QMH50" s="95"/>
      <c r="QMI50" s="95"/>
      <c r="QMJ50" s="95"/>
      <c r="QMK50" s="95"/>
      <c r="QML50" s="95"/>
      <c r="QMM50" s="95"/>
      <c r="QMN50" s="95"/>
      <c r="QMO50" s="95"/>
      <c r="QMP50" s="95"/>
      <c r="QMQ50" s="95"/>
      <c r="QMR50" s="95"/>
      <c r="QMS50" s="95"/>
      <c r="QMT50" s="95"/>
      <c r="QMU50" s="95"/>
      <c r="QMV50" s="95"/>
      <c r="QMW50" s="95"/>
      <c r="QMX50" s="95"/>
      <c r="QMY50" s="95"/>
      <c r="QMZ50" s="95"/>
      <c r="QNA50" s="95"/>
      <c r="QNB50" s="95"/>
      <c r="QNC50" s="95"/>
      <c r="QND50" s="95"/>
      <c r="QNE50" s="95"/>
      <c r="QNF50" s="95"/>
      <c r="QNG50" s="95"/>
      <c r="QNH50" s="95"/>
      <c r="QNI50" s="95"/>
      <c r="QNJ50" s="95"/>
      <c r="QNK50" s="95"/>
      <c r="QNL50" s="95"/>
      <c r="QNM50" s="95"/>
      <c r="QNN50" s="95"/>
      <c r="QNO50" s="95"/>
      <c r="QNP50" s="95"/>
      <c r="QNQ50" s="95"/>
      <c r="QNR50" s="95"/>
      <c r="QNS50" s="95"/>
      <c r="QNT50" s="95"/>
      <c r="QNU50" s="95"/>
      <c r="QNV50" s="95"/>
      <c r="QNW50" s="95"/>
      <c r="QNX50" s="95"/>
      <c r="QNY50" s="95"/>
      <c r="QNZ50" s="95"/>
      <c r="QOA50" s="95"/>
      <c r="QOB50" s="95"/>
      <c r="QOC50" s="95"/>
      <c r="QOD50" s="95"/>
      <c r="QOE50" s="95"/>
      <c r="QOF50" s="95"/>
      <c r="QOG50" s="95"/>
      <c r="QOH50" s="95"/>
      <c r="QOI50" s="95"/>
      <c r="QOJ50" s="95"/>
      <c r="QOK50" s="95"/>
      <c r="QOL50" s="95"/>
      <c r="QOM50" s="95"/>
      <c r="QON50" s="95"/>
      <c r="QOO50" s="95"/>
      <c r="QOP50" s="95"/>
      <c r="QOQ50" s="95"/>
      <c r="QOR50" s="95"/>
      <c r="QOS50" s="95"/>
      <c r="QOT50" s="95"/>
      <c r="QOU50" s="95"/>
      <c r="QOV50" s="95"/>
      <c r="QOW50" s="95"/>
      <c r="QOX50" s="95"/>
      <c r="QOY50" s="95"/>
      <c r="QOZ50" s="95"/>
      <c r="QPA50" s="95"/>
      <c r="QPB50" s="95"/>
      <c r="QPC50" s="95"/>
      <c r="QPD50" s="95"/>
      <c r="QPE50" s="95"/>
      <c r="QPF50" s="95"/>
      <c r="QPG50" s="95"/>
      <c r="QPH50" s="95"/>
      <c r="QPI50" s="95"/>
      <c r="QPJ50" s="95"/>
      <c r="QPK50" s="95"/>
      <c r="QPL50" s="95"/>
      <c r="QPM50" s="95"/>
      <c r="QPN50" s="95"/>
      <c r="QPO50" s="95"/>
      <c r="QPP50" s="95"/>
      <c r="QPQ50" s="95"/>
      <c r="QPR50" s="95"/>
      <c r="QPS50" s="95"/>
      <c r="QPT50" s="95"/>
      <c r="QPU50" s="95"/>
      <c r="QPV50" s="95"/>
      <c r="QPW50" s="95"/>
      <c r="QPX50" s="95"/>
      <c r="QPY50" s="95"/>
      <c r="QPZ50" s="95"/>
      <c r="QQA50" s="95"/>
      <c r="QQB50" s="95"/>
      <c r="QQC50" s="95"/>
      <c r="QQD50" s="95"/>
      <c r="QQE50" s="95"/>
      <c r="QQF50" s="95"/>
      <c r="QQG50" s="95"/>
      <c r="QQH50" s="95"/>
      <c r="QQI50" s="95"/>
      <c r="QQJ50" s="95"/>
      <c r="QQK50" s="95"/>
      <c r="QQL50" s="95"/>
      <c r="QQM50" s="95"/>
      <c r="QQN50" s="95"/>
      <c r="QQO50" s="95"/>
      <c r="QQP50" s="95"/>
      <c r="QQQ50" s="95"/>
      <c r="QQR50" s="95"/>
      <c r="QQS50" s="95"/>
      <c r="QQT50" s="95"/>
      <c r="QQU50" s="95"/>
      <c r="QQV50" s="95"/>
      <c r="QQW50" s="95"/>
      <c r="QQX50" s="95"/>
      <c r="QQY50" s="95"/>
      <c r="QQZ50" s="95"/>
      <c r="QRA50" s="95"/>
      <c r="QRB50" s="95"/>
      <c r="QRC50" s="95"/>
      <c r="QRD50" s="95"/>
      <c r="QRE50" s="95"/>
      <c r="QRF50" s="95"/>
      <c r="QRG50" s="95"/>
      <c r="QRH50" s="95"/>
      <c r="QRI50" s="95"/>
      <c r="QRJ50" s="95"/>
      <c r="QRK50" s="95"/>
      <c r="QRL50" s="95"/>
      <c r="QRM50" s="95"/>
      <c r="QRN50" s="95"/>
      <c r="QRO50" s="95"/>
      <c r="QRP50" s="95"/>
      <c r="QRQ50" s="95"/>
      <c r="QRR50" s="95"/>
      <c r="QRS50" s="95"/>
      <c r="QRT50" s="95"/>
      <c r="QRU50" s="95"/>
      <c r="QRV50" s="95"/>
      <c r="QRW50" s="95"/>
      <c r="QRX50" s="95"/>
      <c r="QRY50" s="95"/>
      <c r="QRZ50" s="95"/>
      <c r="QSA50" s="95"/>
      <c r="QSB50" s="95"/>
      <c r="QSC50" s="95"/>
      <c r="QSD50" s="95"/>
      <c r="QSE50" s="95"/>
      <c r="QSF50" s="95"/>
      <c r="QSG50" s="95"/>
      <c r="QSH50" s="95"/>
      <c r="QSI50" s="95"/>
      <c r="QSJ50" s="95"/>
      <c r="QSK50" s="95"/>
      <c r="QSL50" s="95"/>
      <c r="QSM50" s="95"/>
      <c r="QSN50" s="95"/>
      <c r="QSO50" s="95"/>
      <c r="QSP50" s="95"/>
      <c r="QSQ50" s="95"/>
      <c r="QSR50" s="95"/>
      <c r="QSS50" s="95"/>
      <c r="QST50" s="95"/>
      <c r="QSU50" s="95"/>
      <c r="QSV50" s="95"/>
      <c r="QSW50" s="95"/>
      <c r="QSX50" s="95"/>
      <c r="QSY50" s="95"/>
      <c r="QSZ50" s="95"/>
      <c r="QTA50" s="95"/>
      <c r="QTB50" s="95"/>
      <c r="QTC50" s="95"/>
      <c r="QTD50" s="95"/>
      <c r="QTE50" s="95"/>
      <c r="QTF50" s="95"/>
      <c r="QTG50" s="95"/>
      <c r="QTH50" s="95"/>
      <c r="QTI50" s="95"/>
      <c r="QTJ50" s="95"/>
      <c r="QTK50" s="95"/>
      <c r="QTL50" s="95"/>
      <c r="QTM50" s="95"/>
      <c r="QTN50" s="95"/>
      <c r="QTO50" s="95"/>
      <c r="QTP50" s="95"/>
      <c r="QTQ50" s="95"/>
      <c r="QTR50" s="95"/>
      <c r="QTS50" s="95"/>
      <c r="QTT50" s="95"/>
      <c r="QTU50" s="95"/>
      <c r="QTV50" s="95"/>
      <c r="QTW50" s="95"/>
      <c r="QTX50" s="95"/>
      <c r="QTY50" s="95"/>
      <c r="QTZ50" s="95"/>
      <c r="QUA50" s="95"/>
      <c r="QUB50" s="95"/>
      <c r="QUC50" s="95"/>
      <c r="QUD50" s="95"/>
      <c r="QUE50" s="95"/>
      <c r="QUF50" s="95"/>
      <c r="QUG50" s="95"/>
      <c r="QUH50" s="95"/>
      <c r="QUI50" s="95"/>
      <c r="QUJ50" s="95"/>
      <c r="QUK50" s="95"/>
      <c r="QUL50" s="95"/>
      <c r="QUM50" s="95"/>
      <c r="QUN50" s="95"/>
      <c r="QUO50" s="95"/>
      <c r="QUP50" s="95"/>
      <c r="QUQ50" s="95"/>
      <c r="QUR50" s="95"/>
      <c r="QUS50" s="95"/>
      <c r="QUT50" s="95"/>
      <c r="QUU50" s="95"/>
      <c r="QUV50" s="95"/>
      <c r="QUW50" s="95"/>
      <c r="QUX50" s="95"/>
      <c r="QUY50" s="95"/>
      <c r="QUZ50" s="95"/>
      <c r="QVA50" s="95"/>
      <c r="QVB50" s="95"/>
      <c r="QVC50" s="95"/>
      <c r="QVD50" s="95"/>
      <c r="QVE50" s="95"/>
      <c r="QVF50" s="95"/>
      <c r="QVG50" s="95"/>
      <c r="QVH50" s="95"/>
      <c r="QVI50" s="95"/>
      <c r="QVJ50" s="95"/>
      <c r="QVK50" s="95"/>
      <c r="QVL50" s="95"/>
      <c r="QVM50" s="95"/>
      <c r="QVN50" s="95"/>
      <c r="QVO50" s="95"/>
      <c r="QVP50" s="95"/>
      <c r="QVQ50" s="95"/>
      <c r="QVR50" s="95"/>
      <c r="QVS50" s="95"/>
      <c r="QVT50" s="95"/>
      <c r="QVU50" s="95"/>
      <c r="QVV50" s="95"/>
      <c r="QVW50" s="95"/>
      <c r="QVX50" s="95"/>
      <c r="QVY50" s="95"/>
      <c r="QVZ50" s="95"/>
      <c r="QWA50" s="95"/>
      <c r="QWB50" s="95"/>
      <c r="QWC50" s="95"/>
      <c r="QWD50" s="95"/>
      <c r="QWE50" s="95"/>
      <c r="QWF50" s="95"/>
      <c r="QWG50" s="95"/>
      <c r="QWH50" s="95"/>
      <c r="QWI50" s="95"/>
      <c r="QWJ50" s="95"/>
      <c r="QWK50" s="95"/>
      <c r="QWL50" s="95"/>
      <c r="QWM50" s="95"/>
      <c r="QWN50" s="95"/>
      <c r="QWO50" s="95"/>
      <c r="QWP50" s="95"/>
      <c r="QWQ50" s="95"/>
      <c r="QWR50" s="95"/>
      <c r="QWS50" s="95"/>
      <c r="QWT50" s="95"/>
      <c r="QWU50" s="95"/>
      <c r="QWV50" s="95"/>
      <c r="QWW50" s="95"/>
      <c r="QWX50" s="95"/>
      <c r="QWY50" s="95"/>
      <c r="QWZ50" s="95"/>
      <c r="QXA50" s="95"/>
      <c r="QXB50" s="95"/>
      <c r="QXC50" s="95"/>
      <c r="QXD50" s="95"/>
      <c r="QXE50" s="95"/>
      <c r="QXF50" s="95"/>
      <c r="QXG50" s="95"/>
      <c r="QXH50" s="95"/>
      <c r="QXI50" s="95"/>
      <c r="QXJ50" s="95"/>
      <c r="QXK50" s="95"/>
      <c r="QXL50" s="95"/>
      <c r="QXM50" s="95"/>
      <c r="QXN50" s="95"/>
      <c r="QXO50" s="95"/>
      <c r="QXP50" s="95"/>
      <c r="QXQ50" s="95"/>
      <c r="QXR50" s="95"/>
      <c r="QXS50" s="95"/>
      <c r="QXT50" s="95"/>
      <c r="QXU50" s="95"/>
      <c r="QXV50" s="95"/>
      <c r="QXW50" s="95"/>
      <c r="QXX50" s="95"/>
      <c r="QXY50" s="95"/>
      <c r="QXZ50" s="95"/>
      <c r="QYA50" s="95"/>
      <c r="QYB50" s="95"/>
      <c r="QYC50" s="95"/>
      <c r="QYD50" s="95"/>
      <c r="QYE50" s="95"/>
      <c r="QYF50" s="95"/>
      <c r="QYG50" s="95"/>
      <c r="QYH50" s="95"/>
      <c r="QYI50" s="95"/>
      <c r="QYJ50" s="95"/>
      <c r="QYK50" s="95"/>
      <c r="QYL50" s="95"/>
      <c r="QYM50" s="95"/>
      <c r="QYN50" s="95"/>
      <c r="QYO50" s="95"/>
      <c r="QYP50" s="95"/>
      <c r="QYQ50" s="95"/>
      <c r="QYR50" s="95"/>
      <c r="QYS50" s="95"/>
      <c r="QYT50" s="95"/>
      <c r="QYU50" s="95"/>
      <c r="QYV50" s="95"/>
      <c r="QYW50" s="95"/>
      <c r="QYX50" s="95"/>
      <c r="QYY50" s="95"/>
      <c r="QYZ50" s="95"/>
      <c r="QZA50" s="95"/>
      <c r="QZB50" s="95"/>
      <c r="QZC50" s="95"/>
      <c r="QZD50" s="95"/>
      <c r="QZE50" s="95"/>
      <c r="QZF50" s="95"/>
      <c r="QZG50" s="95"/>
      <c r="QZH50" s="95"/>
      <c r="QZI50" s="95"/>
      <c r="QZJ50" s="95"/>
      <c r="QZK50" s="95"/>
      <c r="QZL50" s="95"/>
      <c r="QZM50" s="95"/>
      <c r="QZN50" s="95"/>
      <c r="QZO50" s="95"/>
      <c r="QZP50" s="95"/>
      <c r="QZQ50" s="95"/>
      <c r="QZR50" s="95"/>
      <c r="QZS50" s="95"/>
      <c r="QZT50" s="95"/>
      <c r="QZU50" s="95"/>
      <c r="QZV50" s="95"/>
      <c r="QZW50" s="95"/>
      <c r="QZX50" s="95"/>
      <c r="QZY50" s="95"/>
      <c r="QZZ50" s="95"/>
      <c r="RAA50" s="95"/>
      <c r="RAB50" s="95"/>
      <c r="RAC50" s="95"/>
      <c r="RAD50" s="95"/>
      <c r="RAE50" s="95"/>
      <c r="RAF50" s="95"/>
      <c r="RAG50" s="95"/>
      <c r="RAH50" s="95"/>
      <c r="RAI50" s="95"/>
      <c r="RAJ50" s="95"/>
      <c r="RAK50" s="95"/>
      <c r="RAL50" s="95"/>
      <c r="RAM50" s="95"/>
      <c r="RAN50" s="95"/>
      <c r="RAO50" s="95"/>
      <c r="RAP50" s="95"/>
      <c r="RAQ50" s="95"/>
      <c r="RAR50" s="95"/>
      <c r="RAS50" s="95"/>
      <c r="RAT50" s="95"/>
      <c r="RAU50" s="95"/>
      <c r="RAV50" s="95"/>
      <c r="RAW50" s="95"/>
      <c r="RAX50" s="95"/>
      <c r="RAY50" s="95"/>
      <c r="RAZ50" s="95"/>
      <c r="RBA50" s="95"/>
      <c r="RBB50" s="95"/>
      <c r="RBC50" s="95"/>
      <c r="RBD50" s="95"/>
      <c r="RBE50" s="95"/>
      <c r="RBF50" s="95"/>
      <c r="RBG50" s="95"/>
      <c r="RBH50" s="95"/>
      <c r="RBI50" s="95"/>
      <c r="RBJ50" s="95"/>
      <c r="RBK50" s="95"/>
      <c r="RBL50" s="95"/>
      <c r="RBM50" s="95"/>
      <c r="RBN50" s="95"/>
      <c r="RBO50" s="95"/>
      <c r="RBP50" s="95"/>
      <c r="RBQ50" s="95"/>
      <c r="RBR50" s="95"/>
      <c r="RBS50" s="95"/>
      <c r="RBT50" s="95"/>
      <c r="RBU50" s="95"/>
      <c r="RBV50" s="95"/>
      <c r="RBW50" s="95"/>
      <c r="RBX50" s="95"/>
      <c r="RBY50" s="95"/>
      <c r="RBZ50" s="95"/>
      <c r="RCA50" s="95"/>
      <c r="RCB50" s="95"/>
      <c r="RCC50" s="95"/>
      <c r="RCD50" s="95"/>
      <c r="RCE50" s="95"/>
      <c r="RCF50" s="95"/>
      <c r="RCG50" s="95"/>
      <c r="RCH50" s="95"/>
      <c r="RCI50" s="95"/>
      <c r="RCJ50" s="95"/>
      <c r="RCK50" s="95"/>
      <c r="RCL50" s="95"/>
      <c r="RCM50" s="95"/>
      <c r="RCN50" s="95"/>
      <c r="RCO50" s="95"/>
      <c r="RCP50" s="95"/>
      <c r="RCQ50" s="95"/>
      <c r="RCR50" s="95"/>
      <c r="RCS50" s="95"/>
      <c r="RCT50" s="95"/>
      <c r="RCU50" s="95"/>
      <c r="RCV50" s="95"/>
      <c r="RCW50" s="95"/>
      <c r="RCX50" s="95"/>
      <c r="RCY50" s="95"/>
      <c r="RCZ50" s="95"/>
      <c r="RDA50" s="95"/>
      <c r="RDB50" s="95"/>
      <c r="RDC50" s="95"/>
      <c r="RDD50" s="95"/>
      <c r="RDE50" s="95"/>
      <c r="RDF50" s="95"/>
      <c r="RDG50" s="95"/>
      <c r="RDH50" s="95"/>
      <c r="RDI50" s="95"/>
      <c r="RDJ50" s="95"/>
      <c r="RDK50" s="95"/>
      <c r="RDL50" s="95"/>
      <c r="RDM50" s="95"/>
      <c r="RDN50" s="95"/>
      <c r="RDO50" s="95"/>
      <c r="RDP50" s="95"/>
      <c r="RDQ50" s="95"/>
      <c r="RDR50" s="95"/>
      <c r="RDS50" s="95"/>
      <c r="RDT50" s="95"/>
      <c r="RDU50" s="95"/>
      <c r="RDV50" s="95"/>
      <c r="RDW50" s="95"/>
      <c r="RDX50" s="95"/>
      <c r="RDY50" s="95"/>
      <c r="RDZ50" s="95"/>
      <c r="REA50" s="95"/>
      <c r="REB50" s="95"/>
      <c r="REC50" s="95"/>
      <c r="RED50" s="95"/>
      <c r="REE50" s="95"/>
      <c r="REF50" s="95"/>
      <c r="REG50" s="95"/>
      <c r="REH50" s="95"/>
      <c r="REI50" s="95"/>
      <c r="REJ50" s="95"/>
      <c r="REK50" s="95"/>
      <c r="REL50" s="95"/>
      <c r="REM50" s="95"/>
      <c r="REN50" s="95"/>
      <c r="REO50" s="95"/>
      <c r="REP50" s="95"/>
      <c r="REQ50" s="95"/>
      <c r="RER50" s="95"/>
      <c r="RES50" s="95"/>
      <c r="RET50" s="95"/>
      <c r="REU50" s="95"/>
      <c r="REV50" s="95"/>
      <c r="REW50" s="95"/>
      <c r="REX50" s="95"/>
      <c r="REY50" s="95"/>
      <c r="REZ50" s="95"/>
      <c r="RFA50" s="95"/>
      <c r="RFB50" s="95"/>
      <c r="RFC50" s="95"/>
      <c r="RFD50" s="95"/>
      <c r="RFE50" s="95"/>
      <c r="RFF50" s="95"/>
      <c r="RFG50" s="95"/>
      <c r="RFH50" s="95"/>
      <c r="RFI50" s="95"/>
      <c r="RFJ50" s="95"/>
      <c r="RFK50" s="95"/>
      <c r="RFL50" s="95"/>
      <c r="RFM50" s="95"/>
      <c r="RFN50" s="95"/>
      <c r="RFO50" s="95"/>
      <c r="RFP50" s="95"/>
      <c r="RFQ50" s="95"/>
      <c r="RFR50" s="95"/>
      <c r="RFS50" s="95"/>
      <c r="RFT50" s="95"/>
      <c r="RFU50" s="95"/>
      <c r="RFV50" s="95"/>
      <c r="RFW50" s="95"/>
      <c r="RFX50" s="95"/>
      <c r="RFY50" s="95"/>
      <c r="RFZ50" s="95"/>
      <c r="RGA50" s="95"/>
      <c r="RGB50" s="95"/>
      <c r="RGC50" s="95"/>
      <c r="RGD50" s="95"/>
      <c r="RGE50" s="95"/>
      <c r="RGF50" s="95"/>
      <c r="RGG50" s="95"/>
      <c r="RGH50" s="95"/>
      <c r="RGI50" s="95"/>
      <c r="RGJ50" s="95"/>
      <c r="RGK50" s="95"/>
      <c r="RGL50" s="95"/>
      <c r="RGM50" s="95"/>
      <c r="RGN50" s="95"/>
      <c r="RGO50" s="95"/>
      <c r="RGP50" s="95"/>
      <c r="RGQ50" s="95"/>
      <c r="RGR50" s="95"/>
      <c r="RGS50" s="95"/>
      <c r="RGT50" s="95"/>
      <c r="RGU50" s="95"/>
      <c r="RGV50" s="95"/>
      <c r="RGW50" s="95"/>
      <c r="RGX50" s="95"/>
      <c r="RGY50" s="95"/>
      <c r="RGZ50" s="95"/>
      <c r="RHA50" s="95"/>
      <c r="RHB50" s="95"/>
      <c r="RHC50" s="95"/>
      <c r="RHD50" s="95"/>
      <c r="RHE50" s="95"/>
      <c r="RHF50" s="95"/>
      <c r="RHG50" s="95"/>
      <c r="RHH50" s="95"/>
      <c r="RHI50" s="95"/>
      <c r="RHJ50" s="95"/>
      <c r="RHK50" s="95"/>
      <c r="RHL50" s="95"/>
      <c r="RHM50" s="95"/>
      <c r="RHN50" s="95"/>
      <c r="RHO50" s="95"/>
      <c r="RHP50" s="95"/>
      <c r="RHQ50" s="95"/>
      <c r="RHR50" s="95"/>
      <c r="RHS50" s="95"/>
      <c r="RHT50" s="95"/>
      <c r="RHU50" s="95"/>
      <c r="RHV50" s="95"/>
      <c r="RHW50" s="95"/>
      <c r="RHX50" s="95"/>
      <c r="RHY50" s="95"/>
      <c r="RHZ50" s="95"/>
      <c r="RIA50" s="95"/>
      <c r="RIB50" s="95"/>
      <c r="RIC50" s="95"/>
      <c r="RID50" s="95"/>
      <c r="RIE50" s="95"/>
      <c r="RIF50" s="95"/>
      <c r="RIG50" s="95"/>
      <c r="RIH50" s="95"/>
      <c r="RII50" s="95"/>
      <c r="RIJ50" s="95"/>
      <c r="RIK50" s="95"/>
      <c r="RIL50" s="95"/>
      <c r="RIM50" s="95"/>
      <c r="RIN50" s="95"/>
      <c r="RIO50" s="95"/>
      <c r="RIP50" s="95"/>
      <c r="RIQ50" s="95"/>
      <c r="RIR50" s="95"/>
      <c r="RIS50" s="95"/>
      <c r="RIT50" s="95"/>
      <c r="RIU50" s="95"/>
      <c r="RIV50" s="95"/>
      <c r="RIW50" s="95"/>
      <c r="RIX50" s="95"/>
      <c r="RIY50" s="95"/>
      <c r="RIZ50" s="95"/>
      <c r="RJA50" s="95"/>
      <c r="RJB50" s="95"/>
      <c r="RJC50" s="95"/>
      <c r="RJD50" s="95"/>
      <c r="RJE50" s="95"/>
      <c r="RJF50" s="95"/>
      <c r="RJG50" s="95"/>
      <c r="RJH50" s="95"/>
      <c r="RJI50" s="95"/>
      <c r="RJJ50" s="95"/>
      <c r="RJK50" s="95"/>
      <c r="RJL50" s="95"/>
      <c r="RJM50" s="95"/>
      <c r="RJN50" s="95"/>
      <c r="RJO50" s="95"/>
      <c r="RJP50" s="95"/>
      <c r="RJQ50" s="95"/>
      <c r="RJR50" s="95"/>
      <c r="RJS50" s="95"/>
      <c r="RJT50" s="95"/>
      <c r="RJU50" s="95"/>
      <c r="RJV50" s="95"/>
      <c r="RJW50" s="95"/>
      <c r="RJX50" s="95"/>
      <c r="RJY50" s="95"/>
      <c r="RJZ50" s="95"/>
      <c r="RKA50" s="95"/>
      <c r="RKB50" s="95"/>
      <c r="RKC50" s="95"/>
      <c r="RKD50" s="95"/>
      <c r="RKE50" s="95"/>
      <c r="RKF50" s="95"/>
      <c r="RKG50" s="95"/>
      <c r="RKH50" s="95"/>
      <c r="RKI50" s="95"/>
      <c r="RKJ50" s="95"/>
      <c r="RKK50" s="95"/>
      <c r="RKL50" s="95"/>
      <c r="RKM50" s="95"/>
      <c r="RKN50" s="95"/>
      <c r="RKO50" s="95"/>
      <c r="RKP50" s="95"/>
      <c r="RKQ50" s="95"/>
      <c r="RKR50" s="95"/>
      <c r="RKS50" s="95"/>
      <c r="RKT50" s="95"/>
      <c r="RKU50" s="95"/>
      <c r="RKV50" s="95"/>
      <c r="RKW50" s="95"/>
      <c r="RKX50" s="95"/>
      <c r="RKY50" s="95"/>
      <c r="RKZ50" s="95"/>
      <c r="RLA50" s="95"/>
      <c r="RLB50" s="95"/>
      <c r="RLC50" s="95"/>
      <c r="RLD50" s="95"/>
      <c r="RLE50" s="95"/>
      <c r="RLF50" s="95"/>
      <c r="RLG50" s="95"/>
      <c r="RLH50" s="95"/>
      <c r="RLI50" s="95"/>
      <c r="RLJ50" s="95"/>
      <c r="RLK50" s="95"/>
      <c r="RLL50" s="95"/>
      <c r="RLM50" s="95"/>
      <c r="RLN50" s="95"/>
      <c r="RLO50" s="95"/>
      <c r="RLP50" s="95"/>
      <c r="RLQ50" s="95"/>
      <c r="RLR50" s="95"/>
      <c r="RLS50" s="95"/>
      <c r="RLT50" s="95"/>
      <c r="RLU50" s="95"/>
      <c r="RLV50" s="95"/>
      <c r="RLW50" s="95"/>
      <c r="RLX50" s="95"/>
      <c r="RLY50" s="95"/>
      <c r="RLZ50" s="95"/>
      <c r="RMA50" s="95"/>
      <c r="RMB50" s="95"/>
      <c r="RMC50" s="95"/>
      <c r="RMD50" s="95"/>
      <c r="RME50" s="95"/>
      <c r="RMF50" s="95"/>
      <c r="RMG50" s="95"/>
      <c r="RMH50" s="95"/>
      <c r="RMI50" s="95"/>
      <c r="RMJ50" s="95"/>
      <c r="RMK50" s="95"/>
      <c r="RML50" s="95"/>
      <c r="RMM50" s="95"/>
      <c r="RMN50" s="95"/>
      <c r="RMO50" s="95"/>
      <c r="RMP50" s="95"/>
      <c r="RMQ50" s="95"/>
      <c r="RMR50" s="95"/>
      <c r="RMS50" s="95"/>
      <c r="RMT50" s="95"/>
      <c r="RMU50" s="95"/>
      <c r="RMV50" s="95"/>
      <c r="RMW50" s="95"/>
      <c r="RMX50" s="95"/>
      <c r="RMY50" s="95"/>
      <c r="RMZ50" s="95"/>
      <c r="RNA50" s="95"/>
      <c r="RNB50" s="95"/>
      <c r="RNC50" s="95"/>
      <c r="RND50" s="95"/>
      <c r="RNE50" s="95"/>
      <c r="RNF50" s="95"/>
      <c r="RNG50" s="95"/>
      <c r="RNH50" s="95"/>
      <c r="RNI50" s="95"/>
      <c r="RNJ50" s="95"/>
      <c r="RNK50" s="95"/>
      <c r="RNL50" s="95"/>
      <c r="RNM50" s="95"/>
      <c r="RNN50" s="95"/>
      <c r="RNO50" s="95"/>
      <c r="RNP50" s="95"/>
      <c r="RNQ50" s="95"/>
      <c r="RNR50" s="95"/>
      <c r="RNS50" s="95"/>
      <c r="RNT50" s="95"/>
      <c r="RNU50" s="95"/>
      <c r="RNV50" s="95"/>
      <c r="RNW50" s="95"/>
      <c r="RNX50" s="95"/>
      <c r="RNY50" s="95"/>
      <c r="RNZ50" s="95"/>
      <c r="ROA50" s="95"/>
      <c r="ROB50" s="95"/>
      <c r="ROC50" s="95"/>
      <c r="ROD50" s="95"/>
      <c r="ROE50" s="95"/>
      <c r="ROF50" s="95"/>
      <c r="ROG50" s="95"/>
      <c r="ROH50" s="95"/>
      <c r="ROI50" s="95"/>
      <c r="ROJ50" s="95"/>
      <c r="ROK50" s="95"/>
      <c r="ROL50" s="95"/>
      <c r="ROM50" s="95"/>
      <c r="RON50" s="95"/>
      <c r="ROO50" s="95"/>
      <c r="ROP50" s="95"/>
      <c r="ROQ50" s="95"/>
      <c r="ROR50" s="95"/>
      <c r="ROS50" s="95"/>
      <c r="ROT50" s="95"/>
      <c r="ROU50" s="95"/>
      <c r="ROV50" s="95"/>
      <c r="ROW50" s="95"/>
      <c r="ROX50" s="95"/>
      <c r="ROY50" s="95"/>
      <c r="ROZ50" s="95"/>
      <c r="RPA50" s="95"/>
      <c r="RPB50" s="95"/>
      <c r="RPC50" s="95"/>
      <c r="RPD50" s="95"/>
      <c r="RPE50" s="95"/>
      <c r="RPF50" s="95"/>
      <c r="RPG50" s="95"/>
      <c r="RPH50" s="95"/>
      <c r="RPI50" s="95"/>
      <c r="RPJ50" s="95"/>
      <c r="RPK50" s="95"/>
      <c r="RPL50" s="95"/>
      <c r="RPM50" s="95"/>
      <c r="RPN50" s="95"/>
      <c r="RPO50" s="95"/>
      <c r="RPP50" s="95"/>
      <c r="RPQ50" s="95"/>
      <c r="RPR50" s="95"/>
      <c r="RPS50" s="95"/>
      <c r="RPT50" s="95"/>
      <c r="RPU50" s="95"/>
      <c r="RPV50" s="95"/>
      <c r="RPW50" s="95"/>
      <c r="RPX50" s="95"/>
      <c r="RPY50" s="95"/>
      <c r="RPZ50" s="95"/>
      <c r="RQA50" s="95"/>
      <c r="RQB50" s="95"/>
      <c r="RQC50" s="95"/>
      <c r="RQD50" s="95"/>
      <c r="RQE50" s="95"/>
      <c r="RQF50" s="95"/>
      <c r="RQG50" s="95"/>
      <c r="RQH50" s="95"/>
      <c r="RQI50" s="95"/>
      <c r="RQJ50" s="95"/>
      <c r="RQK50" s="95"/>
      <c r="RQL50" s="95"/>
      <c r="RQM50" s="95"/>
      <c r="RQN50" s="95"/>
      <c r="RQO50" s="95"/>
      <c r="RQP50" s="95"/>
      <c r="RQQ50" s="95"/>
      <c r="RQR50" s="95"/>
      <c r="RQS50" s="95"/>
      <c r="RQT50" s="95"/>
      <c r="RQU50" s="95"/>
      <c r="RQV50" s="95"/>
      <c r="RQW50" s="95"/>
      <c r="RQX50" s="95"/>
      <c r="RQY50" s="95"/>
      <c r="RQZ50" s="95"/>
      <c r="RRA50" s="95"/>
      <c r="RRB50" s="95"/>
      <c r="RRC50" s="95"/>
      <c r="RRD50" s="95"/>
      <c r="RRE50" s="95"/>
      <c r="RRF50" s="95"/>
      <c r="RRG50" s="95"/>
      <c r="RRH50" s="95"/>
      <c r="RRI50" s="95"/>
      <c r="RRJ50" s="95"/>
      <c r="RRK50" s="95"/>
      <c r="RRL50" s="95"/>
      <c r="RRM50" s="95"/>
      <c r="RRN50" s="95"/>
      <c r="RRO50" s="95"/>
      <c r="RRP50" s="95"/>
      <c r="RRQ50" s="95"/>
      <c r="RRR50" s="95"/>
      <c r="RRS50" s="95"/>
      <c r="RRT50" s="95"/>
      <c r="RRU50" s="95"/>
      <c r="RRV50" s="95"/>
      <c r="RRW50" s="95"/>
      <c r="RRX50" s="95"/>
      <c r="RRY50" s="95"/>
      <c r="RRZ50" s="95"/>
      <c r="RSA50" s="95"/>
      <c r="RSB50" s="95"/>
      <c r="RSC50" s="95"/>
      <c r="RSD50" s="95"/>
      <c r="RSE50" s="95"/>
      <c r="RSF50" s="95"/>
      <c r="RSG50" s="95"/>
      <c r="RSH50" s="95"/>
      <c r="RSI50" s="95"/>
      <c r="RSJ50" s="95"/>
      <c r="RSK50" s="95"/>
      <c r="RSL50" s="95"/>
      <c r="RSM50" s="95"/>
      <c r="RSN50" s="95"/>
      <c r="RSO50" s="95"/>
      <c r="RSP50" s="95"/>
      <c r="RSQ50" s="95"/>
      <c r="RSR50" s="95"/>
      <c r="RSS50" s="95"/>
      <c r="RST50" s="95"/>
      <c r="RSU50" s="95"/>
      <c r="RSV50" s="95"/>
      <c r="RSW50" s="95"/>
      <c r="RSX50" s="95"/>
      <c r="RSY50" s="95"/>
      <c r="RSZ50" s="95"/>
      <c r="RTA50" s="95"/>
      <c r="RTB50" s="95"/>
      <c r="RTC50" s="95"/>
      <c r="RTD50" s="95"/>
      <c r="RTE50" s="95"/>
      <c r="RTF50" s="95"/>
      <c r="RTG50" s="95"/>
      <c r="RTH50" s="95"/>
      <c r="RTI50" s="95"/>
      <c r="RTJ50" s="95"/>
      <c r="RTK50" s="95"/>
      <c r="RTL50" s="95"/>
      <c r="RTM50" s="95"/>
      <c r="RTN50" s="95"/>
      <c r="RTO50" s="95"/>
      <c r="RTP50" s="95"/>
      <c r="RTQ50" s="95"/>
      <c r="RTR50" s="95"/>
      <c r="RTS50" s="95"/>
      <c r="RTT50" s="95"/>
      <c r="RTU50" s="95"/>
      <c r="RTV50" s="95"/>
      <c r="RTW50" s="95"/>
      <c r="RTX50" s="95"/>
      <c r="RTY50" s="95"/>
      <c r="RTZ50" s="95"/>
      <c r="RUA50" s="95"/>
      <c r="RUB50" s="95"/>
      <c r="RUC50" s="95"/>
      <c r="RUD50" s="95"/>
      <c r="RUE50" s="95"/>
      <c r="RUF50" s="95"/>
      <c r="RUG50" s="95"/>
      <c r="RUH50" s="95"/>
      <c r="RUI50" s="95"/>
      <c r="RUJ50" s="95"/>
      <c r="RUK50" s="95"/>
      <c r="RUL50" s="95"/>
      <c r="RUM50" s="95"/>
      <c r="RUN50" s="95"/>
      <c r="RUO50" s="95"/>
      <c r="RUP50" s="95"/>
      <c r="RUQ50" s="95"/>
      <c r="RUR50" s="95"/>
      <c r="RUS50" s="95"/>
      <c r="RUT50" s="95"/>
      <c r="RUU50" s="95"/>
      <c r="RUV50" s="95"/>
      <c r="RUW50" s="95"/>
      <c r="RUX50" s="95"/>
      <c r="RUY50" s="95"/>
      <c r="RUZ50" s="95"/>
      <c r="RVA50" s="95"/>
      <c r="RVB50" s="95"/>
      <c r="RVC50" s="95"/>
      <c r="RVD50" s="95"/>
      <c r="RVE50" s="95"/>
      <c r="RVF50" s="95"/>
      <c r="RVG50" s="95"/>
      <c r="RVH50" s="95"/>
      <c r="RVI50" s="95"/>
      <c r="RVJ50" s="95"/>
      <c r="RVK50" s="95"/>
      <c r="RVL50" s="95"/>
      <c r="RVM50" s="95"/>
      <c r="RVN50" s="95"/>
      <c r="RVO50" s="95"/>
      <c r="RVP50" s="95"/>
      <c r="RVQ50" s="95"/>
      <c r="RVR50" s="95"/>
      <c r="RVS50" s="95"/>
      <c r="RVT50" s="95"/>
      <c r="RVU50" s="95"/>
      <c r="RVV50" s="95"/>
      <c r="RVW50" s="95"/>
      <c r="RVX50" s="95"/>
      <c r="RVY50" s="95"/>
      <c r="RVZ50" s="95"/>
      <c r="RWA50" s="95"/>
      <c r="RWB50" s="95"/>
      <c r="RWC50" s="95"/>
      <c r="RWD50" s="95"/>
      <c r="RWE50" s="95"/>
      <c r="RWF50" s="95"/>
      <c r="RWG50" s="95"/>
      <c r="RWH50" s="95"/>
      <c r="RWI50" s="95"/>
      <c r="RWJ50" s="95"/>
      <c r="RWK50" s="95"/>
      <c r="RWL50" s="95"/>
      <c r="RWM50" s="95"/>
      <c r="RWN50" s="95"/>
      <c r="RWO50" s="95"/>
      <c r="RWP50" s="95"/>
      <c r="RWQ50" s="95"/>
      <c r="RWR50" s="95"/>
      <c r="RWS50" s="95"/>
      <c r="RWT50" s="95"/>
      <c r="RWU50" s="95"/>
      <c r="RWV50" s="95"/>
      <c r="RWW50" s="95"/>
      <c r="RWX50" s="95"/>
      <c r="RWY50" s="95"/>
      <c r="RWZ50" s="95"/>
      <c r="RXA50" s="95"/>
      <c r="RXB50" s="95"/>
      <c r="RXC50" s="95"/>
      <c r="RXD50" s="95"/>
      <c r="RXE50" s="95"/>
      <c r="RXF50" s="95"/>
      <c r="RXG50" s="95"/>
      <c r="RXH50" s="95"/>
      <c r="RXI50" s="95"/>
      <c r="RXJ50" s="95"/>
      <c r="RXK50" s="95"/>
      <c r="RXL50" s="95"/>
      <c r="RXM50" s="95"/>
      <c r="RXN50" s="95"/>
      <c r="RXO50" s="95"/>
      <c r="RXP50" s="95"/>
      <c r="RXQ50" s="95"/>
      <c r="RXR50" s="95"/>
      <c r="RXS50" s="95"/>
      <c r="RXT50" s="95"/>
      <c r="RXU50" s="95"/>
      <c r="RXV50" s="95"/>
      <c r="RXW50" s="95"/>
      <c r="RXX50" s="95"/>
      <c r="RXY50" s="95"/>
      <c r="RXZ50" s="95"/>
      <c r="RYA50" s="95"/>
      <c r="RYB50" s="95"/>
      <c r="RYC50" s="95"/>
      <c r="RYD50" s="95"/>
      <c r="RYE50" s="95"/>
      <c r="RYF50" s="95"/>
      <c r="RYG50" s="95"/>
      <c r="RYH50" s="95"/>
      <c r="RYI50" s="95"/>
      <c r="RYJ50" s="95"/>
      <c r="RYK50" s="95"/>
      <c r="RYL50" s="95"/>
      <c r="RYM50" s="95"/>
      <c r="RYN50" s="95"/>
      <c r="RYO50" s="95"/>
      <c r="RYP50" s="95"/>
      <c r="RYQ50" s="95"/>
      <c r="RYR50" s="95"/>
      <c r="RYS50" s="95"/>
      <c r="RYT50" s="95"/>
      <c r="RYU50" s="95"/>
      <c r="RYV50" s="95"/>
      <c r="RYW50" s="95"/>
      <c r="RYX50" s="95"/>
      <c r="RYY50" s="95"/>
      <c r="RYZ50" s="95"/>
      <c r="RZA50" s="95"/>
      <c r="RZB50" s="95"/>
      <c r="RZC50" s="95"/>
      <c r="RZD50" s="95"/>
      <c r="RZE50" s="95"/>
      <c r="RZF50" s="95"/>
      <c r="RZG50" s="95"/>
      <c r="RZH50" s="95"/>
      <c r="RZI50" s="95"/>
      <c r="RZJ50" s="95"/>
      <c r="RZK50" s="95"/>
      <c r="RZL50" s="95"/>
      <c r="RZM50" s="95"/>
      <c r="RZN50" s="95"/>
      <c r="RZO50" s="95"/>
      <c r="RZP50" s="95"/>
      <c r="RZQ50" s="95"/>
      <c r="RZR50" s="95"/>
      <c r="RZS50" s="95"/>
      <c r="RZT50" s="95"/>
      <c r="RZU50" s="95"/>
      <c r="RZV50" s="95"/>
      <c r="RZW50" s="95"/>
      <c r="RZX50" s="95"/>
      <c r="RZY50" s="95"/>
      <c r="RZZ50" s="95"/>
      <c r="SAA50" s="95"/>
      <c r="SAB50" s="95"/>
      <c r="SAC50" s="95"/>
      <c r="SAD50" s="95"/>
      <c r="SAE50" s="95"/>
      <c r="SAF50" s="95"/>
      <c r="SAG50" s="95"/>
      <c r="SAH50" s="95"/>
      <c r="SAI50" s="95"/>
      <c r="SAJ50" s="95"/>
      <c r="SAK50" s="95"/>
      <c r="SAL50" s="95"/>
      <c r="SAM50" s="95"/>
      <c r="SAN50" s="95"/>
      <c r="SAO50" s="95"/>
      <c r="SAP50" s="95"/>
      <c r="SAQ50" s="95"/>
      <c r="SAR50" s="95"/>
      <c r="SAS50" s="95"/>
      <c r="SAT50" s="95"/>
      <c r="SAU50" s="95"/>
      <c r="SAV50" s="95"/>
      <c r="SAW50" s="95"/>
      <c r="SAX50" s="95"/>
      <c r="SAY50" s="95"/>
      <c r="SAZ50" s="95"/>
      <c r="SBA50" s="95"/>
      <c r="SBB50" s="95"/>
      <c r="SBC50" s="95"/>
      <c r="SBD50" s="95"/>
      <c r="SBE50" s="95"/>
      <c r="SBF50" s="95"/>
      <c r="SBG50" s="95"/>
      <c r="SBH50" s="95"/>
      <c r="SBI50" s="95"/>
      <c r="SBJ50" s="95"/>
      <c r="SBK50" s="95"/>
      <c r="SBL50" s="95"/>
      <c r="SBM50" s="95"/>
      <c r="SBN50" s="95"/>
      <c r="SBO50" s="95"/>
      <c r="SBP50" s="95"/>
      <c r="SBQ50" s="95"/>
      <c r="SBR50" s="95"/>
      <c r="SBS50" s="95"/>
      <c r="SBT50" s="95"/>
      <c r="SBU50" s="95"/>
      <c r="SBV50" s="95"/>
      <c r="SBW50" s="95"/>
      <c r="SBX50" s="95"/>
      <c r="SBY50" s="95"/>
      <c r="SBZ50" s="95"/>
      <c r="SCA50" s="95"/>
      <c r="SCB50" s="95"/>
      <c r="SCC50" s="95"/>
      <c r="SCD50" s="95"/>
      <c r="SCE50" s="95"/>
      <c r="SCF50" s="95"/>
      <c r="SCG50" s="95"/>
      <c r="SCH50" s="95"/>
      <c r="SCI50" s="95"/>
      <c r="SCJ50" s="95"/>
      <c r="SCK50" s="95"/>
      <c r="SCL50" s="95"/>
      <c r="SCM50" s="95"/>
      <c r="SCN50" s="95"/>
      <c r="SCO50" s="95"/>
      <c r="SCP50" s="95"/>
      <c r="SCQ50" s="95"/>
      <c r="SCR50" s="95"/>
      <c r="SCS50" s="95"/>
      <c r="SCT50" s="95"/>
      <c r="SCU50" s="95"/>
      <c r="SCV50" s="95"/>
      <c r="SCW50" s="95"/>
      <c r="SCX50" s="95"/>
      <c r="SCY50" s="95"/>
      <c r="SCZ50" s="95"/>
      <c r="SDA50" s="95"/>
      <c r="SDB50" s="95"/>
      <c r="SDC50" s="95"/>
      <c r="SDD50" s="95"/>
      <c r="SDE50" s="95"/>
      <c r="SDF50" s="95"/>
      <c r="SDG50" s="95"/>
      <c r="SDH50" s="95"/>
      <c r="SDI50" s="95"/>
      <c r="SDJ50" s="95"/>
      <c r="SDK50" s="95"/>
      <c r="SDL50" s="95"/>
      <c r="SDM50" s="95"/>
      <c r="SDN50" s="95"/>
      <c r="SDO50" s="95"/>
      <c r="SDP50" s="95"/>
      <c r="SDQ50" s="95"/>
      <c r="SDR50" s="95"/>
      <c r="SDS50" s="95"/>
      <c r="SDT50" s="95"/>
      <c r="SDU50" s="95"/>
      <c r="SDV50" s="95"/>
      <c r="SDW50" s="95"/>
      <c r="SDX50" s="95"/>
      <c r="SDY50" s="95"/>
      <c r="SDZ50" s="95"/>
      <c r="SEA50" s="95"/>
      <c r="SEB50" s="95"/>
      <c r="SEC50" s="95"/>
      <c r="SED50" s="95"/>
      <c r="SEE50" s="95"/>
      <c r="SEF50" s="95"/>
      <c r="SEG50" s="95"/>
      <c r="SEH50" s="95"/>
      <c r="SEI50" s="95"/>
      <c r="SEJ50" s="95"/>
      <c r="SEK50" s="95"/>
      <c r="SEL50" s="95"/>
      <c r="SEM50" s="95"/>
      <c r="SEN50" s="95"/>
      <c r="SEO50" s="95"/>
      <c r="SEP50" s="95"/>
      <c r="SEQ50" s="95"/>
      <c r="SER50" s="95"/>
      <c r="SES50" s="95"/>
      <c r="SET50" s="95"/>
      <c r="SEU50" s="95"/>
      <c r="SEV50" s="95"/>
      <c r="SEW50" s="95"/>
      <c r="SEX50" s="95"/>
      <c r="SEY50" s="95"/>
      <c r="SEZ50" s="95"/>
      <c r="SFA50" s="95"/>
      <c r="SFB50" s="95"/>
      <c r="SFC50" s="95"/>
      <c r="SFD50" s="95"/>
      <c r="SFE50" s="95"/>
      <c r="SFF50" s="95"/>
      <c r="SFG50" s="95"/>
      <c r="SFH50" s="95"/>
      <c r="SFI50" s="95"/>
      <c r="SFJ50" s="95"/>
      <c r="SFK50" s="95"/>
      <c r="SFL50" s="95"/>
      <c r="SFM50" s="95"/>
      <c r="SFN50" s="95"/>
      <c r="SFO50" s="95"/>
      <c r="SFP50" s="95"/>
      <c r="SFQ50" s="95"/>
      <c r="SFR50" s="95"/>
      <c r="SFS50" s="95"/>
      <c r="SFT50" s="95"/>
      <c r="SFU50" s="95"/>
      <c r="SFV50" s="95"/>
      <c r="SFW50" s="95"/>
      <c r="SFX50" s="95"/>
      <c r="SFY50" s="95"/>
      <c r="SFZ50" s="95"/>
      <c r="SGA50" s="95"/>
      <c r="SGB50" s="95"/>
      <c r="SGC50" s="95"/>
      <c r="SGD50" s="95"/>
      <c r="SGE50" s="95"/>
      <c r="SGF50" s="95"/>
      <c r="SGG50" s="95"/>
      <c r="SGH50" s="95"/>
      <c r="SGI50" s="95"/>
      <c r="SGJ50" s="95"/>
      <c r="SGK50" s="95"/>
      <c r="SGL50" s="95"/>
      <c r="SGM50" s="95"/>
      <c r="SGN50" s="95"/>
      <c r="SGO50" s="95"/>
      <c r="SGP50" s="95"/>
      <c r="SGQ50" s="95"/>
      <c r="SGR50" s="95"/>
      <c r="SGS50" s="95"/>
      <c r="SGT50" s="95"/>
      <c r="SGU50" s="95"/>
      <c r="SGV50" s="95"/>
      <c r="SGW50" s="95"/>
      <c r="SGX50" s="95"/>
      <c r="SGY50" s="95"/>
      <c r="SGZ50" s="95"/>
      <c r="SHA50" s="95"/>
      <c r="SHB50" s="95"/>
      <c r="SHC50" s="95"/>
      <c r="SHD50" s="95"/>
      <c r="SHE50" s="95"/>
      <c r="SHF50" s="95"/>
      <c r="SHG50" s="95"/>
      <c r="SHH50" s="95"/>
      <c r="SHI50" s="95"/>
      <c r="SHJ50" s="95"/>
      <c r="SHK50" s="95"/>
      <c r="SHL50" s="95"/>
      <c r="SHM50" s="95"/>
      <c r="SHN50" s="95"/>
      <c r="SHO50" s="95"/>
      <c r="SHP50" s="95"/>
      <c r="SHQ50" s="95"/>
      <c r="SHR50" s="95"/>
      <c r="SHS50" s="95"/>
      <c r="SHT50" s="95"/>
      <c r="SHU50" s="95"/>
      <c r="SHV50" s="95"/>
      <c r="SHW50" s="95"/>
      <c r="SHX50" s="95"/>
      <c r="SHY50" s="95"/>
      <c r="SHZ50" s="95"/>
      <c r="SIA50" s="95"/>
      <c r="SIB50" s="95"/>
      <c r="SIC50" s="95"/>
      <c r="SID50" s="95"/>
      <c r="SIE50" s="95"/>
      <c r="SIF50" s="95"/>
      <c r="SIG50" s="95"/>
      <c r="SIH50" s="95"/>
      <c r="SII50" s="95"/>
      <c r="SIJ50" s="95"/>
      <c r="SIK50" s="95"/>
      <c r="SIL50" s="95"/>
      <c r="SIM50" s="95"/>
      <c r="SIN50" s="95"/>
      <c r="SIO50" s="95"/>
      <c r="SIP50" s="95"/>
      <c r="SIQ50" s="95"/>
      <c r="SIR50" s="95"/>
      <c r="SIS50" s="95"/>
      <c r="SIT50" s="95"/>
      <c r="SIU50" s="95"/>
      <c r="SIV50" s="95"/>
      <c r="SIW50" s="95"/>
      <c r="SIX50" s="95"/>
      <c r="SIY50" s="95"/>
      <c r="SIZ50" s="95"/>
      <c r="SJA50" s="95"/>
      <c r="SJB50" s="95"/>
      <c r="SJC50" s="95"/>
      <c r="SJD50" s="95"/>
      <c r="SJE50" s="95"/>
      <c r="SJF50" s="95"/>
      <c r="SJG50" s="95"/>
      <c r="SJH50" s="95"/>
      <c r="SJI50" s="95"/>
      <c r="SJJ50" s="95"/>
      <c r="SJK50" s="95"/>
      <c r="SJL50" s="95"/>
      <c r="SJM50" s="95"/>
      <c r="SJN50" s="95"/>
      <c r="SJO50" s="95"/>
      <c r="SJP50" s="95"/>
      <c r="SJQ50" s="95"/>
      <c r="SJR50" s="95"/>
      <c r="SJS50" s="95"/>
      <c r="SJT50" s="95"/>
      <c r="SJU50" s="95"/>
      <c r="SJV50" s="95"/>
      <c r="SJW50" s="95"/>
      <c r="SJX50" s="95"/>
      <c r="SJY50" s="95"/>
      <c r="SJZ50" s="95"/>
      <c r="SKA50" s="95"/>
      <c r="SKB50" s="95"/>
      <c r="SKC50" s="95"/>
      <c r="SKD50" s="95"/>
      <c r="SKE50" s="95"/>
      <c r="SKF50" s="95"/>
      <c r="SKG50" s="95"/>
      <c r="SKH50" s="95"/>
      <c r="SKI50" s="95"/>
      <c r="SKJ50" s="95"/>
      <c r="SKK50" s="95"/>
      <c r="SKL50" s="95"/>
      <c r="SKM50" s="95"/>
      <c r="SKN50" s="95"/>
      <c r="SKO50" s="95"/>
      <c r="SKP50" s="95"/>
      <c r="SKQ50" s="95"/>
      <c r="SKR50" s="95"/>
      <c r="SKS50" s="95"/>
      <c r="SKT50" s="95"/>
      <c r="SKU50" s="95"/>
      <c r="SKV50" s="95"/>
      <c r="SKW50" s="95"/>
      <c r="SKX50" s="95"/>
      <c r="SKY50" s="95"/>
      <c r="SKZ50" s="95"/>
      <c r="SLA50" s="95"/>
      <c r="SLB50" s="95"/>
      <c r="SLC50" s="95"/>
      <c r="SLD50" s="95"/>
      <c r="SLE50" s="95"/>
      <c r="SLF50" s="95"/>
      <c r="SLG50" s="95"/>
      <c r="SLH50" s="95"/>
      <c r="SLI50" s="95"/>
      <c r="SLJ50" s="95"/>
      <c r="SLK50" s="95"/>
      <c r="SLL50" s="95"/>
      <c r="SLM50" s="95"/>
      <c r="SLN50" s="95"/>
      <c r="SLO50" s="95"/>
      <c r="SLP50" s="95"/>
      <c r="SLQ50" s="95"/>
      <c r="SLR50" s="95"/>
      <c r="SLS50" s="95"/>
      <c r="SLT50" s="95"/>
      <c r="SLU50" s="95"/>
      <c r="SLV50" s="95"/>
      <c r="SLW50" s="95"/>
      <c r="SLX50" s="95"/>
      <c r="SLY50" s="95"/>
      <c r="SLZ50" s="95"/>
      <c r="SMA50" s="95"/>
      <c r="SMB50" s="95"/>
      <c r="SMC50" s="95"/>
      <c r="SMD50" s="95"/>
      <c r="SME50" s="95"/>
      <c r="SMF50" s="95"/>
      <c r="SMG50" s="95"/>
      <c r="SMH50" s="95"/>
      <c r="SMI50" s="95"/>
      <c r="SMJ50" s="95"/>
      <c r="SMK50" s="95"/>
      <c r="SML50" s="95"/>
      <c r="SMM50" s="95"/>
      <c r="SMN50" s="95"/>
      <c r="SMO50" s="95"/>
      <c r="SMP50" s="95"/>
      <c r="SMQ50" s="95"/>
      <c r="SMR50" s="95"/>
      <c r="SMS50" s="95"/>
      <c r="SMT50" s="95"/>
      <c r="SMU50" s="95"/>
      <c r="SMV50" s="95"/>
      <c r="SMW50" s="95"/>
      <c r="SMX50" s="95"/>
      <c r="SMY50" s="95"/>
      <c r="SMZ50" s="95"/>
      <c r="SNA50" s="95"/>
      <c r="SNB50" s="95"/>
      <c r="SNC50" s="95"/>
      <c r="SND50" s="95"/>
      <c r="SNE50" s="95"/>
      <c r="SNF50" s="95"/>
      <c r="SNG50" s="95"/>
      <c r="SNH50" s="95"/>
      <c r="SNI50" s="95"/>
      <c r="SNJ50" s="95"/>
      <c r="SNK50" s="95"/>
      <c r="SNL50" s="95"/>
      <c r="SNM50" s="95"/>
      <c r="SNN50" s="95"/>
      <c r="SNO50" s="95"/>
      <c r="SNP50" s="95"/>
      <c r="SNQ50" s="95"/>
      <c r="SNR50" s="95"/>
      <c r="SNS50" s="95"/>
      <c r="SNT50" s="95"/>
      <c r="SNU50" s="95"/>
      <c r="SNV50" s="95"/>
      <c r="SNW50" s="95"/>
      <c r="SNX50" s="95"/>
      <c r="SNY50" s="95"/>
      <c r="SNZ50" s="95"/>
      <c r="SOA50" s="95"/>
      <c r="SOB50" s="95"/>
      <c r="SOC50" s="95"/>
      <c r="SOD50" s="95"/>
      <c r="SOE50" s="95"/>
      <c r="SOF50" s="95"/>
      <c r="SOG50" s="95"/>
      <c r="SOH50" s="95"/>
      <c r="SOI50" s="95"/>
      <c r="SOJ50" s="95"/>
      <c r="SOK50" s="95"/>
      <c r="SOL50" s="95"/>
      <c r="SOM50" s="95"/>
      <c r="SON50" s="95"/>
      <c r="SOO50" s="95"/>
      <c r="SOP50" s="95"/>
      <c r="SOQ50" s="95"/>
      <c r="SOR50" s="95"/>
      <c r="SOS50" s="95"/>
      <c r="SOT50" s="95"/>
      <c r="SOU50" s="95"/>
      <c r="SOV50" s="95"/>
      <c r="SOW50" s="95"/>
      <c r="SOX50" s="95"/>
      <c r="SOY50" s="95"/>
      <c r="SOZ50" s="95"/>
      <c r="SPA50" s="95"/>
      <c r="SPB50" s="95"/>
      <c r="SPC50" s="95"/>
      <c r="SPD50" s="95"/>
      <c r="SPE50" s="95"/>
      <c r="SPF50" s="95"/>
      <c r="SPG50" s="95"/>
      <c r="SPH50" s="95"/>
      <c r="SPI50" s="95"/>
      <c r="SPJ50" s="95"/>
      <c r="SPK50" s="95"/>
      <c r="SPL50" s="95"/>
      <c r="SPM50" s="95"/>
      <c r="SPN50" s="95"/>
      <c r="SPO50" s="95"/>
      <c r="SPP50" s="95"/>
      <c r="SPQ50" s="95"/>
      <c r="SPR50" s="95"/>
      <c r="SPS50" s="95"/>
      <c r="SPT50" s="95"/>
      <c r="SPU50" s="95"/>
      <c r="SPV50" s="95"/>
      <c r="SPW50" s="95"/>
      <c r="SPX50" s="95"/>
      <c r="SPY50" s="95"/>
      <c r="SPZ50" s="95"/>
      <c r="SQA50" s="95"/>
      <c r="SQB50" s="95"/>
      <c r="SQC50" s="95"/>
      <c r="SQD50" s="95"/>
      <c r="SQE50" s="95"/>
      <c r="SQF50" s="95"/>
      <c r="SQG50" s="95"/>
      <c r="SQH50" s="95"/>
      <c r="SQI50" s="95"/>
      <c r="SQJ50" s="95"/>
      <c r="SQK50" s="95"/>
      <c r="SQL50" s="95"/>
      <c r="SQM50" s="95"/>
      <c r="SQN50" s="95"/>
      <c r="SQO50" s="95"/>
      <c r="SQP50" s="95"/>
      <c r="SQQ50" s="95"/>
      <c r="SQR50" s="95"/>
      <c r="SQS50" s="95"/>
      <c r="SQT50" s="95"/>
      <c r="SQU50" s="95"/>
      <c r="SQV50" s="95"/>
      <c r="SQW50" s="95"/>
      <c r="SQX50" s="95"/>
      <c r="SQY50" s="95"/>
      <c r="SQZ50" s="95"/>
      <c r="SRA50" s="95"/>
      <c r="SRB50" s="95"/>
      <c r="SRC50" s="95"/>
      <c r="SRD50" s="95"/>
      <c r="SRE50" s="95"/>
      <c r="SRF50" s="95"/>
      <c r="SRG50" s="95"/>
      <c r="SRH50" s="95"/>
      <c r="SRI50" s="95"/>
      <c r="SRJ50" s="95"/>
      <c r="SRK50" s="95"/>
      <c r="SRL50" s="95"/>
      <c r="SRM50" s="95"/>
      <c r="SRN50" s="95"/>
      <c r="SRO50" s="95"/>
      <c r="SRP50" s="95"/>
      <c r="SRQ50" s="95"/>
      <c r="SRR50" s="95"/>
      <c r="SRS50" s="95"/>
      <c r="SRT50" s="95"/>
      <c r="SRU50" s="95"/>
      <c r="SRV50" s="95"/>
      <c r="SRW50" s="95"/>
      <c r="SRX50" s="95"/>
      <c r="SRY50" s="95"/>
      <c r="SRZ50" s="95"/>
      <c r="SSA50" s="95"/>
      <c r="SSB50" s="95"/>
      <c r="SSC50" s="95"/>
      <c r="SSD50" s="95"/>
      <c r="SSE50" s="95"/>
      <c r="SSF50" s="95"/>
      <c r="SSG50" s="95"/>
      <c r="SSH50" s="95"/>
      <c r="SSI50" s="95"/>
      <c r="SSJ50" s="95"/>
      <c r="SSK50" s="95"/>
      <c r="SSL50" s="95"/>
      <c r="SSM50" s="95"/>
      <c r="SSN50" s="95"/>
      <c r="SSO50" s="95"/>
      <c r="SSP50" s="95"/>
      <c r="SSQ50" s="95"/>
      <c r="SSR50" s="95"/>
      <c r="SSS50" s="95"/>
      <c r="SST50" s="95"/>
      <c r="SSU50" s="95"/>
      <c r="SSV50" s="95"/>
      <c r="SSW50" s="95"/>
      <c r="SSX50" s="95"/>
      <c r="SSY50" s="95"/>
      <c r="SSZ50" s="95"/>
      <c r="STA50" s="95"/>
      <c r="STB50" s="95"/>
      <c r="STC50" s="95"/>
      <c r="STD50" s="95"/>
      <c r="STE50" s="95"/>
      <c r="STF50" s="95"/>
      <c r="STG50" s="95"/>
      <c r="STH50" s="95"/>
      <c r="STI50" s="95"/>
      <c r="STJ50" s="95"/>
      <c r="STK50" s="95"/>
      <c r="STL50" s="95"/>
      <c r="STM50" s="95"/>
      <c r="STN50" s="95"/>
      <c r="STO50" s="95"/>
      <c r="STP50" s="95"/>
      <c r="STQ50" s="95"/>
      <c r="STR50" s="95"/>
      <c r="STS50" s="95"/>
      <c r="STT50" s="95"/>
      <c r="STU50" s="95"/>
      <c r="STV50" s="95"/>
      <c r="STW50" s="95"/>
      <c r="STX50" s="95"/>
      <c r="STY50" s="95"/>
      <c r="STZ50" s="95"/>
      <c r="SUA50" s="95"/>
      <c r="SUB50" s="95"/>
      <c r="SUC50" s="95"/>
      <c r="SUD50" s="95"/>
      <c r="SUE50" s="95"/>
      <c r="SUF50" s="95"/>
      <c r="SUG50" s="95"/>
      <c r="SUH50" s="95"/>
      <c r="SUI50" s="95"/>
      <c r="SUJ50" s="95"/>
      <c r="SUK50" s="95"/>
      <c r="SUL50" s="95"/>
      <c r="SUM50" s="95"/>
      <c r="SUN50" s="95"/>
      <c r="SUO50" s="95"/>
      <c r="SUP50" s="95"/>
      <c r="SUQ50" s="95"/>
      <c r="SUR50" s="95"/>
      <c r="SUS50" s="95"/>
      <c r="SUT50" s="95"/>
      <c r="SUU50" s="95"/>
      <c r="SUV50" s="95"/>
      <c r="SUW50" s="95"/>
      <c r="SUX50" s="95"/>
      <c r="SUY50" s="95"/>
      <c r="SUZ50" s="95"/>
      <c r="SVA50" s="95"/>
      <c r="SVB50" s="95"/>
      <c r="SVC50" s="95"/>
      <c r="SVD50" s="95"/>
      <c r="SVE50" s="95"/>
      <c r="SVF50" s="95"/>
      <c r="SVG50" s="95"/>
      <c r="SVH50" s="95"/>
      <c r="SVI50" s="95"/>
      <c r="SVJ50" s="95"/>
      <c r="SVK50" s="95"/>
      <c r="SVL50" s="95"/>
      <c r="SVM50" s="95"/>
      <c r="SVN50" s="95"/>
      <c r="SVO50" s="95"/>
      <c r="SVP50" s="95"/>
      <c r="SVQ50" s="95"/>
      <c r="SVR50" s="95"/>
      <c r="SVS50" s="95"/>
      <c r="SVT50" s="95"/>
      <c r="SVU50" s="95"/>
      <c r="SVV50" s="95"/>
      <c r="SVW50" s="95"/>
      <c r="SVX50" s="95"/>
      <c r="SVY50" s="95"/>
      <c r="SVZ50" s="95"/>
      <c r="SWA50" s="95"/>
      <c r="SWB50" s="95"/>
      <c r="SWC50" s="95"/>
      <c r="SWD50" s="95"/>
      <c r="SWE50" s="95"/>
      <c r="SWF50" s="95"/>
      <c r="SWG50" s="95"/>
      <c r="SWH50" s="95"/>
      <c r="SWI50" s="95"/>
      <c r="SWJ50" s="95"/>
      <c r="SWK50" s="95"/>
      <c r="SWL50" s="95"/>
      <c r="SWM50" s="95"/>
      <c r="SWN50" s="95"/>
      <c r="SWO50" s="95"/>
      <c r="SWP50" s="95"/>
      <c r="SWQ50" s="95"/>
      <c r="SWR50" s="95"/>
      <c r="SWS50" s="95"/>
      <c r="SWT50" s="95"/>
      <c r="SWU50" s="95"/>
      <c r="SWV50" s="95"/>
      <c r="SWW50" s="95"/>
      <c r="SWX50" s="95"/>
      <c r="SWY50" s="95"/>
      <c r="SWZ50" s="95"/>
      <c r="SXA50" s="95"/>
      <c r="SXB50" s="95"/>
      <c r="SXC50" s="95"/>
      <c r="SXD50" s="95"/>
      <c r="SXE50" s="95"/>
      <c r="SXF50" s="95"/>
      <c r="SXG50" s="95"/>
      <c r="SXH50" s="95"/>
      <c r="SXI50" s="95"/>
      <c r="SXJ50" s="95"/>
      <c r="SXK50" s="95"/>
      <c r="SXL50" s="95"/>
      <c r="SXM50" s="95"/>
      <c r="SXN50" s="95"/>
      <c r="SXO50" s="95"/>
      <c r="SXP50" s="95"/>
      <c r="SXQ50" s="95"/>
      <c r="SXR50" s="95"/>
      <c r="SXS50" s="95"/>
      <c r="SXT50" s="95"/>
      <c r="SXU50" s="95"/>
      <c r="SXV50" s="95"/>
      <c r="SXW50" s="95"/>
      <c r="SXX50" s="95"/>
      <c r="SXY50" s="95"/>
      <c r="SXZ50" s="95"/>
      <c r="SYA50" s="95"/>
      <c r="SYB50" s="95"/>
      <c r="SYC50" s="95"/>
      <c r="SYD50" s="95"/>
      <c r="SYE50" s="95"/>
      <c r="SYF50" s="95"/>
      <c r="SYG50" s="95"/>
      <c r="SYH50" s="95"/>
      <c r="SYI50" s="95"/>
      <c r="SYJ50" s="95"/>
      <c r="SYK50" s="95"/>
      <c r="SYL50" s="95"/>
      <c r="SYM50" s="95"/>
      <c r="SYN50" s="95"/>
      <c r="SYO50" s="95"/>
      <c r="SYP50" s="95"/>
      <c r="SYQ50" s="95"/>
      <c r="SYR50" s="95"/>
      <c r="SYS50" s="95"/>
      <c r="SYT50" s="95"/>
      <c r="SYU50" s="95"/>
      <c r="SYV50" s="95"/>
      <c r="SYW50" s="95"/>
      <c r="SYX50" s="95"/>
      <c r="SYY50" s="95"/>
      <c r="SYZ50" s="95"/>
      <c r="SZA50" s="95"/>
      <c r="SZB50" s="95"/>
      <c r="SZC50" s="95"/>
      <c r="SZD50" s="95"/>
      <c r="SZE50" s="95"/>
      <c r="SZF50" s="95"/>
      <c r="SZG50" s="95"/>
      <c r="SZH50" s="95"/>
      <c r="SZI50" s="95"/>
      <c r="SZJ50" s="95"/>
      <c r="SZK50" s="95"/>
      <c r="SZL50" s="95"/>
      <c r="SZM50" s="95"/>
      <c r="SZN50" s="95"/>
      <c r="SZO50" s="95"/>
      <c r="SZP50" s="95"/>
      <c r="SZQ50" s="95"/>
      <c r="SZR50" s="95"/>
      <c r="SZS50" s="95"/>
      <c r="SZT50" s="95"/>
      <c r="SZU50" s="95"/>
      <c r="SZV50" s="95"/>
      <c r="SZW50" s="95"/>
      <c r="SZX50" s="95"/>
      <c r="SZY50" s="95"/>
      <c r="SZZ50" s="95"/>
      <c r="TAA50" s="95"/>
      <c r="TAB50" s="95"/>
      <c r="TAC50" s="95"/>
      <c r="TAD50" s="95"/>
      <c r="TAE50" s="95"/>
      <c r="TAF50" s="95"/>
      <c r="TAG50" s="95"/>
      <c r="TAH50" s="95"/>
      <c r="TAI50" s="95"/>
      <c r="TAJ50" s="95"/>
      <c r="TAK50" s="95"/>
      <c r="TAL50" s="95"/>
      <c r="TAM50" s="95"/>
      <c r="TAN50" s="95"/>
      <c r="TAO50" s="95"/>
      <c r="TAP50" s="95"/>
      <c r="TAQ50" s="95"/>
      <c r="TAR50" s="95"/>
      <c r="TAS50" s="95"/>
      <c r="TAT50" s="95"/>
      <c r="TAU50" s="95"/>
      <c r="TAV50" s="95"/>
      <c r="TAW50" s="95"/>
      <c r="TAX50" s="95"/>
      <c r="TAY50" s="95"/>
      <c r="TAZ50" s="95"/>
      <c r="TBA50" s="95"/>
      <c r="TBB50" s="95"/>
      <c r="TBC50" s="95"/>
      <c r="TBD50" s="95"/>
      <c r="TBE50" s="95"/>
      <c r="TBF50" s="95"/>
      <c r="TBG50" s="95"/>
      <c r="TBH50" s="95"/>
      <c r="TBI50" s="95"/>
      <c r="TBJ50" s="95"/>
      <c r="TBK50" s="95"/>
      <c r="TBL50" s="95"/>
      <c r="TBM50" s="95"/>
      <c r="TBN50" s="95"/>
      <c r="TBO50" s="95"/>
      <c r="TBP50" s="95"/>
      <c r="TBQ50" s="95"/>
      <c r="TBR50" s="95"/>
      <c r="TBS50" s="95"/>
      <c r="TBT50" s="95"/>
      <c r="TBU50" s="95"/>
      <c r="TBV50" s="95"/>
      <c r="TBW50" s="95"/>
      <c r="TBX50" s="95"/>
      <c r="TBY50" s="95"/>
      <c r="TBZ50" s="95"/>
      <c r="TCA50" s="95"/>
      <c r="TCB50" s="95"/>
      <c r="TCC50" s="95"/>
      <c r="TCD50" s="95"/>
      <c r="TCE50" s="95"/>
      <c r="TCF50" s="95"/>
      <c r="TCG50" s="95"/>
      <c r="TCH50" s="95"/>
      <c r="TCI50" s="95"/>
      <c r="TCJ50" s="95"/>
      <c r="TCK50" s="95"/>
      <c r="TCL50" s="95"/>
      <c r="TCM50" s="95"/>
      <c r="TCN50" s="95"/>
      <c r="TCO50" s="95"/>
      <c r="TCP50" s="95"/>
      <c r="TCQ50" s="95"/>
      <c r="TCR50" s="95"/>
      <c r="TCS50" s="95"/>
      <c r="TCT50" s="95"/>
      <c r="TCU50" s="95"/>
      <c r="TCV50" s="95"/>
      <c r="TCW50" s="95"/>
      <c r="TCX50" s="95"/>
      <c r="TCY50" s="95"/>
      <c r="TCZ50" s="95"/>
      <c r="TDA50" s="95"/>
      <c r="TDB50" s="95"/>
      <c r="TDC50" s="95"/>
      <c r="TDD50" s="95"/>
      <c r="TDE50" s="95"/>
      <c r="TDF50" s="95"/>
      <c r="TDG50" s="95"/>
      <c r="TDH50" s="95"/>
      <c r="TDI50" s="95"/>
      <c r="TDJ50" s="95"/>
      <c r="TDK50" s="95"/>
      <c r="TDL50" s="95"/>
      <c r="TDM50" s="95"/>
      <c r="TDN50" s="95"/>
      <c r="TDO50" s="95"/>
      <c r="TDP50" s="95"/>
      <c r="TDQ50" s="95"/>
      <c r="TDR50" s="95"/>
      <c r="TDS50" s="95"/>
      <c r="TDT50" s="95"/>
      <c r="TDU50" s="95"/>
      <c r="TDV50" s="95"/>
      <c r="TDW50" s="95"/>
      <c r="TDX50" s="95"/>
      <c r="TDY50" s="95"/>
      <c r="TDZ50" s="95"/>
      <c r="TEA50" s="95"/>
      <c r="TEB50" s="95"/>
      <c r="TEC50" s="95"/>
      <c r="TED50" s="95"/>
      <c r="TEE50" s="95"/>
      <c r="TEF50" s="95"/>
      <c r="TEG50" s="95"/>
      <c r="TEH50" s="95"/>
      <c r="TEI50" s="95"/>
      <c r="TEJ50" s="95"/>
      <c r="TEK50" s="95"/>
      <c r="TEL50" s="95"/>
      <c r="TEM50" s="95"/>
      <c r="TEN50" s="95"/>
      <c r="TEO50" s="95"/>
      <c r="TEP50" s="95"/>
      <c r="TEQ50" s="95"/>
      <c r="TER50" s="95"/>
      <c r="TES50" s="95"/>
      <c r="TET50" s="95"/>
      <c r="TEU50" s="95"/>
      <c r="TEV50" s="95"/>
      <c r="TEW50" s="95"/>
      <c r="TEX50" s="95"/>
      <c r="TEY50" s="95"/>
      <c r="TEZ50" s="95"/>
      <c r="TFA50" s="95"/>
      <c r="TFB50" s="95"/>
      <c r="TFC50" s="95"/>
      <c r="TFD50" s="95"/>
      <c r="TFE50" s="95"/>
      <c r="TFF50" s="95"/>
      <c r="TFG50" s="95"/>
      <c r="TFH50" s="95"/>
      <c r="TFI50" s="95"/>
      <c r="TFJ50" s="95"/>
      <c r="TFK50" s="95"/>
      <c r="TFL50" s="95"/>
      <c r="TFM50" s="95"/>
      <c r="TFN50" s="95"/>
      <c r="TFO50" s="95"/>
      <c r="TFP50" s="95"/>
      <c r="TFQ50" s="95"/>
      <c r="TFR50" s="95"/>
      <c r="TFS50" s="95"/>
      <c r="TFT50" s="95"/>
      <c r="TFU50" s="95"/>
      <c r="TFV50" s="95"/>
      <c r="TFW50" s="95"/>
      <c r="TFX50" s="95"/>
      <c r="TFY50" s="95"/>
      <c r="TFZ50" s="95"/>
      <c r="TGA50" s="95"/>
      <c r="TGB50" s="95"/>
      <c r="TGC50" s="95"/>
      <c r="TGD50" s="95"/>
      <c r="TGE50" s="95"/>
      <c r="TGF50" s="95"/>
      <c r="TGG50" s="95"/>
      <c r="TGH50" s="95"/>
      <c r="TGI50" s="95"/>
      <c r="TGJ50" s="95"/>
      <c r="TGK50" s="95"/>
      <c r="TGL50" s="95"/>
      <c r="TGM50" s="95"/>
      <c r="TGN50" s="95"/>
      <c r="TGO50" s="95"/>
      <c r="TGP50" s="95"/>
      <c r="TGQ50" s="95"/>
      <c r="TGR50" s="95"/>
      <c r="TGS50" s="95"/>
      <c r="TGT50" s="95"/>
      <c r="TGU50" s="95"/>
      <c r="TGV50" s="95"/>
      <c r="TGW50" s="95"/>
      <c r="TGX50" s="95"/>
      <c r="TGY50" s="95"/>
      <c r="TGZ50" s="95"/>
      <c r="THA50" s="95"/>
      <c r="THB50" s="95"/>
      <c r="THC50" s="95"/>
      <c r="THD50" s="95"/>
      <c r="THE50" s="95"/>
      <c r="THF50" s="95"/>
      <c r="THG50" s="95"/>
      <c r="THH50" s="95"/>
      <c r="THI50" s="95"/>
      <c r="THJ50" s="95"/>
      <c r="THK50" s="95"/>
      <c r="THL50" s="95"/>
      <c r="THM50" s="95"/>
      <c r="THN50" s="95"/>
      <c r="THO50" s="95"/>
      <c r="THP50" s="95"/>
      <c r="THQ50" s="95"/>
      <c r="THR50" s="95"/>
      <c r="THS50" s="95"/>
      <c r="THT50" s="95"/>
      <c r="THU50" s="95"/>
      <c r="THV50" s="95"/>
      <c r="THW50" s="95"/>
      <c r="THX50" s="95"/>
      <c r="THY50" s="95"/>
      <c r="THZ50" s="95"/>
      <c r="TIA50" s="95"/>
      <c r="TIB50" s="95"/>
      <c r="TIC50" s="95"/>
      <c r="TID50" s="95"/>
      <c r="TIE50" s="95"/>
      <c r="TIF50" s="95"/>
      <c r="TIG50" s="95"/>
      <c r="TIH50" s="95"/>
      <c r="TII50" s="95"/>
      <c r="TIJ50" s="95"/>
      <c r="TIK50" s="95"/>
      <c r="TIL50" s="95"/>
      <c r="TIM50" s="95"/>
      <c r="TIN50" s="95"/>
      <c r="TIO50" s="95"/>
      <c r="TIP50" s="95"/>
      <c r="TIQ50" s="95"/>
      <c r="TIR50" s="95"/>
      <c r="TIS50" s="95"/>
      <c r="TIT50" s="95"/>
      <c r="TIU50" s="95"/>
      <c r="TIV50" s="95"/>
      <c r="TIW50" s="95"/>
      <c r="TIX50" s="95"/>
      <c r="TIY50" s="95"/>
      <c r="TIZ50" s="95"/>
      <c r="TJA50" s="95"/>
      <c r="TJB50" s="95"/>
      <c r="TJC50" s="95"/>
      <c r="TJD50" s="95"/>
      <c r="TJE50" s="95"/>
      <c r="TJF50" s="95"/>
      <c r="TJG50" s="95"/>
      <c r="TJH50" s="95"/>
      <c r="TJI50" s="95"/>
      <c r="TJJ50" s="95"/>
      <c r="TJK50" s="95"/>
      <c r="TJL50" s="95"/>
      <c r="TJM50" s="95"/>
      <c r="TJN50" s="95"/>
      <c r="TJO50" s="95"/>
      <c r="TJP50" s="95"/>
      <c r="TJQ50" s="95"/>
      <c r="TJR50" s="95"/>
      <c r="TJS50" s="95"/>
      <c r="TJT50" s="95"/>
      <c r="TJU50" s="95"/>
      <c r="TJV50" s="95"/>
      <c r="TJW50" s="95"/>
      <c r="TJX50" s="95"/>
      <c r="TJY50" s="95"/>
      <c r="TJZ50" s="95"/>
      <c r="TKA50" s="95"/>
      <c r="TKB50" s="95"/>
      <c r="TKC50" s="95"/>
      <c r="TKD50" s="95"/>
      <c r="TKE50" s="95"/>
      <c r="TKF50" s="95"/>
      <c r="TKG50" s="95"/>
      <c r="TKH50" s="95"/>
      <c r="TKI50" s="95"/>
      <c r="TKJ50" s="95"/>
      <c r="TKK50" s="95"/>
      <c r="TKL50" s="95"/>
      <c r="TKM50" s="95"/>
      <c r="TKN50" s="95"/>
      <c r="TKO50" s="95"/>
      <c r="TKP50" s="95"/>
      <c r="TKQ50" s="95"/>
      <c r="TKR50" s="95"/>
      <c r="TKS50" s="95"/>
      <c r="TKT50" s="95"/>
      <c r="TKU50" s="95"/>
      <c r="TKV50" s="95"/>
      <c r="TKW50" s="95"/>
      <c r="TKX50" s="95"/>
      <c r="TKY50" s="95"/>
      <c r="TKZ50" s="95"/>
      <c r="TLA50" s="95"/>
      <c r="TLB50" s="95"/>
      <c r="TLC50" s="95"/>
      <c r="TLD50" s="95"/>
      <c r="TLE50" s="95"/>
      <c r="TLF50" s="95"/>
      <c r="TLG50" s="95"/>
      <c r="TLH50" s="95"/>
      <c r="TLI50" s="95"/>
      <c r="TLJ50" s="95"/>
      <c r="TLK50" s="95"/>
      <c r="TLL50" s="95"/>
      <c r="TLM50" s="95"/>
      <c r="TLN50" s="95"/>
      <c r="TLO50" s="95"/>
      <c r="TLP50" s="95"/>
      <c r="TLQ50" s="95"/>
      <c r="TLR50" s="95"/>
      <c r="TLS50" s="95"/>
      <c r="TLT50" s="95"/>
      <c r="TLU50" s="95"/>
      <c r="TLV50" s="95"/>
      <c r="TLW50" s="95"/>
      <c r="TLX50" s="95"/>
      <c r="TLY50" s="95"/>
      <c r="TLZ50" s="95"/>
      <c r="TMA50" s="95"/>
      <c r="TMB50" s="95"/>
      <c r="TMC50" s="95"/>
      <c r="TMD50" s="95"/>
      <c r="TME50" s="95"/>
      <c r="TMF50" s="95"/>
      <c r="TMG50" s="95"/>
      <c r="TMH50" s="95"/>
      <c r="TMI50" s="95"/>
      <c r="TMJ50" s="95"/>
      <c r="TMK50" s="95"/>
      <c r="TML50" s="95"/>
      <c r="TMM50" s="95"/>
      <c r="TMN50" s="95"/>
      <c r="TMO50" s="95"/>
      <c r="TMP50" s="95"/>
      <c r="TMQ50" s="95"/>
      <c r="TMR50" s="95"/>
      <c r="TMS50" s="95"/>
      <c r="TMT50" s="95"/>
      <c r="TMU50" s="95"/>
      <c r="TMV50" s="95"/>
      <c r="TMW50" s="95"/>
      <c r="TMX50" s="95"/>
      <c r="TMY50" s="95"/>
      <c r="TMZ50" s="95"/>
      <c r="TNA50" s="95"/>
      <c r="TNB50" s="95"/>
      <c r="TNC50" s="95"/>
      <c r="TND50" s="95"/>
      <c r="TNE50" s="95"/>
      <c r="TNF50" s="95"/>
      <c r="TNG50" s="95"/>
      <c r="TNH50" s="95"/>
      <c r="TNI50" s="95"/>
      <c r="TNJ50" s="95"/>
      <c r="TNK50" s="95"/>
      <c r="TNL50" s="95"/>
      <c r="TNM50" s="95"/>
      <c r="TNN50" s="95"/>
      <c r="TNO50" s="95"/>
      <c r="TNP50" s="95"/>
      <c r="TNQ50" s="95"/>
      <c r="TNR50" s="95"/>
      <c r="TNS50" s="95"/>
      <c r="TNT50" s="95"/>
      <c r="TNU50" s="95"/>
      <c r="TNV50" s="95"/>
      <c r="TNW50" s="95"/>
      <c r="TNX50" s="95"/>
      <c r="TNY50" s="95"/>
      <c r="TNZ50" s="95"/>
      <c r="TOA50" s="95"/>
      <c r="TOB50" s="95"/>
      <c r="TOC50" s="95"/>
      <c r="TOD50" s="95"/>
      <c r="TOE50" s="95"/>
      <c r="TOF50" s="95"/>
      <c r="TOG50" s="95"/>
      <c r="TOH50" s="95"/>
      <c r="TOI50" s="95"/>
      <c r="TOJ50" s="95"/>
      <c r="TOK50" s="95"/>
      <c r="TOL50" s="95"/>
      <c r="TOM50" s="95"/>
      <c r="TON50" s="95"/>
      <c r="TOO50" s="95"/>
      <c r="TOP50" s="95"/>
      <c r="TOQ50" s="95"/>
      <c r="TOR50" s="95"/>
      <c r="TOS50" s="95"/>
      <c r="TOT50" s="95"/>
      <c r="TOU50" s="95"/>
      <c r="TOV50" s="95"/>
      <c r="TOW50" s="95"/>
      <c r="TOX50" s="95"/>
      <c r="TOY50" s="95"/>
      <c r="TOZ50" s="95"/>
      <c r="TPA50" s="95"/>
      <c r="TPB50" s="95"/>
      <c r="TPC50" s="95"/>
      <c r="TPD50" s="95"/>
      <c r="TPE50" s="95"/>
      <c r="TPF50" s="95"/>
      <c r="TPG50" s="95"/>
      <c r="TPH50" s="95"/>
      <c r="TPI50" s="95"/>
      <c r="TPJ50" s="95"/>
      <c r="TPK50" s="95"/>
      <c r="TPL50" s="95"/>
      <c r="TPM50" s="95"/>
      <c r="TPN50" s="95"/>
      <c r="TPO50" s="95"/>
      <c r="TPP50" s="95"/>
      <c r="TPQ50" s="95"/>
      <c r="TPR50" s="95"/>
      <c r="TPS50" s="95"/>
      <c r="TPT50" s="95"/>
      <c r="TPU50" s="95"/>
      <c r="TPV50" s="95"/>
      <c r="TPW50" s="95"/>
      <c r="TPX50" s="95"/>
      <c r="TPY50" s="95"/>
      <c r="TPZ50" s="95"/>
      <c r="TQA50" s="95"/>
      <c r="TQB50" s="95"/>
      <c r="TQC50" s="95"/>
      <c r="TQD50" s="95"/>
      <c r="TQE50" s="95"/>
      <c r="TQF50" s="95"/>
      <c r="TQG50" s="95"/>
      <c r="TQH50" s="95"/>
      <c r="TQI50" s="95"/>
      <c r="TQJ50" s="95"/>
      <c r="TQK50" s="95"/>
      <c r="TQL50" s="95"/>
      <c r="TQM50" s="95"/>
      <c r="TQN50" s="95"/>
      <c r="TQO50" s="95"/>
      <c r="TQP50" s="95"/>
      <c r="TQQ50" s="95"/>
      <c r="TQR50" s="95"/>
      <c r="TQS50" s="95"/>
      <c r="TQT50" s="95"/>
      <c r="TQU50" s="95"/>
      <c r="TQV50" s="95"/>
      <c r="TQW50" s="95"/>
      <c r="TQX50" s="95"/>
      <c r="TQY50" s="95"/>
      <c r="TQZ50" s="95"/>
      <c r="TRA50" s="95"/>
      <c r="TRB50" s="95"/>
      <c r="TRC50" s="95"/>
      <c r="TRD50" s="95"/>
      <c r="TRE50" s="95"/>
      <c r="TRF50" s="95"/>
      <c r="TRG50" s="95"/>
      <c r="TRH50" s="95"/>
      <c r="TRI50" s="95"/>
      <c r="TRJ50" s="95"/>
      <c r="TRK50" s="95"/>
      <c r="TRL50" s="95"/>
      <c r="TRM50" s="95"/>
      <c r="TRN50" s="95"/>
      <c r="TRO50" s="95"/>
      <c r="TRP50" s="95"/>
      <c r="TRQ50" s="95"/>
      <c r="TRR50" s="95"/>
      <c r="TRS50" s="95"/>
      <c r="TRT50" s="95"/>
      <c r="TRU50" s="95"/>
      <c r="TRV50" s="95"/>
      <c r="TRW50" s="95"/>
      <c r="TRX50" s="95"/>
      <c r="TRY50" s="95"/>
      <c r="TRZ50" s="95"/>
      <c r="TSA50" s="95"/>
      <c r="TSB50" s="95"/>
      <c r="TSC50" s="95"/>
      <c r="TSD50" s="95"/>
      <c r="TSE50" s="95"/>
      <c r="TSF50" s="95"/>
      <c r="TSG50" s="95"/>
      <c r="TSH50" s="95"/>
      <c r="TSI50" s="95"/>
      <c r="TSJ50" s="95"/>
      <c r="TSK50" s="95"/>
      <c r="TSL50" s="95"/>
      <c r="TSM50" s="95"/>
      <c r="TSN50" s="95"/>
      <c r="TSO50" s="95"/>
      <c r="TSP50" s="95"/>
      <c r="TSQ50" s="95"/>
      <c r="TSR50" s="95"/>
      <c r="TSS50" s="95"/>
      <c r="TST50" s="95"/>
      <c r="TSU50" s="95"/>
      <c r="TSV50" s="95"/>
      <c r="TSW50" s="95"/>
      <c r="TSX50" s="95"/>
      <c r="TSY50" s="95"/>
      <c r="TSZ50" s="95"/>
      <c r="TTA50" s="95"/>
      <c r="TTB50" s="95"/>
      <c r="TTC50" s="95"/>
      <c r="TTD50" s="95"/>
      <c r="TTE50" s="95"/>
      <c r="TTF50" s="95"/>
      <c r="TTG50" s="95"/>
      <c r="TTH50" s="95"/>
      <c r="TTI50" s="95"/>
      <c r="TTJ50" s="95"/>
      <c r="TTK50" s="95"/>
      <c r="TTL50" s="95"/>
      <c r="TTM50" s="95"/>
      <c r="TTN50" s="95"/>
      <c r="TTO50" s="95"/>
      <c r="TTP50" s="95"/>
      <c r="TTQ50" s="95"/>
      <c r="TTR50" s="95"/>
      <c r="TTS50" s="95"/>
      <c r="TTT50" s="95"/>
      <c r="TTU50" s="95"/>
      <c r="TTV50" s="95"/>
      <c r="TTW50" s="95"/>
      <c r="TTX50" s="95"/>
      <c r="TTY50" s="95"/>
      <c r="TTZ50" s="95"/>
      <c r="TUA50" s="95"/>
      <c r="TUB50" s="95"/>
      <c r="TUC50" s="95"/>
      <c r="TUD50" s="95"/>
      <c r="TUE50" s="95"/>
      <c r="TUF50" s="95"/>
      <c r="TUG50" s="95"/>
      <c r="TUH50" s="95"/>
      <c r="TUI50" s="95"/>
      <c r="TUJ50" s="95"/>
      <c r="TUK50" s="95"/>
      <c r="TUL50" s="95"/>
      <c r="TUM50" s="95"/>
      <c r="TUN50" s="95"/>
      <c r="TUO50" s="95"/>
      <c r="TUP50" s="95"/>
      <c r="TUQ50" s="95"/>
      <c r="TUR50" s="95"/>
      <c r="TUS50" s="95"/>
      <c r="TUT50" s="95"/>
      <c r="TUU50" s="95"/>
      <c r="TUV50" s="95"/>
      <c r="TUW50" s="95"/>
      <c r="TUX50" s="95"/>
      <c r="TUY50" s="95"/>
      <c r="TUZ50" s="95"/>
      <c r="TVA50" s="95"/>
      <c r="TVB50" s="95"/>
      <c r="TVC50" s="95"/>
      <c r="TVD50" s="95"/>
      <c r="TVE50" s="95"/>
      <c r="TVF50" s="95"/>
      <c r="TVG50" s="95"/>
      <c r="TVH50" s="95"/>
      <c r="TVI50" s="95"/>
      <c r="TVJ50" s="95"/>
      <c r="TVK50" s="95"/>
      <c r="TVL50" s="95"/>
      <c r="TVM50" s="95"/>
      <c r="TVN50" s="95"/>
      <c r="TVO50" s="95"/>
      <c r="TVP50" s="95"/>
      <c r="TVQ50" s="95"/>
      <c r="TVR50" s="95"/>
      <c r="TVS50" s="95"/>
      <c r="TVT50" s="95"/>
      <c r="TVU50" s="95"/>
      <c r="TVV50" s="95"/>
      <c r="TVW50" s="95"/>
      <c r="TVX50" s="95"/>
      <c r="TVY50" s="95"/>
      <c r="TVZ50" s="95"/>
      <c r="TWA50" s="95"/>
      <c r="TWB50" s="95"/>
      <c r="TWC50" s="95"/>
      <c r="TWD50" s="95"/>
      <c r="TWE50" s="95"/>
      <c r="TWF50" s="95"/>
      <c r="TWG50" s="95"/>
      <c r="TWH50" s="95"/>
      <c r="TWI50" s="95"/>
      <c r="TWJ50" s="95"/>
      <c r="TWK50" s="95"/>
      <c r="TWL50" s="95"/>
      <c r="TWM50" s="95"/>
      <c r="TWN50" s="95"/>
      <c r="TWO50" s="95"/>
      <c r="TWP50" s="95"/>
      <c r="TWQ50" s="95"/>
      <c r="TWR50" s="95"/>
      <c r="TWS50" s="95"/>
      <c r="TWT50" s="95"/>
      <c r="TWU50" s="95"/>
      <c r="TWV50" s="95"/>
      <c r="TWW50" s="95"/>
      <c r="TWX50" s="95"/>
      <c r="TWY50" s="95"/>
      <c r="TWZ50" s="95"/>
      <c r="TXA50" s="95"/>
      <c r="TXB50" s="95"/>
      <c r="TXC50" s="95"/>
      <c r="TXD50" s="95"/>
      <c r="TXE50" s="95"/>
      <c r="TXF50" s="95"/>
      <c r="TXG50" s="95"/>
      <c r="TXH50" s="95"/>
      <c r="TXI50" s="95"/>
      <c r="TXJ50" s="95"/>
      <c r="TXK50" s="95"/>
      <c r="TXL50" s="95"/>
      <c r="TXM50" s="95"/>
      <c r="TXN50" s="95"/>
      <c r="TXO50" s="95"/>
      <c r="TXP50" s="95"/>
      <c r="TXQ50" s="95"/>
      <c r="TXR50" s="95"/>
      <c r="TXS50" s="95"/>
      <c r="TXT50" s="95"/>
      <c r="TXU50" s="95"/>
      <c r="TXV50" s="95"/>
      <c r="TXW50" s="95"/>
      <c r="TXX50" s="95"/>
      <c r="TXY50" s="95"/>
      <c r="TXZ50" s="95"/>
      <c r="TYA50" s="95"/>
      <c r="TYB50" s="95"/>
      <c r="TYC50" s="95"/>
      <c r="TYD50" s="95"/>
      <c r="TYE50" s="95"/>
      <c r="TYF50" s="95"/>
      <c r="TYG50" s="95"/>
      <c r="TYH50" s="95"/>
      <c r="TYI50" s="95"/>
      <c r="TYJ50" s="95"/>
      <c r="TYK50" s="95"/>
      <c r="TYL50" s="95"/>
      <c r="TYM50" s="95"/>
      <c r="TYN50" s="95"/>
      <c r="TYO50" s="95"/>
      <c r="TYP50" s="95"/>
      <c r="TYQ50" s="95"/>
      <c r="TYR50" s="95"/>
      <c r="TYS50" s="95"/>
      <c r="TYT50" s="95"/>
      <c r="TYU50" s="95"/>
      <c r="TYV50" s="95"/>
      <c r="TYW50" s="95"/>
      <c r="TYX50" s="95"/>
      <c r="TYY50" s="95"/>
      <c r="TYZ50" s="95"/>
      <c r="TZA50" s="95"/>
      <c r="TZB50" s="95"/>
      <c r="TZC50" s="95"/>
      <c r="TZD50" s="95"/>
      <c r="TZE50" s="95"/>
      <c r="TZF50" s="95"/>
      <c r="TZG50" s="95"/>
      <c r="TZH50" s="95"/>
      <c r="TZI50" s="95"/>
      <c r="TZJ50" s="95"/>
      <c r="TZK50" s="95"/>
      <c r="TZL50" s="95"/>
      <c r="TZM50" s="95"/>
      <c r="TZN50" s="95"/>
      <c r="TZO50" s="95"/>
      <c r="TZP50" s="95"/>
      <c r="TZQ50" s="95"/>
      <c r="TZR50" s="95"/>
      <c r="TZS50" s="95"/>
      <c r="TZT50" s="95"/>
      <c r="TZU50" s="95"/>
      <c r="TZV50" s="95"/>
      <c r="TZW50" s="95"/>
      <c r="TZX50" s="95"/>
      <c r="TZY50" s="95"/>
      <c r="TZZ50" s="95"/>
      <c r="UAA50" s="95"/>
      <c r="UAB50" s="95"/>
      <c r="UAC50" s="95"/>
      <c r="UAD50" s="95"/>
      <c r="UAE50" s="95"/>
      <c r="UAF50" s="95"/>
      <c r="UAG50" s="95"/>
      <c r="UAH50" s="95"/>
      <c r="UAI50" s="95"/>
      <c r="UAJ50" s="95"/>
      <c r="UAK50" s="95"/>
      <c r="UAL50" s="95"/>
      <c r="UAM50" s="95"/>
      <c r="UAN50" s="95"/>
      <c r="UAO50" s="95"/>
      <c r="UAP50" s="95"/>
      <c r="UAQ50" s="95"/>
      <c r="UAR50" s="95"/>
      <c r="UAS50" s="95"/>
      <c r="UAT50" s="95"/>
      <c r="UAU50" s="95"/>
      <c r="UAV50" s="95"/>
      <c r="UAW50" s="95"/>
      <c r="UAX50" s="95"/>
      <c r="UAY50" s="95"/>
      <c r="UAZ50" s="95"/>
      <c r="UBA50" s="95"/>
      <c r="UBB50" s="95"/>
      <c r="UBC50" s="95"/>
      <c r="UBD50" s="95"/>
      <c r="UBE50" s="95"/>
      <c r="UBF50" s="95"/>
      <c r="UBG50" s="95"/>
      <c r="UBH50" s="95"/>
      <c r="UBI50" s="95"/>
      <c r="UBJ50" s="95"/>
      <c r="UBK50" s="95"/>
      <c r="UBL50" s="95"/>
      <c r="UBM50" s="95"/>
      <c r="UBN50" s="95"/>
      <c r="UBO50" s="95"/>
      <c r="UBP50" s="95"/>
      <c r="UBQ50" s="95"/>
      <c r="UBR50" s="95"/>
      <c r="UBS50" s="95"/>
      <c r="UBT50" s="95"/>
      <c r="UBU50" s="95"/>
      <c r="UBV50" s="95"/>
      <c r="UBW50" s="95"/>
      <c r="UBX50" s="95"/>
      <c r="UBY50" s="95"/>
      <c r="UBZ50" s="95"/>
      <c r="UCA50" s="95"/>
      <c r="UCB50" s="95"/>
      <c r="UCC50" s="95"/>
      <c r="UCD50" s="95"/>
      <c r="UCE50" s="95"/>
      <c r="UCF50" s="95"/>
      <c r="UCG50" s="95"/>
      <c r="UCH50" s="95"/>
      <c r="UCI50" s="95"/>
      <c r="UCJ50" s="95"/>
      <c r="UCK50" s="95"/>
      <c r="UCL50" s="95"/>
      <c r="UCM50" s="95"/>
      <c r="UCN50" s="95"/>
      <c r="UCO50" s="95"/>
      <c r="UCP50" s="95"/>
      <c r="UCQ50" s="95"/>
      <c r="UCR50" s="95"/>
      <c r="UCS50" s="95"/>
      <c r="UCT50" s="95"/>
      <c r="UCU50" s="95"/>
      <c r="UCV50" s="95"/>
      <c r="UCW50" s="95"/>
      <c r="UCX50" s="95"/>
      <c r="UCY50" s="95"/>
      <c r="UCZ50" s="95"/>
      <c r="UDA50" s="95"/>
      <c r="UDB50" s="95"/>
      <c r="UDC50" s="95"/>
      <c r="UDD50" s="95"/>
      <c r="UDE50" s="95"/>
      <c r="UDF50" s="95"/>
      <c r="UDG50" s="95"/>
      <c r="UDH50" s="95"/>
      <c r="UDI50" s="95"/>
      <c r="UDJ50" s="95"/>
      <c r="UDK50" s="95"/>
      <c r="UDL50" s="95"/>
      <c r="UDM50" s="95"/>
      <c r="UDN50" s="95"/>
      <c r="UDO50" s="95"/>
      <c r="UDP50" s="95"/>
      <c r="UDQ50" s="95"/>
      <c r="UDR50" s="95"/>
      <c r="UDS50" s="95"/>
      <c r="UDT50" s="95"/>
      <c r="UDU50" s="95"/>
      <c r="UDV50" s="95"/>
      <c r="UDW50" s="95"/>
      <c r="UDX50" s="95"/>
      <c r="UDY50" s="95"/>
      <c r="UDZ50" s="95"/>
      <c r="UEA50" s="95"/>
      <c r="UEB50" s="95"/>
      <c r="UEC50" s="95"/>
      <c r="UED50" s="95"/>
      <c r="UEE50" s="95"/>
      <c r="UEF50" s="95"/>
      <c r="UEG50" s="95"/>
      <c r="UEH50" s="95"/>
      <c r="UEI50" s="95"/>
      <c r="UEJ50" s="95"/>
      <c r="UEK50" s="95"/>
      <c r="UEL50" s="95"/>
      <c r="UEM50" s="95"/>
      <c r="UEN50" s="95"/>
      <c r="UEO50" s="95"/>
      <c r="UEP50" s="95"/>
      <c r="UEQ50" s="95"/>
      <c r="UER50" s="95"/>
      <c r="UES50" s="95"/>
      <c r="UET50" s="95"/>
      <c r="UEU50" s="95"/>
      <c r="UEV50" s="95"/>
      <c r="UEW50" s="95"/>
      <c r="UEX50" s="95"/>
      <c r="UEY50" s="95"/>
      <c r="UEZ50" s="95"/>
      <c r="UFA50" s="95"/>
      <c r="UFB50" s="95"/>
      <c r="UFC50" s="95"/>
      <c r="UFD50" s="95"/>
      <c r="UFE50" s="95"/>
      <c r="UFF50" s="95"/>
      <c r="UFG50" s="95"/>
      <c r="UFH50" s="95"/>
      <c r="UFI50" s="95"/>
      <c r="UFJ50" s="95"/>
      <c r="UFK50" s="95"/>
      <c r="UFL50" s="95"/>
      <c r="UFM50" s="95"/>
      <c r="UFN50" s="95"/>
      <c r="UFO50" s="95"/>
      <c r="UFP50" s="95"/>
      <c r="UFQ50" s="95"/>
      <c r="UFR50" s="95"/>
      <c r="UFS50" s="95"/>
      <c r="UFT50" s="95"/>
      <c r="UFU50" s="95"/>
      <c r="UFV50" s="95"/>
      <c r="UFW50" s="95"/>
      <c r="UFX50" s="95"/>
      <c r="UFY50" s="95"/>
      <c r="UFZ50" s="95"/>
      <c r="UGA50" s="95"/>
      <c r="UGB50" s="95"/>
      <c r="UGC50" s="95"/>
      <c r="UGD50" s="95"/>
      <c r="UGE50" s="95"/>
      <c r="UGF50" s="95"/>
      <c r="UGG50" s="95"/>
      <c r="UGH50" s="95"/>
      <c r="UGI50" s="95"/>
      <c r="UGJ50" s="95"/>
      <c r="UGK50" s="95"/>
      <c r="UGL50" s="95"/>
      <c r="UGM50" s="95"/>
      <c r="UGN50" s="95"/>
      <c r="UGO50" s="95"/>
      <c r="UGP50" s="95"/>
      <c r="UGQ50" s="95"/>
      <c r="UGR50" s="95"/>
      <c r="UGS50" s="95"/>
      <c r="UGT50" s="95"/>
      <c r="UGU50" s="95"/>
      <c r="UGV50" s="95"/>
      <c r="UGW50" s="95"/>
      <c r="UGX50" s="95"/>
      <c r="UGY50" s="95"/>
      <c r="UGZ50" s="95"/>
      <c r="UHA50" s="95"/>
      <c r="UHB50" s="95"/>
      <c r="UHC50" s="95"/>
      <c r="UHD50" s="95"/>
      <c r="UHE50" s="95"/>
      <c r="UHF50" s="95"/>
      <c r="UHG50" s="95"/>
      <c r="UHH50" s="95"/>
      <c r="UHI50" s="95"/>
      <c r="UHJ50" s="95"/>
      <c r="UHK50" s="95"/>
      <c r="UHL50" s="95"/>
      <c r="UHM50" s="95"/>
      <c r="UHN50" s="95"/>
      <c r="UHO50" s="95"/>
      <c r="UHP50" s="95"/>
      <c r="UHQ50" s="95"/>
      <c r="UHR50" s="95"/>
      <c r="UHS50" s="95"/>
      <c r="UHT50" s="95"/>
      <c r="UHU50" s="95"/>
      <c r="UHV50" s="95"/>
      <c r="UHW50" s="95"/>
      <c r="UHX50" s="95"/>
      <c r="UHY50" s="95"/>
      <c r="UHZ50" s="95"/>
      <c r="UIA50" s="95"/>
      <c r="UIB50" s="95"/>
      <c r="UIC50" s="95"/>
      <c r="UID50" s="95"/>
      <c r="UIE50" s="95"/>
      <c r="UIF50" s="95"/>
      <c r="UIG50" s="95"/>
      <c r="UIH50" s="95"/>
      <c r="UII50" s="95"/>
      <c r="UIJ50" s="95"/>
      <c r="UIK50" s="95"/>
      <c r="UIL50" s="95"/>
      <c r="UIM50" s="95"/>
      <c r="UIN50" s="95"/>
      <c r="UIO50" s="95"/>
      <c r="UIP50" s="95"/>
      <c r="UIQ50" s="95"/>
      <c r="UIR50" s="95"/>
      <c r="UIS50" s="95"/>
      <c r="UIT50" s="95"/>
      <c r="UIU50" s="95"/>
      <c r="UIV50" s="95"/>
      <c r="UIW50" s="95"/>
      <c r="UIX50" s="95"/>
      <c r="UIY50" s="95"/>
      <c r="UIZ50" s="95"/>
      <c r="UJA50" s="95"/>
      <c r="UJB50" s="95"/>
      <c r="UJC50" s="95"/>
      <c r="UJD50" s="95"/>
      <c r="UJE50" s="95"/>
      <c r="UJF50" s="95"/>
      <c r="UJG50" s="95"/>
      <c r="UJH50" s="95"/>
      <c r="UJI50" s="95"/>
      <c r="UJJ50" s="95"/>
      <c r="UJK50" s="95"/>
      <c r="UJL50" s="95"/>
      <c r="UJM50" s="95"/>
      <c r="UJN50" s="95"/>
      <c r="UJO50" s="95"/>
      <c r="UJP50" s="95"/>
      <c r="UJQ50" s="95"/>
      <c r="UJR50" s="95"/>
      <c r="UJS50" s="95"/>
      <c r="UJT50" s="95"/>
      <c r="UJU50" s="95"/>
      <c r="UJV50" s="95"/>
      <c r="UJW50" s="95"/>
      <c r="UJX50" s="95"/>
      <c r="UJY50" s="95"/>
      <c r="UJZ50" s="95"/>
      <c r="UKA50" s="95"/>
      <c r="UKB50" s="95"/>
      <c r="UKC50" s="95"/>
      <c r="UKD50" s="95"/>
      <c r="UKE50" s="95"/>
      <c r="UKF50" s="95"/>
      <c r="UKG50" s="95"/>
      <c r="UKH50" s="95"/>
      <c r="UKI50" s="95"/>
      <c r="UKJ50" s="95"/>
      <c r="UKK50" s="95"/>
      <c r="UKL50" s="95"/>
      <c r="UKM50" s="95"/>
      <c r="UKN50" s="95"/>
      <c r="UKO50" s="95"/>
      <c r="UKP50" s="95"/>
      <c r="UKQ50" s="95"/>
      <c r="UKR50" s="95"/>
      <c r="UKS50" s="95"/>
      <c r="UKT50" s="95"/>
      <c r="UKU50" s="95"/>
      <c r="UKV50" s="95"/>
      <c r="UKW50" s="95"/>
      <c r="UKX50" s="95"/>
      <c r="UKY50" s="95"/>
      <c r="UKZ50" s="95"/>
      <c r="ULA50" s="95"/>
      <c r="ULB50" s="95"/>
      <c r="ULC50" s="95"/>
      <c r="ULD50" s="95"/>
      <c r="ULE50" s="95"/>
      <c r="ULF50" s="95"/>
      <c r="ULG50" s="95"/>
      <c r="ULH50" s="95"/>
      <c r="ULI50" s="95"/>
      <c r="ULJ50" s="95"/>
      <c r="ULK50" s="95"/>
      <c r="ULL50" s="95"/>
      <c r="ULM50" s="95"/>
      <c r="ULN50" s="95"/>
      <c r="ULO50" s="95"/>
      <c r="ULP50" s="95"/>
      <c r="ULQ50" s="95"/>
      <c r="ULR50" s="95"/>
      <c r="ULS50" s="95"/>
      <c r="ULT50" s="95"/>
      <c r="ULU50" s="95"/>
      <c r="ULV50" s="95"/>
      <c r="ULW50" s="95"/>
      <c r="ULX50" s="95"/>
      <c r="ULY50" s="95"/>
      <c r="ULZ50" s="95"/>
      <c r="UMA50" s="95"/>
      <c r="UMB50" s="95"/>
      <c r="UMC50" s="95"/>
      <c r="UMD50" s="95"/>
      <c r="UME50" s="95"/>
      <c r="UMF50" s="95"/>
      <c r="UMG50" s="95"/>
      <c r="UMH50" s="95"/>
      <c r="UMI50" s="95"/>
      <c r="UMJ50" s="95"/>
      <c r="UMK50" s="95"/>
      <c r="UML50" s="95"/>
      <c r="UMM50" s="95"/>
      <c r="UMN50" s="95"/>
      <c r="UMO50" s="95"/>
      <c r="UMP50" s="95"/>
      <c r="UMQ50" s="95"/>
      <c r="UMR50" s="95"/>
      <c r="UMS50" s="95"/>
      <c r="UMT50" s="95"/>
      <c r="UMU50" s="95"/>
      <c r="UMV50" s="95"/>
      <c r="UMW50" s="95"/>
      <c r="UMX50" s="95"/>
      <c r="UMY50" s="95"/>
      <c r="UMZ50" s="95"/>
      <c r="UNA50" s="95"/>
      <c r="UNB50" s="95"/>
      <c r="UNC50" s="95"/>
      <c r="UND50" s="95"/>
      <c r="UNE50" s="95"/>
      <c r="UNF50" s="95"/>
      <c r="UNG50" s="95"/>
      <c r="UNH50" s="95"/>
      <c r="UNI50" s="95"/>
      <c r="UNJ50" s="95"/>
      <c r="UNK50" s="95"/>
      <c r="UNL50" s="95"/>
      <c r="UNM50" s="95"/>
      <c r="UNN50" s="95"/>
      <c r="UNO50" s="95"/>
      <c r="UNP50" s="95"/>
      <c r="UNQ50" s="95"/>
      <c r="UNR50" s="95"/>
      <c r="UNS50" s="95"/>
      <c r="UNT50" s="95"/>
      <c r="UNU50" s="95"/>
      <c r="UNV50" s="95"/>
      <c r="UNW50" s="95"/>
      <c r="UNX50" s="95"/>
      <c r="UNY50" s="95"/>
      <c r="UNZ50" s="95"/>
      <c r="UOA50" s="95"/>
      <c r="UOB50" s="95"/>
      <c r="UOC50" s="95"/>
      <c r="UOD50" s="95"/>
      <c r="UOE50" s="95"/>
      <c r="UOF50" s="95"/>
      <c r="UOG50" s="95"/>
      <c r="UOH50" s="95"/>
      <c r="UOI50" s="95"/>
      <c r="UOJ50" s="95"/>
      <c r="UOK50" s="95"/>
      <c r="UOL50" s="95"/>
      <c r="UOM50" s="95"/>
      <c r="UON50" s="95"/>
      <c r="UOO50" s="95"/>
      <c r="UOP50" s="95"/>
      <c r="UOQ50" s="95"/>
      <c r="UOR50" s="95"/>
      <c r="UOS50" s="95"/>
      <c r="UOT50" s="95"/>
      <c r="UOU50" s="95"/>
      <c r="UOV50" s="95"/>
      <c r="UOW50" s="95"/>
      <c r="UOX50" s="95"/>
      <c r="UOY50" s="95"/>
      <c r="UOZ50" s="95"/>
      <c r="UPA50" s="95"/>
      <c r="UPB50" s="95"/>
      <c r="UPC50" s="95"/>
      <c r="UPD50" s="95"/>
      <c r="UPE50" s="95"/>
      <c r="UPF50" s="95"/>
      <c r="UPG50" s="95"/>
      <c r="UPH50" s="95"/>
      <c r="UPI50" s="95"/>
      <c r="UPJ50" s="95"/>
      <c r="UPK50" s="95"/>
      <c r="UPL50" s="95"/>
      <c r="UPM50" s="95"/>
      <c r="UPN50" s="95"/>
      <c r="UPO50" s="95"/>
      <c r="UPP50" s="95"/>
      <c r="UPQ50" s="95"/>
      <c r="UPR50" s="95"/>
      <c r="UPS50" s="95"/>
      <c r="UPT50" s="95"/>
      <c r="UPU50" s="95"/>
      <c r="UPV50" s="95"/>
      <c r="UPW50" s="95"/>
      <c r="UPX50" s="95"/>
      <c r="UPY50" s="95"/>
      <c r="UPZ50" s="95"/>
      <c r="UQA50" s="95"/>
      <c r="UQB50" s="95"/>
      <c r="UQC50" s="95"/>
      <c r="UQD50" s="95"/>
      <c r="UQE50" s="95"/>
      <c r="UQF50" s="95"/>
      <c r="UQG50" s="95"/>
      <c r="UQH50" s="95"/>
      <c r="UQI50" s="95"/>
      <c r="UQJ50" s="95"/>
      <c r="UQK50" s="95"/>
      <c r="UQL50" s="95"/>
      <c r="UQM50" s="95"/>
      <c r="UQN50" s="95"/>
      <c r="UQO50" s="95"/>
      <c r="UQP50" s="95"/>
      <c r="UQQ50" s="95"/>
      <c r="UQR50" s="95"/>
      <c r="UQS50" s="95"/>
      <c r="UQT50" s="95"/>
      <c r="UQU50" s="95"/>
      <c r="UQV50" s="95"/>
      <c r="UQW50" s="95"/>
      <c r="UQX50" s="95"/>
      <c r="UQY50" s="95"/>
      <c r="UQZ50" s="95"/>
      <c r="URA50" s="95"/>
      <c r="URB50" s="95"/>
      <c r="URC50" s="95"/>
      <c r="URD50" s="95"/>
      <c r="URE50" s="95"/>
      <c r="URF50" s="95"/>
      <c r="URG50" s="95"/>
      <c r="URH50" s="95"/>
      <c r="URI50" s="95"/>
      <c r="URJ50" s="95"/>
      <c r="URK50" s="95"/>
      <c r="URL50" s="95"/>
      <c r="URM50" s="95"/>
      <c r="URN50" s="95"/>
      <c r="URO50" s="95"/>
      <c r="URP50" s="95"/>
      <c r="URQ50" s="95"/>
      <c r="URR50" s="95"/>
      <c r="URS50" s="95"/>
      <c r="URT50" s="95"/>
      <c r="URU50" s="95"/>
      <c r="URV50" s="95"/>
      <c r="URW50" s="95"/>
      <c r="URX50" s="95"/>
      <c r="URY50" s="95"/>
      <c r="URZ50" s="95"/>
      <c r="USA50" s="95"/>
      <c r="USB50" s="95"/>
      <c r="USC50" s="95"/>
      <c r="USD50" s="95"/>
      <c r="USE50" s="95"/>
      <c r="USF50" s="95"/>
      <c r="USG50" s="95"/>
      <c r="USH50" s="95"/>
      <c r="USI50" s="95"/>
      <c r="USJ50" s="95"/>
      <c r="USK50" s="95"/>
      <c r="USL50" s="95"/>
      <c r="USM50" s="95"/>
      <c r="USN50" s="95"/>
      <c r="USO50" s="95"/>
      <c r="USP50" s="95"/>
      <c r="USQ50" s="95"/>
      <c r="USR50" s="95"/>
      <c r="USS50" s="95"/>
      <c r="UST50" s="95"/>
      <c r="USU50" s="95"/>
      <c r="USV50" s="95"/>
      <c r="USW50" s="95"/>
      <c r="USX50" s="95"/>
      <c r="USY50" s="95"/>
      <c r="USZ50" s="95"/>
      <c r="UTA50" s="95"/>
      <c r="UTB50" s="95"/>
      <c r="UTC50" s="95"/>
      <c r="UTD50" s="95"/>
      <c r="UTE50" s="95"/>
      <c r="UTF50" s="95"/>
      <c r="UTG50" s="95"/>
      <c r="UTH50" s="95"/>
      <c r="UTI50" s="95"/>
      <c r="UTJ50" s="95"/>
      <c r="UTK50" s="95"/>
      <c r="UTL50" s="95"/>
      <c r="UTM50" s="95"/>
      <c r="UTN50" s="95"/>
      <c r="UTO50" s="95"/>
      <c r="UTP50" s="95"/>
      <c r="UTQ50" s="95"/>
      <c r="UTR50" s="95"/>
      <c r="UTS50" s="95"/>
      <c r="UTT50" s="95"/>
      <c r="UTU50" s="95"/>
      <c r="UTV50" s="95"/>
      <c r="UTW50" s="95"/>
      <c r="UTX50" s="95"/>
      <c r="UTY50" s="95"/>
      <c r="UTZ50" s="95"/>
      <c r="UUA50" s="95"/>
      <c r="UUB50" s="95"/>
      <c r="UUC50" s="95"/>
      <c r="UUD50" s="95"/>
      <c r="UUE50" s="95"/>
      <c r="UUF50" s="95"/>
      <c r="UUG50" s="95"/>
      <c r="UUH50" s="95"/>
      <c r="UUI50" s="95"/>
      <c r="UUJ50" s="95"/>
      <c r="UUK50" s="95"/>
      <c r="UUL50" s="95"/>
      <c r="UUM50" s="95"/>
      <c r="UUN50" s="95"/>
      <c r="UUO50" s="95"/>
      <c r="UUP50" s="95"/>
      <c r="UUQ50" s="95"/>
      <c r="UUR50" s="95"/>
      <c r="UUS50" s="95"/>
      <c r="UUT50" s="95"/>
      <c r="UUU50" s="95"/>
      <c r="UUV50" s="95"/>
      <c r="UUW50" s="95"/>
      <c r="UUX50" s="95"/>
      <c r="UUY50" s="95"/>
      <c r="UUZ50" s="95"/>
      <c r="UVA50" s="95"/>
      <c r="UVB50" s="95"/>
      <c r="UVC50" s="95"/>
      <c r="UVD50" s="95"/>
      <c r="UVE50" s="95"/>
      <c r="UVF50" s="95"/>
      <c r="UVG50" s="95"/>
      <c r="UVH50" s="95"/>
      <c r="UVI50" s="95"/>
      <c r="UVJ50" s="95"/>
      <c r="UVK50" s="95"/>
      <c r="UVL50" s="95"/>
      <c r="UVM50" s="95"/>
      <c r="UVN50" s="95"/>
      <c r="UVO50" s="95"/>
      <c r="UVP50" s="95"/>
      <c r="UVQ50" s="95"/>
      <c r="UVR50" s="95"/>
      <c r="UVS50" s="95"/>
      <c r="UVT50" s="95"/>
      <c r="UVU50" s="95"/>
      <c r="UVV50" s="95"/>
      <c r="UVW50" s="95"/>
      <c r="UVX50" s="95"/>
      <c r="UVY50" s="95"/>
      <c r="UVZ50" s="95"/>
      <c r="UWA50" s="95"/>
      <c r="UWB50" s="95"/>
      <c r="UWC50" s="95"/>
      <c r="UWD50" s="95"/>
      <c r="UWE50" s="95"/>
      <c r="UWF50" s="95"/>
      <c r="UWG50" s="95"/>
      <c r="UWH50" s="95"/>
      <c r="UWI50" s="95"/>
      <c r="UWJ50" s="95"/>
      <c r="UWK50" s="95"/>
      <c r="UWL50" s="95"/>
      <c r="UWM50" s="95"/>
      <c r="UWN50" s="95"/>
      <c r="UWO50" s="95"/>
      <c r="UWP50" s="95"/>
      <c r="UWQ50" s="95"/>
      <c r="UWR50" s="95"/>
      <c r="UWS50" s="95"/>
      <c r="UWT50" s="95"/>
      <c r="UWU50" s="95"/>
      <c r="UWV50" s="95"/>
      <c r="UWW50" s="95"/>
      <c r="UWX50" s="95"/>
      <c r="UWY50" s="95"/>
      <c r="UWZ50" s="95"/>
      <c r="UXA50" s="95"/>
      <c r="UXB50" s="95"/>
      <c r="UXC50" s="95"/>
      <c r="UXD50" s="95"/>
      <c r="UXE50" s="95"/>
      <c r="UXF50" s="95"/>
      <c r="UXG50" s="95"/>
      <c r="UXH50" s="95"/>
      <c r="UXI50" s="95"/>
      <c r="UXJ50" s="95"/>
      <c r="UXK50" s="95"/>
      <c r="UXL50" s="95"/>
      <c r="UXM50" s="95"/>
      <c r="UXN50" s="95"/>
      <c r="UXO50" s="95"/>
      <c r="UXP50" s="95"/>
      <c r="UXQ50" s="95"/>
      <c r="UXR50" s="95"/>
      <c r="UXS50" s="95"/>
      <c r="UXT50" s="95"/>
      <c r="UXU50" s="95"/>
      <c r="UXV50" s="95"/>
      <c r="UXW50" s="95"/>
      <c r="UXX50" s="95"/>
      <c r="UXY50" s="95"/>
      <c r="UXZ50" s="95"/>
      <c r="UYA50" s="95"/>
      <c r="UYB50" s="95"/>
      <c r="UYC50" s="95"/>
      <c r="UYD50" s="95"/>
      <c r="UYE50" s="95"/>
      <c r="UYF50" s="95"/>
      <c r="UYG50" s="95"/>
      <c r="UYH50" s="95"/>
      <c r="UYI50" s="95"/>
      <c r="UYJ50" s="95"/>
      <c r="UYK50" s="95"/>
      <c r="UYL50" s="95"/>
      <c r="UYM50" s="95"/>
      <c r="UYN50" s="95"/>
      <c r="UYO50" s="95"/>
      <c r="UYP50" s="95"/>
      <c r="UYQ50" s="95"/>
      <c r="UYR50" s="95"/>
      <c r="UYS50" s="95"/>
      <c r="UYT50" s="95"/>
      <c r="UYU50" s="95"/>
      <c r="UYV50" s="95"/>
      <c r="UYW50" s="95"/>
      <c r="UYX50" s="95"/>
      <c r="UYY50" s="95"/>
      <c r="UYZ50" s="95"/>
      <c r="UZA50" s="95"/>
      <c r="UZB50" s="95"/>
      <c r="UZC50" s="95"/>
      <c r="UZD50" s="95"/>
      <c r="UZE50" s="95"/>
      <c r="UZF50" s="95"/>
      <c r="UZG50" s="95"/>
      <c r="UZH50" s="95"/>
      <c r="UZI50" s="95"/>
      <c r="UZJ50" s="95"/>
      <c r="UZK50" s="95"/>
      <c r="UZL50" s="95"/>
      <c r="UZM50" s="95"/>
      <c r="UZN50" s="95"/>
      <c r="UZO50" s="95"/>
      <c r="UZP50" s="95"/>
      <c r="UZQ50" s="95"/>
      <c r="UZR50" s="95"/>
      <c r="UZS50" s="95"/>
      <c r="UZT50" s="95"/>
      <c r="UZU50" s="95"/>
      <c r="UZV50" s="95"/>
      <c r="UZW50" s="95"/>
      <c r="UZX50" s="95"/>
      <c r="UZY50" s="95"/>
      <c r="UZZ50" s="95"/>
      <c r="VAA50" s="95"/>
      <c r="VAB50" s="95"/>
      <c r="VAC50" s="95"/>
      <c r="VAD50" s="95"/>
      <c r="VAE50" s="95"/>
      <c r="VAF50" s="95"/>
      <c r="VAG50" s="95"/>
      <c r="VAH50" s="95"/>
      <c r="VAI50" s="95"/>
      <c r="VAJ50" s="95"/>
      <c r="VAK50" s="95"/>
      <c r="VAL50" s="95"/>
      <c r="VAM50" s="95"/>
      <c r="VAN50" s="95"/>
      <c r="VAO50" s="95"/>
      <c r="VAP50" s="95"/>
      <c r="VAQ50" s="95"/>
      <c r="VAR50" s="95"/>
      <c r="VAS50" s="95"/>
      <c r="VAT50" s="95"/>
      <c r="VAU50" s="95"/>
      <c r="VAV50" s="95"/>
      <c r="VAW50" s="95"/>
      <c r="VAX50" s="95"/>
      <c r="VAY50" s="95"/>
      <c r="VAZ50" s="95"/>
      <c r="VBA50" s="95"/>
      <c r="VBB50" s="95"/>
      <c r="VBC50" s="95"/>
      <c r="VBD50" s="95"/>
      <c r="VBE50" s="95"/>
      <c r="VBF50" s="95"/>
      <c r="VBG50" s="95"/>
      <c r="VBH50" s="95"/>
      <c r="VBI50" s="95"/>
      <c r="VBJ50" s="95"/>
      <c r="VBK50" s="95"/>
      <c r="VBL50" s="95"/>
      <c r="VBM50" s="95"/>
      <c r="VBN50" s="95"/>
      <c r="VBO50" s="95"/>
      <c r="VBP50" s="95"/>
      <c r="VBQ50" s="95"/>
      <c r="VBR50" s="95"/>
      <c r="VBS50" s="95"/>
      <c r="VBT50" s="95"/>
      <c r="VBU50" s="95"/>
      <c r="VBV50" s="95"/>
      <c r="VBW50" s="95"/>
      <c r="VBX50" s="95"/>
      <c r="VBY50" s="95"/>
      <c r="VBZ50" s="95"/>
      <c r="VCA50" s="95"/>
      <c r="VCB50" s="95"/>
      <c r="VCC50" s="95"/>
      <c r="VCD50" s="95"/>
      <c r="VCE50" s="95"/>
      <c r="VCF50" s="95"/>
      <c r="VCG50" s="95"/>
      <c r="VCH50" s="95"/>
      <c r="VCI50" s="95"/>
      <c r="VCJ50" s="95"/>
      <c r="VCK50" s="95"/>
      <c r="VCL50" s="95"/>
      <c r="VCM50" s="95"/>
      <c r="VCN50" s="95"/>
      <c r="VCO50" s="95"/>
      <c r="VCP50" s="95"/>
      <c r="VCQ50" s="95"/>
      <c r="VCR50" s="95"/>
      <c r="VCS50" s="95"/>
      <c r="VCT50" s="95"/>
      <c r="VCU50" s="95"/>
      <c r="VCV50" s="95"/>
      <c r="VCW50" s="95"/>
      <c r="VCX50" s="95"/>
      <c r="VCY50" s="95"/>
      <c r="VCZ50" s="95"/>
      <c r="VDA50" s="95"/>
      <c r="VDB50" s="95"/>
      <c r="VDC50" s="95"/>
      <c r="VDD50" s="95"/>
      <c r="VDE50" s="95"/>
      <c r="VDF50" s="95"/>
      <c r="VDG50" s="95"/>
      <c r="VDH50" s="95"/>
      <c r="VDI50" s="95"/>
      <c r="VDJ50" s="95"/>
      <c r="VDK50" s="95"/>
      <c r="VDL50" s="95"/>
      <c r="VDM50" s="95"/>
      <c r="VDN50" s="95"/>
      <c r="VDO50" s="95"/>
      <c r="VDP50" s="95"/>
      <c r="VDQ50" s="95"/>
      <c r="VDR50" s="95"/>
      <c r="VDS50" s="95"/>
      <c r="VDT50" s="95"/>
      <c r="VDU50" s="95"/>
      <c r="VDV50" s="95"/>
      <c r="VDW50" s="95"/>
      <c r="VDX50" s="95"/>
      <c r="VDY50" s="95"/>
      <c r="VDZ50" s="95"/>
      <c r="VEA50" s="95"/>
      <c r="VEB50" s="95"/>
      <c r="VEC50" s="95"/>
      <c r="VED50" s="95"/>
      <c r="VEE50" s="95"/>
      <c r="VEF50" s="95"/>
      <c r="VEG50" s="95"/>
      <c r="VEH50" s="95"/>
      <c r="VEI50" s="95"/>
      <c r="VEJ50" s="95"/>
      <c r="VEK50" s="95"/>
      <c r="VEL50" s="95"/>
      <c r="VEM50" s="95"/>
      <c r="VEN50" s="95"/>
      <c r="VEO50" s="95"/>
      <c r="VEP50" s="95"/>
      <c r="VEQ50" s="95"/>
      <c r="VER50" s="95"/>
      <c r="VES50" s="95"/>
      <c r="VET50" s="95"/>
      <c r="VEU50" s="95"/>
      <c r="VEV50" s="95"/>
      <c r="VEW50" s="95"/>
      <c r="VEX50" s="95"/>
      <c r="VEY50" s="95"/>
      <c r="VEZ50" s="95"/>
      <c r="VFA50" s="95"/>
      <c r="VFB50" s="95"/>
      <c r="VFC50" s="95"/>
      <c r="VFD50" s="95"/>
      <c r="VFE50" s="95"/>
      <c r="VFF50" s="95"/>
      <c r="VFG50" s="95"/>
      <c r="VFH50" s="95"/>
      <c r="VFI50" s="95"/>
      <c r="VFJ50" s="95"/>
      <c r="VFK50" s="95"/>
      <c r="VFL50" s="95"/>
      <c r="VFM50" s="95"/>
      <c r="VFN50" s="95"/>
      <c r="VFO50" s="95"/>
      <c r="VFP50" s="95"/>
      <c r="VFQ50" s="95"/>
      <c r="VFR50" s="95"/>
      <c r="VFS50" s="95"/>
      <c r="VFT50" s="95"/>
      <c r="VFU50" s="95"/>
      <c r="VFV50" s="95"/>
      <c r="VFW50" s="95"/>
      <c r="VFX50" s="95"/>
      <c r="VFY50" s="95"/>
      <c r="VFZ50" s="95"/>
      <c r="VGA50" s="95"/>
      <c r="VGB50" s="95"/>
      <c r="VGC50" s="95"/>
      <c r="VGD50" s="95"/>
      <c r="VGE50" s="95"/>
      <c r="VGF50" s="95"/>
      <c r="VGG50" s="95"/>
      <c r="VGH50" s="95"/>
      <c r="VGI50" s="95"/>
      <c r="VGJ50" s="95"/>
      <c r="VGK50" s="95"/>
      <c r="VGL50" s="95"/>
      <c r="VGM50" s="95"/>
      <c r="VGN50" s="95"/>
      <c r="VGO50" s="95"/>
      <c r="VGP50" s="95"/>
      <c r="VGQ50" s="95"/>
      <c r="VGR50" s="95"/>
      <c r="VGS50" s="95"/>
      <c r="VGT50" s="95"/>
      <c r="VGU50" s="95"/>
      <c r="VGV50" s="95"/>
      <c r="VGW50" s="95"/>
      <c r="VGX50" s="95"/>
      <c r="VGY50" s="95"/>
      <c r="VGZ50" s="95"/>
      <c r="VHA50" s="95"/>
      <c r="VHB50" s="95"/>
      <c r="VHC50" s="95"/>
      <c r="VHD50" s="95"/>
      <c r="VHE50" s="95"/>
      <c r="VHF50" s="95"/>
      <c r="VHG50" s="95"/>
      <c r="VHH50" s="95"/>
      <c r="VHI50" s="95"/>
      <c r="VHJ50" s="95"/>
      <c r="VHK50" s="95"/>
      <c r="VHL50" s="95"/>
      <c r="VHM50" s="95"/>
      <c r="VHN50" s="95"/>
      <c r="VHO50" s="95"/>
      <c r="VHP50" s="95"/>
      <c r="VHQ50" s="95"/>
      <c r="VHR50" s="95"/>
      <c r="VHS50" s="95"/>
      <c r="VHT50" s="95"/>
      <c r="VHU50" s="95"/>
      <c r="VHV50" s="95"/>
      <c r="VHW50" s="95"/>
      <c r="VHX50" s="95"/>
      <c r="VHY50" s="95"/>
      <c r="VHZ50" s="95"/>
      <c r="VIA50" s="95"/>
      <c r="VIB50" s="95"/>
      <c r="VIC50" s="95"/>
      <c r="VID50" s="95"/>
      <c r="VIE50" s="95"/>
      <c r="VIF50" s="95"/>
      <c r="VIG50" s="95"/>
      <c r="VIH50" s="95"/>
      <c r="VII50" s="95"/>
      <c r="VIJ50" s="95"/>
      <c r="VIK50" s="95"/>
      <c r="VIL50" s="95"/>
      <c r="VIM50" s="95"/>
      <c r="VIN50" s="95"/>
      <c r="VIO50" s="95"/>
      <c r="VIP50" s="95"/>
      <c r="VIQ50" s="95"/>
      <c r="VIR50" s="95"/>
      <c r="VIS50" s="95"/>
      <c r="VIT50" s="95"/>
      <c r="VIU50" s="95"/>
      <c r="VIV50" s="95"/>
      <c r="VIW50" s="95"/>
      <c r="VIX50" s="95"/>
      <c r="VIY50" s="95"/>
      <c r="VIZ50" s="95"/>
      <c r="VJA50" s="95"/>
      <c r="VJB50" s="95"/>
      <c r="VJC50" s="95"/>
      <c r="VJD50" s="95"/>
      <c r="VJE50" s="95"/>
      <c r="VJF50" s="95"/>
      <c r="VJG50" s="95"/>
      <c r="VJH50" s="95"/>
      <c r="VJI50" s="95"/>
      <c r="VJJ50" s="95"/>
      <c r="VJK50" s="95"/>
      <c r="VJL50" s="95"/>
      <c r="VJM50" s="95"/>
      <c r="VJN50" s="95"/>
      <c r="VJO50" s="95"/>
      <c r="VJP50" s="95"/>
      <c r="VJQ50" s="95"/>
      <c r="VJR50" s="95"/>
      <c r="VJS50" s="95"/>
      <c r="VJT50" s="95"/>
      <c r="VJU50" s="95"/>
      <c r="VJV50" s="95"/>
      <c r="VJW50" s="95"/>
      <c r="VJX50" s="95"/>
      <c r="VJY50" s="95"/>
      <c r="VJZ50" s="95"/>
      <c r="VKA50" s="95"/>
      <c r="VKB50" s="95"/>
      <c r="VKC50" s="95"/>
      <c r="VKD50" s="95"/>
      <c r="VKE50" s="95"/>
      <c r="VKF50" s="95"/>
      <c r="VKG50" s="95"/>
      <c r="VKH50" s="95"/>
      <c r="VKI50" s="95"/>
      <c r="VKJ50" s="95"/>
      <c r="VKK50" s="95"/>
      <c r="VKL50" s="95"/>
      <c r="VKM50" s="95"/>
      <c r="VKN50" s="95"/>
      <c r="VKO50" s="95"/>
      <c r="VKP50" s="95"/>
      <c r="VKQ50" s="95"/>
      <c r="VKR50" s="95"/>
      <c r="VKS50" s="95"/>
      <c r="VKT50" s="95"/>
      <c r="VKU50" s="95"/>
      <c r="VKV50" s="95"/>
      <c r="VKW50" s="95"/>
      <c r="VKX50" s="95"/>
      <c r="VKY50" s="95"/>
      <c r="VKZ50" s="95"/>
      <c r="VLA50" s="95"/>
      <c r="VLB50" s="95"/>
      <c r="VLC50" s="95"/>
      <c r="VLD50" s="95"/>
      <c r="VLE50" s="95"/>
      <c r="VLF50" s="95"/>
      <c r="VLG50" s="95"/>
      <c r="VLH50" s="95"/>
      <c r="VLI50" s="95"/>
      <c r="VLJ50" s="95"/>
      <c r="VLK50" s="95"/>
      <c r="VLL50" s="95"/>
      <c r="VLM50" s="95"/>
      <c r="VLN50" s="95"/>
      <c r="VLO50" s="95"/>
      <c r="VLP50" s="95"/>
      <c r="VLQ50" s="95"/>
      <c r="VLR50" s="95"/>
      <c r="VLS50" s="95"/>
      <c r="VLT50" s="95"/>
      <c r="VLU50" s="95"/>
      <c r="VLV50" s="95"/>
      <c r="VLW50" s="95"/>
      <c r="VLX50" s="95"/>
      <c r="VLY50" s="95"/>
      <c r="VLZ50" s="95"/>
      <c r="VMA50" s="95"/>
      <c r="VMB50" s="95"/>
      <c r="VMC50" s="95"/>
      <c r="VMD50" s="95"/>
      <c r="VME50" s="95"/>
      <c r="VMF50" s="95"/>
      <c r="VMG50" s="95"/>
      <c r="VMH50" s="95"/>
      <c r="VMI50" s="95"/>
      <c r="VMJ50" s="95"/>
      <c r="VMK50" s="95"/>
      <c r="VML50" s="95"/>
      <c r="VMM50" s="95"/>
      <c r="VMN50" s="95"/>
      <c r="VMO50" s="95"/>
      <c r="VMP50" s="95"/>
      <c r="VMQ50" s="95"/>
      <c r="VMR50" s="95"/>
      <c r="VMS50" s="95"/>
      <c r="VMT50" s="95"/>
      <c r="VMU50" s="95"/>
      <c r="VMV50" s="95"/>
      <c r="VMW50" s="95"/>
      <c r="VMX50" s="95"/>
      <c r="VMY50" s="95"/>
      <c r="VMZ50" s="95"/>
      <c r="VNA50" s="95"/>
      <c r="VNB50" s="95"/>
      <c r="VNC50" s="95"/>
      <c r="VND50" s="95"/>
      <c r="VNE50" s="95"/>
      <c r="VNF50" s="95"/>
      <c r="VNG50" s="95"/>
      <c r="VNH50" s="95"/>
      <c r="VNI50" s="95"/>
      <c r="VNJ50" s="95"/>
      <c r="VNK50" s="95"/>
      <c r="VNL50" s="95"/>
      <c r="VNM50" s="95"/>
      <c r="VNN50" s="95"/>
      <c r="VNO50" s="95"/>
      <c r="VNP50" s="95"/>
      <c r="VNQ50" s="95"/>
      <c r="VNR50" s="95"/>
      <c r="VNS50" s="95"/>
      <c r="VNT50" s="95"/>
      <c r="VNU50" s="95"/>
      <c r="VNV50" s="95"/>
      <c r="VNW50" s="95"/>
      <c r="VNX50" s="95"/>
      <c r="VNY50" s="95"/>
      <c r="VNZ50" s="95"/>
      <c r="VOA50" s="95"/>
      <c r="VOB50" s="95"/>
      <c r="VOC50" s="95"/>
      <c r="VOD50" s="95"/>
      <c r="VOE50" s="95"/>
      <c r="VOF50" s="95"/>
      <c r="VOG50" s="95"/>
      <c r="VOH50" s="95"/>
      <c r="VOI50" s="95"/>
      <c r="VOJ50" s="95"/>
      <c r="VOK50" s="95"/>
      <c r="VOL50" s="95"/>
      <c r="VOM50" s="95"/>
      <c r="VON50" s="95"/>
      <c r="VOO50" s="95"/>
      <c r="VOP50" s="95"/>
      <c r="VOQ50" s="95"/>
      <c r="VOR50" s="95"/>
      <c r="VOS50" s="95"/>
      <c r="VOT50" s="95"/>
      <c r="VOU50" s="95"/>
      <c r="VOV50" s="95"/>
      <c r="VOW50" s="95"/>
      <c r="VOX50" s="95"/>
      <c r="VOY50" s="95"/>
      <c r="VOZ50" s="95"/>
      <c r="VPA50" s="95"/>
      <c r="VPB50" s="95"/>
      <c r="VPC50" s="95"/>
      <c r="VPD50" s="95"/>
      <c r="VPE50" s="95"/>
      <c r="VPF50" s="95"/>
      <c r="VPG50" s="95"/>
      <c r="VPH50" s="95"/>
      <c r="VPI50" s="95"/>
      <c r="VPJ50" s="95"/>
      <c r="VPK50" s="95"/>
      <c r="VPL50" s="95"/>
      <c r="VPM50" s="95"/>
      <c r="VPN50" s="95"/>
      <c r="VPO50" s="95"/>
      <c r="VPP50" s="95"/>
      <c r="VPQ50" s="95"/>
      <c r="VPR50" s="95"/>
      <c r="VPS50" s="95"/>
      <c r="VPT50" s="95"/>
      <c r="VPU50" s="95"/>
      <c r="VPV50" s="95"/>
      <c r="VPW50" s="95"/>
      <c r="VPX50" s="95"/>
      <c r="VPY50" s="95"/>
      <c r="VPZ50" s="95"/>
      <c r="VQA50" s="95"/>
      <c r="VQB50" s="95"/>
      <c r="VQC50" s="95"/>
      <c r="VQD50" s="95"/>
      <c r="VQE50" s="95"/>
      <c r="VQF50" s="95"/>
      <c r="VQG50" s="95"/>
      <c r="VQH50" s="95"/>
      <c r="VQI50" s="95"/>
      <c r="VQJ50" s="95"/>
      <c r="VQK50" s="95"/>
      <c r="VQL50" s="95"/>
      <c r="VQM50" s="95"/>
      <c r="VQN50" s="95"/>
      <c r="VQO50" s="95"/>
      <c r="VQP50" s="95"/>
      <c r="VQQ50" s="95"/>
      <c r="VQR50" s="95"/>
      <c r="VQS50" s="95"/>
      <c r="VQT50" s="95"/>
      <c r="VQU50" s="95"/>
      <c r="VQV50" s="95"/>
      <c r="VQW50" s="95"/>
      <c r="VQX50" s="95"/>
      <c r="VQY50" s="95"/>
      <c r="VQZ50" s="95"/>
      <c r="VRA50" s="95"/>
      <c r="VRB50" s="95"/>
      <c r="VRC50" s="95"/>
      <c r="VRD50" s="95"/>
      <c r="VRE50" s="95"/>
      <c r="VRF50" s="95"/>
      <c r="VRG50" s="95"/>
      <c r="VRH50" s="95"/>
      <c r="VRI50" s="95"/>
      <c r="VRJ50" s="95"/>
      <c r="VRK50" s="95"/>
      <c r="VRL50" s="95"/>
      <c r="VRM50" s="95"/>
      <c r="VRN50" s="95"/>
      <c r="VRO50" s="95"/>
      <c r="VRP50" s="95"/>
      <c r="VRQ50" s="95"/>
      <c r="VRR50" s="95"/>
      <c r="VRS50" s="95"/>
      <c r="VRT50" s="95"/>
      <c r="VRU50" s="95"/>
      <c r="VRV50" s="95"/>
      <c r="VRW50" s="95"/>
      <c r="VRX50" s="95"/>
      <c r="VRY50" s="95"/>
      <c r="VRZ50" s="95"/>
      <c r="VSA50" s="95"/>
      <c r="VSB50" s="95"/>
      <c r="VSC50" s="95"/>
      <c r="VSD50" s="95"/>
      <c r="VSE50" s="95"/>
      <c r="VSF50" s="95"/>
      <c r="VSG50" s="95"/>
      <c r="VSH50" s="95"/>
      <c r="VSI50" s="95"/>
      <c r="VSJ50" s="95"/>
      <c r="VSK50" s="95"/>
      <c r="VSL50" s="95"/>
      <c r="VSM50" s="95"/>
      <c r="VSN50" s="95"/>
      <c r="VSO50" s="95"/>
      <c r="VSP50" s="95"/>
      <c r="VSQ50" s="95"/>
      <c r="VSR50" s="95"/>
      <c r="VSS50" s="95"/>
      <c r="VST50" s="95"/>
      <c r="VSU50" s="95"/>
      <c r="VSV50" s="95"/>
      <c r="VSW50" s="95"/>
      <c r="VSX50" s="95"/>
      <c r="VSY50" s="95"/>
      <c r="VSZ50" s="95"/>
      <c r="VTA50" s="95"/>
      <c r="VTB50" s="95"/>
      <c r="VTC50" s="95"/>
      <c r="VTD50" s="95"/>
      <c r="VTE50" s="95"/>
      <c r="VTF50" s="95"/>
      <c r="VTG50" s="95"/>
      <c r="VTH50" s="95"/>
      <c r="VTI50" s="95"/>
      <c r="VTJ50" s="95"/>
      <c r="VTK50" s="95"/>
      <c r="VTL50" s="95"/>
      <c r="VTM50" s="95"/>
      <c r="VTN50" s="95"/>
      <c r="VTO50" s="95"/>
      <c r="VTP50" s="95"/>
      <c r="VTQ50" s="95"/>
      <c r="VTR50" s="95"/>
      <c r="VTS50" s="95"/>
      <c r="VTT50" s="95"/>
      <c r="VTU50" s="95"/>
      <c r="VTV50" s="95"/>
      <c r="VTW50" s="95"/>
      <c r="VTX50" s="95"/>
      <c r="VTY50" s="95"/>
      <c r="VTZ50" s="95"/>
      <c r="VUA50" s="95"/>
      <c r="VUB50" s="95"/>
      <c r="VUC50" s="95"/>
      <c r="VUD50" s="95"/>
      <c r="VUE50" s="95"/>
      <c r="VUF50" s="95"/>
      <c r="VUG50" s="95"/>
      <c r="VUH50" s="95"/>
      <c r="VUI50" s="95"/>
      <c r="VUJ50" s="95"/>
      <c r="VUK50" s="95"/>
      <c r="VUL50" s="95"/>
      <c r="VUM50" s="95"/>
      <c r="VUN50" s="95"/>
      <c r="VUO50" s="95"/>
      <c r="VUP50" s="95"/>
      <c r="VUQ50" s="95"/>
      <c r="VUR50" s="95"/>
      <c r="VUS50" s="95"/>
      <c r="VUT50" s="95"/>
      <c r="VUU50" s="95"/>
      <c r="VUV50" s="95"/>
      <c r="VUW50" s="95"/>
      <c r="VUX50" s="95"/>
      <c r="VUY50" s="95"/>
      <c r="VUZ50" s="95"/>
      <c r="VVA50" s="95"/>
      <c r="VVB50" s="95"/>
      <c r="VVC50" s="95"/>
      <c r="VVD50" s="95"/>
      <c r="VVE50" s="95"/>
      <c r="VVF50" s="95"/>
      <c r="VVG50" s="95"/>
      <c r="VVH50" s="95"/>
      <c r="VVI50" s="95"/>
      <c r="VVJ50" s="95"/>
      <c r="VVK50" s="95"/>
      <c r="VVL50" s="95"/>
      <c r="VVM50" s="95"/>
      <c r="VVN50" s="95"/>
      <c r="VVO50" s="95"/>
      <c r="VVP50" s="95"/>
      <c r="VVQ50" s="95"/>
      <c r="VVR50" s="95"/>
      <c r="VVS50" s="95"/>
      <c r="VVT50" s="95"/>
      <c r="VVU50" s="95"/>
      <c r="VVV50" s="95"/>
      <c r="VVW50" s="95"/>
      <c r="VVX50" s="95"/>
      <c r="VVY50" s="95"/>
      <c r="VVZ50" s="95"/>
      <c r="VWA50" s="95"/>
      <c r="VWB50" s="95"/>
      <c r="VWC50" s="95"/>
      <c r="VWD50" s="95"/>
      <c r="VWE50" s="95"/>
      <c r="VWF50" s="95"/>
      <c r="VWG50" s="95"/>
      <c r="VWH50" s="95"/>
      <c r="VWI50" s="95"/>
      <c r="VWJ50" s="95"/>
      <c r="VWK50" s="95"/>
      <c r="VWL50" s="95"/>
      <c r="VWM50" s="95"/>
      <c r="VWN50" s="95"/>
      <c r="VWO50" s="95"/>
      <c r="VWP50" s="95"/>
      <c r="VWQ50" s="95"/>
      <c r="VWR50" s="95"/>
      <c r="VWS50" s="95"/>
      <c r="VWT50" s="95"/>
      <c r="VWU50" s="95"/>
      <c r="VWV50" s="95"/>
      <c r="VWW50" s="95"/>
      <c r="VWX50" s="95"/>
      <c r="VWY50" s="95"/>
      <c r="VWZ50" s="95"/>
      <c r="VXA50" s="95"/>
      <c r="VXB50" s="95"/>
      <c r="VXC50" s="95"/>
      <c r="VXD50" s="95"/>
      <c r="VXE50" s="95"/>
      <c r="VXF50" s="95"/>
      <c r="VXG50" s="95"/>
      <c r="VXH50" s="95"/>
      <c r="VXI50" s="95"/>
      <c r="VXJ50" s="95"/>
      <c r="VXK50" s="95"/>
      <c r="VXL50" s="95"/>
      <c r="VXM50" s="95"/>
      <c r="VXN50" s="95"/>
      <c r="VXO50" s="95"/>
      <c r="VXP50" s="95"/>
      <c r="VXQ50" s="95"/>
      <c r="VXR50" s="95"/>
      <c r="VXS50" s="95"/>
      <c r="VXT50" s="95"/>
      <c r="VXU50" s="95"/>
      <c r="VXV50" s="95"/>
      <c r="VXW50" s="95"/>
      <c r="VXX50" s="95"/>
      <c r="VXY50" s="95"/>
      <c r="VXZ50" s="95"/>
      <c r="VYA50" s="95"/>
      <c r="VYB50" s="95"/>
      <c r="VYC50" s="95"/>
      <c r="VYD50" s="95"/>
      <c r="VYE50" s="95"/>
      <c r="VYF50" s="95"/>
      <c r="VYG50" s="95"/>
      <c r="VYH50" s="95"/>
      <c r="VYI50" s="95"/>
      <c r="VYJ50" s="95"/>
      <c r="VYK50" s="95"/>
      <c r="VYL50" s="95"/>
      <c r="VYM50" s="95"/>
      <c r="VYN50" s="95"/>
      <c r="VYO50" s="95"/>
      <c r="VYP50" s="95"/>
      <c r="VYQ50" s="95"/>
      <c r="VYR50" s="95"/>
      <c r="VYS50" s="95"/>
      <c r="VYT50" s="95"/>
      <c r="VYU50" s="95"/>
      <c r="VYV50" s="95"/>
      <c r="VYW50" s="95"/>
      <c r="VYX50" s="95"/>
      <c r="VYY50" s="95"/>
      <c r="VYZ50" s="95"/>
      <c r="VZA50" s="95"/>
      <c r="VZB50" s="95"/>
      <c r="VZC50" s="95"/>
      <c r="VZD50" s="95"/>
      <c r="VZE50" s="95"/>
      <c r="VZF50" s="95"/>
      <c r="VZG50" s="95"/>
      <c r="VZH50" s="95"/>
      <c r="VZI50" s="95"/>
      <c r="VZJ50" s="95"/>
      <c r="VZK50" s="95"/>
      <c r="VZL50" s="95"/>
      <c r="VZM50" s="95"/>
      <c r="VZN50" s="95"/>
      <c r="VZO50" s="95"/>
      <c r="VZP50" s="95"/>
      <c r="VZQ50" s="95"/>
      <c r="VZR50" s="95"/>
      <c r="VZS50" s="95"/>
      <c r="VZT50" s="95"/>
      <c r="VZU50" s="95"/>
      <c r="VZV50" s="95"/>
      <c r="VZW50" s="95"/>
      <c r="VZX50" s="95"/>
      <c r="VZY50" s="95"/>
      <c r="VZZ50" s="95"/>
      <c r="WAA50" s="95"/>
      <c r="WAB50" s="95"/>
      <c r="WAC50" s="95"/>
      <c r="WAD50" s="95"/>
      <c r="WAE50" s="95"/>
      <c r="WAF50" s="95"/>
      <c r="WAG50" s="95"/>
      <c r="WAH50" s="95"/>
      <c r="WAI50" s="95"/>
      <c r="WAJ50" s="95"/>
      <c r="WAK50" s="95"/>
      <c r="WAL50" s="95"/>
      <c r="WAM50" s="95"/>
      <c r="WAN50" s="95"/>
      <c r="WAO50" s="95"/>
      <c r="WAP50" s="95"/>
      <c r="WAQ50" s="95"/>
      <c r="WAR50" s="95"/>
      <c r="WAS50" s="95"/>
      <c r="WAT50" s="95"/>
      <c r="WAU50" s="95"/>
      <c r="WAV50" s="95"/>
      <c r="WAW50" s="95"/>
      <c r="WAX50" s="95"/>
      <c r="WAY50" s="95"/>
      <c r="WAZ50" s="95"/>
      <c r="WBA50" s="95"/>
      <c r="WBB50" s="95"/>
      <c r="WBC50" s="95"/>
      <c r="WBD50" s="95"/>
      <c r="WBE50" s="95"/>
      <c r="WBF50" s="95"/>
      <c r="WBG50" s="95"/>
      <c r="WBH50" s="95"/>
      <c r="WBI50" s="95"/>
      <c r="WBJ50" s="95"/>
      <c r="WBK50" s="95"/>
      <c r="WBL50" s="95"/>
      <c r="WBM50" s="95"/>
      <c r="WBN50" s="95"/>
      <c r="WBO50" s="95"/>
      <c r="WBP50" s="95"/>
      <c r="WBQ50" s="95"/>
      <c r="WBR50" s="95"/>
      <c r="WBS50" s="95"/>
      <c r="WBT50" s="95"/>
      <c r="WBU50" s="95"/>
      <c r="WBV50" s="95"/>
      <c r="WBW50" s="95"/>
      <c r="WBX50" s="95"/>
      <c r="WBY50" s="95"/>
      <c r="WBZ50" s="95"/>
      <c r="WCA50" s="95"/>
      <c r="WCB50" s="95"/>
      <c r="WCC50" s="95"/>
      <c r="WCD50" s="95"/>
      <c r="WCE50" s="95"/>
      <c r="WCF50" s="95"/>
      <c r="WCG50" s="95"/>
      <c r="WCH50" s="95"/>
      <c r="WCI50" s="95"/>
      <c r="WCJ50" s="95"/>
      <c r="WCK50" s="95"/>
      <c r="WCL50" s="95"/>
      <c r="WCM50" s="95"/>
      <c r="WCN50" s="95"/>
      <c r="WCO50" s="95"/>
      <c r="WCP50" s="95"/>
      <c r="WCQ50" s="95"/>
      <c r="WCR50" s="95"/>
      <c r="WCS50" s="95"/>
      <c r="WCT50" s="95"/>
      <c r="WCU50" s="95"/>
      <c r="WCV50" s="95"/>
      <c r="WCW50" s="95"/>
      <c r="WCX50" s="95"/>
      <c r="WCY50" s="95"/>
      <c r="WCZ50" s="95"/>
      <c r="WDA50" s="95"/>
      <c r="WDB50" s="95"/>
      <c r="WDC50" s="95"/>
      <c r="WDD50" s="95"/>
      <c r="WDE50" s="95"/>
      <c r="WDF50" s="95"/>
      <c r="WDG50" s="95"/>
      <c r="WDH50" s="95"/>
      <c r="WDI50" s="95"/>
      <c r="WDJ50" s="95"/>
      <c r="WDK50" s="95"/>
      <c r="WDL50" s="95"/>
      <c r="WDM50" s="95"/>
      <c r="WDN50" s="95"/>
      <c r="WDO50" s="95"/>
      <c r="WDP50" s="95"/>
      <c r="WDQ50" s="95"/>
      <c r="WDR50" s="95"/>
      <c r="WDS50" s="95"/>
      <c r="WDT50" s="95"/>
      <c r="WDU50" s="95"/>
      <c r="WDV50" s="95"/>
      <c r="WDW50" s="95"/>
      <c r="WDX50" s="95"/>
      <c r="WDY50" s="95"/>
      <c r="WDZ50" s="95"/>
      <c r="WEA50" s="95"/>
      <c r="WEB50" s="95"/>
      <c r="WEC50" s="95"/>
      <c r="WED50" s="95"/>
      <c r="WEE50" s="95"/>
      <c r="WEF50" s="95"/>
      <c r="WEG50" s="95"/>
      <c r="WEH50" s="95"/>
      <c r="WEI50" s="95"/>
      <c r="WEJ50" s="95"/>
      <c r="WEK50" s="95"/>
      <c r="WEL50" s="95"/>
      <c r="WEM50" s="95"/>
      <c r="WEN50" s="95"/>
      <c r="WEO50" s="95"/>
      <c r="WEP50" s="95"/>
      <c r="WEQ50" s="95"/>
      <c r="WER50" s="95"/>
      <c r="WES50" s="95"/>
      <c r="WET50" s="95"/>
      <c r="WEU50" s="95"/>
      <c r="WEV50" s="95"/>
      <c r="WEW50" s="95"/>
      <c r="WEX50" s="95"/>
      <c r="WEY50" s="95"/>
      <c r="WEZ50" s="95"/>
      <c r="WFA50" s="95"/>
      <c r="WFB50" s="95"/>
      <c r="WFC50" s="95"/>
      <c r="WFD50" s="95"/>
      <c r="WFE50" s="95"/>
      <c r="WFF50" s="95"/>
      <c r="WFG50" s="95"/>
      <c r="WFH50" s="95"/>
      <c r="WFI50" s="95"/>
      <c r="WFJ50" s="95"/>
      <c r="WFK50" s="95"/>
      <c r="WFL50" s="95"/>
      <c r="WFM50" s="95"/>
      <c r="WFN50" s="95"/>
      <c r="WFO50" s="95"/>
      <c r="WFP50" s="95"/>
      <c r="WFQ50" s="95"/>
      <c r="WFR50" s="95"/>
      <c r="WFS50" s="95"/>
      <c r="WFT50" s="95"/>
      <c r="WFU50" s="95"/>
      <c r="WFV50" s="95"/>
      <c r="WFW50" s="95"/>
      <c r="WFX50" s="95"/>
      <c r="WFY50" s="95"/>
      <c r="WFZ50" s="95"/>
      <c r="WGA50" s="95"/>
      <c r="WGB50" s="95"/>
      <c r="WGC50" s="95"/>
      <c r="WGD50" s="95"/>
      <c r="WGE50" s="95"/>
      <c r="WGF50" s="95"/>
      <c r="WGG50" s="95"/>
      <c r="WGH50" s="95"/>
      <c r="WGI50" s="95"/>
      <c r="WGJ50" s="95"/>
      <c r="WGK50" s="95"/>
      <c r="WGL50" s="95"/>
      <c r="WGM50" s="95"/>
      <c r="WGN50" s="95"/>
      <c r="WGO50" s="95"/>
      <c r="WGP50" s="95"/>
      <c r="WGQ50" s="95"/>
      <c r="WGR50" s="95"/>
      <c r="WGS50" s="95"/>
      <c r="WGT50" s="95"/>
      <c r="WGU50" s="95"/>
      <c r="WGV50" s="95"/>
      <c r="WGW50" s="95"/>
      <c r="WGX50" s="95"/>
      <c r="WGY50" s="95"/>
      <c r="WGZ50" s="95"/>
      <c r="WHA50" s="95"/>
      <c r="WHB50" s="95"/>
      <c r="WHC50" s="95"/>
      <c r="WHD50" s="95"/>
      <c r="WHE50" s="95"/>
      <c r="WHF50" s="95"/>
      <c r="WHG50" s="95"/>
      <c r="WHH50" s="95"/>
      <c r="WHI50" s="95"/>
      <c r="WHJ50" s="95"/>
      <c r="WHK50" s="95"/>
      <c r="WHL50" s="95"/>
      <c r="WHM50" s="95"/>
      <c r="WHN50" s="95"/>
      <c r="WHO50" s="95"/>
      <c r="WHP50" s="95"/>
      <c r="WHQ50" s="95"/>
      <c r="WHR50" s="95"/>
      <c r="WHS50" s="95"/>
      <c r="WHT50" s="95"/>
      <c r="WHU50" s="95"/>
      <c r="WHV50" s="95"/>
      <c r="WHW50" s="95"/>
      <c r="WHX50" s="95"/>
      <c r="WHY50" s="95"/>
      <c r="WHZ50" s="95"/>
      <c r="WIA50" s="95"/>
      <c r="WIB50" s="95"/>
      <c r="WIC50" s="95"/>
      <c r="WID50" s="95"/>
      <c r="WIE50" s="95"/>
      <c r="WIF50" s="95"/>
      <c r="WIG50" s="95"/>
      <c r="WIH50" s="95"/>
      <c r="WII50" s="95"/>
      <c r="WIJ50" s="95"/>
      <c r="WIK50" s="95"/>
      <c r="WIL50" s="95"/>
      <c r="WIM50" s="95"/>
      <c r="WIN50" s="95"/>
      <c r="WIO50" s="95"/>
      <c r="WIP50" s="95"/>
      <c r="WIQ50" s="95"/>
      <c r="WIR50" s="95"/>
      <c r="WIS50" s="95"/>
      <c r="WIT50" s="95"/>
      <c r="WIU50" s="95"/>
      <c r="WIV50" s="95"/>
      <c r="WIW50" s="95"/>
      <c r="WIX50" s="95"/>
      <c r="WIY50" s="95"/>
      <c r="WIZ50" s="95"/>
      <c r="WJA50" s="95"/>
      <c r="WJB50" s="95"/>
      <c r="WJC50" s="95"/>
      <c r="WJD50" s="95"/>
      <c r="WJE50" s="95"/>
      <c r="WJF50" s="95"/>
      <c r="WJG50" s="95"/>
      <c r="WJH50" s="95"/>
      <c r="WJI50" s="95"/>
      <c r="WJJ50" s="95"/>
      <c r="WJK50" s="95"/>
      <c r="WJL50" s="95"/>
      <c r="WJM50" s="95"/>
      <c r="WJN50" s="95"/>
      <c r="WJO50" s="95"/>
      <c r="WJP50" s="95"/>
      <c r="WJQ50" s="95"/>
      <c r="WJR50" s="95"/>
      <c r="WJS50" s="95"/>
      <c r="WJT50" s="95"/>
      <c r="WJU50" s="95"/>
      <c r="WJV50" s="95"/>
      <c r="WJW50" s="95"/>
      <c r="WJX50" s="95"/>
      <c r="WJY50" s="95"/>
      <c r="WJZ50" s="95"/>
      <c r="WKA50" s="95"/>
      <c r="WKB50" s="95"/>
      <c r="WKC50" s="95"/>
      <c r="WKD50" s="95"/>
      <c r="WKE50" s="95"/>
      <c r="WKF50" s="95"/>
      <c r="WKG50" s="95"/>
      <c r="WKH50" s="95"/>
      <c r="WKI50" s="95"/>
      <c r="WKJ50" s="95"/>
      <c r="WKK50" s="95"/>
      <c r="WKL50" s="95"/>
      <c r="WKM50" s="95"/>
      <c r="WKN50" s="95"/>
      <c r="WKO50" s="95"/>
      <c r="WKP50" s="95"/>
      <c r="WKQ50" s="95"/>
      <c r="WKR50" s="95"/>
      <c r="WKS50" s="95"/>
      <c r="WKT50" s="95"/>
      <c r="WKU50" s="95"/>
      <c r="WKV50" s="95"/>
      <c r="WKW50" s="95"/>
      <c r="WKX50" s="95"/>
      <c r="WKY50" s="95"/>
      <c r="WKZ50" s="95"/>
      <c r="WLA50" s="95"/>
      <c r="WLB50" s="95"/>
      <c r="WLC50" s="95"/>
      <c r="WLD50" s="95"/>
      <c r="WLE50" s="95"/>
      <c r="WLF50" s="95"/>
      <c r="WLG50" s="95"/>
      <c r="WLH50" s="95"/>
      <c r="WLI50" s="95"/>
      <c r="WLJ50" s="95"/>
      <c r="WLK50" s="95"/>
      <c r="WLL50" s="95"/>
      <c r="WLM50" s="95"/>
      <c r="WLN50" s="95"/>
      <c r="WLO50" s="95"/>
      <c r="WLP50" s="95"/>
      <c r="WLQ50" s="95"/>
      <c r="WLR50" s="95"/>
      <c r="WLS50" s="95"/>
      <c r="WLT50" s="95"/>
      <c r="WLU50" s="95"/>
      <c r="WLV50" s="95"/>
      <c r="WLW50" s="95"/>
      <c r="WLX50" s="95"/>
      <c r="WLY50" s="95"/>
      <c r="WLZ50" s="95"/>
      <c r="WMA50" s="95"/>
      <c r="WMB50" s="95"/>
      <c r="WMC50" s="95"/>
      <c r="WMD50" s="95"/>
      <c r="WME50" s="95"/>
      <c r="WMF50" s="95"/>
      <c r="WMG50" s="95"/>
      <c r="WMH50" s="95"/>
      <c r="WMI50" s="95"/>
      <c r="WMJ50" s="95"/>
      <c r="WMK50" s="95"/>
      <c r="WML50" s="95"/>
      <c r="WMM50" s="95"/>
      <c r="WMN50" s="95"/>
      <c r="WMO50" s="95"/>
      <c r="WMP50" s="95"/>
      <c r="WMQ50" s="95"/>
      <c r="WMR50" s="95"/>
      <c r="WMS50" s="95"/>
      <c r="WMT50" s="95"/>
      <c r="WMU50" s="95"/>
      <c r="WMV50" s="95"/>
      <c r="WMW50" s="95"/>
      <c r="WMX50" s="95"/>
      <c r="WMY50" s="95"/>
      <c r="WMZ50" s="95"/>
      <c r="WNA50" s="95"/>
      <c r="WNB50" s="95"/>
      <c r="WNC50" s="95"/>
      <c r="WND50" s="95"/>
      <c r="WNE50" s="95"/>
      <c r="WNF50" s="95"/>
      <c r="WNG50" s="95"/>
      <c r="WNH50" s="95"/>
      <c r="WNI50" s="95"/>
      <c r="WNJ50" s="95"/>
      <c r="WNK50" s="95"/>
      <c r="WNL50" s="95"/>
      <c r="WNM50" s="95"/>
      <c r="WNN50" s="95"/>
      <c r="WNO50" s="95"/>
      <c r="WNP50" s="95"/>
      <c r="WNQ50" s="95"/>
      <c r="WNR50" s="95"/>
      <c r="WNS50" s="95"/>
      <c r="WNT50" s="95"/>
      <c r="WNU50" s="95"/>
      <c r="WNV50" s="95"/>
      <c r="WNW50" s="95"/>
      <c r="WNX50" s="95"/>
      <c r="WNY50" s="95"/>
      <c r="WNZ50" s="95"/>
      <c r="WOA50" s="95"/>
      <c r="WOB50" s="95"/>
      <c r="WOC50" s="95"/>
      <c r="WOD50" s="95"/>
      <c r="WOE50" s="95"/>
      <c r="WOF50" s="95"/>
      <c r="WOG50" s="95"/>
      <c r="WOH50" s="95"/>
      <c r="WOI50" s="95"/>
      <c r="WOJ50" s="95"/>
      <c r="WOK50" s="95"/>
      <c r="WOL50" s="95"/>
      <c r="WOM50" s="95"/>
      <c r="WON50" s="95"/>
      <c r="WOO50" s="95"/>
      <c r="WOP50" s="95"/>
      <c r="WOQ50" s="95"/>
      <c r="WOR50" s="95"/>
      <c r="WOS50" s="95"/>
      <c r="WOT50" s="95"/>
      <c r="WOU50" s="95"/>
      <c r="WOV50" s="95"/>
      <c r="WOW50" s="95"/>
      <c r="WOX50" s="95"/>
      <c r="WOY50" s="95"/>
      <c r="WOZ50" s="95"/>
      <c r="WPA50" s="95"/>
      <c r="WPB50" s="95"/>
      <c r="WPC50" s="95"/>
      <c r="WPD50" s="95"/>
      <c r="WPE50" s="95"/>
      <c r="WPF50" s="95"/>
      <c r="WPG50" s="95"/>
      <c r="WPH50" s="95"/>
      <c r="WPI50" s="95"/>
      <c r="WPJ50" s="95"/>
      <c r="WPK50" s="95"/>
      <c r="WPL50" s="95"/>
      <c r="WPM50" s="95"/>
      <c r="WPN50" s="95"/>
      <c r="WPO50" s="95"/>
      <c r="WPP50" s="95"/>
      <c r="WPQ50" s="95"/>
      <c r="WPR50" s="95"/>
      <c r="WPS50" s="95"/>
      <c r="WPT50" s="95"/>
      <c r="WPU50" s="95"/>
      <c r="WPV50" s="95"/>
      <c r="WPW50" s="95"/>
      <c r="WPX50" s="95"/>
      <c r="WPY50" s="95"/>
      <c r="WPZ50" s="95"/>
      <c r="WQA50" s="95"/>
      <c r="WQB50" s="95"/>
      <c r="WQC50" s="95"/>
      <c r="WQD50" s="95"/>
      <c r="WQE50" s="95"/>
      <c r="WQF50" s="95"/>
      <c r="WQG50" s="95"/>
      <c r="WQH50" s="95"/>
      <c r="WQI50" s="95"/>
      <c r="WQJ50" s="95"/>
      <c r="WQK50" s="95"/>
      <c r="WQL50" s="95"/>
      <c r="WQM50" s="95"/>
      <c r="WQN50" s="95"/>
      <c r="WQO50" s="95"/>
      <c r="WQP50" s="95"/>
      <c r="WQQ50" s="95"/>
      <c r="WQR50" s="95"/>
      <c r="WQS50" s="95"/>
      <c r="WQT50" s="95"/>
      <c r="WQU50" s="95"/>
      <c r="WQV50" s="95"/>
      <c r="WQW50" s="95"/>
      <c r="WQX50" s="95"/>
      <c r="WQY50" s="95"/>
      <c r="WQZ50" s="95"/>
      <c r="WRA50" s="95"/>
      <c r="WRB50" s="95"/>
      <c r="WRC50" s="95"/>
      <c r="WRD50" s="95"/>
      <c r="WRE50" s="95"/>
      <c r="WRF50" s="95"/>
      <c r="WRG50" s="95"/>
      <c r="WRH50" s="95"/>
      <c r="WRI50" s="95"/>
      <c r="WRJ50" s="95"/>
      <c r="WRK50" s="95"/>
      <c r="WRL50" s="95"/>
      <c r="WRM50" s="95"/>
      <c r="WRN50" s="95"/>
      <c r="WRO50" s="95"/>
      <c r="WRP50" s="95"/>
      <c r="WRQ50" s="95"/>
      <c r="WRR50" s="95"/>
      <c r="WRS50" s="95"/>
      <c r="WRT50" s="95"/>
      <c r="WRU50" s="95"/>
      <c r="WRV50" s="95"/>
      <c r="WRW50" s="95"/>
      <c r="WRX50" s="95"/>
      <c r="WRY50" s="95"/>
      <c r="WRZ50" s="95"/>
      <c r="WSA50" s="95"/>
      <c r="WSB50" s="95"/>
      <c r="WSC50" s="95"/>
      <c r="WSD50" s="95"/>
      <c r="WSE50" s="95"/>
      <c r="WSF50" s="95"/>
      <c r="WSG50" s="95"/>
      <c r="WSH50" s="95"/>
      <c r="WSI50" s="95"/>
      <c r="WSJ50" s="95"/>
      <c r="WSK50" s="95"/>
      <c r="WSL50" s="95"/>
      <c r="WSM50" s="95"/>
      <c r="WSN50" s="95"/>
      <c r="WSO50" s="95"/>
      <c r="WSP50" s="95"/>
      <c r="WSQ50" s="95"/>
      <c r="WSR50" s="95"/>
      <c r="WSS50" s="95"/>
      <c r="WST50" s="95"/>
      <c r="WSU50" s="95"/>
      <c r="WSV50" s="95"/>
      <c r="WSW50" s="95"/>
      <c r="WSX50" s="95"/>
      <c r="WSY50" s="95"/>
      <c r="WSZ50" s="95"/>
      <c r="WTA50" s="95"/>
      <c r="WTB50" s="95"/>
      <c r="WTC50" s="95"/>
      <c r="WTD50" s="95"/>
      <c r="WTE50" s="95"/>
      <c r="WTF50" s="95"/>
      <c r="WTG50" s="95"/>
      <c r="WTH50" s="95"/>
      <c r="WTI50" s="95"/>
      <c r="WTJ50" s="95"/>
      <c r="WTK50" s="95"/>
      <c r="WTL50" s="95"/>
      <c r="WTM50" s="95"/>
      <c r="WTN50" s="95"/>
      <c r="WTO50" s="95"/>
      <c r="WTP50" s="95"/>
      <c r="WTQ50" s="95"/>
      <c r="WTR50" s="95"/>
      <c r="WTS50" s="95"/>
      <c r="WTT50" s="95"/>
      <c r="WTU50" s="95"/>
      <c r="WTV50" s="95"/>
      <c r="WTW50" s="95"/>
      <c r="WTX50" s="95"/>
      <c r="WTY50" s="95"/>
      <c r="WTZ50" s="95"/>
      <c r="WUA50" s="95"/>
      <c r="WUB50" s="95"/>
      <c r="WUC50" s="95"/>
      <c r="WUD50" s="95"/>
      <c r="WUE50" s="95"/>
      <c r="WUF50" s="95"/>
      <c r="WUG50" s="95"/>
      <c r="WUH50" s="95"/>
      <c r="WUI50" s="95"/>
      <c r="WUJ50" s="95"/>
      <c r="WUK50" s="95"/>
      <c r="WUL50" s="95"/>
      <c r="WUM50" s="95"/>
      <c r="WUN50" s="95"/>
      <c r="WUO50" s="95"/>
      <c r="WUP50" s="95"/>
      <c r="WUQ50" s="95"/>
      <c r="WUR50" s="95"/>
      <c r="WUS50" s="95"/>
      <c r="WUT50" s="95"/>
      <c r="WUU50" s="95"/>
      <c r="WUV50" s="95"/>
      <c r="WUW50" s="95"/>
      <c r="WUX50" s="95"/>
      <c r="WUY50" s="95"/>
      <c r="WUZ50" s="95"/>
      <c r="WVA50" s="95"/>
      <c r="WVB50" s="95"/>
      <c r="WVC50" s="95"/>
    </row>
    <row r="52" spans="1:16123" x14ac:dyDescent="0.25">
      <c r="A52" s="9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  <c r="JF52" s="95"/>
      <c r="JG52" s="95"/>
      <c r="JH52" s="95"/>
      <c r="JI52" s="95"/>
      <c r="JJ52" s="95"/>
      <c r="JK52" s="95"/>
      <c r="JL52" s="95"/>
      <c r="JM52" s="95"/>
      <c r="JN52" s="95"/>
      <c r="JO52" s="95"/>
      <c r="JP52" s="95"/>
      <c r="JQ52" s="95"/>
      <c r="JR52" s="95"/>
      <c r="JS52" s="95"/>
      <c r="JT52" s="95"/>
      <c r="JU52" s="95"/>
      <c r="JV52" s="95"/>
      <c r="JW52" s="95"/>
      <c r="JX52" s="95"/>
      <c r="JY52" s="95"/>
      <c r="JZ52" s="95"/>
      <c r="KA52" s="95"/>
      <c r="KB52" s="95"/>
      <c r="KC52" s="95"/>
      <c r="KD52" s="95"/>
      <c r="KE52" s="95"/>
      <c r="KF52" s="95"/>
      <c r="KG52" s="95"/>
      <c r="KH52" s="95"/>
      <c r="KI52" s="95"/>
      <c r="KJ52" s="95"/>
      <c r="KK52" s="95"/>
      <c r="KL52" s="95"/>
      <c r="KM52" s="95"/>
      <c r="KN52" s="95"/>
      <c r="KO52" s="95"/>
      <c r="KP52" s="95"/>
      <c r="KQ52" s="95"/>
      <c r="KR52" s="95"/>
      <c r="KS52" s="95"/>
      <c r="KT52" s="95"/>
      <c r="KU52" s="95"/>
      <c r="KV52" s="95"/>
      <c r="KW52" s="95"/>
      <c r="KX52" s="95"/>
      <c r="KY52" s="95"/>
      <c r="KZ52" s="95"/>
      <c r="LA52" s="95"/>
      <c r="LB52" s="95"/>
      <c r="LC52" s="95"/>
      <c r="LD52" s="95"/>
      <c r="LE52" s="95"/>
      <c r="LF52" s="95"/>
      <c r="LG52" s="95"/>
      <c r="LH52" s="95"/>
      <c r="LI52" s="95"/>
      <c r="LJ52" s="95"/>
      <c r="LK52" s="95"/>
      <c r="LL52" s="95"/>
      <c r="LM52" s="95"/>
      <c r="LN52" s="95"/>
      <c r="LO52" s="95"/>
      <c r="LP52" s="95"/>
      <c r="LQ52" s="95"/>
      <c r="LR52" s="95"/>
      <c r="LS52" s="95"/>
      <c r="LT52" s="95"/>
      <c r="LU52" s="95"/>
      <c r="LV52" s="95"/>
      <c r="LW52" s="95"/>
      <c r="LX52" s="95"/>
      <c r="LY52" s="95"/>
      <c r="LZ52" s="95"/>
      <c r="MA52" s="95"/>
      <c r="MB52" s="95"/>
      <c r="MC52" s="95"/>
      <c r="MD52" s="95"/>
      <c r="ME52" s="95"/>
      <c r="MF52" s="95"/>
      <c r="MG52" s="95"/>
      <c r="MH52" s="95"/>
      <c r="MI52" s="95"/>
      <c r="MJ52" s="95"/>
      <c r="MK52" s="95"/>
      <c r="ML52" s="95"/>
      <c r="MM52" s="95"/>
      <c r="MN52" s="95"/>
      <c r="MO52" s="95"/>
      <c r="MP52" s="95"/>
      <c r="MQ52" s="95"/>
      <c r="MR52" s="95"/>
      <c r="MS52" s="95"/>
      <c r="MT52" s="95"/>
      <c r="MU52" s="95"/>
      <c r="MV52" s="95"/>
      <c r="MW52" s="95"/>
      <c r="MX52" s="95"/>
      <c r="MY52" s="95"/>
      <c r="MZ52" s="95"/>
      <c r="NA52" s="95"/>
      <c r="NB52" s="95"/>
      <c r="NC52" s="95"/>
      <c r="ND52" s="95"/>
      <c r="NE52" s="95"/>
      <c r="NF52" s="95"/>
      <c r="NG52" s="95"/>
      <c r="NH52" s="95"/>
      <c r="NI52" s="95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5"/>
      <c r="NX52" s="95"/>
      <c r="NY52" s="95"/>
      <c r="NZ52" s="95"/>
      <c r="OA52" s="95"/>
      <c r="OB52" s="95"/>
      <c r="OC52" s="95"/>
      <c r="OD52" s="95"/>
      <c r="OE52" s="95"/>
      <c r="OF52" s="95"/>
      <c r="OG52" s="95"/>
      <c r="OH52" s="95"/>
      <c r="OI52" s="95"/>
      <c r="OJ52" s="95"/>
      <c r="OK52" s="95"/>
      <c r="OL52" s="95"/>
      <c r="OM52" s="95"/>
      <c r="ON52" s="95"/>
      <c r="OO52" s="95"/>
      <c r="OP52" s="95"/>
      <c r="OQ52" s="95"/>
      <c r="OR52" s="95"/>
      <c r="OS52" s="95"/>
      <c r="OT52" s="95"/>
      <c r="OU52" s="95"/>
      <c r="OV52" s="95"/>
      <c r="OW52" s="95"/>
      <c r="OX52" s="95"/>
      <c r="OY52" s="95"/>
      <c r="OZ52" s="95"/>
      <c r="PA52" s="95"/>
      <c r="PB52" s="95"/>
      <c r="PC52" s="95"/>
      <c r="PD52" s="95"/>
      <c r="PE52" s="95"/>
      <c r="PF52" s="95"/>
      <c r="PG52" s="95"/>
      <c r="PH52" s="95"/>
      <c r="PI52" s="95"/>
      <c r="PJ52" s="95"/>
      <c r="PK52" s="95"/>
      <c r="PL52" s="95"/>
      <c r="PM52" s="95"/>
      <c r="PN52" s="95"/>
      <c r="PO52" s="95"/>
      <c r="PP52" s="95"/>
      <c r="PQ52" s="95"/>
      <c r="PR52" s="95"/>
      <c r="PS52" s="95"/>
      <c r="PT52" s="95"/>
      <c r="PU52" s="95"/>
      <c r="PV52" s="95"/>
      <c r="PW52" s="95"/>
      <c r="PX52" s="95"/>
      <c r="PY52" s="95"/>
      <c r="PZ52" s="95"/>
      <c r="QA52" s="95"/>
      <c r="QB52" s="95"/>
      <c r="QC52" s="95"/>
      <c r="QD52" s="95"/>
      <c r="QE52" s="95"/>
      <c r="QF52" s="95"/>
      <c r="QG52" s="95"/>
      <c r="QH52" s="95"/>
      <c r="QI52" s="95"/>
      <c r="QJ52" s="95"/>
      <c r="QK52" s="95"/>
      <c r="QL52" s="95"/>
      <c r="QM52" s="95"/>
      <c r="QN52" s="95"/>
      <c r="QO52" s="95"/>
      <c r="QP52" s="95"/>
      <c r="QQ52" s="95"/>
      <c r="QR52" s="95"/>
      <c r="QS52" s="95"/>
      <c r="QT52" s="95"/>
      <c r="QU52" s="95"/>
      <c r="QV52" s="95"/>
      <c r="QW52" s="95"/>
      <c r="QX52" s="95"/>
      <c r="QY52" s="95"/>
      <c r="QZ52" s="95"/>
      <c r="RA52" s="95"/>
      <c r="RB52" s="95"/>
      <c r="RC52" s="95"/>
      <c r="RD52" s="95"/>
      <c r="RE52" s="95"/>
      <c r="RF52" s="95"/>
      <c r="RG52" s="95"/>
      <c r="RH52" s="95"/>
      <c r="RI52" s="95"/>
      <c r="RJ52" s="95"/>
      <c r="RK52" s="95"/>
      <c r="RL52" s="95"/>
      <c r="RM52" s="95"/>
      <c r="RN52" s="95"/>
      <c r="RO52" s="95"/>
      <c r="RP52" s="95"/>
      <c r="RQ52" s="95"/>
      <c r="RR52" s="95"/>
      <c r="RS52" s="95"/>
      <c r="RT52" s="95"/>
      <c r="RU52" s="95"/>
      <c r="RV52" s="95"/>
      <c r="RW52" s="95"/>
      <c r="RX52" s="95"/>
      <c r="RY52" s="95"/>
      <c r="RZ52" s="95"/>
      <c r="SA52" s="95"/>
      <c r="SB52" s="95"/>
      <c r="SC52" s="95"/>
      <c r="SD52" s="95"/>
      <c r="SE52" s="95"/>
      <c r="SF52" s="95"/>
      <c r="SG52" s="95"/>
      <c r="SH52" s="95"/>
      <c r="SI52" s="95"/>
      <c r="SJ52" s="95"/>
      <c r="SK52" s="95"/>
      <c r="SL52" s="95"/>
      <c r="SM52" s="95"/>
      <c r="SN52" s="95"/>
      <c r="SO52" s="95"/>
      <c r="SP52" s="95"/>
      <c r="SQ52" s="95"/>
      <c r="SR52" s="95"/>
      <c r="SS52" s="95"/>
      <c r="ST52" s="95"/>
      <c r="SU52" s="95"/>
      <c r="SV52" s="95"/>
      <c r="SW52" s="95"/>
      <c r="SX52" s="95"/>
      <c r="SY52" s="95"/>
      <c r="SZ52" s="95"/>
      <c r="TA52" s="95"/>
      <c r="TB52" s="95"/>
      <c r="TC52" s="95"/>
      <c r="TD52" s="95"/>
      <c r="TE52" s="95"/>
      <c r="TF52" s="95"/>
      <c r="TG52" s="95"/>
      <c r="TH52" s="95"/>
      <c r="TI52" s="95"/>
      <c r="TJ52" s="95"/>
      <c r="TK52" s="95"/>
      <c r="TL52" s="95"/>
      <c r="TM52" s="95"/>
      <c r="TN52" s="95"/>
      <c r="TO52" s="95"/>
      <c r="TP52" s="95"/>
      <c r="TQ52" s="95"/>
      <c r="TR52" s="95"/>
      <c r="TS52" s="95"/>
      <c r="TT52" s="95"/>
      <c r="TU52" s="95"/>
      <c r="TV52" s="95"/>
      <c r="TW52" s="95"/>
      <c r="TX52" s="95"/>
      <c r="TY52" s="95"/>
      <c r="TZ52" s="95"/>
      <c r="UA52" s="95"/>
      <c r="UB52" s="95"/>
      <c r="UC52" s="95"/>
      <c r="UD52" s="95"/>
      <c r="UE52" s="95"/>
      <c r="UF52" s="95"/>
      <c r="UG52" s="95"/>
      <c r="UH52" s="95"/>
      <c r="UI52" s="95"/>
      <c r="UJ52" s="95"/>
      <c r="UK52" s="95"/>
      <c r="UL52" s="95"/>
      <c r="UM52" s="95"/>
      <c r="UN52" s="95"/>
      <c r="UO52" s="95"/>
      <c r="UP52" s="95"/>
      <c r="UQ52" s="95"/>
      <c r="UR52" s="95"/>
      <c r="US52" s="95"/>
      <c r="UT52" s="95"/>
      <c r="UU52" s="95"/>
      <c r="UV52" s="95"/>
      <c r="UW52" s="95"/>
      <c r="UX52" s="95"/>
      <c r="UY52" s="95"/>
      <c r="UZ52" s="95"/>
      <c r="VA52" s="95"/>
      <c r="VB52" s="95"/>
      <c r="VC52" s="95"/>
      <c r="VD52" s="95"/>
      <c r="VE52" s="95"/>
      <c r="VF52" s="95"/>
      <c r="VG52" s="95"/>
      <c r="VH52" s="95"/>
      <c r="VI52" s="95"/>
      <c r="VJ52" s="95"/>
      <c r="VK52" s="95"/>
      <c r="VL52" s="95"/>
      <c r="VM52" s="95"/>
      <c r="VN52" s="95"/>
      <c r="VO52" s="95"/>
      <c r="VP52" s="95"/>
      <c r="VQ52" s="95"/>
      <c r="VR52" s="95"/>
      <c r="VS52" s="95"/>
      <c r="VT52" s="95"/>
      <c r="VU52" s="95"/>
      <c r="VV52" s="95"/>
      <c r="VW52" s="95"/>
      <c r="VX52" s="95"/>
      <c r="VY52" s="95"/>
      <c r="VZ52" s="95"/>
      <c r="WA52" s="95"/>
      <c r="WB52" s="95"/>
      <c r="WC52" s="95"/>
      <c r="WD52" s="95"/>
      <c r="WE52" s="95"/>
      <c r="WF52" s="95"/>
      <c r="WG52" s="95"/>
      <c r="WH52" s="95"/>
      <c r="WI52" s="95"/>
      <c r="WJ52" s="95"/>
      <c r="WK52" s="95"/>
      <c r="WL52" s="95"/>
      <c r="WM52" s="95"/>
      <c r="WN52" s="95"/>
      <c r="WO52" s="95"/>
      <c r="WP52" s="95"/>
      <c r="WQ52" s="95"/>
      <c r="WR52" s="95"/>
      <c r="WS52" s="95"/>
      <c r="WT52" s="95"/>
      <c r="WU52" s="95"/>
      <c r="WV52" s="95"/>
      <c r="WW52" s="95"/>
      <c r="WX52" s="95"/>
      <c r="WY52" s="95"/>
      <c r="WZ52" s="95"/>
      <c r="XA52" s="95"/>
      <c r="XB52" s="95"/>
      <c r="XC52" s="95"/>
      <c r="XD52" s="95"/>
      <c r="XE52" s="95"/>
      <c r="XF52" s="95"/>
      <c r="XG52" s="95"/>
      <c r="XH52" s="95"/>
      <c r="XI52" s="95"/>
      <c r="XJ52" s="95"/>
      <c r="XK52" s="95"/>
      <c r="XL52" s="95"/>
      <c r="XM52" s="95"/>
      <c r="XN52" s="95"/>
      <c r="XO52" s="95"/>
      <c r="XP52" s="95"/>
      <c r="XQ52" s="95"/>
      <c r="XR52" s="95"/>
      <c r="XS52" s="95"/>
      <c r="XT52" s="95"/>
      <c r="XU52" s="95"/>
      <c r="XV52" s="95"/>
      <c r="XW52" s="95"/>
      <c r="XX52" s="95"/>
      <c r="XY52" s="95"/>
      <c r="XZ52" s="95"/>
      <c r="YA52" s="95"/>
      <c r="YB52" s="95"/>
      <c r="YC52" s="95"/>
      <c r="YD52" s="95"/>
      <c r="YE52" s="95"/>
      <c r="YF52" s="95"/>
      <c r="YG52" s="95"/>
      <c r="YH52" s="95"/>
      <c r="YI52" s="95"/>
      <c r="YJ52" s="95"/>
      <c r="YK52" s="95"/>
      <c r="YL52" s="95"/>
      <c r="YM52" s="95"/>
      <c r="YN52" s="95"/>
      <c r="YO52" s="95"/>
      <c r="YP52" s="95"/>
      <c r="YQ52" s="95"/>
      <c r="YR52" s="95"/>
      <c r="YS52" s="95"/>
      <c r="YT52" s="95"/>
      <c r="YU52" s="95"/>
      <c r="YV52" s="95"/>
      <c r="YW52" s="95"/>
      <c r="YX52" s="95"/>
      <c r="YY52" s="95"/>
      <c r="YZ52" s="95"/>
      <c r="ZA52" s="95"/>
      <c r="ZB52" s="95"/>
      <c r="ZC52" s="95"/>
      <c r="ZD52" s="95"/>
      <c r="ZE52" s="95"/>
      <c r="ZF52" s="95"/>
      <c r="ZG52" s="95"/>
      <c r="ZH52" s="95"/>
      <c r="ZI52" s="95"/>
      <c r="ZJ52" s="95"/>
      <c r="ZK52" s="95"/>
      <c r="ZL52" s="95"/>
      <c r="ZM52" s="95"/>
      <c r="ZN52" s="95"/>
      <c r="ZO52" s="95"/>
      <c r="ZP52" s="95"/>
      <c r="ZQ52" s="95"/>
      <c r="ZR52" s="95"/>
      <c r="ZS52" s="95"/>
      <c r="ZT52" s="95"/>
      <c r="ZU52" s="95"/>
      <c r="ZV52" s="95"/>
      <c r="ZW52" s="95"/>
      <c r="ZX52" s="95"/>
      <c r="ZY52" s="95"/>
      <c r="ZZ52" s="95"/>
      <c r="AAA52" s="95"/>
      <c r="AAB52" s="95"/>
      <c r="AAC52" s="95"/>
      <c r="AAD52" s="95"/>
      <c r="AAE52" s="95"/>
      <c r="AAF52" s="95"/>
      <c r="AAG52" s="95"/>
      <c r="AAH52" s="95"/>
      <c r="AAI52" s="95"/>
      <c r="AAJ52" s="95"/>
      <c r="AAK52" s="95"/>
      <c r="AAL52" s="95"/>
      <c r="AAM52" s="95"/>
      <c r="AAN52" s="95"/>
      <c r="AAO52" s="95"/>
      <c r="AAP52" s="95"/>
      <c r="AAQ52" s="95"/>
      <c r="AAR52" s="95"/>
      <c r="AAS52" s="95"/>
      <c r="AAT52" s="95"/>
      <c r="AAU52" s="95"/>
      <c r="AAV52" s="95"/>
      <c r="AAW52" s="95"/>
      <c r="AAX52" s="95"/>
      <c r="AAY52" s="95"/>
      <c r="AAZ52" s="95"/>
      <c r="ABA52" s="95"/>
      <c r="ABB52" s="95"/>
      <c r="ABC52" s="95"/>
      <c r="ABD52" s="95"/>
      <c r="ABE52" s="95"/>
      <c r="ABF52" s="95"/>
      <c r="ABG52" s="95"/>
      <c r="ABH52" s="95"/>
      <c r="ABI52" s="95"/>
      <c r="ABJ52" s="95"/>
      <c r="ABK52" s="95"/>
      <c r="ABL52" s="95"/>
      <c r="ABM52" s="95"/>
      <c r="ABN52" s="95"/>
      <c r="ABO52" s="95"/>
      <c r="ABP52" s="95"/>
      <c r="ABQ52" s="95"/>
      <c r="ABR52" s="95"/>
      <c r="ABS52" s="95"/>
      <c r="ABT52" s="95"/>
      <c r="ABU52" s="95"/>
      <c r="ABV52" s="95"/>
      <c r="ABW52" s="95"/>
      <c r="ABX52" s="95"/>
      <c r="ABY52" s="95"/>
      <c r="ABZ52" s="95"/>
      <c r="ACA52" s="95"/>
      <c r="ACB52" s="95"/>
      <c r="ACC52" s="95"/>
      <c r="ACD52" s="95"/>
      <c r="ACE52" s="95"/>
      <c r="ACF52" s="95"/>
      <c r="ACG52" s="95"/>
      <c r="ACH52" s="95"/>
      <c r="ACI52" s="95"/>
      <c r="ACJ52" s="95"/>
      <c r="ACK52" s="95"/>
      <c r="ACL52" s="95"/>
      <c r="ACM52" s="95"/>
      <c r="ACN52" s="95"/>
      <c r="ACO52" s="95"/>
      <c r="ACP52" s="95"/>
      <c r="ACQ52" s="95"/>
      <c r="ACR52" s="95"/>
      <c r="ACS52" s="95"/>
      <c r="ACT52" s="95"/>
      <c r="ACU52" s="95"/>
      <c r="ACV52" s="95"/>
      <c r="ACW52" s="95"/>
      <c r="ACX52" s="95"/>
      <c r="ACY52" s="95"/>
      <c r="ACZ52" s="95"/>
      <c r="ADA52" s="95"/>
      <c r="ADB52" s="95"/>
      <c r="ADC52" s="95"/>
      <c r="ADD52" s="95"/>
      <c r="ADE52" s="95"/>
      <c r="ADF52" s="95"/>
      <c r="ADG52" s="95"/>
      <c r="ADH52" s="95"/>
      <c r="ADI52" s="95"/>
      <c r="ADJ52" s="95"/>
      <c r="ADK52" s="95"/>
      <c r="ADL52" s="95"/>
      <c r="ADM52" s="95"/>
      <c r="ADN52" s="95"/>
      <c r="ADO52" s="95"/>
      <c r="ADP52" s="95"/>
      <c r="ADQ52" s="95"/>
      <c r="ADR52" s="95"/>
      <c r="ADS52" s="95"/>
      <c r="ADT52" s="95"/>
      <c r="ADU52" s="95"/>
      <c r="ADV52" s="95"/>
      <c r="ADW52" s="95"/>
      <c r="ADX52" s="95"/>
      <c r="ADY52" s="95"/>
      <c r="ADZ52" s="95"/>
      <c r="AEA52" s="95"/>
      <c r="AEB52" s="95"/>
      <c r="AEC52" s="95"/>
      <c r="AED52" s="95"/>
      <c r="AEE52" s="95"/>
      <c r="AEF52" s="95"/>
      <c r="AEG52" s="95"/>
      <c r="AEH52" s="95"/>
      <c r="AEI52" s="95"/>
      <c r="AEJ52" s="95"/>
      <c r="AEK52" s="95"/>
      <c r="AEL52" s="95"/>
      <c r="AEM52" s="95"/>
      <c r="AEN52" s="95"/>
      <c r="AEO52" s="95"/>
      <c r="AEP52" s="95"/>
      <c r="AEQ52" s="95"/>
      <c r="AER52" s="95"/>
      <c r="AES52" s="95"/>
      <c r="AET52" s="95"/>
      <c r="AEU52" s="95"/>
      <c r="AEV52" s="95"/>
      <c r="AEW52" s="95"/>
      <c r="AEX52" s="95"/>
      <c r="AEY52" s="95"/>
      <c r="AEZ52" s="95"/>
      <c r="AFA52" s="95"/>
      <c r="AFB52" s="95"/>
      <c r="AFC52" s="95"/>
      <c r="AFD52" s="95"/>
      <c r="AFE52" s="95"/>
      <c r="AFF52" s="95"/>
      <c r="AFG52" s="95"/>
      <c r="AFH52" s="95"/>
      <c r="AFI52" s="95"/>
      <c r="AFJ52" s="95"/>
      <c r="AFK52" s="95"/>
      <c r="AFL52" s="95"/>
      <c r="AFM52" s="95"/>
      <c r="AFN52" s="95"/>
      <c r="AFO52" s="95"/>
      <c r="AFP52" s="95"/>
      <c r="AFQ52" s="95"/>
      <c r="AFR52" s="95"/>
      <c r="AFS52" s="95"/>
      <c r="AFT52" s="95"/>
      <c r="AFU52" s="95"/>
      <c r="AFV52" s="95"/>
      <c r="AFW52" s="95"/>
      <c r="AFX52" s="95"/>
      <c r="AFY52" s="95"/>
      <c r="AFZ52" s="95"/>
      <c r="AGA52" s="95"/>
      <c r="AGB52" s="95"/>
      <c r="AGC52" s="95"/>
      <c r="AGD52" s="95"/>
      <c r="AGE52" s="95"/>
      <c r="AGF52" s="95"/>
      <c r="AGG52" s="95"/>
      <c r="AGH52" s="95"/>
      <c r="AGI52" s="95"/>
      <c r="AGJ52" s="95"/>
      <c r="AGK52" s="95"/>
      <c r="AGL52" s="95"/>
      <c r="AGM52" s="95"/>
      <c r="AGN52" s="95"/>
      <c r="AGO52" s="95"/>
      <c r="AGP52" s="95"/>
      <c r="AGQ52" s="95"/>
      <c r="AGR52" s="95"/>
      <c r="AGS52" s="95"/>
      <c r="AGT52" s="95"/>
      <c r="AGU52" s="95"/>
      <c r="AGV52" s="95"/>
      <c r="AGW52" s="95"/>
      <c r="AGX52" s="95"/>
      <c r="AGY52" s="95"/>
      <c r="AGZ52" s="95"/>
      <c r="AHA52" s="95"/>
      <c r="AHB52" s="95"/>
      <c r="AHC52" s="95"/>
      <c r="AHD52" s="95"/>
      <c r="AHE52" s="95"/>
      <c r="AHF52" s="95"/>
      <c r="AHG52" s="95"/>
      <c r="AHH52" s="95"/>
      <c r="AHI52" s="95"/>
      <c r="AHJ52" s="95"/>
      <c r="AHK52" s="95"/>
      <c r="AHL52" s="95"/>
      <c r="AHM52" s="95"/>
      <c r="AHN52" s="95"/>
      <c r="AHO52" s="95"/>
      <c r="AHP52" s="95"/>
      <c r="AHQ52" s="95"/>
      <c r="AHR52" s="95"/>
      <c r="AHS52" s="95"/>
      <c r="AHT52" s="95"/>
      <c r="AHU52" s="95"/>
      <c r="AHV52" s="95"/>
      <c r="AHW52" s="95"/>
      <c r="AHX52" s="95"/>
      <c r="AHY52" s="95"/>
      <c r="AHZ52" s="95"/>
      <c r="AIA52" s="95"/>
      <c r="AIB52" s="95"/>
      <c r="AIC52" s="95"/>
      <c r="AID52" s="95"/>
      <c r="AIE52" s="95"/>
      <c r="AIF52" s="95"/>
      <c r="AIG52" s="95"/>
      <c r="AIH52" s="95"/>
      <c r="AII52" s="95"/>
      <c r="AIJ52" s="95"/>
      <c r="AIK52" s="95"/>
      <c r="AIL52" s="95"/>
      <c r="AIM52" s="95"/>
      <c r="AIN52" s="95"/>
      <c r="AIO52" s="95"/>
      <c r="AIP52" s="95"/>
      <c r="AIQ52" s="95"/>
      <c r="AIR52" s="95"/>
      <c r="AIS52" s="95"/>
      <c r="AIT52" s="95"/>
      <c r="AIU52" s="95"/>
      <c r="AIV52" s="95"/>
      <c r="AIW52" s="95"/>
      <c r="AIX52" s="95"/>
      <c r="AIY52" s="95"/>
      <c r="AIZ52" s="95"/>
      <c r="AJA52" s="95"/>
      <c r="AJB52" s="95"/>
      <c r="AJC52" s="95"/>
      <c r="AJD52" s="95"/>
      <c r="AJE52" s="95"/>
      <c r="AJF52" s="95"/>
      <c r="AJG52" s="95"/>
      <c r="AJH52" s="95"/>
      <c r="AJI52" s="95"/>
      <c r="AJJ52" s="95"/>
      <c r="AJK52" s="95"/>
      <c r="AJL52" s="95"/>
      <c r="AJM52" s="95"/>
      <c r="AJN52" s="95"/>
      <c r="AJO52" s="95"/>
      <c r="AJP52" s="95"/>
      <c r="AJQ52" s="95"/>
      <c r="AJR52" s="95"/>
      <c r="AJS52" s="95"/>
      <c r="AJT52" s="95"/>
      <c r="AJU52" s="95"/>
      <c r="AJV52" s="95"/>
      <c r="AJW52" s="95"/>
      <c r="AJX52" s="95"/>
      <c r="AJY52" s="95"/>
      <c r="AJZ52" s="95"/>
      <c r="AKA52" s="95"/>
      <c r="AKB52" s="95"/>
      <c r="AKC52" s="95"/>
      <c r="AKD52" s="95"/>
      <c r="AKE52" s="95"/>
      <c r="AKF52" s="95"/>
      <c r="AKG52" s="95"/>
      <c r="AKH52" s="95"/>
      <c r="AKI52" s="95"/>
      <c r="AKJ52" s="95"/>
      <c r="AKK52" s="95"/>
      <c r="AKL52" s="95"/>
      <c r="AKM52" s="95"/>
      <c r="AKN52" s="95"/>
      <c r="AKO52" s="95"/>
      <c r="AKP52" s="95"/>
      <c r="AKQ52" s="95"/>
      <c r="AKR52" s="95"/>
      <c r="AKS52" s="95"/>
      <c r="AKT52" s="95"/>
      <c r="AKU52" s="95"/>
      <c r="AKV52" s="95"/>
      <c r="AKW52" s="95"/>
      <c r="AKX52" s="95"/>
      <c r="AKY52" s="95"/>
      <c r="AKZ52" s="95"/>
      <c r="ALA52" s="95"/>
      <c r="ALB52" s="95"/>
      <c r="ALC52" s="95"/>
      <c r="ALD52" s="95"/>
      <c r="ALE52" s="95"/>
      <c r="ALF52" s="95"/>
      <c r="ALG52" s="95"/>
      <c r="ALH52" s="95"/>
      <c r="ALI52" s="95"/>
      <c r="ALJ52" s="95"/>
      <c r="ALK52" s="95"/>
      <c r="ALL52" s="95"/>
      <c r="ALM52" s="95"/>
      <c r="ALN52" s="95"/>
      <c r="ALO52" s="95"/>
      <c r="ALP52" s="95"/>
      <c r="ALQ52" s="95"/>
      <c r="ALR52" s="95"/>
      <c r="ALS52" s="95"/>
      <c r="ALT52" s="95"/>
      <c r="ALU52" s="95"/>
      <c r="ALV52" s="95"/>
      <c r="ALW52" s="95"/>
      <c r="ALX52" s="95"/>
      <c r="ALY52" s="95"/>
      <c r="ALZ52" s="95"/>
      <c r="AMA52" s="95"/>
      <c r="AMB52" s="95"/>
      <c r="AMC52" s="95"/>
      <c r="AMD52" s="95"/>
      <c r="AME52" s="95"/>
      <c r="AMF52" s="95"/>
      <c r="AMG52" s="95"/>
      <c r="AMH52" s="95"/>
      <c r="AMI52" s="95"/>
      <c r="AMJ52" s="95"/>
      <c r="AMK52" s="95"/>
      <c r="AML52" s="95"/>
      <c r="AMM52" s="95"/>
      <c r="AMN52" s="95"/>
      <c r="AMO52" s="95"/>
      <c r="AMP52" s="95"/>
      <c r="AMQ52" s="95"/>
      <c r="AMR52" s="95"/>
      <c r="AMS52" s="95"/>
      <c r="AMT52" s="95"/>
      <c r="AMU52" s="95"/>
      <c r="AMV52" s="95"/>
      <c r="AMW52" s="95"/>
      <c r="AMX52" s="95"/>
      <c r="AMY52" s="95"/>
      <c r="AMZ52" s="95"/>
      <c r="ANA52" s="95"/>
      <c r="ANB52" s="95"/>
      <c r="ANC52" s="95"/>
      <c r="AND52" s="95"/>
      <c r="ANE52" s="95"/>
      <c r="ANF52" s="95"/>
      <c r="ANG52" s="95"/>
      <c r="ANH52" s="95"/>
      <c r="ANI52" s="95"/>
      <c r="ANJ52" s="95"/>
      <c r="ANK52" s="95"/>
      <c r="ANL52" s="95"/>
      <c r="ANM52" s="95"/>
      <c r="ANN52" s="95"/>
      <c r="ANO52" s="95"/>
      <c r="ANP52" s="95"/>
      <c r="ANQ52" s="95"/>
      <c r="ANR52" s="95"/>
      <c r="ANS52" s="95"/>
      <c r="ANT52" s="95"/>
      <c r="ANU52" s="95"/>
      <c r="ANV52" s="95"/>
      <c r="ANW52" s="95"/>
      <c r="ANX52" s="95"/>
      <c r="ANY52" s="95"/>
      <c r="ANZ52" s="95"/>
      <c r="AOA52" s="95"/>
      <c r="AOB52" s="95"/>
      <c r="AOC52" s="95"/>
      <c r="AOD52" s="95"/>
      <c r="AOE52" s="95"/>
      <c r="AOF52" s="95"/>
      <c r="AOG52" s="95"/>
      <c r="AOH52" s="95"/>
      <c r="AOI52" s="95"/>
      <c r="AOJ52" s="95"/>
      <c r="AOK52" s="95"/>
      <c r="AOL52" s="95"/>
      <c r="AOM52" s="95"/>
      <c r="AON52" s="95"/>
      <c r="AOO52" s="95"/>
      <c r="AOP52" s="95"/>
      <c r="AOQ52" s="95"/>
      <c r="AOR52" s="95"/>
      <c r="AOS52" s="95"/>
      <c r="AOT52" s="95"/>
      <c r="AOU52" s="95"/>
      <c r="AOV52" s="95"/>
      <c r="AOW52" s="95"/>
      <c r="AOX52" s="95"/>
      <c r="AOY52" s="95"/>
      <c r="AOZ52" s="95"/>
      <c r="APA52" s="95"/>
      <c r="APB52" s="95"/>
      <c r="APC52" s="95"/>
      <c r="APD52" s="95"/>
      <c r="APE52" s="95"/>
      <c r="APF52" s="95"/>
      <c r="APG52" s="95"/>
      <c r="APH52" s="95"/>
      <c r="API52" s="95"/>
      <c r="APJ52" s="95"/>
      <c r="APK52" s="95"/>
      <c r="APL52" s="95"/>
      <c r="APM52" s="95"/>
      <c r="APN52" s="95"/>
      <c r="APO52" s="95"/>
      <c r="APP52" s="95"/>
      <c r="APQ52" s="95"/>
      <c r="APR52" s="95"/>
      <c r="APS52" s="95"/>
      <c r="APT52" s="95"/>
      <c r="APU52" s="95"/>
      <c r="APV52" s="95"/>
      <c r="APW52" s="95"/>
      <c r="APX52" s="95"/>
      <c r="APY52" s="95"/>
      <c r="APZ52" s="95"/>
      <c r="AQA52" s="95"/>
      <c r="AQB52" s="95"/>
      <c r="AQC52" s="95"/>
      <c r="AQD52" s="95"/>
      <c r="AQE52" s="95"/>
      <c r="AQF52" s="95"/>
      <c r="AQG52" s="95"/>
      <c r="AQH52" s="95"/>
      <c r="AQI52" s="95"/>
      <c r="AQJ52" s="95"/>
      <c r="AQK52" s="95"/>
      <c r="AQL52" s="95"/>
      <c r="AQM52" s="95"/>
      <c r="AQN52" s="95"/>
      <c r="AQO52" s="95"/>
      <c r="AQP52" s="95"/>
      <c r="AQQ52" s="95"/>
      <c r="AQR52" s="95"/>
      <c r="AQS52" s="95"/>
      <c r="AQT52" s="95"/>
      <c r="AQU52" s="95"/>
      <c r="AQV52" s="95"/>
      <c r="AQW52" s="95"/>
      <c r="AQX52" s="95"/>
      <c r="AQY52" s="95"/>
      <c r="AQZ52" s="95"/>
      <c r="ARA52" s="95"/>
      <c r="ARB52" s="95"/>
      <c r="ARC52" s="95"/>
      <c r="ARD52" s="95"/>
      <c r="ARE52" s="95"/>
      <c r="ARF52" s="95"/>
      <c r="ARG52" s="95"/>
      <c r="ARH52" s="95"/>
      <c r="ARI52" s="95"/>
      <c r="ARJ52" s="95"/>
      <c r="ARK52" s="95"/>
      <c r="ARL52" s="95"/>
      <c r="ARM52" s="95"/>
      <c r="ARN52" s="95"/>
      <c r="ARO52" s="95"/>
      <c r="ARP52" s="95"/>
      <c r="ARQ52" s="95"/>
      <c r="ARR52" s="95"/>
      <c r="ARS52" s="95"/>
      <c r="ART52" s="95"/>
      <c r="ARU52" s="95"/>
      <c r="ARV52" s="95"/>
      <c r="ARW52" s="95"/>
      <c r="ARX52" s="95"/>
      <c r="ARY52" s="95"/>
      <c r="ARZ52" s="95"/>
      <c r="ASA52" s="95"/>
      <c r="ASB52" s="95"/>
      <c r="ASC52" s="95"/>
      <c r="ASD52" s="95"/>
      <c r="ASE52" s="95"/>
      <c r="ASF52" s="95"/>
      <c r="ASG52" s="95"/>
      <c r="ASH52" s="95"/>
      <c r="ASI52" s="95"/>
      <c r="ASJ52" s="95"/>
      <c r="ASK52" s="95"/>
      <c r="ASL52" s="95"/>
      <c r="ASM52" s="95"/>
      <c r="ASN52" s="95"/>
      <c r="ASO52" s="95"/>
      <c r="ASP52" s="95"/>
      <c r="ASQ52" s="95"/>
      <c r="ASR52" s="95"/>
      <c r="ASS52" s="95"/>
      <c r="AST52" s="95"/>
      <c r="ASU52" s="95"/>
      <c r="ASV52" s="95"/>
      <c r="ASW52" s="95"/>
      <c r="ASX52" s="95"/>
      <c r="ASY52" s="95"/>
      <c r="ASZ52" s="95"/>
      <c r="ATA52" s="95"/>
      <c r="ATB52" s="95"/>
      <c r="ATC52" s="95"/>
      <c r="ATD52" s="95"/>
      <c r="ATE52" s="95"/>
      <c r="ATF52" s="95"/>
      <c r="ATG52" s="95"/>
      <c r="ATH52" s="95"/>
      <c r="ATI52" s="95"/>
      <c r="ATJ52" s="95"/>
      <c r="ATK52" s="95"/>
      <c r="ATL52" s="95"/>
      <c r="ATM52" s="95"/>
      <c r="ATN52" s="95"/>
      <c r="ATO52" s="95"/>
      <c r="ATP52" s="95"/>
      <c r="ATQ52" s="95"/>
      <c r="ATR52" s="95"/>
      <c r="ATS52" s="95"/>
      <c r="ATT52" s="95"/>
      <c r="ATU52" s="95"/>
      <c r="ATV52" s="95"/>
      <c r="ATW52" s="95"/>
      <c r="ATX52" s="95"/>
      <c r="ATY52" s="95"/>
      <c r="ATZ52" s="95"/>
      <c r="AUA52" s="95"/>
      <c r="AUB52" s="95"/>
      <c r="AUC52" s="95"/>
      <c r="AUD52" s="95"/>
      <c r="AUE52" s="95"/>
      <c r="AUF52" s="95"/>
      <c r="AUG52" s="95"/>
      <c r="AUH52" s="95"/>
      <c r="AUI52" s="95"/>
      <c r="AUJ52" s="95"/>
      <c r="AUK52" s="95"/>
      <c r="AUL52" s="95"/>
      <c r="AUM52" s="95"/>
      <c r="AUN52" s="95"/>
      <c r="AUO52" s="95"/>
      <c r="AUP52" s="95"/>
      <c r="AUQ52" s="95"/>
      <c r="AUR52" s="95"/>
      <c r="AUS52" s="95"/>
      <c r="AUT52" s="95"/>
      <c r="AUU52" s="95"/>
      <c r="AUV52" s="95"/>
      <c r="AUW52" s="95"/>
      <c r="AUX52" s="95"/>
      <c r="AUY52" s="95"/>
      <c r="AUZ52" s="95"/>
      <c r="AVA52" s="95"/>
      <c r="AVB52" s="95"/>
      <c r="AVC52" s="95"/>
      <c r="AVD52" s="95"/>
      <c r="AVE52" s="95"/>
      <c r="AVF52" s="95"/>
      <c r="AVG52" s="95"/>
      <c r="AVH52" s="95"/>
      <c r="AVI52" s="95"/>
      <c r="AVJ52" s="95"/>
      <c r="AVK52" s="95"/>
      <c r="AVL52" s="95"/>
      <c r="AVM52" s="95"/>
      <c r="AVN52" s="95"/>
      <c r="AVO52" s="95"/>
      <c r="AVP52" s="95"/>
      <c r="AVQ52" s="95"/>
      <c r="AVR52" s="95"/>
      <c r="AVS52" s="95"/>
      <c r="AVT52" s="95"/>
      <c r="AVU52" s="95"/>
      <c r="AVV52" s="95"/>
      <c r="AVW52" s="95"/>
      <c r="AVX52" s="95"/>
      <c r="AVY52" s="95"/>
      <c r="AVZ52" s="95"/>
      <c r="AWA52" s="95"/>
      <c r="AWB52" s="95"/>
      <c r="AWC52" s="95"/>
      <c r="AWD52" s="95"/>
      <c r="AWE52" s="95"/>
      <c r="AWF52" s="95"/>
      <c r="AWG52" s="95"/>
      <c r="AWH52" s="95"/>
      <c r="AWI52" s="95"/>
      <c r="AWJ52" s="95"/>
      <c r="AWK52" s="95"/>
      <c r="AWL52" s="95"/>
      <c r="AWM52" s="95"/>
      <c r="AWN52" s="95"/>
      <c r="AWO52" s="95"/>
      <c r="AWP52" s="95"/>
      <c r="AWQ52" s="95"/>
      <c r="AWR52" s="95"/>
      <c r="AWS52" s="95"/>
      <c r="AWT52" s="95"/>
      <c r="AWU52" s="95"/>
      <c r="AWV52" s="95"/>
      <c r="AWW52" s="95"/>
      <c r="AWX52" s="95"/>
      <c r="AWY52" s="95"/>
      <c r="AWZ52" s="95"/>
      <c r="AXA52" s="95"/>
      <c r="AXB52" s="95"/>
      <c r="AXC52" s="95"/>
      <c r="AXD52" s="95"/>
      <c r="AXE52" s="95"/>
      <c r="AXF52" s="95"/>
      <c r="AXG52" s="95"/>
      <c r="AXH52" s="95"/>
      <c r="AXI52" s="95"/>
      <c r="AXJ52" s="95"/>
      <c r="AXK52" s="95"/>
      <c r="AXL52" s="95"/>
      <c r="AXM52" s="95"/>
      <c r="AXN52" s="95"/>
      <c r="AXO52" s="95"/>
      <c r="AXP52" s="95"/>
      <c r="AXQ52" s="95"/>
      <c r="AXR52" s="95"/>
      <c r="AXS52" s="95"/>
      <c r="AXT52" s="95"/>
      <c r="AXU52" s="95"/>
      <c r="AXV52" s="95"/>
      <c r="AXW52" s="95"/>
      <c r="AXX52" s="95"/>
      <c r="AXY52" s="95"/>
      <c r="AXZ52" s="95"/>
      <c r="AYA52" s="95"/>
      <c r="AYB52" s="95"/>
      <c r="AYC52" s="95"/>
      <c r="AYD52" s="95"/>
      <c r="AYE52" s="95"/>
      <c r="AYF52" s="95"/>
      <c r="AYG52" s="95"/>
      <c r="AYH52" s="95"/>
      <c r="AYI52" s="95"/>
      <c r="AYJ52" s="95"/>
      <c r="AYK52" s="95"/>
      <c r="AYL52" s="95"/>
      <c r="AYM52" s="95"/>
      <c r="AYN52" s="95"/>
      <c r="AYO52" s="95"/>
      <c r="AYP52" s="95"/>
      <c r="AYQ52" s="95"/>
      <c r="AYR52" s="95"/>
      <c r="AYS52" s="95"/>
      <c r="AYT52" s="95"/>
      <c r="AYU52" s="95"/>
      <c r="AYV52" s="95"/>
      <c r="AYW52" s="95"/>
      <c r="AYX52" s="95"/>
      <c r="AYY52" s="95"/>
      <c r="AYZ52" s="95"/>
      <c r="AZA52" s="95"/>
      <c r="AZB52" s="95"/>
      <c r="AZC52" s="95"/>
      <c r="AZD52" s="95"/>
      <c r="AZE52" s="95"/>
      <c r="AZF52" s="95"/>
      <c r="AZG52" s="95"/>
      <c r="AZH52" s="95"/>
      <c r="AZI52" s="95"/>
      <c r="AZJ52" s="95"/>
      <c r="AZK52" s="95"/>
      <c r="AZL52" s="95"/>
      <c r="AZM52" s="95"/>
      <c r="AZN52" s="95"/>
      <c r="AZO52" s="95"/>
      <c r="AZP52" s="95"/>
      <c r="AZQ52" s="95"/>
      <c r="AZR52" s="95"/>
      <c r="AZS52" s="95"/>
      <c r="AZT52" s="95"/>
      <c r="AZU52" s="95"/>
      <c r="AZV52" s="95"/>
      <c r="AZW52" s="95"/>
      <c r="AZX52" s="95"/>
      <c r="AZY52" s="95"/>
      <c r="AZZ52" s="95"/>
      <c r="BAA52" s="95"/>
      <c r="BAB52" s="95"/>
      <c r="BAC52" s="95"/>
      <c r="BAD52" s="95"/>
      <c r="BAE52" s="95"/>
      <c r="BAF52" s="95"/>
      <c r="BAG52" s="95"/>
      <c r="BAH52" s="95"/>
      <c r="BAI52" s="95"/>
      <c r="BAJ52" s="95"/>
      <c r="BAK52" s="95"/>
      <c r="BAL52" s="95"/>
      <c r="BAM52" s="95"/>
      <c r="BAN52" s="95"/>
      <c r="BAO52" s="95"/>
      <c r="BAP52" s="95"/>
      <c r="BAQ52" s="95"/>
      <c r="BAR52" s="95"/>
      <c r="BAS52" s="95"/>
      <c r="BAT52" s="95"/>
      <c r="BAU52" s="95"/>
      <c r="BAV52" s="95"/>
      <c r="BAW52" s="95"/>
      <c r="BAX52" s="95"/>
      <c r="BAY52" s="95"/>
      <c r="BAZ52" s="95"/>
      <c r="BBA52" s="95"/>
      <c r="BBB52" s="95"/>
      <c r="BBC52" s="95"/>
      <c r="BBD52" s="95"/>
      <c r="BBE52" s="95"/>
      <c r="BBF52" s="95"/>
      <c r="BBG52" s="95"/>
      <c r="BBH52" s="95"/>
      <c r="BBI52" s="95"/>
      <c r="BBJ52" s="95"/>
      <c r="BBK52" s="95"/>
      <c r="BBL52" s="95"/>
      <c r="BBM52" s="95"/>
      <c r="BBN52" s="95"/>
      <c r="BBO52" s="95"/>
      <c r="BBP52" s="95"/>
      <c r="BBQ52" s="95"/>
      <c r="BBR52" s="95"/>
      <c r="BBS52" s="95"/>
      <c r="BBT52" s="95"/>
      <c r="BBU52" s="95"/>
      <c r="BBV52" s="95"/>
      <c r="BBW52" s="95"/>
      <c r="BBX52" s="95"/>
      <c r="BBY52" s="95"/>
      <c r="BBZ52" s="95"/>
      <c r="BCA52" s="95"/>
      <c r="BCB52" s="95"/>
      <c r="BCC52" s="95"/>
      <c r="BCD52" s="95"/>
      <c r="BCE52" s="95"/>
      <c r="BCF52" s="95"/>
      <c r="BCG52" s="95"/>
      <c r="BCH52" s="95"/>
      <c r="BCI52" s="95"/>
      <c r="BCJ52" s="95"/>
      <c r="BCK52" s="95"/>
      <c r="BCL52" s="95"/>
      <c r="BCM52" s="95"/>
      <c r="BCN52" s="95"/>
      <c r="BCO52" s="95"/>
      <c r="BCP52" s="95"/>
      <c r="BCQ52" s="95"/>
      <c r="BCR52" s="95"/>
      <c r="BCS52" s="95"/>
      <c r="BCT52" s="95"/>
      <c r="BCU52" s="95"/>
      <c r="BCV52" s="95"/>
      <c r="BCW52" s="95"/>
      <c r="BCX52" s="95"/>
      <c r="BCY52" s="95"/>
      <c r="BCZ52" s="95"/>
      <c r="BDA52" s="95"/>
      <c r="BDB52" s="95"/>
      <c r="BDC52" s="95"/>
      <c r="BDD52" s="95"/>
      <c r="BDE52" s="95"/>
      <c r="BDF52" s="95"/>
      <c r="BDG52" s="95"/>
      <c r="BDH52" s="95"/>
      <c r="BDI52" s="95"/>
      <c r="BDJ52" s="95"/>
      <c r="BDK52" s="95"/>
      <c r="BDL52" s="95"/>
      <c r="BDM52" s="95"/>
      <c r="BDN52" s="95"/>
      <c r="BDO52" s="95"/>
      <c r="BDP52" s="95"/>
      <c r="BDQ52" s="95"/>
      <c r="BDR52" s="95"/>
      <c r="BDS52" s="95"/>
      <c r="BDT52" s="95"/>
      <c r="BDU52" s="95"/>
      <c r="BDV52" s="95"/>
      <c r="BDW52" s="95"/>
      <c r="BDX52" s="95"/>
      <c r="BDY52" s="95"/>
      <c r="BDZ52" s="95"/>
      <c r="BEA52" s="95"/>
      <c r="BEB52" s="95"/>
      <c r="BEC52" s="95"/>
      <c r="BED52" s="95"/>
      <c r="BEE52" s="95"/>
      <c r="BEF52" s="95"/>
      <c r="BEG52" s="95"/>
      <c r="BEH52" s="95"/>
      <c r="BEI52" s="95"/>
      <c r="BEJ52" s="95"/>
      <c r="BEK52" s="95"/>
      <c r="BEL52" s="95"/>
      <c r="BEM52" s="95"/>
      <c r="BEN52" s="95"/>
      <c r="BEO52" s="95"/>
      <c r="BEP52" s="95"/>
      <c r="BEQ52" s="95"/>
      <c r="BER52" s="95"/>
      <c r="BES52" s="95"/>
      <c r="BET52" s="95"/>
      <c r="BEU52" s="95"/>
      <c r="BEV52" s="95"/>
      <c r="BEW52" s="95"/>
      <c r="BEX52" s="95"/>
      <c r="BEY52" s="95"/>
      <c r="BEZ52" s="95"/>
      <c r="BFA52" s="95"/>
      <c r="BFB52" s="95"/>
      <c r="BFC52" s="95"/>
      <c r="BFD52" s="95"/>
      <c r="BFE52" s="95"/>
      <c r="BFF52" s="95"/>
      <c r="BFG52" s="95"/>
      <c r="BFH52" s="95"/>
      <c r="BFI52" s="95"/>
      <c r="BFJ52" s="95"/>
      <c r="BFK52" s="95"/>
      <c r="BFL52" s="95"/>
      <c r="BFM52" s="95"/>
      <c r="BFN52" s="95"/>
      <c r="BFO52" s="95"/>
      <c r="BFP52" s="95"/>
      <c r="BFQ52" s="95"/>
      <c r="BFR52" s="95"/>
      <c r="BFS52" s="95"/>
      <c r="BFT52" s="95"/>
      <c r="BFU52" s="95"/>
      <c r="BFV52" s="95"/>
      <c r="BFW52" s="95"/>
      <c r="BFX52" s="95"/>
      <c r="BFY52" s="95"/>
      <c r="BFZ52" s="95"/>
      <c r="BGA52" s="95"/>
      <c r="BGB52" s="95"/>
      <c r="BGC52" s="95"/>
      <c r="BGD52" s="95"/>
      <c r="BGE52" s="95"/>
      <c r="BGF52" s="95"/>
      <c r="BGG52" s="95"/>
      <c r="BGH52" s="95"/>
      <c r="BGI52" s="95"/>
      <c r="BGJ52" s="95"/>
      <c r="BGK52" s="95"/>
      <c r="BGL52" s="95"/>
      <c r="BGM52" s="95"/>
      <c r="BGN52" s="95"/>
      <c r="BGO52" s="95"/>
      <c r="BGP52" s="95"/>
      <c r="BGQ52" s="95"/>
      <c r="BGR52" s="95"/>
      <c r="BGS52" s="95"/>
      <c r="BGT52" s="95"/>
      <c r="BGU52" s="95"/>
      <c r="BGV52" s="95"/>
      <c r="BGW52" s="95"/>
      <c r="BGX52" s="95"/>
      <c r="BGY52" s="95"/>
      <c r="BGZ52" s="95"/>
      <c r="BHA52" s="95"/>
      <c r="BHB52" s="95"/>
      <c r="BHC52" s="95"/>
      <c r="BHD52" s="95"/>
      <c r="BHE52" s="95"/>
      <c r="BHF52" s="95"/>
      <c r="BHG52" s="95"/>
      <c r="BHH52" s="95"/>
      <c r="BHI52" s="95"/>
      <c r="BHJ52" s="95"/>
      <c r="BHK52" s="95"/>
      <c r="BHL52" s="95"/>
      <c r="BHM52" s="95"/>
      <c r="BHN52" s="95"/>
      <c r="BHO52" s="95"/>
      <c r="BHP52" s="95"/>
      <c r="BHQ52" s="95"/>
      <c r="BHR52" s="95"/>
      <c r="BHS52" s="95"/>
      <c r="BHT52" s="95"/>
      <c r="BHU52" s="95"/>
      <c r="BHV52" s="95"/>
      <c r="BHW52" s="95"/>
      <c r="BHX52" s="95"/>
      <c r="BHY52" s="95"/>
      <c r="BHZ52" s="95"/>
      <c r="BIA52" s="95"/>
      <c r="BIB52" s="95"/>
      <c r="BIC52" s="95"/>
      <c r="BID52" s="95"/>
      <c r="BIE52" s="95"/>
      <c r="BIF52" s="95"/>
      <c r="BIG52" s="95"/>
      <c r="BIH52" s="95"/>
      <c r="BII52" s="95"/>
      <c r="BIJ52" s="95"/>
      <c r="BIK52" s="95"/>
      <c r="BIL52" s="95"/>
      <c r="BIM52" s="95"/>
      <c r="BIN52" s="95"/>
      <c r="BIO52" s="95"/>
      <c r="BIP52" s="95"/>
      <c r="BIQ52" s="95"/>
      <c r="BIR52" s="95"/>
      <c r="BIS52" s="95"/>
      <c r="BIT52" s="95"/>
      <c r="BIU52" s="95"/>
      <c r="BIV52" s="95"/>
      <c r="BIW52" s="95"/>
      <c r="BIX52" s="95"/>
      <c r="BIY52" s="95"/>
      <c r="BIZ52" s="95"/>
      <c r="BJA52" s="95"/>
      <c r="BJB52" s="95"/>
      <c r="BJC52" s="95"/>
      <c r="BJD52" s="95"/>
      <c r="BJE52" s="95"/>
      <c r="BJF52" s="95"/>
      <c r="BJG52" s="95"/>
      <c r="BJH52" s="95"/>
      <c r="BJI52" s="95"/>
      <c r="BJJ52" s="95"/>
      <c r="BJK52" s="95"/>
      <c r="BJL52" s="95"/>
      <c r="BJM52" s="95"/>
      <c r="BJN52" s="95"/>
      <c r="BJO52" s="95"/>
      <c r="BJP52" s="95"/>
      <c r="BJQ52" s="95"/>
      <c r="BJR52" s="95"/>
      <c r="BJS52" s="95"/>
      <c r="BJT52" s="95"/>
      <c r="BJU52" s="95"/>
      <c r="BJV52" s="95"/>
      <c r="BJW52" s="95"/>
      <c r="BJX52" s="95"/>
      <c r="BJY52" s="95"/>
      <c r="BJZ52" s="95"/>
      <c r="BKA52" s="95"/>
      <c r="BKB52" s="95"/>
      <c r="BKC52" s="95"/>
      <c r="BKD52" s="95"/>
      <c r="BKE52" s="95"/>
      <c r="BKF52" s="95"/>
      <c r="BKG52" s="95"/>
      <c r="BKH52" s="95"/>
      <c r="BKI52" s="95"/>
      <c r="BKJ52" s="95"/>
      <c r="BKK52" s="95"/>
      <c r="BKL52" s="95"/>
      <c r="BKM52" s="95"/>
      <c r="BKN52" s="95"/>
      <c r="BKO52" s="95"/>
      <c r="BKP52" s="95"/>
      <c r="BKQ52" s="95"/>
      <c r="BKR52" s="95"/>
      <c r="BKS52" s="95"/>
      <c r="BKT52" s="95"/>
      <c r="BKU52" s="95"/>
      <c r="BKV52" s="95"/>
      <c r="BKW52" s="95"/>
      <c r="BKX52" s="95"/>
      <c r="BKY52" s="95"/>
      <c r="BKZ52" s="95"/>
      <c r="BLA52" s="95"/>
      <c r="BLB52" s="95"/>
      <c r="BLC52" s="95"/>
      <c r="BLD52" s="95"/>
      <c r="BLE52" s="95"/>
      <c r="BLF52" s="95"/>
      <c r="BLG52" s="95"/>
      <c r="BLH52" s="95"/>
      <c r="BLI52" s="95"/>
      <c r="BLJ52" s="95"/>
      <c r="BLK52" s="95"/>
      <c r="BLL52" s="95"/>
      <c r="BLM52" s="95"/>
      <c r="BLN52" s="95"/>
      <c r="BLO52" s="95"/>
      <c r="BLP52" s="95"/>
      <c r="BLQ52" s="95"/>
      <c r="BLR52" s="95"/>
      <c r="BLS52" s="95"/>
      <c r="BLT52" s="95"/>
      <c r="BLU52" s="95"/>
      <c r="BLV52" s="95"/>
      <c r="BLW52" s="95"/>
      <c r="BLX52" s="95"/>
      <c r="BLY52" s="95"/>
      <c r="BLZ52" s="95"/>
      <c r="BMA52" s="95"/>
      <c r="BMB52" s="95"/>
      <c r="BMC52" s="95"/>
      <c r="BMD52" s="95"/>
      <c r="BME52" s="95"/>
      <c r="BMF52" s="95"/>
      <c r="BMG52" s="95"/>
      <c r="BMH52" s="95"/>
      <c r="BMI52" s="95"/>
      <c r="BMJ52" s="95"/>
      <c r="BMK52" s="95"/>
      <c r="BML52" s="95"/>
      <c r="BMM52" s="95"/>
      <c r="BMN52" s="95"/>
      <c r="BMO52" s="95"/>
      <c r="BMP52" s="95"/>
      <c r="BMQ52" s="95"/>
      <c r="BMR52" s="95"/>
      <c r="BMS52" s="95"/>
      <c r="BMT52" s="95"/>
      <c r="BMU52" s="95"/>
      <c r="BMV52" s="95"/>
      <c r="BMW52" s="95"/>
      <c r="BMX52" s="95"/>
      <c r="BMY52" s="95"/>
      <c r="BMZ52" s="95"/>
      <c r="BNA52" s="95"/>
      <c r="BNB52" s="95"/>
      <c r="BNC52" s="95"/>
      <c r="BND52" s="95"/>
      <c r="BNE52" s="95"/>
      <c r="BNF52" s="95"/>
      <c r="BNG52" s="95"/>
      <c r="BNH52" s="95"/>
      <c r="BNI52" s="95"/>
      <c r="BNJ52" s="95"/>
      <c r="BNK52" s="95"/>
      <c r="BNL52" s="95"/>
      <c r="BNM52" s="95"/>
      <c r="BNN52" s="95"/>
      <c r="BNO52" s="95"/>
      <c r="BNP52" s="95"/>
      <c r="BNQ52" s="95"/>
      <c r="BNR52" s="95"/>
      <c r="BNS52" s="95"/>
      <c r="BNT52" s="95"/>
      <c r="BNU52" s="95"/>
      <c r="BNV52" s="95"/>
      <c r="BNW52" s="95"/>
      <c r="BNX52" s="95"/>
      <c r="BNY52" s="95"/>
      <c r="BNZ52" s="95"/>
      <c r="BOA52" s="95"/>
      <c r="BOB52" s="95"/>
      <c r="BOC52" s="95"/>
      <c r="BOD52" s="95"/>
      <c r="BOE52" s="95"/>
      <c r="BOF52" s="95"/>
      <c r="BOG52" s="95"/>
      <c r="BOH52" s="95"/>
      <c r="BOI52" s="95"/>
      <c r="BOJ52" s="95"/>
      <c r="BOK52" s="95"/>
      <c r="BOL52" s="95"/>
      <c r="BOM52" s="95"/>
      <c r="BON52" s="95"/>
      <c r="BOO52" s="95"/>
      <c r="BOP52" s="95"/>
      <c r="BOQ52" s="95"/>
      <c r="BOR52" s="95"/>
      <c r="BOS52" s="95"/>
      <c r="BOT52" s="95"/>
      <c r="BOU52" s="95"/>
      <c r="BOV52" s="95"/>
      <c r="BOW52" s="95"/>
      <c r="BOX52" s="95"/>
      <c r="BOY52" s="95"/>
      <c r="BOZ52" s="95"/>
      <c r="BPA52" s="95"/>
      <c r="BPB52" s="95"/>
      <c r="BPC52" s="95"/>
      <c r="BPD52" s="95"/>
      <c r="BPE52" s="95"/>
      <c r="BPF52" s="95"/>
      <c r="BPG52" s="95"/>
      <c r="BPH52" s="95"/>
      <c r="BPI52" s="95"/>
      <c r="BPJ52" s="95"/>
      <c r="BPK52" s="95"/>
      <c r="BPL52" s="95"/>
      <c r="BPM52" s="95"/>
      <c r="BPN52" s="95"/>
      <c r="BPO52" s="95"/>
      <c r="BPP52" s="95"/>
      <c r="BPQ52" s="95"/>
      <c r="BPR52" s="95"/>
      <c r="BPS52" s="95"/>
      <c r="BPT52" s="95"/>
      <c r="BPU52" s="95"/>
      <c r="BPV52" s="95"/>
      <c r="BPW52" s="95"/>
      <c r="BPX52" s="95"/>
      <c r="BPY52" s="95"/>
      <c r="BPZ52" s="95"/>
      <c r="BQA52" s="95"/>
      <c r="BQB52" s="95"/>
      <c r="BQC52" s="95"/>
      <c r="BQD52" s="95"/>
      <c r="BQE52" s="95"/>
      <c r="BQF52" s="95"/>
      <c r="BQG52" s="95"/>
      <c r="BQH52" s="95"/>
      <c r="BQI52" s="95"/>
      <c r="BQJ52" s="95"/>
      <c r="BQK52" s="95"/>
      <c r="BQL52" s="95"/>
      <c r="BQM52" s="95"/>
      <c r="BQN52" s="95"/>
      <c r="BQO52" s="95"/>
      <c r="BQP52" s="95"/>
      <c r="BQQ52" s="95"/>
      <c r="BQR52" s="95"/>
      <c r="BQS52" s="95"/>
      <c r="BQT52" s="95"/>
      <c r="BQU52" s="95"/>
      <c r="BQV52" s="95"/>
      <c r="BQW52" s="95"/>
      <c r="BQX52" s="95"/>
      <c r="BQY52" s="95"/>
      <c r="BQZ52" s="95"/>
      <c r="BRA52" s="95"/>
      <c r="BRB52" s="95"/>
      <c r="BRC52" s="95"/>
      <c r="BRD52" s="95"/>
      <c r="BRE52" s="95"/>
      <c r="BRF52" s="95"/>
      <c r="BRG52" s="95"/>
      <c r="BRH52" s="95"/>
      <c r="BRI52" s="95"/>
      <c r="BRJ52" s="95"/>
      <c r="BRK52" s="95"/>
      <c r="BRL52" s="95"/>
      <c r="BRM52" s="95"/>
      <c r="BRN52" s="95"/>
      <c r="BRO52" s="95"/>
      <c r="BRP52" s="95"/>
      <c r="BRQ52" s="95"/>
      <c r="BRR52" s="95"/>
      <c r="BRS52" s="95"/>
      <c r="BRT52" s="95"/>
      <c r="BRU52" s="95"/>
      <c r="BRV52" s="95"/>
      <c r="BRW52" s="95"/>
      <c r="BRX52" s="95"/>
      <c r="BRY52" s="95"/>
      <c r="BRZ52" s="95"/>
      <c r="BSA52" s="95"/>
      <c r="BSB52" s="95"/>
      <c r="BSC52" s="95"/>
      <c r="BSD52" s="95"/>
      <c r="BSE52" s="95"/>
      <c r="BSF52" s="95"/>
      <c r="BSG52" s="95"/>
      <c r="BSH52" s="95"/>
      <c r="BSI52" s="95"/>
      <c r="BSJ52" s="95"/>
      <c r="BSK52" s="95"/>
      <c r="BSL52" s="95"/>
      <c r="BSM52" s="95"/>
      <c r="BSN52" s="95"/>
      <c r="BSO52" s="95"/>
      <c r="BSP52" s="95"/>
      <c r="BSQ52" s="95"/>
      <c r="BSR52" s="95"/>
      <c r="BSS52" s="95"/>
      <c r="BST52" s="95"/>
      <c r="BSU52" s="95"/>
      <c r="BSV52" s="95"/>
      <c r="BSW52" s="95"/>
      <c r="BSX52" s="95"/>
      <c r="BSY52" s="95"/>
      <c r="BSZ52" s="95"/>
      <c r="BTA52" s="95"/>
      <c r="BTB52" s="95"/>
      <c r="BTC52" s="95"/>
      <c r="BTD52" s="95"/>
      <c r="BTE52" s="95"/>
      <c r="BTF52" s="95"/>
      <c r="BTG52" s="95"/>
      <c r="BTH52" s="95"/>
      <c r="BTI52" s="95"/>
      <c r="BTJ52" s="95"/>
      <c r="BTK52" s="95"/>
      <c r="BTL52" s="95"/>
      <c r="BTM52" s="95"/>
      <c r="BTN52" s="95"/>
      <c r="BTO52" s="95"/>
      <c r="BTP52" s="95"/>
      <c r="BTQ52" s="95"/>
      <c r="BTR52" s="95"/>
      <c r="BTS52" s="95"/>
      <c r="BTT52" s="95"/>
      <c r="BTU52" s="95"/>
      <c r="BTV52" s="95"/>
      <c r="BTW52" s="95"/>
      <c r="BTX52" s="95"/>
      <c r="BTY52" s="95"/>
      <c r="BTZ52" s="95"/>
      <c r="BUA52" s="95"/>
      <c r="BUB52" s="95"/>
      <c r="BUC52" s="95"/>
      <c r="BUD52" s="95"/>
      <c r="BUE52" s="95"/>
      <c r="BUF52" s="95"/>
      <c r="BUG52" s="95"/>
      <c r="BUH52" s="95"/>
      <c r="BUI52" s="95"/>
      <c r="BUJ52" s="95"/>
      <c r="BUK52" s="95"/>
      <c r="BUL52" s="95"/>
      <c r="BUM52" s="95"/>
      <c r="BUN52" s="95"/>
      <c r="BUO52" s="95"/>
      <c r="BUP52" s="95"/>
      <c r="BUQ52" s="95"/>
      <c r="BUR52" s="95"/>
      <c r="BUS52" s="95"/>
      <c r="BUT52" s="95"/>
      <c r="BUU52" s="95"/>
      <c r="BUV52" s="95"/>
      <c r="BUW52" s="95"/>
      <c r="BUX52" s="95"/>
      <c r="BUY52" s="95"/>
      <c r="BUZ52" s="95"/>
      <c r="BVA52" s="95"/>
      <c r="BVB52" s="95"/>
      <c r="BVC52" s="95"/>
      <c r="BVD52" s="95"/>
      <c r="BVE52" s="95"/>
      <c r="BVF52" s="95"/>
      <c r="BVG52" s="95"/>
      <c r="BVH52" s="95"/>
      <c r="BVI52" s="95"/>
      <c r="BVJ52" s="95"/>
      <c r="BVK52" s="95"/>
      <c r="BVL52" s="95"/>
      <c r="BVM52" s="95"/>
      <c r="BVN52" s="95"/>
      <c r="BVO52" s="95"/>
      <c r="BVP52" s="95"/>
      <c r="BVQ52" s="95"/>
      <c r="BVR52" s="95"/>
      <c r="BVS52" s="95"/>
      <c r="BVT52" s="95"/>
      <c r="BVU52" s="95"/>
      <c r="BVV52" s="95"/>
      <c r="BVW52" s="95"/>
      <c r="BVX52" s="95"/>
      <c r="BVY52" s="95"/>
      <c r="BVZ52" s="95"/>
      <c r="BWA52" s="95"/>
      <c r="BWB52" s="95"/>
      <c r="BWC52" s="95"/>
      <c r="BWD52" s="95"/>
      <c r="BWE52" s="95"/>
      <c r="BWF52" s="95"/>
      <c r="BWG52" s="95"/>
      <c r="BWH52" s="95"/>
      <c r="BWI52" s="95"/>
      <c r="BWJ52" s="95"/>
      <c r="BWK52" s="95"/>
      <c r="BWL52" s="95"/>
      <c r="BWM52" s="95"/>
      <c r="BWN52" s="95"/>
      <c r="BWO52" s="95"/>
      <c r="BWP52" s="95"/>
      <c r="BWQ52" s="95"/>
      <c r="BWR52" s="95"/>
      <c r="BWS52" s="95"/>
      <c r="BWT52" s="95"/>
      <c r="BWU52" s="95"/>
      <c r="BWV52" s="95"/>
      <c r="BWW52" s="95"/>
      <c r="BWX52" s="95"/>
      <c r="BWY52" s="95"/>
      <c r="BWZ52" s="95"/>
      <c r="BXA52" s="95"/>
      <c r="BXB52" s="95"/>
      <c r="BXC52" s="95"/>
      <c r="BXD52" s="95"/>
      <c r="BXE52" s="95"/>
      <c r="BXF52" s="95"/>
      <c r="BXG52" s="95"/>
      <c r="BXH52" s="95"/>
      <c r="BXI52" s="95"/>
      <c r="BXJ52" s="95"/>
      <c r="BXK52" s="95"/>
      <c r="BXL52" s="95"/>
      <c r="BXM52" s="95"/>
      <c r="BXN52" s="95"/>
      <c r="BXO52" s="95"/>
      <c r="BXP52" s="95"/>
      <c r="BXQ52" s="95"/>
      <c r="BXR52" s="95"/>
      <c r="BXS52" s="95"/>
      <c r="BXT52" s="95"/>
      <c r="BXU52" s="95"/>
      <c r="BXV52" s="95"/>
      <c r="BXW52" s="95"/>
      <c r="BXX52" s="95"/>
      <c r="BXY52" s="95"/>
      <c r="BXZ52" s="95"/>
      <c r="BYA52" s="95"/>
      <c r="BYB52" s="95"/>
      <c r="BYC52" s="95"/>
      <c r="BYD52" s="95"/>
      <c r="BYE52" s="95"/>
      <c r="BYF52" s="95"/>
      <c r="BYG52" s="95"/>
      <c r="BYH52" s="95"/>
      <c r="BYI52" s="95"/>
      <c r="BYJ52" s="95"/>
      <c r="BYK52" s="95"/>
      <c r="BYL52" s="95"/>
      <c r="BYM52" s="95"/>
      <c r="BYN52" s="95"/>
      <c r="BYO52" s="95"/>
      <c r="BYP52" s="95"/>
      <c r="BYQ52" s="95"/>
      <c r="BYR52" s="95"/>
      <c r="BYS52" s="95"/>
      <c r="BYT52" s="95"/>
      <c r="BYU52" s="95"/>
      <c r="BYV52" s="95"/>
      <c r="BYW52" s="95"/>
      <c r="BYX52" s="95"/>
      <c r="BYY52" s="95"/>
      <c r="BYZ52" s="95"/>
      <c r="BZA52" s="95"/>
      <c r="BZB52" s="95"/>
      <c r="BZC52" s="95"/>
      <c r="BZD52" s="95"/>
      <c r="BZE52" s="95"/>
      <c r="BZF52" s="95"/>
      <c r="BZG52" s="95"/>
      <c r="BZH52" s="95"/>
      <c r="BZI52" s="95"/>
      <c r="BZJ52" s="95"/>
      <c r="BZK52" s="95"/>
      <c r="BZL52" s="95"/>
      <c r="BZM52" s="95"/>
      <c r="BZN52" s="95"/>
      <c r="BZO52" s="95"/>
      <c r="BZP52" s="95"/>
      <c r="BZQ52" s="95"/>
      <c r="BZR52" s="95"/>
      <c r="BZS52" s="95"/>
      <c r="BZT52" s="95"/>
      <c r="BZU52" s="95"/>
      <c r="BZV52" s="95"/>
      <c r="BZW52" s="95"/>
      <c r="BZX52" s="95"/>
      <c r="BZY52" s="95"/>
      <c r="BZZ52" s="95"/>
      <c r="CAA52" s="95"/>
      <c r="CAB52" s="95"/>
      <c r="CAC52" s="95"/>
      <c r="CAD52" s="95"/>
      <c r="CAE52" s="95"/>
      <c r="CAF52" s="95"/>
      <c r="CAG52" s="95"/>
      <c r="CAH52" s="95"/>
      <c r="CAI52" s="95"/>
      <c r="CAJ52" s="95"/>
      <c r="CAK52" s="95"/>
      <c r="CAL52" s="95"/>
      <c r="CAM52" s="95"/>
      <c r="CAN52" s="95"/>
      <c r="CAO52" s="95"/>
      <c r="CAP52" s="95"/>
      <c r="CAQ52" s="95"/>
      <c r="CAR52" s="95"/>
      <c r="CAS52" s="95"/>
      <c r="CAT52" s="95"/>
      <c r="CAU52" s="95"/>
      <c r="CAV52" s="95"/>
      <c r="CAW52" s="95"/>
      <c r="CAX52" s="95"/>
      <c r="CAY52" s="95"/>
      <c r="CAZ52" s="95"/>
      <c r="CBA52" s="95"/>
      <c r="CBB52" s="95"/>
      <c r="CBC52" s="95"/>
      <c r="CBD52" s="95"/>
      <c r="CBE52" s="95"/>
      <c r="CBF52" s="95"/>
      <c r="CBG52" s="95"/>
      <c r="CBH52" s="95"/>
      <c r="CBI52" s="95"/>
      <c r="CBJ52" s="95"/>
      <c r="CBK52" s="95"/>
      <c r="CBL52" s="95"/>
      <c r="CBM52" s="95"/>
      <c r="CBN52" s="95"/>
      <c r="CBO52" s="95"/>
      <c r="CBP52" s="95"/>
      <c r="CBQ52" s="95"/>
      <c r="CBR52" s="95"/>
      <c r="CBS52" s="95"/>
      <c r="CBT52" s="95"/>
      <c r="CBU52" s="95"/>
      <c r="CBV52" s="95"/>
      <c r="CBW52" s="95"/>
      <c r="CBX52" s="95"/>
      <c r="CBY52" s="95"/>
      <c r="CBZ52" s="95"/>
      <c r="CCA52" s="95"/>
      <c r="CCB52" s="95"/>
      <c r="CCC52" s="95"/>
      <c r="CCD52" s="95"/>
      <c r="CCE52" s="95"/>
      <c r="CCF52" s="95"/>
      <c r="CCG52" s="95"/>
      <c r="CCH52" s="95"/>
      <c r="CCI52" s="95"/>
      <c r="CCJ52" s="95"/>
      <c r="CCK52" s="95"/>
      <c r="CCL52" s="95"/>
      <c r="CCM52" s="95"/>
      <c r="CCN52" s="95"/>
      <c r="CCO52" s="95"/>
      <c r="CCP52" s="95"/>
      <c r="CCQ52" s="95"/>
      <c r="CCR52" s="95"/>
      <c r="CCS52" s="95"/>
      <c r="CCT52" s="95"/>
      <c r="CCU52" s="95"/>
      <c r="CCV52" s="95"/>
      <c r="CCW52" s="95"/>
      <c r="CCX52" s="95"/>
      <c r="CCY52" s="95"/>
      <c r="CCZ52" s="95"/>
      <c r="CDA52" s="95"/>
      <c r="CDB52" s="95"/>
      <c r="CDC52" s="95"/>
      <c r="CDD52" s="95"/>
      <c r="CDE52" s="95"/>
      <c r="CDF52" s="95"/>
      <c r="CDG52" s="95"/>
      <c r="CDH52" s="95"/>
      <c r="CDI52" s="95"/>
      <c r="CDJ52" s="95"/>
      <c r="CDK52" s="95"/>
      <c r="CDL52" s="95"/>
      <c r="CDM52" s="95"/>
      <c r="CDN52" s="95"/>
      <c r="CDO52" s="95"/>
      <c r="CDP52" s="95"/>
      <c r="CDQ52" s="95"/>
      <c r="CDR52" s="95"/>
      <c r="CDS52" s="95"/>
      <c r="CDT52" s="95"/>
      <c r="CDU52" s="95"/>
      <c r="CDV52" s="95"/>
      <c r="CDW52" s="95"/>
      <c r="CDX52" s="95"/>
      <c r="CDY52" s="95"/>
      <c r="CDZ52" s="95"/>
      <c r="CEA52" s="95"/>
      <c r="CEB52" s="95"/>
      <c r="CEC52" s="95"/>
      <c r="CED52" s="95"/>
      <c r="CEE52" s="95"/>
      <c r="CEF52" s="95"/>
      <c r="CEG52" s="95"/>
      <c r="CEH52" s="95"/>
      <c r="CEI52" s="95"/>
      <c r="CEJ52" s="95"/>
      <c r="CEK52" s="95"/>
      <c r="CEL52" s="95"/>
      <c r="CEM52" s="95"/>
      <c r="CEN52" s="95"/>
      <c r="CEO52" s="95"/>
      <c r="CEP52" s="95"/>
      <c r="CEQ52" s="95"/>
      <c r="CER52" s="95"/>
      <c r="CES52" s="95"/>
      <c r="CET52" s="95"/>
      <c r="CEU52" s="95"/>
      <c r="CEV52" s="95"/>
      <c r="CEW52" s="95"/>
      <c r="CEX52" s="95"/>
      <c r="CEY52" s="95"/>
      <c r="CEZ52" s="95"/>
      <c r="CFA52" s="95"/>
      <c r="CFB52" s="95"/>
      <c r="CFC52" s="95"/>
      <c r="CFD52" s="95"/>
      <c r="CFE52" s="95"/>
      <c r="CFF52" s="95"/>
      <c r="CFG52" s="95"/>
      <c r="CFH52" s="95"/>
      <c r="CFI52" s="95"/>
      <c r="CFJ52" s="95"/>
      <c r="CFK52" s="95"/>
      <c r="CFL52" s="95"/>
      <c r="CFM52" s="95"/>
      <c r="CFN52" s="95"/>
      <c r="CFO52" s="95"/>
      <c r="CFP52" s="95"/>
      <c r="CFQ52" s="95"/>
      <c r="CFR52" s="95"/>
      <c r="CFS52" s="95"/>
      <c r="CFT52" s="95"/>
      <c r="CFU52" s="95"/>
      <c r="CFV52" s="95"/>
      <c r="CFW52" s="95"/>
      <c r="CFX52" s="95"/>
      <c r="CFY52" s="95"/>
      <c r="CFZ52" s="95"/>
      <c r="CGA52" s="95"/>
      <c r="CGB52" s="95"/>
      <c r="CGC52" s="95"/>
      <c r="CGD52" s="95"/>
      <c r="CGE52" s="95"/>
      <c r="CGF52" s="95"/>
      <c r="CGG52" s="95"/>
      <c r="CGH52" s="95"/>
      <c r="CGI52" s="95"/>
      <c r="CGJ52" s="95"/>
      <c r="CGK52" s="95"/>
      <c r="CGL52" s="95"/>
      <c r="CGM52" s="95"/>
      <c r="CGN52" s="95"/>
      <c r="CGO52" s="95"/>
      <c r="CGP52" s="95"/>
      <c r="CGQ52" s="95"/>
      <c r="CGR52" s="95"/>
      <c r="CGS52" s="95"/>
      <c r="CGT52" s="95"/>
      <c r="CGU52" s="95"/>
      <c r="CGV52" s="95"/>
      <c r="CGW52" s="95"/>
      <c r="CGX52" s="95"/>
      <c r="CGY52" s="95"/>
      <c r="CGZ52" s="95"/>
      <c r="CHA52" s="95"/>
      <c r="CHB52" s="95"/>
      <c r="CHC52" s="95"/>
      <c r="CHD52" s="95"/>
      <c r="CHE52" s="95"/>
      <c r="CHF52" s="95"/>
      <c r="CHG52" s="95"/>
      <c r="CHH52" s="95"/>
      <c r="CHI52" s="95"/>
      <c r="CHJ52" s="95"/>
      <c r="CHK52" s="95"/>
      <c r="CHL52" s="95"/>
      <c r="CHM52" s="95"/>
      <c r="CHN52" s="95"/>
      <c r="CHO52" s="95"/>
      <c r="CHP52" s="95"/>
      <c r="CHQ52" s="95"/>
      <c r="CHR52" s="95"/>
      <c r="CHS52" s="95"/>
      <c r="CHT52" s="95"/>
      <c r="CHU52" s="95"/>
      <c r="CHV52" s="95"/>
      <c r="CHW52" s="95"/>
      <c r="CHX52" s="95"/>
      <c r="CHY52" s="95"/>
      <c r="CHZ52" s="95"/>
      <c r="CIA52" s="95"/>
      <c r="CIB52" s="95"/>
      <c r="CIC52" s="95"/>
      <c r="CID52" s="95"/>
      <c r="CIE52" s="95"/>
      <c r="CIF52" s="95"/>
      <c r="CIG52" s="95"/>
      <c r="CIH52" s="95"/>
      <c r="CII52" s="95"/>
      <c r="CIJ52" s="95"/>
      <c r="CIK52" s="95"/>
      <c r="CIL52" s="95"/>
      <c r="CIM52" s="95"/>
      <c r="CIN52" s="95"/>
      <c r="CIO52" s="95"/>
      <c r="CIP52" s="95"/>
      <c r="CIQ52" s="95"/>
      <c r="CIR52" s="95"/>
      <c r="CIS52" s="95"/>
      <c r="CIT52" s="95"/>
      <c r="CIU52" s="95"/>
      <c r="CIV52" s="95"/>
      <c r="CIW52" s="95"/>
      <c r="CIX52" s="95"/>
      <c r="CIY52" s="95"/>
      <c r="CIZ52" s="95"/>
      <c r="CJA52" s="95"/>
      <c r="CJB52" s="95"/>
      <c r="CJC52" s="95"/>
      <c r="CJD52" s="95"/>
      <c r="CJE52" s="95"/>
      <c r="CJF52" s="95"/>
      <c r="CJG52" s="95"/>
      <c r="CJH52" s="95"/>
      <c r="CJI52" s="95"/>
      <c r="CJJ52" s="95"/>
      <c r="CJK52" s="95"/>
      <c r="CJL52" s="95"/>
      <c r="CJM52" s="95"/>
      <c r="CJN52" s="95"/>
      <c r="CJO52" s="95"/>
      <c r="CJP52" s="95"/>
      <c r="CJQ52" s="95"/>
      <c r="CJR52" s="95"/>
      <c r="CJS52" s="95"/>
      <c r="CJT52" s="95"/>
      <c r="CJU52" s="95"/>
      <c r="CJV52" s="95"/>
      <c r="CJW52" s="95"/>
      <c r="CJX52" s="95"/>
      <c r="CJY52" s="95"/>
      <c r="CJZ52" s="95"/>
      <c r="CKA52" s="95"/>
      <c r="CKB52" s="95"/>
      <c r="CKC52" s="95"/>
      <c r="CKD52" s="95"/>
      <c r="CKE52" s="95"/>
      <c r="CKF52" s="95"/>
      <c r="CKG52" s="95"/>
      <c r="CKH52" s="95"/>
      <c r="CKI52" s="95"/>
      <c r="CKJ52" s="95"/>
      <c r="CKK52" s="95"/>
      <c r="CKL52" s="95"/>
      <c r="CKM52" s="95"/>
      <c r="CKN52" s="95"/>
      <c r="CKO52" s="95"/>
      <c r="CKP52" s="95"/>
      <c r="CKQ52" s="95"/>
      <c r="CKR52" s="95"/>
      <c r="CKS52" s="95"/>
      <c r="CKT52" s="95"/>
      <c r="CKU52" s="95"/>
      <c r="CKV52" s="95"/>
      <c r="CKW52" s="95"/>
      <c r="CKX52" s="95"/>
      <c r="CKY52" s="95"/>
      <c r="CKZ52" s="95"/>
      <c r="CLA52" s="95"/>
      <c r="CLB52" s="95"/>
      <c r="CLC52" s="95"/>
      <c r="CLD52" s="95"/>
      <c r="CLE52" s="95"/>
      <c r="CLF52" s="95"/>
      <c r="CLG52" s="95"/>
      <c r="CLH52" s="95"/>
      <c r="CLI52" s="95"/>
      <c r="CLJ52" s="95"/>
      <c r="CLK52" s="95"/>
      <c r="CLL52" s="95"/>
      <c r="CLM52" s="95"/>
      <c r="CLN52" s="95"/>
      <c r="CLO52" s="95"/>
      <c r="CLP52" s="95"/>
      <c r="CLQ52" s="95"/>
      <c r="CLR52" s="95"/>
      <c r="CLS52" s="95"/>
      <c r="CLT52" s="95"/>
      <c r="CLU52" s="95"/>
      <c r="CLV52" s="95"/>
      <c r="CLW52" s="95"/>
      <c r="CLX52" s="95"/>
      <c r="CLY52" s="95"/>
      <c r="CLZ52" s="95"/>
      <c r="CMA52" s="95"/>
      <c r="CMB52" s="95"/>
      <c r="CMC52" s="95"/>
      <c r="CMD52" s="95"/>
      <c r="CME52" s="95"/>
      <c r="CMF52" s="95"/>
      <c r="CMG52" s="95"/>
      <c r="CMH52" s="95"/>
      <c r="CMI52" s="95"/>
      <c r="CMJ52" s="95"/>
      <c r="CMK52" s="95"/>
      <c r="CML52" s="95"/>
      <c r="CMM52" s="95"/>
      <c r="CMN52" s="95"/>
      <c r="CMO52" s="95"/>
      <c r="CMP52" s="95"/>
      <c r="CMQ52" s="95"/>
      <c r="CMR52" s="95"/>
      <c r="CMS52" s="95"/>
      <c r="CMT52" s="95"/>
      <c r="CMU52" s="95"/>
      <c r="CMV52" s="95"/>
      <c r="CMW52" s="95"/>
      <c r="CMX52" s="95"/>
      <c r="CMY52" s="95"/>
      <c r="CMZ52" s="95"/>
      <c r="CNA52" s="95"/>
      <c r="CNB52" s="95"/>
      <c r="CNC52" s="95"/>
      <c r="CND52" s="95"/>
      <c r="CNE52" s="95"/>
      <c r="CNF52" s="95"/>
      <c r="CNG52" s="95"/>
      <c r="CNH52" s="95"/>
      <c r="CNI52" s="95"/>
      <c r="CNJ52" s="95"/>
      <c r="CNK52" s="95"/>
      <c r="CNL52" s="95"/>
      <c r="CNM52" s="95"/>
      <c r="CNN52" s="95"/>
      <c r="CNO52" s="95"/>
      <c r="CNP52" s="95"/>
      <c r="CNQ52" s="95"/>
      <c r="CNR52" s="95"/>
      <c r="CNS52" s="95"/>
      <c r="CNT52" s="95"/>
      <c r="CNU52" s="95"/>
      <c r="CNV52" s="95"/>
      <c r="CNW52" s="95"/>
      <c r="CNX52" s="95"/>
      <c r="CNY52" s="95"/>
      <c r="CNZ52" s="95"/>
      <c r="COA52" s="95"/>
      <c r="COB52" s="95"/>
      <c r="COC52" s="95"/>
      <c r="COD52" s="95"/>
      <c r="COE52" s="95"/>
      <c r="COF52" s="95"/>
      <c r="COG52" s="95"/>
      <c r="COH52" s="95"/>
      <c r="COI52" s="95"/>
      <c r="COJ52" s="95"/>
      <c r="COK52" s="95"/>
      <c r="COL52" s="95"/>
      <c r="COM52" s="95"/>
      <c r="CON52" s="95"/>
      <c r="COO52" s="95"/>
      <c r="COP52" s="95"/>
      <c r="COQ52" s="95"/>
      <c r="COR52" s="95"/>
      <c r="COS52" s="95"/>
      <c r="COT52" s="95"/>
      <c r="COU52" s="95"/>
      <c r="COV52" s="95"/>
      <c r="COW52" s="95"/>
      <c r="COX52" s="95"/>
      <c r="COY52" s="95"/>
      <c r="COZ52" s="95"/>
      <c r="CPA52" s="95"/>
      <c r="CPB52" s="95"/>
      <c r="CPC52" s="95"/>
      <c r="CPD52" s="95"/>
      <c r="CPE52" s="95"/>
      <c r="CPF52" s="95"/>
      <c r="CPG52" s="95"/>
      <c r="CPH52" s="95"/>
      <c r="CPI52" s="95"/>
      <c r="CPJ52" s="95"/>
      <c r="CPK52" s="95"/>
      <c r="CPL52" s="95"/>
      <c r="CPM52" s="95"/>
      <c r="CPN52" s="95"/>
      <c r="CPO52" s="95"/>
      <c r="CPP52" s="95"/>
      <c r="CPQ52" s="95"/>
      <c r="CPR52" s="95"/>
      <c r="CPS52" s="95"/>
      <c r="CPT52" s="95"/>
      <c r="CPU52" s="95"/>
      <c r="CPV52" s="95"/>
      <c r="CPW52" s="95"/>
      <c r="CPX52" s="95"/>
      <c r="CPY52" s="95"/>
      <c r="CPZ52" s="95"/>
      <c r="CQA52" s="95"/>
      <c r="CQB52" s="95"/>
      <c r="CQC52" s="95"/>
      <c r="CQD52" s="95"/>
      <c r="CQE52" s="95"/>
      <c r="CQF52" s="95"/>
      <c r="CQG52" s="95"/>
      <c r="CQH52" s="95"/>
      <c r="CQI52" s="95"/>
      <c r="CQJ52" s="95"/>
      <c r="CQK52" s="95"/>
      <c r="CQL52" s="95"/>
      <c r="CQM52" s="95"/>
      <c r="CQN52" s="95"/>
      <c r="CQO52" s="95"/>
      <c r="CQP52" s="95"/>
      <c r="CQQ52" s="95"/>
      <c r="CQR52" s="95"/>
      <c r="CQS52" s="95"/>
      <c r="CQT52" s="95"/>
      <c r="CQU52" s="95"/>
      <c r="CQV52" s="95"/>
      <c r="CQW52" s="95"/>
      <c r="CQX52" s="95"/>
      <c r="CQY52" s="95"/>
      <c r="CQZ52" s="95"/>
      <c r="CRA52" s="95"/>
      <c r="CRB52" s="95"/>
      <c r="CRC52" s="95"/>
      <c r="CRD52" s="95"/>
      <c r="CRE52" s="95"/>
      <c r="CRF52" s="95"/>
      <c r="CRG52" s="95"/>
      <c r="CRH52" s="95"/>
      <c r="CRI52" s="95"/>
      <c r="CRJ52" s="95"/>
      <c r="CRK52" s="95"/>
      <c r="CRL52" s="95"/>
      <c r="CRM52" s="95"/>
      <c r="CRN52" s="95"/>
      <c r="CRO52" s="95"/>
      <c r="CRP52" s="95"/>
      <c r="CRQ52" s="95"/>
      <c r="CRR52" s="95"/>
      <c r="CRS52" s="95"/>
      <c r="CRT52" s="95"/>
      <c r="CRU52" s="95"/>
      <c r="CRV52" s="95"/>
      <c r="CRW52" s="95"/>
      <c r="CRX52" s="95"/>
      <c r="CRY52" s="95"/>
      <c r="CRZ52" s="95"/>
      <c r="CSA52" s="95"/>
      <c r="CSB52" s="95"/>
      <c r="CSC52" s="95"/>
      <c r="CSD52" s="95"/>
      <c r="CSE52" s="95"/>
      <c r="CSF52" s="95"/>
      <c r="CSG52" s="95"/>
      <c r="CSH52" s="95"/>
      <c r="CSI52" s="95"/>
      <c r="CSJ52" s="95"/>
      <c r="CSK52" s="95"/>
      <c r="CSL52" s="95"/>
      <c r="CSM52" s="95"/>
      <c r="CSN52" s="95"/>
      <c r="CSO52" s="95"/>
      <c r="CSP52" s="95"/>
      <c r="CSQ52" s="95"/>
      <c r="CSR52" s="95"/>
      <c r="CSS52" s="95"/>
      <c r="CST52" s="95"/>
      <c r="CSU52" s="95"/>
      <c r="CSV52" s="95"/>
      <c r="CSW52" s="95"/>
      <c r="CSX52" s="95"/>
      <c r="CSY52" s="95"/>
      <c r="CSZ52" s="95"/>
      <c r="CTA52" s="95"/>
      <c r="CTB52" s="95"/>
      <c r="CTC52" s="95"/>
      <c r="CTD52" s="95"/>
      <c r="CTE52" s="95"/>
      <c r="CTF52" s="95"/>
      <c r="CTG52" s="95"/>
      <c r="CTH52" s="95"/>
      <c r="CTI52" s="95"/>
      <c r="CTJ52" s="95"/>
      <c r="CTK52" s="95"/>
      <c r="CTL52" s="95"/>
      <c r="CTM52" s="95"/>
      <c r="CTN52" s="95"/>
      <c r="CTO52" s="95"/>
      <c r="CTP52" s="95"/>
      <c r="CTQ52" s="95"/>
      <c r="CTR52" s="95"/>
      <c r="CTS52" s="95"/>
      <c r="CTT52" s="95"/>
      <c r="CTU52" s="95"/>
      <c r="CTV52" s="95"/>
      <c r="CTW52" s="95"/>
      <c r="CTX52" s="95"/>
      <c r="CTY52" s="95"/>
      <c r="CTZ52" s="95"/>
      <c r="CUA52" s="95"/>
      <c r="CUB52" s="95"/>
      <c r="CUC52" s="95"/>
      <c r="CUD52" s="95"/>
      <c r="CUE52" s="95"/>
      <c r="CUF52" s="95"/>
      <c r="CUG52" s="95"/>
      <c r="CUH52" s="95"/>
      <c r="CUI52" s="95"/>
      <c r="CUJ52" s="95"/>
      <c r="CUK52" s="95"/>
      <c r="CUL52" s="95"/>
      <c r="CUM52" s="95"/>
      <c r="CUN52" s="95"/>
      <c r="CUO52" s="95"/>
      <c r="CUP52" s="95"/>
      <c r="CUQ52" s="95"/>
      <c r="CUR52" s="95"/>
      <c r="CUS52" s="95"/>
      <c r="CUT52" s="95"/>
      <c r="CUU52" s="95"/>
      <c r="CUV52" s="95"/>
      <c r="CUW52" s="95"/>
      <c r="CUX52" s="95"/>
      <c r="CUY52" s="95"/>
      <c r="CUZ52" s="95"/>
      <c r="CVA52" s="95"/>
      <c r="CVB52" s="95"/>
      <c r="CVC52" s="95"/>
      <c r="CVD52" s="95"/>
      <c r="CVE52" s="95"/>
      <c r="CVF52" s="95"/>
      <c r="CVG52" s="95"/>
      <c r="CVH52" s="95"/>
      <c r="CVI52" s="95"/>
      <c r="CVJ52" s="95"/>
      <c r="CVK52" s="95"/>
      <c r="CVL52" s="95"/>
      <c r="CVM52" s="95"/>
      <c r="CVN52" s="95"/>
      <c r="CVO52" s="95"/>
      <c r="CVP52" s="95"/>
      <c r="CVQ52" s="95"/>
      <c r="CVR52" s="95"/>
      <c r="CVS52" s="95"/>
      <c r="CVT52" s="95"/>
      <c r="CVU52" s="95"/>
      <c r="CVV52" s="95"/>
      <c r="CVW52" s="95"/>
      <c r="CVX52" s="95"/>
      <c r="CVY52" s="95"/>
      <c r="CVZ52" s="95"/>
      <c r="CWA52" s="95"/>
      <c r="CWB52" s="95"/>
      <c r="CWC52" s="95"/>
      <c r="CWD52" s="95"/>
      <c r="CWE52" s="95"/>
      <c r="CWF52" s="95"/>
      <c r="CWG52" s="95"/>
      <c r="CWH52" s="95"/>
      <c r="CWI52" s="95"/>
      <c r="CWJ52" s="95"/>
      <c r="CWK52" s="95"/>
      <c r="CWL52" s="95"/>
      <c r="CWM52" s="95"/>
      <c r="CWN52" s="95"/>
      <c r="CWO52" s="95"/>
      <c r="CWP52" s="95"/>
      <c r="CWQ52" s="95"/>
      <c r="CWR52" s="95"/>
      <c r="CWS52" s="95"/>
      <c r="CWT52" s="95"/>
      <c r="CWU52" s="95"/>
      <c r="CWV52" s="95"/>
      <c r="CWW52" s="95"/>
      <c r="CWX52" s="95"/>
      <c r="CWY52" s="95"/>
      <c r="CWZ52" s="95"/>
      <c r="CXA52" s="95"/>
      <c r="CXB52" s="95"/>
      <c r="CXC52" s="95"/>
      <c r="CXD52" s="95"/>
      <c r="CXE52" s="95"/>
      <c r="CXF52" s="95"/>
      <c r="CXG52" s="95"/>
      <c r="CXH52" s="95"/>
      <c r="CXI52" s="95"/>
      <c r="CXJ52" s="95"/>
      <c r="CXK52" s="95"/>
      <c r="CXL52" s="95"/>
      <c r="CXM52" s="95"/>
      <c r="CXN52" s="95"/>
      <c r="CXO52" s="95"/>
      <c r="CXP52" s="95"/>
      <c r="CXQ52" s="95"/>
      <c r="CXR52" s="95"/>
      <c r="CXS52" s="95"/>
      <c r="CXT52" s="95"/>
      <c r="CXU52" s="95"/>
      <c r="CXV52" s="95"/>
      <c r="CXW52" s="95"/>
      <c r="CXX52" s="95"/>
      <c r="CXY52" s="95"/>
      <c r="CXZ52" s="95"/>
      <c r="CYA52" s="95"/>
      <c r="CYB52" s="95"/>
      <c r="CYC52" s="95"/>
      <c r="CYD52" s="95"/>
      <c r="CYE52" s="95"/>
      <c r="CYF52" s="95"/>
      <c r="CYG52" s="95"/>
      <c r="CYH52" s="95"/>
      <c r="CYI52" s="95"/>
      <c r="CYJ52" s="95"/>
      <c r="CYK52" s="95"/>
      <c r="CYL52" s="95"/>
      <c r="CYM52" s="95"/>
      <c r="CYN52" s="95"/>
      <c r="CYO52" s="95"/>
      <c r="CYP52" s="95"/>
      <c r="CYQ52" s="95"/>
      <c r="CYR52" s="95"/>
      <c r="CYS52" s="95"/>
      <c r="CYT52" s="95"/>
      <c r="CYU52" s="95"/>
      <c r="CYV52" s="95"/>
      <c r="CYW52" s="95"/>
      <c r="CYX52" s="95"/>
      <c r="CYY52" s="95"/>
      <c r="CYZ52" s="95"/>
      <c r="CZA52" s="95"/>
      <c r="CZB52" s="95"/>
      <c r="CZC52" s="95"/>
      <c r="CZD52" s="95"/>
      <c r="CZE52" s="95"/>
      <c r="CZF52" s="95"/>
      <c r="CZG52" s="95"/>
      <c r="CZH52" s="95"/>
      <c r="CZI52" s="95"/>
      <c r="CZJ52" s="95"/>
      <c r="CZK52" s="95"/>
      <c r="CZL52" s="95"/>
      <c r="CZM52" s="95"/>
      <c r="CZN52" s="95"/>
      <c r="CZO52" s="95"/>
      <c r="CZP52" s="95"/>
      <c r="CZQ52" s="95"/>
      <c r="CZR52" s="95"/>
      <c r="CZS52" s="95"/>
      <c r="CZT52" s="95"/>
      <c r="CZU52" s="95"/>
      <c r="CZV52" s="95"/>
      <c r="CZW52" s="95"/>
      <c r="CZX52" s="95"/>
      <c r="CZY52" s="95"/>
      <c r="CZZ52" s="95"/>
      <c r="DAA52" s="95"/>
      <c r="DAB52" s="95"/>
      <c r="DAC52" s="95"/>
      <c r="DAD52" s="95"/>
      <c r="DAE52" s="95"/>
      <c r="DAF52" s="95"/>
      <c r="DAG52" s="95"/>
      <c r="DAH52" s="95"/>
      <c r="DAI52" s="95"/>
      <c r="DAJ52" s="95"/>
      <c r="DAK52" s="95"/>
      <c r="DAL52" s="95"/>
      <c r="DAM52" s="95"/>
      <c r="DAN52" s="95"/>
      <c r="DAO52" s="95"/>
      <c r="DAP52" s="95"/>
      <c r="DAQ52" s="95"/>
      <c r="DAR52" s="95"/>
      <c r="DAS52" s="95"/>
      <c r="DAT52" s="95"/>
      <c r="DAU52" s="95"/>
      <c r="DAV52" s="95"/>
      <c r="DAW52" s="95"/>
      <c r="DAX52" s="95"/>
      <c r="DAY52" s="95"/>
      <c r="DAZ52" s="95"/>
      <c r="DBA52" s="95"/>
      <c r="DBB52" s="95"/>
      <c r="DBC52" s="95"/>
      <c r="DBD52" s="95"/>
      <c r="DBE52" s="95"/>
      <c r="DBF52" s="95"/>
      <c r="DBG52" s="95"/>
      <c r="DBH52" s="95"/>
      <c r="DBI52" s="95"/>
      <c r="DBJ52" s="95"/>
      <c r="DBK52" s="95"/>
      <c r="DBL52" s="95"/>
      <c r="DBM52" s="95"/>
      <c r="DBN52" s="95"/>
      <c r="DBO52" s="95"/>
      <c r="DBP52" s="95"/>
      <c r="DBQ52" s="95"/>
      <c r="DBR52" s="95"/>
      <c r="DBS52" s="95"/>
      <c r="DBT52" s="95"/>
      <c r="DBU52" s="95"/>
      <c r="DBV52" s="95"/>
      <c r="DBW52" s="95"/>
      <c r="DBX52" s="95"/>
      <c r="DBY52" s="95"/>
      <c r="DBZ52" s="95"/>
      <c r="DCA52" s="95"/>
      <c r="DCB52" s="95"/>
      <c r="DCC52" s="95"/>
      <c r="DCD52" s="95"/>
      <c r="DCE52" s="95"/>
      <c r="DCF52" s="95"/>
      <c r="DCG52" s="95"/>
      <c r="DCH52" s="95"/>
      <c r="DCI52" s="95"/>
      <c r="DCJ52" s="95"/>
      <c r="DCK52" s="95"/>
      <c r="DCL52" s="95"/>
      <c r="DCM52" s="95"/>
      <c r="DCN52" s="95"/>
      <c r="DCO52" s="95"/>
      <c r="DCP52" s="95"/>
      <c r="DCQ52" s="95"/>
      <c r="DCR52" s="95"/>
      <c r="DCS52" s="95"/>
      <c r="DCT52" s="95"/>
      <c r="DCU52" s="95"/>
      <c r="DCV52" s="95"/>
      <c r="DCW52" s="95"/>
      <c r="DCX52" s="95"/>
      <c r="DCY52" s="95"/>
      <c r="DCZ52" s="95"/>
      <c r="DDA52" s="95"/>
      <c r="DDB52" s="95"/>
      <c r="DDC52" s="95"/>
      <c r="DDD52" s="95"/>
      <c r="DDE52" s="95"/>
      <c r="DDF52" s="95"/>
      <c r="DDG52" s="95"/>
      <c r="DDH52" s="95"/>
      <c r="DDI52" s="95"/>
      <c r="DDJ52" s="95"/>
      <c r="DDK52" s="95"/>
      <c r="DDL52" s="95"/>
      <c r="DDM52" s="95"/>
      <c r="DDN52" s="95"/>
      <c r="DDO52" s="95"/>
      <c r="DDP52" s="95"/>
      <c r="DDQ52" s="95"/>
      <c r="DDR52" s="95"/>
      <c r="DDS52" s="95"/>
      <c r="DDT52" s="95"/>
      <c r="DDU52" s="95"/>
      <c r="DDV52" s="95"/>
      <c r="DDW52" s="95"/>
      <c r="DDX52" s="95"/>
      <c r="DDY52" s="95"/>
      <c r="DDZ52" s="95"/>
      <c r="DEA52" s="95"/>
      <c r="DEB52" s="95"/>
      <c r="DEC52" s="95"/>
      <c r="DED52" s="95"/>
      <c r="DEE52" s="95"/>
      <c r="DEF52" s="95"/>
      <c r="DEG52" s="95"/>
      <c r="DEH52" s="95"/>
      <c r="DEI52" s="95"/>
      <c r="DEJ52" s="95"/>
      <c r="DEK52" s="95"/>
      <c r="DEL52" s="95"/>
      <c r="DEM52" s="95"/>
      <c r="DEN52" s="95"/>
      <c r="DEO52" s="95"/>
      <c r="DEP52" s="95"/>
      <c r="DEQ52" s="95"/>
      <c r="DER52" s="95"/>
      <c r="DES52" s="95"/>
      <c r="DET52" s="95"/>
      <c r="DEU52" s="95"/>
      <c r="DEV52" s="95"/>
      <c r="DEW52" s="95"/>
      <c r="DEX52" s="95"/>
      <c r="DEY52" s="95"/>
      <c r="DEZ52" s="95"/>
      <c r="DFA52" s="95"/>
      <c r="DFB52" s="95"/>
      <c r="DFC52" s="95"/>
      <c r="DFD52" s="95"/>
      <c r="DFE52" s="95"/>
      <c r="DFF52" s="95"/>
      <c r="DFG52" s="95"/>
      <c r="DFH52" s="95"/>
      <c r="DFI52" s="95"/>
      <c r="DFJ52" s="95"/>
      <c r="DFK52" s="95"/>
      <c r="DFL52" s="95"/>
      <c r="DFM52" s="95"/>
      <c r="DFN52" s="95"/>
      <c r="DFO52" s="95"/>
      <c r="DFP52" s="95"/>
      <c r="DFQ52" s="95"/>
      <c r="DFR52" s="95"/>
      <c r="DFS52" s="95"/>
      <c r="DFT52" s="95"/>
      <c r="DFU52" s="95"/>
      <c r="DFV52" s="95"/>
      <c r="DFW52" s="95"/>
      <c r="DFX52" s="95"/>
      <c r="DFY52" s="95"/>
      <c r="DFZ52" s="95"/>
      <c r="DGA52" s="95"/>
      <c r="DGB52" s="95"/>
      <c r="DGC52" s="95"/>
      <c r="DGD52" s="95"/>
      <c r="DGE52" s="95"/>
      <c r="DGF52" s="95"/>
      <c r="DGG52" s="95"/>
      <c r="DGH52" s="95"/>
      <c r="DGI52" s="95"/>
      <c r="DGJ52" s="95"/>
      <c r="DGK52" s="95"/>
      <c r="DGL52" s="95"/>
      <c r="DGM52" s="95"/>
      <c r="DGN52" s="95"/>
      <c r="DGO52" s="95"/>
      <c r="DGP52" s="95"/>
      <c r="DGQ52" s="95"/>
      <c r="DGR52" s="95"/>
      <c r="DGS52" s="95"/>
      <c r="DGT52" s="95"/>
      <c r="DGU52" s="95"/>
      <c r="DGV52" s="95"/>
      <c r="DGW52" s="95"/>
      <c r="DGX52" s="95"/>
      <c r="DGY52" s="95"/>
      <c r="DGZ52" s="95"/>
      <c r="DHA52" s="95"/>
      <c r="DHB52" s="95"/>
      <c r="DHC52" s="95"/>
      <c r="DHD52" s="95"/>
      <c r="DHE52" s="95"/>
      <c r="DHF52" s="95"/>
      <c r="DHG52" s="95"/>
      <c r="DHH52" s="95"/>
      <c r="DHI52" s="95"/>
      <c r="DHJ52" s="95"/>
      <c r="DHK52" s="95"/>
      <c r="DHL52" s="95"/>
      <c r="DHM52" s="95"/>
      <c r="DHN52" s="95"/>
      <c r="DHO52" s="95"/>
      <c r="DHP52" s="95"/>
      <c r="DHQ52" s="95"/>
      <c r="DHR52" s="95"/>
      <c r="DHS52" s="95"/>
      <c r="DHT52" s="95"/>
      <c r="DHU52" s="95"/>
      <c r="DHV52" s="95"/>
      <c r="DHW52" s="95"/>
      <c r="DHX52" s="95"/>
      <c r="DHY52" s="95"/>
      <c r="DHZ52" s="95"/>
      <c r="DIA52" s="95"/>
      <c r="DIB52" s="95"/>
      <c r="DIC52" s="95"/>
      <c r="DID52" s="95"/>
      <c r="DIE52" s="95"/>
      <c r="DIF52" s="95"/>
      <c r="DIG52" s="95"/>
      <c r="DIH52" s="95"/>
      <c r="DII52" s="95"/>
      <c r="DIJ52" s="95"/>
      <c r="DIK52" s="95"/>
      <c r="DIL52" s="95"/>
      <c r="DIM52" s="95"/>
      <c r="DIN52" s="95"/>
      <c r="DIO52" s="95"/>
      <c r="DIP52" s="95"/>
      <c r="DIQ52" s="95"/>
      <c r="DIR52" s="95"/>
      <c r="DIS52" s="95"/>
      <c r="DIT52" s="95"/>
      <c r="DIU52" s="95"/>
      <c r="DIV52" s="95"/>
      <c r="DIW52" s="95"/>
      <c r="DIX52" s="95"/>
      <c r="DIY52" s="95"/>
      <c r="DIZ52" s="95"/>
      <c r="DJA52" s="95"/>
      <c r="DJB52" s="95"/>
      <c r="DJC52" s="95"/>
      <c r="DJD52" s="95"/>
      <c r="DJE52" s="95"/>
      <c r="DJF52" s="95"/>
      <c r="DJG52" s="95"/>
      <c r="DJH52" s="95"/>
      <c r="DJI52" s="95"/>
      <c r="DJJ52" s="95"/>
      <c r="DJK52" s="95"/>
      <c r="DJL52" s="95"/>
      <c r="DJM52" s="95"/>
      <c r="DJN52" s="95"/>
      <c r="DJO52" s="95"/>
      <c r="DJP52" s="95"/>
      <c r="DJQ52" s="95"/>
      <c r="DJR52" s="95"/>
      <c r="DJS52" s="95"/>
      <c r="DJT52" s="95"/>
      <c r="DJU52" s="95"/>
      <c r="DJV52" s="95"/>
      <c r="DJW52" s="95"/>
      <c r="DJX52" s="95"/>
      <c r="DJY52" s="95"/>
      <c r="DJZ52" s="95"/>
      <c r="DKA52" s="95"/>
      <c r="DKB52" s="95"/>
      <c r="DKC52" s="95"/>
      <c r="DKD52" s="95"/>
      <c r="DKE52" s="95"/>
      <c r="DKF52" s="95"/>
      <c r="DKG52" s="95"/>
      <c r="DKH52" s="95"/>
      <c r="DKI52" s="95"/>
      <c r="DKJ52" s="95"/>
      <c r="DKK52" s="95"/>
      <c r="DKL52" s="95"/>
      <c r="DKM52" s="95"/>
      <c r="DKN52" s="95"/>
      <c r="DKO52" s="95"/>
      <c r="DKP52" s="95"/>
      <c r="DKQ52" s="95"/>
      <c r="DKR52" s="95"/>
      <c r="DKS52" s="95"/>
      <c r="DKT52" s="95"/>
      <c r="DKU52" s="95"/>
      <c r="DKV52" s="95"/>
      <c r="DKW52" s="95"/>
      <c r="DKX52" s="95"/>
      <c r="DKY52" s="95"/>
      <c r="DKZ52" s="95"/>
      <c r="DLA52" s="95"/>
      <c r="DLB52" s="95"/>
      <c r="DLC52" s="95"/>
      <c r="DLD52" s="95"/>
      <c r="DLE52" s="95"/>
      <c r="DLF52" s="95"/>
      <c r="DLG52" s="95"/>
      <c r="DLH52" s="95"/>
      <c r="DLI52" s="95"/>
      <c r="DLJ52" s="95"/>
      <c r="DLK52" s="95"/>
      <c r="DLL52" s="95"/>
      <c r="DLM52" s="95"/>
      <c r="DLN52" s="95"/>
      <c r="DLO52" s="95"/>
      <c r="DLP52" s="95"/>
      <c r="DLQ52" s="95"/>
      <c r="DLR52" s="95"/>
      <c r="DLS52" s="95"/>
      <c r="DLT52" s="95"/>
      <c r="DLU52" s="95"/>
      <c r="DLV52" s="95"/>
      <c r="DLW52" s="95"/>
      <c r="DLX52" s="95"/>
      <c r="DLY52" s="95"/>
      <c r="DLZ52" s="95"/>
      <c r="DMA52" s="95"/>
      <c r="DMB52" s="95"/>
      <c r="DMC52" s="95"/>
      <c r="DMD52" s="95"/>
      <c r="DME52" s="95"/>
      <c r="DMF52" s="95"/>
      <c r="DMG52" s="95"/>
      <c r="DMH52" s="95"/>
      <c r="DMI52" s="95"/>
      <c r="DMJ52" s="95"/>
      <c r="DMK52" s="95"/>
      <c r="DML52" s="95"/>
      <c r="DMM52" s="95"/>
      <c r="DMN52" s="95"/>
      <c r="DMO52" s="95"/>
      <c r="DMP52" s="95"/>
      <c r="DMQ52" s="95"/>
      <c r="DMR52" s="95"/>
      <c r="DMS52" s="95"/>
      <c r="DMT52" s="95"/>
      <c r="DMU52" s="95"/>
      <c r="DMV52" s="95"/>
      <c r="DMW52" s="95"/>
      <c r="DMX52" s="95"/>
      <c r="DMY52" s="95"/>
      <c r="DMZ52" s="95"/>
      <c r="DNA52" s="95"/>
      <c r="DNB52" s="95"/>
      <c r="DNC52" s="95"/>
      <c r="DND52" s="95"/>
      <c r="DNE52" s="95"/>
      <c r="DNF52" s="95"/>
      <c r="DNG52" s="95"/>
      <c r="DNH52" s="95"/>
      <c r="DNI52" s="95"/>
      <c r="DNJ52" s="95"/>
      <c r="DNK52" s="95"/>
      <c r="DNL52" s="95"/>
      <c r="DNM52" s="95"/>
      <c r="DNN52" s="95"/>
      <c r="DNO52" s="95"/>
      <c r="DNP52" s="95"/>
      <c r="DNQ52" s="95"/>
      <c r="DNR52" s="95"/>
      <c r="DNS52" s="95"/>
      <c r="DNT52" s="95"/>
      <c r="DNU52" s="95"/>
      <c r="DNV52" s="95"/>
      <c r="DNW52" s="95"/>
      <c r="DNX52" s="95"/>
      <c r="DNY52" s="95"/>
      <c r="DNZ52" s="95"/>
      <c r="DOA52" s="95"/>
      <c r="DOB52" s="95"/>
      <c r="DOC52" s="95"/>
      <c r="DOD52" s="95"/>
      <c r="DOE52" s="95"/>
      <c r="DOF52" s="95"/>
      <c r="DOG52" s="95"/>
      <c r="DOH52" s="95"/>
      <c r="DOI52" s="95"/>
      <c r="DOJ52" s="95"/>
      <c r="DOK52" s="95"/>
      <c r="DOL52" s="95"/>
      <c r="DOM52" s="95"/>
      <c r="DON52" s="95"/>
      <c r="DOO52" s="95"/>
      <c r="DOP52" s="95"/>
      <c r="DOQ52" s="95"/>
      <c r="DOR52" s="95"/>
      <c r="DOS52" s="95"/>
      <c r="DOT52" s="95"/>
      <c r="DOU52" s="95"/>
      <c r="DOV52" s="95"/>
      <c r="DOW52" s="95"/>
      <c r="DOX52" s="95"/>
      <c r="DOY52" s="95"/>
      <c r="DOZ52" s="95"/>
      <c r="DPA52" s="95"/>
      <c r="DPB52" s="95"/>
      <c r="DPC52" s="95"/>
      <c r="DPD52" s="95"/>
      <c r="DPE52" s="95"/>
      <c r="DPF52" s="95"/>
      <c r="DPG52" s="95"/>
      <c r="DPH52" s="95"/>
      <c r="DPI52" s="95"/>
      <c r="DPJ52" s="95"/>
      <c r="DPK52" s="95"/>
      <c r="DPL52" s="95"/>
      <c r="DPM52" s="95"/>
      <c r="DPN52" s="95"/>
      <c r="DPO52" s="95"/>
      <c r="DPP52" s="95"/>
      <c r="DPQ52" s="95"/>
      <c r="DPR52" s="95"/>
      <c r="DPS52" s="95"/>
      <c r="DPT52" s="95"/>
      <c r="DPU52" s="95"/>
      <c r="DPV52" s="95"/>
      <c r="DPW52" s="95"/>
      <c r="DPX52" s="95"/>
      <c r="DPY52" s="95"/>
      <c r="DPZ52" s="95"/>
      <c r="DQA52" s="95"/>
      <c r="DQB52" s="95"/>
      <c r="DQC52" s="95"/>
      <c r="DQD52" s="95"/>
      <c r="DQE52" s="95"/>
      <c r="DQF52" s="95"/>
      <c r="DQG52" s="95"/>
      <c r="DQH52" s="95"/>
      <c r="DQI52" s="95"/>
      <c r="DQJ52" s="95"/>
      <c r="DQK52" s="95"/>
      <c r="DQL52" s="95"/>
      <c r="DQM52" s="95"/>
      <c r="DQN52" s="95"/>
      <c r="DQO52" s="95"/>
      <c r="DQP52" s="95"/>
      <c r="DQQ52" s="95"/>
      <c r="DQR52" s="95"/>
      <c r="DQS52" s="95"/>
      <c r="DQT52" s="95"/>
      <c r="DQU52" s="95"/>
      <c r="DQV52" s="95"/>
      <c r="DQW52" s="95"/>
      <c r="DQX52" s="95"/>
      <c r="DQY52" s="95"/>
      <c r="DQZ52" s="95"/>
      <c r="DRA52" s="95"/>
      <c r="DRB52" s="95"/>
      <c r="DRC52" s="95"/>
      <c r="DRD52" s="95"/>
      <c r="DRE52" s="95"/>
      <c r="DRF52" s="95"/>
      <c r="DRG52" s="95"/>
      <c r="DRH52" s="95"/>
      <c r="DRI52" s="95"/>
      <c r="DRJ52" s="95"/>
      <c r="DRK52" s="95"/>
      <c r="DRL52" s="95"/>
      <c r="DRM52" s="95"/>
      <c r="DRN52" s="95"/>
      <c r="DRO52" s="95"/>
      <c r="DRP52" s="95"/>
      <c r="DRQ52" s="95"/>
      <c r="DRR52" s="95"/>
      <c r="DRS52" s="95"/>
      <c r="DRT52" s="95"/>
      <c r="DRU52" s="95"/>
      <c r="DRV52" s="95"/>
      <c r="DRW52" s="95"/>
      <c r="DRX52" s="95"/>
      <c r="DRY52" s="95"/>
      <c r="DRZ52" s="95"/>
      <c r="DSA52" s="95"/>
      <c r="DSB52" s="95"/>
      <c r="DSC52" s="95"/>
      <c r="DSD52" s="95"/>
      <c r="DSE52" s="95"/>
      <c r="DSF52" s="95"/>
      <c r="DSG52" s="95"/>
      <c r="DSH52" s="95"/>
      <c r="DSI52" s="95"/>
      <c r="DSJ52" s="95"/>
      <c r="DSK52" s="95"/>
      <c r="DSL52" s="95"/>
      <c r="DSM52" s="95"/>
      <c r="DSN52" s="95"/>
      <c r="DSO52" s="95"/>
      <c r="DSP52" s="95"/>
      <c r="DSQ52" s="95"/>
      <c r="DSR52" s="95"/>
      <c r="DSS52" s="95"/>
      <c r="DST52" s="95"/>
      <c r="DSU52" s="95"/>
      <c r="DSV52" s="95"/>
      <c r="DSW52" s="95"/>
      <c r="DSX52" s="95"/>
      <c r="DSY52" s="95"/>
      <c r="DSZ52" s="95"/>
      <c r="DTA52" s="95"/>
      <c r="DTB52" s="95"/>
      <c r="DTC52" s="95"/>
      <c r="DTD52" s="95"/>
      <c r="DTE52" s="95"/>
      <c r="DTF52" s="95"/>
      <c r="DTG52" s="95"/>
      <c r="DTH52" s="95"/>
      <c r="DTI52" s="95"/>
      <c r="DTJ52" s="95"/>
      <c r="DTK52" s="95"/>
      <c r="DTL52" s="95"/>
      <c r="DTM52" s="95"/>
      <c r="DTN52" s="95"/>
      <c r="DTO52" s="95"/>
      <c r="DTP52" s="95"/>
      <c r="DTQ52" s="95"/>
      <c r="DTR52" s="95"/>
      <c r="DTS52" s="95"/>
      <c r="DTT52" s="95"/>
      <c r="DTU52" s="95"/>
      <c r="DTV52" s="95"/>
      <c r="DTW52" s="95"/>
      <c r="DTX52" s="95"/>
      <c r="DTY52" s="95"/>
      <c r="DTZ52" s="95"/>
      <c r="DUA52" s="95"/>
      <c r="DUB52" s="95"/>
      <c r="DUC52" s="95"/>
      <c r="DUD52" s="95"/>
      <c r="DUE52" s="95"/>
      <c r="DUF52" s="95"/>
      <c r="DUG52" s="95"/>
      <c r="DUH52" s="95"/>
      <c r="DUI52" s="95"/>
      <c r="DUJ52" s="95"/>
      <c r="DUK52" s="95"/>
      <c r="DUL52" s="95"/>
      <c r="DUM52" s="95"/>
      <c r="DUN52" s="95"/>
      <c r="DUO52" s="95"/>
      <c r="DUP52" s="95"/>
      <c r="DUQ52" s="95"/>
      <c r="DUR52" s="95"/>
      <c r="DUS52" s="95"/>
      <c r="DUT52" s="95"/>
      <c r="DUU52" s="95"/>
      <c r="DUV52" s="95"/>
      <c r="DUW52" s="95"/>
      <c r="DUX52" s="95"/>
      <c r="DUY52" s="95"/>
      <c r="DUZ52" s="95"/>
      <c r="DVA52" s="95"/>
      <c r="DVB52" s="95"/>
      <c r="DVC52" s="95"/>
      <c r="DVD52" s="95"/>
      <c r="DVE52" s="95"/>
      <c r="DVF52" s="95"/>
      <c r="DVG52" s="95"/>
      <c r="DVH52" s="95"/>
      <c r="DVI52" s="95"/>
      <c r="DVJ52" s="95"/>
      <c r="DVK52" s="95"/>
      <c r="DVL52" s="95"/>
      <c r="DVM52" s="95"/>
      <c r="DVN52" s="95"/>
      <c r="DVO52" s="95"/>
      <c r="DVP52" s="95"/>
      <c r="DVQ52" s="95"/>
      <c r="DVR52" s="95"/>
      <c r="DVS52" s="95"/>
      <c r="DVT52" s="95"/>
      <c r="DVU52" s="95"/>
      <c r="DVV52" s="95"/>
      <c r="DVW52" s="95"/>
      <c r="DVX52" s="95"/>
      <c r="DVY52" s="95"/>
      <c r="DVZ52" s="95"/>
      <c r="DWA52" s="95"/>
      <c r="DWB52" s="95"/>
      <c r="DWC52" s="95"/>
      <c r="DWD52" s="95"/>
      <c r="DWE52" s="95"/>
      <c r="DWF52" s="95"/>
      <c r="DWG52" s="95"/>
      <c r="DWH52" s="95"/>
      <c r="DWI52" s="95"/>
      <c r="DWJ52" s="95"/>
      <c r="DWK52" s="95"/>
      <c r="DWL52" s="95"/>
      <c r="DWM52" s="95"/>
      <c r="DWN52" s="95"/>
      <c r="DWO52" s="95"/>
      <c r="DWP52" s="95"/>
      <c r="DWQ52" s="95"/>
      <c r="DWR52" s="95"/>
      <c r="DWS52" s="95"/>
      <c r="DWT52" s="95"/>
      <c r="DWU52" s="95"/>
      <c r="DWV52" s="95"/>
      <c r="DWW52" s="95"/>
      <c r="DWX52" s="95"/>
      <c r="DWY52" s="95"/>
      <c r="DWZ52" s="95"/>
      <c r="DXA52" s="95"/>
      <c r="DXB52" s="95"/>
      <c r="DXC52" s="95"/>
      <c r="DXD52" s="95"/>
      <c r="DXE52" s="95"/>
      <c r="DXF52" s="95"/>
      <c r="DXG52" s="95"/>
      <c r="DXH52" s="95"/>
      <c r="DXI52" s="95"/>
      <c r="DXJ52" s="95"/>
      <c r="DXK52" s="95"/>
      <c r="DXL52" s="95"/>
      <c r="DXM52" s="95"/>
      <c r="DXN52" s="95"/>
      <c r="DXO52" s="95"/>
      <c r="DXP52" s="95"/>
      <c r="DXQ52" s="95"/>
      <c r="DXR52" s="95"/>
      <c r="DXS52" s="95"/>
      <c r="DXT52" s="95"/>
      <c r="DXU52" s="95"/>
      <c r="DXV52" s="95"/>
      <c r="DXW52" s="95"/>
      <c r="DXX52" s="95"/>
      <c r="DXY52" s="95"/>
      <c r="DXZ52" s="95"/>
      <c r="DYA52" s="95"/>
      <c r="DYB52" s="95"/>
      <c r="DYC52" s="95"/>
      <c r="DYD52" s="95"/>
      <c r="DYE52" s="95"/>
      <c r="DYF52" s="95"/>
      <c r="DYG52" s="95"/>
      <c r="DYH52" s="95"/>
      <c r="DYI52" s="95"/>
      <c r="DYJ52" s="95"/>
      <c r="DYK52" s="95"/>
      <c r="DYL52" s="95"/>
      <c r="DYM52" s="95"/>
      <c r="DYN52" s="95"/>
      <c r="DYO52" s="95"/>
      <c r="DYP52" s="95"/>
      <c r="DYQ52" s="95"/>
      <c r="DYR52" s="95"/>
      <c r="DYS52" s="95"/>
      <c r="DYT52" s="95"/>
      <c r="DYU52" s="95"/>
      <c r="DYV52" s="95"/>
      <c r="DYW52" s="95"/>
      <c r="DYX52" s="95"/>
      <c r="DYY52" s="95"/>
      <c r="DYZ52" s="95"/>
      <c r="DZA52" s="95"/>
      <c r="DZB52" s="95"/>
      <c r="DZC52" s="95"/>
      <c r="DZD52" s="95"/>
      <c r="DZE52" s="95"/>
      <c r="DZF52" s="95"/>
      <c r="DZG52" s="95"/>
      <c r="DZH52" s="95"/>
      <c r="DZI52" s="95"/>
      <c r="DZJ52" s="95"/>
      <c r="DZK52" s="95"/>
      <c r="DZL52" s="95"/>
      <c r="DZM52" s="95"/>
      <c r="DZN52" s="95"/>
      <c r="DZO52" s="95"/>
      <c r="DZP52" s="95"/>
      <c r="DZQ52" s="95"/>
      <c r="DZR52" s="95"/>
      <c r="DZS52" s="95"/>
      <c r="DZT52" s="95"/>
      <c r="DZU52" s="95"/>
      <c r="DZV52" s="95"/>
      <c r="DZW52" s="95"/>
      <c r="DZX52" s="95"/>
      <c r="DZY52" s="95"/>
      <c r="DZZ52" s="95"/>
      <c r="EAA52" s="95"/>
      <c r="EAB52" s="95"/>
      <c r="EAC52" s="95"/>
      <c r="EAD52" s="95"/>
      <c r="EAE52" s="95"/>
      <c r="EAF52" s="95"/>
      <c r="EAG52" s="95"/>
      <c r="EAH52" s="95"/>
      <c r="EAI52" s="95"/>
      <c r="EAJ52" s="95"/>
      <c r="EAK52" s="95"/>
      <c r="EAL52" s="95"/>
      <c r="EAM52" s="95"/>
      <c r="EAN52" s="95"/>
      <c r="EAO52" s="95"/>
      <c r="EAP52" s="95"/>
      <c r="EAQ52" s="95"/>
      <c r="EAR52" s="95"/>
      <c r="EAS52" s="95"/>
      <c r="EAT52" s="95"/>
      <c r="EAU52" s="95"/>
      <c r="EAV52" s="95"/>
      <c r="EAW52" s="95"/>
      <c r="EAX52" s="95"/>
      <c r="EAY52" s="95"/>
      <c r="EAZ52" s="95"/>
      <c r="EBA52" s="95"/>
      <c r="EBB52" s="95"/>
      <c r="EBC52" s="95"/>
      <c r="EBD52" s="95"/>
      <c r="EBE52" s="95"/>
      <c r="EBF52" s="95"/>
      <c r="EBG52" s="95"/>
      <c r="EBH52" s="95"/>
      <c r="EBI52" s="95"/>
      <c r="EBJ52" s="95"/>
      <c r="EBK52" s="95"/>
      <c r="EBL52" s="95"/>
      <c r="EBM52" s="95"/>
      <c r="EBN52" s="95"/>
      <c r="EBO52" s="95"/>
      <c r="EBP52" s="95"/>
      <c r="EBQ52" s="95"/>
      <c r="EBR52" s="95"/>
      <c r="EBS52" s="95"/>
      <c r="EBT52" s="95"/>
      <c r="EBU52" s="95"/>
      <c r="EBV52" s="95"/>
      <c r="EBW52" s="95"/>
      <c r="EBX52" s="95"/>
      <c r="EBY52" s="95"/>
      <c r="EBZ52" s="95"/>
      <c r="ECA52" s="95"/>
      <c r="ECB52" s="95"/>
      <c r="ECC52" s="95"/>
      <c r="ECD52" s="95"/>
      <c r="ECE52" s="95"/>
      <c r="ECF52" s="95"/>
      <c r="ECG52" s="95"/>
      <c r="ECH52" s="95"/>
      <c r="ECI52" s="95"/>
      <c r="ECJ52" s="95"/>
      <c r="ECK52" s="95"/>
      <c r="ECL52" s="95"/>
      <c r="ECM52" s="95"/>
      <c r="ECN52" s="95"/>
      <c r="ECO52" s="95"/>
      <c r="ECP52" s="95"/>
      <c r="ECQ52" s="95"/>
      <c r="ECR52" s="95"/>
      <c r="ECS52" s="95"/>
      <c r="ECT52" s="95"/>
      <c r="ECU52" s="95"/>
      <c r="ECV52" s="95"/>
      <c r="ECW52" s="95"/>
      <c r="ECX52" s="95"/>
      <c r="ECY52" s="95"/>
      <c r="ECZ52" s="95"/>
      <c r="EDA52" s="95"/>
      <c r="EDB52" s="95"/>
      <c r="EDC52" s="95"/>
      <c r="EDD52" s="95"/>
      <c r="EDE52" s="95"/>
      <c r="EDF52" s="95"/>
      <c r="EDG52" s="95"/>
      <c r="EDH52" s="95"/>
      <c r="EDI52" s="95"/>
      <c r="EDJ52" s="95"/>
      <c r="EDK52" s="95"/>
      <c r="EDL52" s="95"/>
      <c r="EDM52" s="95"/>
      <c r="EDN52" s="95"/>
      <c r="EDO52" s="95"/>
      <c r="EDP52" s="95"/>
      <c r="EDQ52" s="95"/>
      <c r="EDR52" s="95"/>
      <c r="EDS52" s="95"/>
      <c r="EDT52" s="95"/>
      <c r="EDU52" s="95"/>
      <c r="EDV52" s="95"/>
      <c r="EDW52" s="95"/>
      <c r="EDX52" s="95"/>
      <c r="EDY52" s="95"/>
      <c r="EDZ52" s="95"/>
      <c r="EEA52" s="95"/>
      <c r="EEB52" s="95"/>
      <c r="EEC52" s="95"/>
      <c r="EED52" s="95"/>
      <c r="EEE52" s="95"/>
      <c r="EEF52" s="95"/>
      <c r="EEG52" s="95"/>
      <c r="EEH52" s="95"/>
      <c r="EEI52" s="95"/>
      <c r="EEJ52" s="95"/>
      <c r="EEK52" s="95"/>
      <c r="EEL52" s="95"/>
      <c r="EEM52" s="95"/>
      <c r="EEN52" s="95"/>
      <c r="EEO52" s="95"/>
      <c r="EEP52" s="95"/>
      <c r="EEQ52" s="95"/>
      <c r="EER52" s="95"/>
      <c r="EES52" s="95"/>
      <c r="EET52" s="95"/>
      <c r="EEU52" s="95"/>
      <c r="EEV52" s="95"/>
      <c r="EEW52" s="95"/>
      <c r="EEX52" s="95"/>
      <c r="EEY52" s="95"/>
      <c r="EEZ52" s="95"/>
      <c r="EFA52" s="95"/>
      <c r="EFB52" s="95"/>
      <c r="EFC52" s="95"/>
      <c r="EFD52" s="95"/>
      <c r="EFE52" s="95"/>
      <c r="EFF52" s="95"/>
      <c r="EFG52" s="95"/>
      <c r="EFH52" s="95"/>
      <c r="EFI52" s="95"/>
      <c r="EFJ52" s="95"/>
      <c r="EFK52" s="95"/>
      <c r="EFL52" s="95"/>
      <c r="EFM52" s="95"/>
      <c r="EFN52" s="95"/>
      <c r="EFO52" s="95"/>
      <c r="EFP52" s="95"/>
      <c r="EFQ52" s="95"/>
      <c r="EFR52" s="95"/>
      <c r="EFS52" s="95"/>
      <c r="EFT52" s="95"/>
      <c r="EFU52" s="95"/>
      <c r="EFV52" s="95"/>
      <c r="EFW52" s="95"/>
      <c r="EFX52" s="95"/>
      <c r="EFY52" s="95"/>
      <c r="EFZ52" s="95"/>
      <c r="EGA52" s="95"/>
      <c r="EGB52" s="95"/>
      <c r="EGC52" s="95"/>
      <c r="EGD52" s="95"/>
      <c r="EGE52" s="95"/>
      <c r="EGF52" s="95"/>
      <c r="EGG52" s="95"/>
      <c r="EGH52" s="95"/>
      <c r="EGI52" s="95"/>
      <c r="EGJ52" s="95"/>
      <c r="EGK52" s="95"/>
      <c r="EGL52" s="95"/>
      <c r="EGM52" s="95"/>
      <c r="EGN52" s="95"/>
      <c r="EGO52" s="95"/>
      <c r="EGP52" s="95"/>
      <c r="EGQ52" s="95"/>
      <c r="EGR52" s="95"/>
      <c r="EGS52" s="95"/>
      <c r="EGT52" s="95"/>
      <c r="EGU52" s="95"/>
      <c r="EGV52" s="95"/>
      <c r="EGW52" s="95"/>
      <c r="EGX52" s="95"/>
      <c r="EGY52" s="95"/>
      <c r="EGZ52" s="95"/>
      <c r="EHA52" s="95"/>
      <c r="EHB52" s="95"/>
      <c r="EHC52" s="95"/>
      <c r="EHD52" s="95"/>
      <c r="EHE52" s="95"/>
      <c r="EHF52" s="95"/>
      <c r="EHG52" s="95"/>
      <c r="EHH52" s="95"/>
      <c r="EHI52" s="95"/>
      <c r="EHJ52" s="95"/>
      <c r="EHK52" s="95"/>
      <c r="EHL52" s="95"/>
      <c r="EHM52" s="95"/>
      <c r="EHN52" s="95"/>
      <c r="EHO52" s="95"/>
      <c r="EHP52" s="95"/>
      <c r="EHQ52" s="95"/>
      <c r="EHR52" s="95"/>
      <c r="EHS52" s="95"/>
      <c r="EHT52" s="95"/>
      <c r="EHU52" s="95"/>
      <c r="EHV52" s="95"/>
      <c r="EHW52" s="95"/>
      <c r="EHX52" s="95"/>
      <c r="EHY52" s="95"/>
      <c r="EHZ52" s="95"/>
      <c r="EIA52" s="95"/>
      <c r="EIB52" s="95"/>
      <c r="EIC52" s="95"/>
      <c r="EID52" s="95"/>
      <c r="EIE52" s="95"/>
      <c r="EIF52" s="95"/>
      <c r="EIG52" s="95"/>
      <c r="EIH52" s="95"/>
      <c r="EII52" s="95"/>
      <c r="EIJ52" s="95"/>
      <c r="EIK52" s="95"/>
      <c r="EIL52" s="95"/>
      <c r="EIM52" s="95"/>
      <c r="EIN52" s="95"/>
      <c r="EIO52" s="95"/>
      <c r="EIP52" s="95"/>
      <c r="EIQ52" s="95"/>
      <c r="EIR52" s="95"/>
      <c r="EIS52" s="95"/>
      <c r="EIT52" s="95"/>
      <c r="EIU52" s="95"/>
      <c r="EIV52" s="95"/>
      <c r="EIW52" s="95"/>
      <c r="EIX52" s="95"/>
      <c r="EIY52" s="95"/>
      <c r="EIZ52" s="95"/>
      <c r="EJA52" s="95"/>
      <c r="EJB52" s="95"/>
      <c r="EJC52" s="95"/>
      <c r="EJD52" s="95"/>
      <c r="EJE52" s="95"/>
      <c r="EJF52" s="95"/>
      <c r="EJG52" s="95"/>
      <c r="EJH52" s="95"/>
      <c r="EJI52" s="95"/>
      <c r="EJJ52" s="95"/>
      <c r="EJK52" s="95"/>
      <c r="EJL52" s="95"/>
      <c r="EJM52" s="95"/>
      <c r="EJN52" s="95"/>
      <c r="EJO52" s="95"/>
      <c r="EJP52" s="95"/>
      <c r="EJQ52" s="95"/>
      <c r="EJR52" s="95"/>
      <c r="EJS52" s="95"/>
      <c r="EJT52" s="95"/>
      <c r="EJU52" s="95"/>
      <c r="EJV52" s="95"/>
      <c r="EJW52" s="95"/>
      <c r="EJX52" s="95"/>
      <c r="EJY52" s="95"/>
      <c r="EJZ52" s="95"/>
      <c r="EKA52" s="95"/>
      <c r="EKB52" s="95"/>
      <c r="EKC52" s="95"/>
      <c r="EKD52" s="95"/>
      <c r="EKE52" s="95"/>
      <c r="EKF52" s="95"/>
      <c r="EKG52" s="95"/>
      <c r="EKH52" s="95"/>
      <c r="EKI52" s="95"/>
      <c r="EKJ52" s="95"/>
      <c r="EKK52" s="95"/>
      <c r="EKL52" s="95"/>
      <c r="EKM52" s="95"/>
      <c r="EKN52" s="95"/>
      <c r="EKO52" s="95"/>
      <c r="EKP52" s="95"/>
      <c r="EKQ52" s="95"/>
      <c r="EKR52" s="95"/>
      <c r="EKS52" s="95"/>
      <c r="EKT52" s="95"/>
      <c r="EKU52" s="95"/>
      <c r="EKV52" s="95"/>
      <c r="EKW52" s="95"/>
      <c r="EKX52" s="95"/>
      <c r="EKY52" s="95"/>
      <c r="EKZ52" s="95"/>
      <c r="ELA52" s="95"/>
      <c r="ELB52" s="95"/>
      <c r="ELC52" s="95"/>
      <c r="ELD52" s="95"/>
      <c r="ELE52" s="95"/>
      <c r="ELF52" s="95"/>
      <c r="ELG52" s="95"/>
      <c r="ELH52" s="95"/>
      <c r="ELI52" s="95"/>
      <c r="ELJ52" s="95"/>
      <c r="ELK52" s="95"/>
      <c r="ELL52" s="95"/>
      <c r="ELM52" s="95"/>
      <c r="ELN52" s="95"/>
      <c r="ELO52" s="95"/>
      <c r="ELP52" s="95"/>
      <c r="ELQ52" s="95"/>
      <c r="ELR52" s="95"/>
      <c r="ELS52" s="95"/>
      <c r="ELT52" s="95"/>
      <c r="ELU52" s="95"/>
      <c r="ELV52" s="95"/>
      <c r="ELW52" s="95"/>
      <c r="ELX52" s="95"/>
      <c r="ELY52" s="95"/>
      <c r="ELZ52" s="95"/>
      <c r="EMA52" s="95"/>
      <c r="EMB52" s="95"/>
      <c r="EMC52" s="95"/>
      <c r="EMD52" s="95"/>
      <c r="EME52" s="95"/>
      <c r="EMF52" s="95"/>
      <c r="EMG52" s="95"/>
      <c r="EMH52" s="95"/>
      <c r="EMI52" s="95"/>
      <c r="EMJ52" s="95"/>
      <c r="EMK52" s="95"/>
      <c r="EML52" s="95"/>
      <c r="EMM52" s="95"/>
      <c r="EMN52" s="95"/>
      <c r="EMO52" s="95"/>
      <c r="EMP52" s="95"/>
      <c r="EMQ52" s="95"/>
      <c r="EMR52" s="95"/>
      <c r="EMS52" s="95"/>
      <c r="EMT52" s="95"/>
      <c r="EMU52" s="95"/>
      <c r="EMV52" s="95"/>
      <c r="EMW52" s="95"/>
      <c r="EMX52" s="95"/>
      <c r="EMY52" s="95"/>
      <c r="EMZ52" s="95"/>
      <c r="ENA52" s="95"/>
      <c r="ENB52" s="95"/>
      <c r="ENC52" s="95"/>
      <c r="END52" s="95"/>
      <c r="ENE52" s="95"/>
      <c r="ENF52" s="95"/>
      <c r="ENG52" s="95"/>
      <c r="ENH52" s="95"/>
      <c r="ENI52" s="95"/>
      <c r="ENJ52" s="95"/>
      <c r="ENK52" s="95"/>
      <c r="ENL52" s="95"/>
      <c r="ENM52" s="95"/>
      <c r="ENN52" s="95"/>
      <c r="ENO52" s="95"/>
      <c r="ENP52" s="95"/>
      <c r="ENQ52" s="95"/>
      <c r="ENR52" s="95"/>
      <c r="ENS52" s="95"/>
      <c r="ENT52" s="95"/>
      <c r="ENU52" s="95"/>
      <c r="ENV52" s="95"/>
      <c r="ENW52" s="95"/>
      <c r="ENX52" s="95"/>
      <c r="ENY52" s="95"/>
      <c r="ENZ52" s="95"/>
      <c r="EOA52" s="95"/>
      <c r="EOB52" s="95"/>
      <c r="EOC52" s="95"/>
      <c r="EOD52" s="95"/>
      <c r="EOE52" s="95"/>
      <c r="EOF52" s="95"/>
      <c r="EOG52" s="95"/>
      <c r="EOH52" s="95"/>
      <c r="EOI52" s="95"/>
      <c r="EOJ52" s="95"/>
      <c r="EOK52" s="95"/>
      <c r="EOL52" s="95"/>
      <c r="EOM52" s="95"/>
      <c r="EON52" s="95"/>
      <c r="EOO52" s="95"/>
      <c r="EOP52" s="95"/>
      <c r="EOQ52" s="95"/>
      <c r="EOR52" s="95"/>
      <c r="EOS52" s="95"/>
      <c r="EOT52" s="95"/>
      <c r="EOU52" s="95"/>
      <c r="EOV52" s="95"/>
      <c r="EOW52" s="95"/>
      <c r="EOX52" s="95"/>
      <c r="EOY52" s="95"/>
      <c r="EOZ52" s="95"/>
      <c r="EPA52" s="95"/>
      <c r="EPB52" s="95"/>
      <c r="EPC52" s="95"/>
      <c r="EPD52" s="95"/>
      <c r="EPE52" s="95"/>
      <c r="EPF52" s="95"/>
      <c r="EPG52" s="95"/>
      <c r="EPH52" s="95"/>
      <c r="EPI52" s="95"/>
      <c r="EPJ52" s="95"/>
      <c r="EPK52" s="95"/>
      <c r="EPL52" s="95"/>
      <c r="EPM52" s="95"/>
      <c r="EPN52" s="95"/>
      <c r="EPO52" s="95"/>
      <c r="EPP52" s="95"/>
      <c r="EPQ52" s="95"/>
      <c r="EPR52" s="95"/>
      <c r="EPS52" s="95"/>
      <c r="EPT52" s="95"/>
      <c r="EPU52" s="95"/>
      <c r="EPV52" s="95"/>
      <c r="EPW52" s="95"/>
      <c r="EPX52" s="95"/>
      <c r="EPY52" s="95"/>
      <c r="EPZ52" s="95"/>
      <c r="EQA52" s="95"/>
      <c r="EQB52" s="95"/>
      <c r="EQC52" s="95"/>
      <c r="EQD52" s="95"/>
      <c r="EQE52" s="95"/>
      <c r="EQF52" s="95"/>
      <c r="EQG52" s="95"/>
      <c r="EQH52" s="95"/>
      <c r="EQI52" s="95"/>
      <c r="EQJ52" s="95"/>
      <c r="EQK52" s="95"/>
      <c r="EQL52" s="95"/>
      <c r="EQM52" s="95"/>
      <c r="EQN52" s="95"/>
      <c r="EQO52" s="95"/>
      <c r="EQP52" s="95"/>
      <c r="EQQ52" s="95"/>
      <c r="EQR52" s="95"/>
      <c r="EQS52" s="95"/>
      <c r="EQT52" s="95"/>
      <c r="EQU52" s="95"/>
      <c r="EQV52" s="95"/>
      <c r="EQW52" s="95"/>
      <c r="EQX52" s="95"/>
      <c r="EQY52" s="95"/>
      <c r="EQZ52" s="95"/>
      <c r="ERA52" s="95"/>
      <c r="ERB52" s="95"/>
      <c r="ERC52" s="95"/>
      <c r="ERD52" s="95"/>
      <c r="ERE52" s="95"/>
      <c r="ERF52" s="95"/>
      <c r="ERG52" s="95"/>
      <c r="ERH52" s="95"/>
      <c r="ERI52" s="95"/>
      <c r="ERJ52" s="95"/>
      <c r="ERK52" s="95"/>
      <c r="ERL52" s="95"/>
      <c r="ERM52" s="95"/>
      <c r="ERN52" s="95"/>
      <c r="ERO52" s="95"/>
      <c r="ERP52" s="95"/>
      <c r="ERQ52" s="95"/>
      <c r="ERR52" s="95"/>
      <c r="ERS52" s="95"/>
      <c r="ERT52" s="95"/>
      <c r="ERU52" s="95"/>
      <c r="ERV52" s="95"/>
      <c r="ERW52" s="95"/>
      <c r="ERX52" s="95"/>
      <c r="ERY52" s="95"/>
      <c r="ERZ52" s="95"/>
      <c r="ESA52" s="95"/>
      <c r="ESB52" s="95"/>
      <c r="ESC52" s="95"/>
      <c r="ESD52" s="95"/>
      <c r="ESE52" s="95"/>
      <c r="ESF52" s="95"/>
      <c r="ESG52" s="95"/>
      <c r="ESH52" s="95"/>
      <c r="ESI52" s="95"/>
      <c r="ESJ52" s="95"/>
      <c r="ESK52" s="95"/>
      <c r="ESL52" s="95"/>
      <c r="ESM52" s="95"/>
      <c r="ESN52" s="95"/>
      <c r="ESO52" s="95"/>
      <c r="ESP52" s="95"/>
      <c r="ESQ52" s="95"/>
      <c r="ESR52" s="95"/>
      <c r="ESS52" s="95"/>
      <c r="EST52" s="95"/>
      <c r="ESU52" s="95"/>
      <c r="ESV52" s="95"/>
      <c r="ESW52" s="95"/>
      <c r="ESX52" s="95"/>
      <c r="ESY52" s="95"/>
      <c r="ESZ52" s="95"/>
      <c r="ETA52" s="95"/>
      <c r="ETB52" s="95"/>
      <c r="ETC52" s="95"/>
      <c r="ETD52" s="95"/>
      <c r="ETE52" s="95"/>
      <c r="ETF52" s="95"/>
      <c r="ETG52" s="95"/>
      <c r="ETH52" s="95"/>
      <c r="ETI52" s="95"/>
      <c r="ETJ52" s="95"/>
      <c r="ETK52" s="95"/>
      <c r="ETL52" s="95"/>
      <c r="ETM52" s="95"/>
      <c r="ETN52" s="95"/>
      <c r="ETO52" s="95"/>
      <c r="ETP52" s="95"/>
      <c r="ETQ52" s="95"/>
      <c r="ETR52" s="95"/>
      <c r="ETS52" s="95"/>
      <c r="ETT52" s="95"/>
      <c r="ETU52" s="95"/>
      <c r="ETV52" s="95"/>
      <c r="ETW52" s="95"/>
      <c r="ETX52" s="95"/>
      <c r="ETY52" s="95"/>
      <c r="ETZ52" s="95"/>
      <c r="EUA52" s="95"/>
      <c r="EUB52" s="95"/>
      <c r="EUC52" s="95"/>
      <c r="EUD52" s="95"/>
      <c r="EUE52" s="95"/>
      <c r="EUF52" s="95"/>
      <c r="EUG52" s="95"/>
      <c r="EUH52" s="95"/>
      <c r="EUI52" s="95"/>
      <c r="EUJ52" s="95"/>
      <c r="EUK52" s="95"/>
      <c r="EUL52" s="95"/>
      <c r="EUM52" s="95"/>
      <c r="EUN52" s="95"/>
      <c r="EUO52" s="95"/>
      <c r="EUP52" s="95"/>
      <c r="EUQ52" s="95"/>
      <c r="EUR52" s="95"/>
      <c r="EUS52" s="95"/>
      <c r="EUT52" s="95"/>
      <c r="EUU52" s="95"/>
      <c r="EUV52" s="95"/>
      <c r="EUW52" s="95"/>
      <c r="EUX52" s="95"/>
      <c r="EUY52" s="95"/>
      <c r="EUZ52" s="95"/>
      <c r="EVA52" s="95"/>
      <c r="EVB52" s="95"/>
      <c r="EVC52" s="95"/>
      <c r="EVD52" s="95"/>
      <c r="EVE52" s="95"/>
      <c r="EVF52" s="95"/>
      <c r="EVG52" s="95"/>
      <c r="EVH52" s="95"/>
      <c r="EVI52" s="95"/>
      <c r="EVJ52" s="95"/>
      <c r="EVK52" s="95"/>
      <c r="EVL52" s="95"/>
      <c r="EVM52" s="95"/>
      <c r="EVN52" s="95"/>
      <c r="EVO52" s="95"/>
      <c r="EVP52" s="95"/>
      <c r="EVQ52" s="95"/>
      <c r="EVR52" s="95"/>
      <c r="EVS52" s="95"/>
      <c r="EVT52" s="95"/>
      <c r="EVU52" s="95"/>
      <c r="EVV52" s="95"/>
      <c r="EVW52" s="95"/>
      <c r="EVX52" s="95"/>
      <c r="EVY52" s="95"/>
      <c r="EVZ52" s="95"/>
      <c r="EWA52" s="95"/>
      <c r="EWB52" s="95"/>
      <c r="EWC52" s="95"/>
      <c r="EWD52" s="95"/>
      <c r="EWE52" s="95"/>
      <c r="EWF52" s="95"/>
      <c r="EWG52" s="95"/>
      <c r="EWH52" s="95"/>
      <c r="EWI52" s="95"/>
      <c r="EWJ52" s="95"/>
      <c r="EWK52" s="95"/>
      <c r="EWL52" s="95"/>
      <c r="EWM52" s="95"/>
      <c r="EWN52" s="95"/>
      <c r="EWO52" s="95"/>
      <c r="EWP52" s="95"/>
      <c r="EWQ52" s="95"/>
      <c r="EWR52" s="95"/>
      <c r="EWS52" s="95"/>
      <c r="EWT52" s="95"/>
      <c r="EWU52" s="95"/>
      <c r="EWV52" s="95"/>
      <c r="EWW52" s="95"/>
      <c r="EWX52" s="95"/>
      <c r="EWY52" s="95"/>
      <c r="EWZ52" s="95"/>
      <c r="EXA52" s="95"/>
      <c r="EXB52" s="95"/>
      <c r="EXC52" s="95"/>
      <c r="EXD52" s="95"/>
      <c r="EXE52" s="95"/>
      <c r="EXF52" s="95"/>
      <c r="EXG52" s="95"/>
      <c r="EXH52" s="95"/>
      <c r="EXI52" s="95"/>
      <c r="EXJ52" s="95"/>
      <c r="EXK52" s="95"/>
      <c r="EXL52" s="95"/>
      <c r="EXM52" s="95"/>
      <c r="EXN52" s="95"/>
      <c r="EXO52" s="95"/>
      <c r="EXP52" s="95"/>
      <c r="EXQ52" s="95"/>
      <c r="EXR52" s="95"/>
      <c r="EXS52" s="95"/>
      <c r="EXT52" s="95"/>
      <c r="EXU52" s="95"/>
      <c r="EXV52" s="95"/>
      <c r="EXW52" s="95"/>
      <c r="EXX52" s="95"/>
      <c r="EXY52" s="95"/>
      <c r="EXZ52" s="95"/>
      <c r="EYA52" s="95"/>
      <c r="EYB52" s="95"/>
      <c r="EYC52" s="95"/>
      <c r="EYD52" s="95"/>
      <c r="EYE52" s="95"/>
      <c r="EYF52" s="95"/>
      <c r="EYG52" s="95"/>
      <c r="EYH52" s="95"/>
      <c r="EYI52" s="95"/>
      <c r="EYJ52" s="95"/>
      <c r="EYK52" s="95"/>
      <c r="EYL52" s="95"/>
      <c r="EYM52" s="95"/>
      <c r="EYN52" s="95"/>
      <c r="EYO52" s="95"/>
      <c r="EYP52" s="95"/>
      <c r="EYQ52" s="95"/>
      <c r="EYR52" s="95"/>
      <c r="EYS52" s="95"/>
      <c r="EYT52" s="95"/>
      <c r="EYU52" s="95"/>
      <c r="EYV52" s="95"/>
      <c r="EYW52" s="95"/>
      <c r="EYX52" s="95"/>
      <c r="EYY52" s="95"/>
      <c r="EYZ52" s="95"/>
      <c r="EZA52" s="95"/>
      <c r="EZB52" s="95"/>
      <c r="EZC52" s="95"/>
      <c r="EZD52" s="95"/>
      <c r="EZE52" s="95"/>
      <c r="EZF52" s="95"/>
      <c r="EZG52" s="95"/>
      <c r="EZH52" s="95"/>
      <c r="EZI52" s="95"/>
      <c r="EZJ52" s="95"/>
      <c r="EZK52" s="95"/>
      <c r="EZL52" s="95"/>
      <c r="EZM52" s="95"/>
      <c r="EZN52" s="95"/>
      <c r="EZO52" s="95"/>
      <c r="EZP52" s="95"/>
      <c r="EZQ52" s="95"/>
      <c r="EZR52" s="95"/>
      <c r="EZS52" s="95"/>
      <c r="EZT52" s="95"/>
      <c r="EZU52" s="95"/>
      <c r="EZV52" s="95"/>
      <c r="EZW52" s="95"/>
      <c r="EZX52" s="95"/>
      <c r="EZY52" s="95"/>
      <c r="EZZ52" s="95"/>
      <c r="FAA52" s="95"/>
      <c r="FAB52" s="95"/>
      <c r="FAC52" s="95"/>
      <c r="FAD52" s="95"/>
      <c r="FAE52" s="95"/>
      <c r="FAF52" s="95"/>
      <c r="FAG52" s="95"/>
      <c r="FAH52" s="95"/>
      <c r="FAI52" s="95"/>
      <c r="FAJ52" s="95"/>
      <c r="FAK52" s="95"/>
      <c r="FAL52" s="95"/>
      <c r="FAM52" s="95"/>
      <c r="FAN52" s="95"/>
      <c r="FAO52" s="95"/>
      <c r="FAP52" s="95"/>
      <c r="FAQ52" s="95"/>
      <c r="FAR52" s="95"/>
      <c r="FAS52" s="95"/>
      <c r="FAT52" s="95"/>
      <c r="FAU52" s="95"/>
      <c r="FAV52" s="95"/>
      <c r="FAW52" s="95"/>
      <c r="FAX52" s="95"/>
      <c r="FAY52" s="95"/>
      <c r="FAZ52" s="95"/>
      <c r="FBA52" s="95"/>
      <c r="FBB52" s="95"/>
      <c r="FBC52" s="95"/>
      <c r="FBD52" s="95"/>
      <c r="FBE52" s="95"/>
      <c r="FBF52" s="95"/>
      <c r="FBG52" s="95"/>
      <c r="FBH52" s="95"/>
      <c r="FBI52" s="95"/>
      <c r="FBJ52" s="95"/>
      <c r="FBK52" s="95"/>
      <c r="FBL52" s="95"/>
      <c r="FBM52" s="95"/>
      <c r="FBN52" s="95"/>
      <c r="FBO52" s="95"/>
      <c r="FBP52" s="95"/>
      <c r="FBQ52" s="95"/>
      <c r="FBR52" s="95"/>
      <c r="FBS52" s="95"/>
      <c r="FBT52" s="95"/>
      <c r="FBU52" s="95"/>
      <c r="FBV52" s="95"/>
      <c r="FBW52" s="95"/>
      <c r="FBX52" s="95"/>
      <c r="FBY52" s="95"/>
      <c r="FBZ52" s="95"/>
      <c r="FCA52" s="95"/>
      <c r="FCB52" s="95"/>
      <c r="FCC52" s="95"/>
      <c r="FCD52" s="95"/>
      <c r="FCE52" s="95"/>
      <c r="FCF52" s="95"/>
      <c r="FCG52" s="95"/>
      <c r="FCH52" s="95"/>
      <c r="FCI52" s="95"/>
      <c r="FCJ52" s="95"/>
      <c r="FCK52" s="95"/>
      <c r="FCL52" s="95"/>
      <c r="FCM52" s="95"/>
      <c r="FCN52" s="95"/>
      <c r="FCO52" s="95"/>
      <c r="FCP52" s="95"/>
      <c r="FCQ52" s="95"/>
      <c r="FCR52" s="95"/>
      <c r="FCS52" s="95"/>
      <c r="FCT52" s="95"/>
      <c r="FCU52" s="95"/>
      <c r="FCV52" s="95"/>
      <c r="FCW52" s="95"/>
      <c r="FCX52" s="95"/>
      <c r="FCY52" s="95"/>
      <c r="FCZ52" s="95"/>
      <c r="FDA52" s="95"/>
      <c r="FDB52" s="95"/>
      <c r="FDC52" s="95"/>
      <c r="FDD52" s="95"/>
      <c r="FDE52" s="95"/>
      <c r="FDF52" s="95"/>
      <c r="FDG52" s="95"/>
      <c r="FDH52" s="95"/>
      <c r="FDI52" s="95"/>
      <c r="FDJ52" s="95"/>
      <c r="FDK52" s="95"/>
      <c r="FDL52" s="95"/>
      <c r="FDM52" s="95"/>
      <c r="FDN52" s="95"/>
      <c r="FDO52" s="95"/>
      <c r="FDP52" s="95"/>
      <c r="FDQ52" s="95"/>
      <c r="FDR52" s="95"/>
      <c r="FDS52" s="95"/>
      <c r="FDT52" s="95"/>
      <c r="FDU52" s="95"/>
      <c r="FDV52" s="95"/>
      <c r="FDW52" s="95"/>
      <c r="FDX52" s="95"/>
      <c r="FDY52" s="95"/>
      <c r="FDZ52" s="95"/>
      <c r="FEA52" s="95"/>
      <c r="FEB52" s="95"/>
      <c r="FEC52" s="95"/>
      <c r="FED52" s="95"/>
      <c r="FEE52" s="95"/>
      <c r="FEF52" s="95"/>
      <c r="FEG52" s="95"/>
      <c r="FEH52" s="95"/>
      <c r="FEI52" s="95"/>
      <c r="FEJ52" s="95"/>
      <c r="FEK52" s="95"/>
      <c r="FEL52" s="95"/>
      <c r="FEM52" s="95"/>
      <c r="FEN52" s="95"/>
      <c r="FEO52" s="95"/>
      <c r="FEP52" s="95"/>
      <c r="FEQ52" s="95"/>
      <c r="FER52" s="95"/>
      <c r="FES52" s="95"/>
      <c r="FET52" s="95"/>
      <c r="FEU52" s="95"/>
      <c r="FEV52" s="95"/>
      <c r="FEW52" s="95"/>
      <c r="FEX52" s="95"/>
      <c r="FEY52" s="95"/>
      <c r="FEZ52" s="95"/>
      <c r="FFA52" s="95"/>
      <c r="FFB52" s="95"/>
      <c r="FFC52" s="95"/>
      <c r="FFD52" s="95"/>
      <c r="FFE52" s="95"/>
      <c r="FFF52" s="95"/>
      <c r="FFG52" s="95"/>
      <c r="FFH52" s="95"/>
      <c r="FFI52" s="95"/>
      <c r="FFJ52" s="95"/>
      <c r="FFK52" s="95"/>
      <c r="FFL52" s="95"/>
      <c r="FFM52" s="95"/>
      <c r="FFN52" s="95"/>
      <c r="FFO52" s="95"/>
      <c r="FFP52" s="95"/>
      <c r="FFQ52" s="95"/>
      <c r="FFR52" s="95"/>
      <c r="FFS52" s="95"/>
      <c r="FFT52" s="95"/>
      <c r="FFU52" s="95"/>
      <c r="FFV52" s="95"/>
      <c r="FFW52" s="95"/>
      <c r="FFX52" s="95"/>
      <c r="FFY52" s="95"/>
      <c r="FFZ52" s="95"/>
      <c r="FGA52" s="95"/>
      <c r="FGB52" s="95"/>
      <c r="FGC52" s="95"/>
      <c r="FGD52" s="95"/>
      <c r="FGE52" s="95"/>
      <c r="FGF52" s="95"/>
      <c r="FGG52" s="95"/>
      <c r="FGH52" s="95"/>
      <c r="FGI52" s="95"/>
      <c r="FGJ52" s="95"/>
      <c r="FGK52" s="95"/>
      <c r="FGL52" s="95"/>
      <c r="FGM52" s="95"/>
      <c r="FGN52" s="95"/>
      <c r="FGO52" s="95"/>
      <c r="FGP52" s="95"/>
      <c r="FGQ52" s="95"/>
      <c r="FGR52" s="95"/>
      <c r="FGS52" s="95"/>
      <c r="FGT52" s="95"/>
      <c r="FGU52" s="95"/>
      <c r="FGV52" s="95"/>
      <c r="FGW52" s="95"/>
      <c r="FGX52" s="95"/>
      <c r="FGY52" s="95"/>
      <c r="FGZ52" s="95"/>
      <c r="FHA52" s="95"/>
      <c r="FHB52" s="95"/>
      <c r="FHC52" s="95"/>
      <c r="FHD52" s="95"/>
      <c r="FHE52" s="95"/>
      <c r="FHF52" s="95"/>
      <c r="FHG52" s="95"/>
      <c r="FHH52" s="95"/>
      <c r="FHI52" s="95"/>
      <c r="FHJ52" s="95"/>
      <c r="FHK52" s="95"/>
      <c r="FHL52" s="95"/>
      <c r="FHM52" s="95"/>
      <c r="FHN52" s="95"/>
      <c r="FHO52" s="95"/>
      <c r="FHP52" s="95"/>
      <c r="FHQ52" s="95"/>
      <c r="FHR52" s="95"/>
      <c r="FHS52" s="95"/>
      <c r="FHT52" s="95"/>
      <c r="FHU52" s="95"/>
      <c r="FHV52" s="95"/>
      <c r="FHW52" s="95"/>
      <c r="FHX52" s="95"/>
      <c r="FHY52" s="95"/>
      <c r="FHZ52" s="95"/>
      <c r="FIA52" s="95"/>
      <c r="FIB52" s="95"/>
      <c r="FIC52" s="95"/>
      <c r="FID52" s="95"/>
      <c r="FIE52" s="95"/>
      <c r="FIF52" s="95"/>
      <c r="FIG52" s="95"/>
      <c r="FIH52" s="95"/>
      <c r="FII52" s="95"/>
      <c r="FIJ52" s="95"/>
      <c r="FIK52" s="95"/>
      <c r="FIL52" s="95"/>
      <c r="FIM52" s="95"/>
      <c r="FIN52" s="95"/>
      <c r="FIO52" s="95"/>
      <c r="FIP52" s="95"/>
      <c r="FIQ52" s="95"/>
      <c r="FIR52" s="95"/>
      <c r="FIS52" s="95"/>
      <c r="FIT52" s="95"/>
      <c r="FIU52" s="95"/>
      <c r="FIV52" s="95"/>
      <c r="FIW52" s="95"/>
      <c r="FIX52" s="95"/>
      <c r="FIY52" s="95"/>
      <c r="FIZ52" s="95"/>
      <c r="FJA52" s="95"/>
      <c r="FJB52" s="95"/>
      <c r="FJC52" s="95"/>
      <c r="FJD52" s="95"/>
      <c r="FJE52" s="95"/>
      <c r="FJF52" s="95"/>
      <c r="FJG52" s="95"/>
      <c r="FJH52" s="95"/>
      <c r="FJI52" s="95"/>
      <c r="FJJ52" s="95"/>
      <c r="FJK52" s="95"/>
      <c r="FJL52" s="95"/>
      <c r="FJM52" s="95"/>
      <c r="FJN52" s="95"/>
      <c r="FJO52" s="95"/>
      <c r="FJP52" s="95"/>
      <c r="FJQ52" s="95"/>
      <c r="FJR52" s="95"/>
      <c r="FJS52" s="95"/>
      <c r="FJT52" s="95"/>
      <c r="FJU52" s="95"/>
      <c r="FJV52" s="95"/>
      <c r="FJW52" s="95"/>
      <c r="FJX52" s="95"/>
      <c r="FJY52" s="95"/>
      <c r="FJZ52" s="95"/>
      <c r="FKA52" s="95"/>
      <c r="FKB52" s="95"/>
      <c r="FKC52" s="95"/>
      <c r="FKD52" s="95"/>
      <c r="FKE52" s="95"/>
      <c r="FKF52" s="95"/>
      <c r="FKG52" s="95"/>
      <c r="FKH52" s="95"/>
      <c r="FKI52" s="95"/>
      <c r="FKJ52" s="95"/>
      <c r="FKK52" s="95"/>
      <c r="FKL52" s="95"/>
      <c r="FKM52" s="95"/>
      <c r="FKN52" s="95"/>
      <c r="FKO52" s="95"/>
      <c r="FKP52" s="95"/>
      <c r="FKQ52" s="95"/>
      <c r="FKR52" s="95"/>
      <c r="FKS52" s="95"/>
      <c r="FKT52" s="95"/>
      <c r="FKU52" s="95"/>
      <c r="FKV52" s="95"/>
      <c r="FKW52" s="95"/>
      <c r="FKX52" s="95"/>
      <c r="FKY52" s="95"/>
      <c r="FKZ52" s="95"/>
      <c r="FLA52" s="95"/>
      <c r="FLB52" s="95"/>
      <c r="FLC52" s="95"/>
      <c r="FLD52" s="95"/>
      <c r="FLE52" s="95"/>
      <c r="FLF52" s="95"/>
      <c r="FLG52" s="95"/>
      <c r="FLH52" s="95"/>
      <c r="FLI52" s="95"/>
      <c r="FLJ52" s="95"/>
      <c r="FLK52" s="95"/>
      <c r="FLL52" s="95"/>
      <c r="FLM52" s="95"/>
      <c r="FLN52" s="95"/>
      <c r="FLO52" s="95"/>
      <c r="FLP52" s="95"/>
      <c r="FLQ52" s="95"/>
      <c r="FLR52" s="95"/>
      <c r="FLS52" s="95"/>
      <c r="FLT52" s="95"/>
      <c r="FLU52" s="95"/>
      <c r="FLV52" s="95"/>
      <c r="FLW52" s="95"/>
      <c r="FLX52" s="95"/>
      <c r="FLY52" s="95"/>
      <c r="FLZ52" s="95"/>
      <c r="FMA52" s="95"/>
      <c r="FMB52" s="95"/>
      <c r="FMC52" s="95"/>
      <c r="FMD52" s="95"/>
      <c r="FME52" s="95"/>
      <c r="FMF52" s="95"/>
      <c r="FMG52" s="95"/>
      <c r="FMH52" s="95"/>
      <c r="FMI52" s="95"/>
      <c r="FMJ52" s="95"/>
      <c r="FMK52" s="95"/>
      <c r="FML52" s="95"/>
      <c r="FMM52" s="95"/>
      <c r="FMN52" s="95"/>
      <c r="FMO52" s="95"/>
      <c r="FMP52" s="95"/>
      <c r="FMQ52" s="95"/>
      <c r="FMR52" s="95"/>
      <c r="FMS52" s="95"/>
      <c r="FMT52" s="95"/>
      <c r="FMU52" s="95"/>
      <c r="FMV52" s="95"/>
      <c r="FMW52" s="95"/>
      <c r="FMX52" s="95"/>
      <c r="FMY52" s="95"/>
      <c r="FMZ52" s="95"/>
      <c r="FNA52" s="95"/>
      <c r="FNB52" s="95"/>
      <c r="FNC52" s="95"/>
      <c r="FND52" s="95"/>
      <c r="FNE52" s="95"/>
      <c r="FNF52" s="95"/>
      <c r="FNG52" s="95"/>
      <c r="FNH52" s="95"/>
      <c r="FNI52" s="95"/>
      <c r="FNJ52" s="95"/>
      <c r="FNK52" s="95"/>
      <c r="FNL52" s="95"/>
      <c r="FNM52" s="95"/>
      <c r="FNN52" s="95"/>
      <c r="FNO52" s="95"/>
      <c r="FNP52" s="95"/>
      <c r="FNQ52" s="95"/>
      <c r="FNR52" s="95"/>
      <c r="FNS52" s="95"/>
      <c r="FNT52" s="95"/>
      <c r="FNU52" s="95"/>
      <c r="FNV52" s="95"/>
      <c r="FNW52" s="95"/>
      <c r="FNX52" s="95"/>
      <c r="FNY52" s="95"/>
      <c r="FNZ52" s="95"/>
      <c r="FOA52" s="95"/>
      <c r="FOB52" s="95"/>
      <c r="FOC52" s="95"/>
      <c r="FOD52" s="95"/>
      <c r="FOE52" s="95"/>
      <c r="FOF52" s="95"/>
      <c r="FOG52" s="95"/>
      <c r="FOH52" s="95"/>
      <c r="FOI52" s="95"/>
      <c r="FOJ52" s="95"/>
      <c r="FOK52" s="95"/>
      <c r="FOL52" s="95"/>
      <c r="FOM52" s="95"/>
      <c r="FON52" s="95"/>
      <c r="FOO52" s="95"/>
      <c r="FOP52" s="95"/>
      <c r="FOQ52" s="95"/>
      <c r="FOR52" s="95"/>
      <c r="FOS52" s="95"/>
      <c r="FOT52" s="95"/>
      <c r="FOU52" s="95"/>
      <c r="FOV52" s="95"/>
      <c r="FOW52" s="95"/>
      <c r="FOX52" s="95"/>
      <c r="FOY52" s="95"/>
      <c r="FOZ52" s="95"/>
      <c r="FPA52" s="95"/>
      <c r="FPB52" s="95"/>
      <c r="FPC52" s="95"/>
      <c r="FPD52" s="95"/>
      <c r="FPE52" s="95"/>
      <c r="FPF52" s="95"/>
      <c r="FPG52" s="95"/>
      <c r="FPH52" s="95"/>
      <c r="FPI52" s="95"/>
      <c r="FPJ52" s="95"/>
      <c r="FPK52" s="95"/>
      <c r="FPL52" s="95"/>
      <c r="FPM52" s="95"/>
      <c r="FPN52" s="95"/>
      <c r="FPO52" s="95"/>
      <c r="FPP52" s="95"/>
      <c r="FPQ52" s="95"/>
      <c r="FPR52" s="95"/>
      <c r="FPS52" s="95"/>
      <c r="FPT52" s="95"/>
      <c r="FPU52" s="95"/>
      <c r="FPV52" s="95"/>
      <c r="FPW52" s="95"/>
      <c r="FPX52" s="95"/>
      <c r="FPY52" s="95"/>
      <c r="FPZ52" s="95"/>
      <c r="FQA52" s="95"/>
      <c r="FQB52" s="95"/>
      <c r="FQC52" s="95"/>
      <c r="FQD52" s="95"/>
      <c r="FQE52" s="95"/>
      <c r="FQF52" s="95"/>
      <c r="FQG52" s="95"/>
      <c r="FQH52" s="95"/>
      <c r="FQI52" s="95"/>
      <c r="FQJ52" s="95"/>
      <c r="FQK52" s="95"/>
      <c r="FQL52" s="95"/>
      <c r="FQM52" s="95"/>
      <c r="FQN52" s="95"/>
      <c r="FQO52" s="95"/>
      <c r="FQP52" s="95"/>
      <c r="FQQ52" s="95"/>
      <c r="FQR52" s="95"/>
      <c r="FQS52" s="95"/>
      <c r="FQT52" s="95"/>
      <c r="FQU52" s="95"/>
      <c r="FQV52" s="95"/>
      <c r="FQW52" s="95"/>
      <c r="FQX52" s="95"/>
      <c r="FQY52" s="95"/>
      <c r="FQZ52" s="95"/>
      <c r="FRA52" s="95"/>
      <c r="FRB52" s="95"/>
      <c r="FRC52" s="95"/>
      <c r="FRD52" s="95"/>
      <c r="FRE52" s="95"/>
      <c r="FRF52" s="95"/>
      <c r="FRG52" s="95"/>
      <c r="FRH52" s="95"/>
      <c r="FRI52" s="95"/>
      <c r="FRJ52" s="95"/>
      <c r="FRK52" s="95"/>
      <c r="FRL52" s="95"/>
      <c r="FRM52" s="95"/>
      <c r="FRN52" s="95"/>
      <c r="FRO52" s="95"/>
      <c r="FRP52" s="95"/>
      <c r="FRQ52" s="95"/>
      <c r="FRR52" s="95"/>
      <c r="FRS52" s="95"/>
      <c r="FRT52" s="95"/>
      <c r="FRU52" s="95"/>
      <c r="FRV52" s="95"/>
      <c r="FRW52" s="95"/>
      <c r="FRX52" s="95"/>
      <c r="FRY52" s="95"/>
      <c r="FRZ52" s="95"/>
      <c r="FSA52" s="95"/>
      <c r="FSB52" s="95"/>
      <c r="FSC52" s="95"/>
      <c r="FSD52" s="95"/>
      <c r="FSE52" s="95"/>
      <c r="FSF52" s="95"/>
      <c r="FSG52" s="95"/>
      <c r="FSH52" s="95"/>
      <c r="FSI52" s="95"/>
      <c r="FSJ52" s="95"/>
      <c r="FSK52" s="95"/>
      <c r="FSL52" s="95"/>
      <c r="FSM52" s="95"/>
      <c r="FSN52" s="95"/>
      <c r="FSO52" s="95"/>
      <c r="FSP52" s="95"/>
      <c r="FSQ52" s="95"/>
      <c r="FSR52" s="95"/>
      <c r="FSS52" s="95"/>
      <c r="FST52" s="95"/>
      <c r="FSU52" s="95"/>
      <c r="FSV52" s="95"/>
      <c r="FSW52" s="95"/>
      <c r="FSX52" s="95"/>
      <c r="FSY52" s="95"/>
      <c r="FSZ52" s="95"/>
      <c r="FTA52" s="95"/>
      <c r="FTB52" s="95"/>
      <c r="FTC52" s="95"/>
      <c r="FTD52" s="95"/>
      <c r="FTE52" s="95"/>
      <c r="FTF52" s="95"/>
      <c r="FTG52" s="95"/>
      <c r="FTH52" s="95"/>
      <c r="FTI52" s="95"/>
      <c r="FTJ52" s="95"/>
      <c r="FTK52" s="95"/>
      <c r="FTL52" s="95"/>
      <c r="FTM52" s="95"/>
      <c r="FTN52" s="95"/>
      <c r="FTO52" s="95"/>
      <c r="FTP52" s="95"/>
      <c r="FTQ52" s="95"/>
      <c r="FTR52" s="95"/>
      <c r="FTS52" s="95"/>
      <c r="FTT52" s="95"/>
      <c r="FTU52" s="95"/>
      <c r="FTV52" s="95"/>
      <c r="FTW52" s="95"/>
      <c r="FTX52" s="95"/>
      <c r="FTY52" s="95"/>
      <c r="FTZ52" s="95"/>
      <c r="FUA52" s="95"/>
      <c r="FUB52" s="95"/>
      <c r="FUC52" s="95"/>
      <c r="FUD52" s="95"/>
      <c r="FUE52" s="95"/>
      <c r="FUF52" s="95"/>
      <c r="FUG52" s="95"/>
      <c r="FUH52" s="95"/>
      <c r="FUI52" s="95"/>
      <c r="FUJ52" s="95"/>
      <c r="FUK52" s="95"/>
      <c r="FUL52" s="95"/>
      <c r="FUM52" s="95"/>
      <c r="FUN52" s="95"/>
      <c r="FUO52" s="95"/>
      <c r="FUP52" s="95"/>
      <c r="FUQ52" s="95"/>
      <c r="FUR52" s="95"/>
      <c r="FUS52" s="95"/>
      <c r="FUT52" s="95"/>
      <c r="FUU52" s="95"/>
      <c r="FUV52" s="95"/>
      <c r="FUW52" s="95"/>
      <c r="FUX52" s="95"/>
      <c r="FUY52" s="95"/>
      <c r="FUZ52" s="95"/>
      <c r="FVA52" s="95"/>
      <c r="FVB52" s="95"/>
      <c r="FVC52" s="95"/>
      <c r="FVD52" s="95"/>
      <c r="FVE52" s="95"/>
      <c r="FVF52" s="95"/>
      <c r="FVG52" s="95"/>
      <c r="FVH52" s="95"/>
      <c r="FVI52" s="95"/>
      <c r="FVJ52" s="95"/>
      <c r="FVK52" s="95"/>
      <c r="FVL52" s="95"/>
      <c r="FVM52" s="95"/>
      <c r="FVN52" s="95"/>
      <c r="FVO52" s="95"/>
      <c r="FVP52" s="95"/>
      <c r="FVQ52" s="95"/>
      <c r="FVR52" s="95"/>
      <c r="FVS52" s="95"/>
      <c r="FVT52" s="95"/>
      <c r="FVU52" s="95"/>
      <c r="FVV52" s="95"/>
      <c r="FVW52" s="95"/>
      <c r="FVX52" s="95"/>
      <c r="FVY52" s="95"/>
      <c r="FVZ52" s="95"/>
      <c r="FWA52" s="95"/>
      <c r="FWB52" s="95"/>
      <c r="FWC52" s="95"/>
      <c r="FWD52" s="95"/>
      <c r="FWE52" s="95"/>
      <c r="FWF52" s="95"/>
      <c r="FWG52" s="95"/>
      <c r="FWH52" s="95"/>
      <c r="FWI52" s="95"/>
      <c r="FWJ52" s="95"/>
      <c r="FWK52" s="95"/>
      <c r="FWL52" s="95"/>
      <c r="FWM52" s="95"/>
      <c r="FWN52" s="95"/>
      <c r="FWO52" s="95"/>
      <c r="FWP52" s="95"/>
      <c r="FWQ52" s="95"/>
      <c r="FWR52" s="95"/>
      <c r="FWS52" s="95"/>
      <c r="FWT52" s="95"/>
      <c r="FWU52" s="95"/>
      <c r="FWV52" s="95"/>
      <c r="FWW52" s="95"/>
      <c r="FWX52" s="95"/>
      <c r="FWY52" s="95"/>
      <c r="FWZ52" s="95"/>
      <c r="FXA52" s="95"/>
      <c r="FXB52" s="95"/>
      <c r="FXC52" s="95"/>
      <c r="FXD52" s="95"/>
      <c r="FXE52" s="95"/>
      <c r="FXF52" s="95"/>
      <c r="FXG52" s="95"/>
      <c r="FXH52" s="95"/>
      <c r="FXI52" s="95"/>
      <c r="FXJ52" s="95"/>
      <c r="FXK52" s="95"/>
      <c r="FXL52" s="95"/>
      <c r="FXM52" s="95"/>
      <c r="FXN52" s="95"/>
      <c r="FXO52" s="95"/>
      <c r="FXP52" s="95"/>
      <c r="FXQ52" s="95"/>
      <c r="FXR52" s="95"/>
      <c r="FXS52" s="95"/>
      <c r="FXT52" s="95"/>
      <c r="FXU52" s="95"/>
      <c r="FXV52" s="95"/>
      <c r="FXW52" s="95"/>
      <c r="FXX52" s="95"/>
      <c r="FXY52" s="95"/>
      <c r="FXZ52" s="95"/>
      <c r="FYA52" s="95"/>
      <c r="FYB52" s="95"/>
      <c r="FYC52" s="95"/>
      <c r="FYD52" s="95"/>
      <c r="FYE52" s="95"/>
      <c r="FYF52" s="95"/>
      <c r="FYG52" s="95"/>
      <c r="FYH52" s="95"/>
      <c r="FYI52" s="95"/>
      <c r="FYJ52" s="95"/>
      <c r="FYK52" s="95"/>
      <c r="FYL52" s="95"/>
      <c r="FYM52" s="95"/>
      <c r="FYN52" s="95"/>
      <c r="FYO52" s="95"/>
      <c r="FYP52" s="95"/>
      <c r="FYQ52" s="95"/>
      <c r="FYR52" s="95"/>
      <c r="FYS52" s="95"/>
      <c r="FYT52" s="95"/>
      <c r="FYU52" s="95"/>
      <c r="FYV52" s="95"/>
      <c r="FYW52" s="95"/>
      <c r="FYX52" s="95"/>
      <c r="FYY52" s="95"/>
      <c r="FYZ52" s="95"/>
      <c r="FZA52" s="95"/>
      <c r="FZB52" s="95"/>
      <c r="FZC52" s="95"/>
      <c r="FZD52" s="95"/>
      <c r="FZE52" s="95"/>
      <c r="FZF52" s="95"/>
      <c r="FZG52" s="95"/>
      <c r="FZH52" s="95"/>
      <c r="FZI52" s="95"/>
      <c r="FZJ52" s="95"/>
      <c r="FZK52" s="95"/>
      <c r="FZL52" s="95"/>
      <c r="FZM52" s="95"/>
      <c r="FZN52" s="95"/>
      <c r="FZO52" s="95"/>
      <c r="FZP52" s="95"/>
      <c r="FZQ52" s="95"/>
      <c r="FZR52" s="95"/>
      <c r="FZS52" s="95"/>
      <c r="FZT52" s="95"/>
      <c r="FZU52" s="95"/>
      <c r="FZV52" s="95"/>
      <c r="FZW52" s="95"/>
      <c r="FZX52" s="95"/>
      <c r="FZY52" s="95"/>
      <c r="FZZ52" s="95"/>
      <c r="GAA52" s="95"/>
      <c r="GAB52" s="95"/>
      <c r="GAC52" s="95"/>
      <c r="GAD52" s="95"/>
      <c r="GAE52" s="95"/>
      <c r="GAF52" s="95"/>
      <c r="GAG52" s="95"/>
      <c r="GAH52" s="95"/>
      <c r="GAI52" s="95"/>
      <c r="GAJ52" s="95"/>
      <c r="GAK52" s="95"/>
      <c r="GAL52" s="95"/>
      <c r="GAM52" s="95"/>
      <c r="GAN52" s="95"/>
      <c r="GAO52" s="95"/>
      <c r="GAP52" s="95"/>
      <c r="GAQ52" s="95"/>
      <c r="GAR52" s="95"/>
      <c r="GAS52" s="95"/>
      <c r="GAT52" s="95"/>
      <c r="GAU52" s="95"/>
      <c r="GAV52" s="95"/>
      <c r="GAW52" s="95"/>
      <c r="GAX52" s="95"/>
      <c r="GAY52" s="95"/>
      <c r="GAZ52" s="95"/>
      <c r="GBA52" s="95"/>
      <c r="GBB52" s="95"/>
      <c r="GBC52" s="95"/>
      <c r="GBD52" s="95"/>
      <c r="GBE52" s="95"/>
      <c r="GBF52" s="95"/>
      <c r="GBG52" s="95"/>
      <c r="GBH52" s="95"/>
      <c r="GBI52" s="95"/>
      <c r="GBJ52" s="95"/>
      <c r="GBK52" s="95"/>
      <c r="GBL52" s="95"/>
      <c r="GBM52" s="95"/>
      <c r="GBN52" s="95"/>
      <c r="GBO52" s="95"/>
      <c r="GBP52" s="95"/>
      <c r="GBQ52" s="95"/>
      <c r="GBR52" s="95"/>
      <c r="GBS52" s="95"/>
      <c r="GBT52" s="95"/>
      <c r="GBU52" s="95"/>
      <c r="GBV52" s="95"/>
      <c r="GBW52" s="95"/>
      <c r="GBX52" s="95"/>
      <c r="GBY52" s="95"/>
      <c r="GBZ52" s="95"/>
      <c r="GCA52" s="95"/>
      <c r="GCB52" s="95"/>
      <c r="GCC52" s="95"/>
      <c r="GCD52" s="95"/>
      <c r="GCE52" s="95"/>
      <c r="GCF52" s="95"/>
      <c r="GCG52" s="95"/>
      <c r="GCH52" s="95"/>
      <c r="GCI52" s="95"/>
      <c r="GCJ52" s="95"/>
      <c r="GCK52" s="95"/>
      <c r="GCL52" s="95"/>
      <c r="GCM52" s="95"/>
      <c r="GCN52" s="95"/>
      <c r="GCO52" s="95"/>
      <c r="GCP52" s="95"/>
      <c r="GCQ52" s="95"/>
      <c r="GCR52" s="95"/>
      <c r="GCS52" s="95"/>
      <c r="GCT52" s="95"/>
      <c r="GCU52" s="95"/>
      <c r="GCV52" s="95"/>
      <c r="GCW52" s="95"/>
      <c r="GCX52" s="95"/>
      <c r="GCY52" s="95"/>
      <c r="GCZ52" s="95"/>
      <c r="GDA52" s="95"/>
      <c r="GDB52" s="95"/>
      <c r="GDC52" s="95"/>
      <c r="GDD52" s="95"/>
      <c r="GDE52" s="95"/>
      <c r="GDF52" s="95"/>
      <c r="GDG52" s="95"/>
      <c r="GDH52" s="95"/>
      <c r="GDI52" s="95"/>
      <c r="GDJ52" s="95"/>
      <c r="GDK52" s="95"/>
      <c r="GDL52" s="95"/>
      <c r="GDM52" s="95"/>
      <c r="GDN52" s="95"/>
      <c r="GDO52" s="95"/>
      <c r="GDP52" s="95"/>
      <c r="GDQ52" s="95"/>
      <c r="GDR52" s="95"/>
      <c r="GDS52" s="95"/>
      <c r="GDT52" s="95"/>
      <c r="GDU52" s="95"/>
      <c r="GDV52" s="95"/>
      <c r="GDW52" s="95"/>
      <c r="GDX52" s="95"/>
      <c r="GDY52" s="95"/>
      <c r="GDZ52" s="95"/>
      <c r="GEA52" s="95"/>
      <c r="GEB52" s="95"/>
      <c r="GEC52" s="95"/>
      <c r="GED52" s="95"/>
      <c r="GEE52" s="95"/>
      <c r="GEF52" s="95"/>
      <c r="GEG52" s="95"/>
      <c r="GEH52" s="95"/>
      <c r="GEI52" s="95"/>
      <c r="GEJ52" s="95"/>
      <c r="GEK52" s="95"/>
      <c r="GEL52" s="95"/>
      <c r="GEM52" s="95"/>
      <c r="GEN52" s="95"/>
      <c r="GEO52" s="95"/>
      <c r="GEP52" s="95"/>
      <c r="GEQ52" s="95"/>
      <c r="GER52" s="95"/>
      <c r="GES52" s="95"/>
      <c r="GET52" s="95"/>
      <c r="GEU52" s="95"/>
      <c r="GEV52" s="95"/>
      <c r="GEW52" s="95"/>
      <c r="GEX52" s="95"/>
      <c r="GEY52" s="95"/>
      <c r="GEZ52" s="95"/>
      <c r="GFA52" s="95"/>
      <c r="GFB52" s="95"/>
      <c r="GFC52" s="95"/>
      <c r="GFD52" s="95"/>
      <c r="GFE52" s="95"/>
      <c r="GFF52" s="95"/>
      <c r="GFG52" s="95"/>
      <c r="GFH52" s="95"/>
      <c r="GFI52" s="95"/>
      <c r="GFJ52" s="95"/>
      <c r="GFK52" s="95"/>
      <c r="GFL52" s="95"/>
      <c r="GFM52" s="95"/>
      <c r="GFN52" s="95"/>
      <c r="GFO52" s="95"/>
      <c r="GFP52" s="95"/>
      <c r="GFQ52" s="95"/>
      <c r="GFR52" s="95"/>
      <c r="GFS52" s="95"/>
      <c r="GFT52" s="95"/>
      <c r="GFU52" s="95"/>
      <c r="GFV52" s="95"/>
      <c r="GFW52" s="95"/>
      <c r="GFX52" s="95"/>
      <c r="GFY52" s="95"/>
      <c r="GFZ52" s="95"/>
      <c r="GGA52" s="95"/>
      <c r="GGB52" s="95"/>
      <c r="GGC52" s="95"/>
      <c r="GGD52" s="95"/>
      <c r="GGE52" s="95"/>
      <c r="GGF52" s="95"/>
      <c r="GGG52" s="95"/>
      <c r="GGH52" s="95"/>
      <c r="GGI52" s="95"/>
      <c r="GGJ52" s="95"/>
      <c r="GGK52" s="95"/>
      <c r="GGL52" s="95"/>
      <c r="GGM52" s="95"/>
      <c r="GGN52" s="95"/>
      <c r="GGO52" s="95"/>
      <c r="GGP52" s="95"/>
      <c r="GGQ52" s="95"/>
      <c r="GGR52" s="95"/>
      <c r="GGS52" s="95"/>
      <c r="GGT52" s="95"/>
      <c r="GGU52" s="95"/>
      <c r="GGV52" s="95"/>
      <c r="GGW52" s="95"/>
      <c r="GGX52" s="95"/>
      <c r="GGY52" s="95"/>
      <c r="GGZ52" s="95"/>
      <c r="GHA52" s="95"/>
      <c r="GHB52" s="95"/>
      <c r="GHC52" s="95"/>
      <c r="GHD52" s="95"/>
      <c r="GHE52" s="95"/>
      <c r="GHF52" s="95"/>
      <c r="GHG52" s="95"/>
      <c r="GHH52" s="95"/>
      <c r="GHI52" s="95"/>
      <c r="GHJ52" s="95"/>
      <c r="GHK52" s="95"/>
      <c r="GHL52" s="95"/>
      <c r="GHM52" s="95"/>
      <c r="GHN52" s="95"/>
      <c r="GHO52" s="95"/>
      <c r="GHP52" s="95"/>
      <c r="GHQ52" s="95"/>
      <c r="GHR52" s="95"/>
      <c r="GHS52" s="95"/>
      <c r="GHT52" s="95"/>
      <c r="GHU52" s="95"/>
      <c r="GHV52" s="95"/>
      <c r="GHW52" s="95"/>
      <c r="GHX52" s="95"/>
      <c r="GHY52" s="95"/>
      <c r="GHZ52" s="95"/>
      <c r="GIA52" s="95"/>
      <c r="GIB52" s="95"/>
      <c r="GIC52" s="95"/>
      <c r="GID52" s="95"/>
      <c r="GIE52" s="95"/>
      <c r="GIF52" s="95"/>
      <c r="GIG52" s="95"/>
      <c r="GIH52" s="95"/>
      <c r="GII52" s="95"/>
      <c r="GIJ52" s="95"/>
      <c r="GIK52" s="95"/>
      <c r="GIL52" s="95"/>
      <c r="GIM52" s="95"/>
      <c r="GIN52" s="95"/>
      <c r="GIO52" s="95"/>
      <c r="GIP52" s="95"/>
      <c r="GIQ52" s="95"/>
      <c r="GIR52" s="95"/>
      <c r="GIS52" s="95"/>
      <c r="GIT52" s="95"/>
      <c r="GIU52" s="95"/>
      <c r="GIV52" s="95"/>
      <c r="GIW52" s="95"/>
      <c r="GIX52" s="95"/>
      <c r="GIY52" s="95"/>
      <c r="GIZ52" s="95"/>
      <c r="GJA52" s="95"/>
      <c r="GJB52" s="95"/>
      <c r="GJC52" s="95"/>
      <c r="GJD52" s="95"/>
      <c r="GJE52" s="95"/>
      <c r="GJF52" s="95"/>
      <c r="GJG52" s="95"/>
      <c r="GJH52" s="95"/>
      <c r="GJI52" s="95"/>
      <c r="GJJ52" s="95"/>
      <c r="GJK52" s="95"/>
      <c r="GJL52" s="95"/>
      <c r="GJM52" s="95"/>
      <c r="GJN52" s="95"/>
      <c r="GJO52" s="95"/>
      <c r="GJP52" s="95"/>
      <c r="GJQ52" s="95"/>
      <c r="GJR52" s="95"/>
      <c r="GJS52" s="95"/>
      <c r="GJT52" s="95"/>
      <c r="GJU52" s="95"/>
      <c r="GJV52" s="95"/>
      <c r="GJW52" s="95"/>
      <c r="GJX52" s="95"/>
      <c r="GJY52" s="95"/>
      <c r="GJZ52" s="95"/>
      <c r="GKA52" s="95"/>
      <c r="GKB52" s="95"/>
      <c r="GKC52" s="95"/>
      <c r="GKD52" s="95"/>
      <c r="GKE52" s="95"/>
      <c r="GKF52" s="95"/>
      <c r="GKG52" s="95"/>
      <c r="GKH52" s="95"/>
      <c r="GKI52" s="95"/>
      <c r="GKJ52" s="95"/>
      <c r="GKK52" s="95"/>
      <c r="GKL52" s="95"/>
      <c r="GKM52" s="95"/>
      <c r="GKN52" s="95"/>
      <c r="GKO52" s="95"/>
      <c r="GKP52" s="95"/>
      <c r="GKQ52" s="95"/>
      <c r="GKR52" s="95"/>
      <c r="GKS52" s="95"/>
      <c r="GKT52" s="95"/>
      <c r="GKU52" s="95"/>
      <c r="GKV52" s="95"/>
      <c r="GKW52" s="95"/>
      <c r="GKX52" s="95"/>
      <c r="GKY52" s="95"/>
      <c r="GKZ52" s="95"/>
      <c r="GLA52" s="95"/>
      <c r="GLB52" s="95"/>
      <c r="GLC52" s="95"/>
      <c r="GLD52" s="95"/>
      <c r="GLE52" s="95"/>
      <c r="GLF52" s="95"/>
      <c r="GLG52" s="95"/>
      <c r="GLH52" s="95"/>
      <c r="GLI52" s="95"/>
      <c r="GLJ52" s="95"/>
      <c r="GLK52" s="95"/>
      <c r="GLL52" s="95"/>
      <c r="GLM52" s="95"/>
      <c r="GLN52" s="95"/>
      <c r="GLO52" s="95"/>
      <c r="GLP52" s="95"/>
      <c r="GLQ52" s="95"/>
      <c r="GLR52" s="95"/>
      <c r="GLS52" s="95"/>
      <c r="GLT52" s="95"/>
      <c r="GLU52" s="95"/>
      <c r="GLV52" s="95"/>
      <c r="GLW52" s="95"/>
      <c r="GLX52" s="95"/>
      <c r="GLY52" s="95"/>
      <c r="GLZ52" s="95"/>
      <c r="GMA52" s="95"/>
      <c r="GMB52" s="95"/>
      <c r="GMC52" s="95"/>
      <c r="GMD52" s="95"/>
      <c r="GME52" s="95"/>
      <c r="GMF52" s="95"/>
      <c r="GMG52" s="95"/>
      <c r="GMH52" s="95"/>
      <c r="GMI52" s="95"/>
      <c r="GMJ52" s="95"/>
      <c r="GMK52" s="95"/>
      <c r="GML52" s="95"/>
      <c r="GMM52" s="95"/>
      <c r="GMN52" s="95"/>
      <c r="GMO52" s="95"/>
      <c r="GMP52" s="95"/>
      <c r="GMQ52" s="95"/>
      <c r="GMR52" s="95"/>
      <c r="GMS52" s="95"/>
      <c r="GMT52" s="95"/>
      <c r="GMU52" s="95"/>
      <c r="GMV52" s="95"/>
      <c r="GMW52" s="95"/>
      <c r="GMX52" s="95"/>
      <c r="GMY52" s="95"/>
      <c r="GMZ52" s="95"/>
      <c r="GNA52" s="95"/>
      <c r="GNB52" s="95"/>
      <c r="GNC52" s="95"/>
      <c r="GND52" s="95"/>
      <c r="GNE52" s="95"/>
      <c r="GNF52" s="95"/>
      <c r="GNG52" s="95"/>
      <c r="GNH52" s="95"/>
      <c r="GNI52" s="95"/>
      <c r="GNJ52" s="95"/>
      <c r="GNK52" s="95"/>
      <c r="GNL52" s="95"/>
      <c r="GNM52" s="95"/>
      <c r="GNN52" s="95"/>
      <c r="GNO52" s="95"/>
      <c r="GNP52" s="95"/>
      <c r="GNQ52" s="95"/>
      <c r="GNR52" s="95"/>
      <c r="GNS52" s="95"/>
      <c r="GNT52" s="95"/>
      <c r="GNU52" s="95"/>
      <c r="GNV52" s="95"/>
      <c r="GNW52" s="95"/>
      <c r="GNX52" s="95"/>
      <c r="GNY52" s="95"/>
      <c r="GNZ52" s="95"/>
      <c r="GOA52" s="95"/>
      <c r="GOB52" s="95"/>
      <c r="GOC52" s="95"/>
      <c r="GOD52" s="95"/>
      <c r="GOE52" s="95"/>
      <c r="GOF52" s="95"/>
      <c r="GOG52" s="95"/>
      <c r="GOH52" s="95"/>
      <c r="GOI52" s="95"/>
      <c r="GOJ52" s="95"/>
      <c r="GOK52" s="95"/>
      <c r="GOL52" s="95"/>
      <c r="GOM52" s="95"/>
      <c r="GON52" s="95"/>
      <c r="GOO52" s="95"/>
      <c r="GOP52" s="95"/>
      <c r="GOQ52" s="95"/>
      <c r="GOR52" s="95"/>
      <c r="GOS52" s="95"/>
      <c r="GOT52" s="95"/>
      <c r="GOU52" s="95"/>
      <c r="GOV52" s="95"/>
      <c r="GOW52" s="95"/>
      <c r="GOX52" s="95"/>
      <c r="GOY52" s="95"/>
      <c r="GOZ52" s="95"/>
      <c r="GPA52" s="95"/>
      <c r="GPB52" s="95"/>
      <c r="GPC52" s="95"/>
      <c r="GPD52" s="95"/>
      <c r="GPE52" s="95"/>
      <c r="GPF52" s="95"/>
      <c r="GPG52" s="95"/>
      <c r="GPH52" s="95"/>
      <c r="GPI52" s="95"/>
      <c r="GPJ52" s="95"/>
      <c r="GPK52" s="95"/>
      <c r="GPL52" s="95"/>
      <c r="GPM52" s="95"/>
      <c r="GPN52" s="95"/>
      <c r="GPO52" s="95"/>
      <c r="GPP52" s="95"/>
      <c r="GPQ52" s="95"/>
      <c r="GPR52" s="95"/>
      <c r="GPS52" s="95"/>
      <c r="GPT52" s="95"/>
      <c r="GPU52" s="95"/>
      <c r="GPV52" s="95"/>
      <c r="GPW52" s="95"/>
      <c r="GPX52" s="95"/>
      <c r="GPY52" s="95"/>
      <c r="GPZ52" s="95"/>
      <c r="GQA52" s="95"/>
      <c r="GQB52" s="95"/>
      <c r="GQC52" s="95"/>
      <c r="GQD52" s="95"/>
      <c r="GQE52" s="95"/>
      <c r="GQF52" s="95"/>
      <c r="GQG52" s="95"/>
      <c r="GQH52" s="95"/>
      <c r="GQI52" s="95"/>
      <c r="GQJ52" s="95"/>
      <c r="GQK52" s="95"/>
      <c r="GQL52" s="95"/>
      <c r="GQM52" s="95"/>
      <c r="GQN52" s="95"/>
      <c r="GQO52" s="95"/>
      <c r="GQP52" s="95"/>
      <c r="GQQ52" s="95"/>
      <c r="GQR52" s="95"/>
      <c r="GQS52" s="95"/>
      <c r="GQT52" s="95"/>
      <c r="GQU52" s="95"/>
      <c r="GQV52" s="95"/>
      <c r="GQW52" s="95"/>
      <c r="GQX52" s="95"/>
      <c r="GQY52" s="95"/>
      <c r="GQZ52" s="95"/>
      <c r="GRA52" s="95"/>
      <c r="GRB52" s="95"/>
      <c r="GRC52" s="95"/>
      <c r="GRD52" s="95"/>
      <c r="GRE52" s="95"/>
      <c r="GRF52" s="95"/>
      <c r="GRG52" s="95"/>
      <c r="GRH52" s="95"/>
      <c r="GRI52" s="95"/>
      <c r="GRJ52" s="95"/>
      <c r="GRK52" s="95"/>
      <c r="GRL52" s="95"/>
      <c r="GRM52" s="95"/>
      <c r="GRN52" s="95"/>
      <c r="GRO52" s="95"/>
      <c r="GRP52" s="95"/>
      <c r="GRQ52" s="95"/>
      <c r="GRR52" s="95"/>
      <c r="GRS52" s="95"/>
      <c r="GRT52" s="95"/>
      <c r="GRU52" s="95"/>
      <c r="GRV52" s="95"/>
      <c r="GRW52" s="95"/>
      <c r="GRX52" s="95"/>
      <c r="GRY52" s="95"/>
      <c r="GRZ52" s="95"/>
      <c r="GSA52" s="95"/>
      <c r="GSB52" s="95"/>
      <c r="GSC52" s="95"/>
      <c r="GSD52" s="95"/>
      <c r="GSE52" s="95"/>
      <c r="GSF52" s="95"/>
      <c r="GSG52" s="95"/>
      <c r="GSH52" s="95"/>
      <c r="GSI52" s="95"/>
      <c r="GSJ52" s="95"/>
      <c r="GSK52" s="95"/>
      <c r="GSL52" s="95"/>
      <c r="GSM52" s="95"/>
      <c r="GSN52" s="95"/>
      <c r="GSO52" s="95"/>
      <c r="GSP52" s="95"/>
      <c r="GSQ52" s="95"/>
      <c r="GSR52" s="95"/>
      <c r="GSS52" s="95"/>
      <c r="GST52" s="95"/>
      <c r="GSU52" s="95"/>
      <c r="GSV52" s="95"/>
      <c r="GSW52" s="95"/>
      <c r="GSX52" s="95"/>
      <c r="GSY52" s="95"/>
      <c r="GSZ52" s="95"/>
      <c r="GTA52" s="95"/>
      <c r="GTB52" s="95"/>
      <c r="GTC52" s="95"/>
      <c r="GTD52" s="95"/>
      <c r="GTE52" s="95"/>
      <c r="GTF52" s="95"/>
      <c r="GTG52" s="95"/>
      <c r="GTH52" s="95"/>
      <c r="GTI52" s="95"/>
      <c r="GTJ52" s="95"/>
      <c r="GTK52" s="95"/>
      <c r="GTL52" s="95"/>
      <c r="GTM52" s="95"/>
      <c r="GTN52" s="95"/>
      <c r="GTO52" s="95"/>
      <c r="GTP52" s="95"/>
      <c r="GTQ52" s="95"/>
      <c r="GTR52" s="95"/>
      <c r="GTS52" s="95"/>
      <c r="GTT52" s="95"/>
      <c r="GTU52" s="95"/>
      <c r="GTV52" s="95"/>
      <c r="GTW52" s="95"/>
      <c r="GTX52" s="95"/>
      <c r="GTY52" s="95"/>
      <c r="GTZ52" s="95"/>
      <c r="GUA52" s="95"/>
      <c r="GUB52" s="95"/>
      <c r="GUC52" s="95"/>
      <c r="GUD52" s="95"/>
      <c r="GUE52" s="95"/>
      <c r="GUF52" s="95"/>
      <c r="GUG52" s="95"/>
      <c r="GUH52" s="95"/>
      <c r="GUI52" s="95"/>
      <c r="GUJ52" s="95"/>
      <c r="GUK52" s="95"/>
      <c r="GUL52" s="95"/>
      <c r="GUM52" s="95"/>
      <c r="GUN52" s="95"/>
      <c r="GUO52" s="95"/>
      <c r="GUP52" s="95"/>
      <c r="GUQ52" s="95"/>
      <c r="GUR52" s="95"/>
      <c r="GUS52" s="95"/>
      <c r="GUT52" s="95"/>
      <c r="GUU52" s="95"/>
      <c r="GUV52" s="95"/>
      <c r="GUW52" s="95"/>
      <c r="GUX52" s="95"/>
      <c r="GUY52" s="95"/>
      <c r="GUZ52" s="95"/>
      <c r="GVA52" s="95"/>
      <c r="GVB52" s="95"/>
      <c r="GVC52" s="95"/>
      <c r="GVD52" s="95"/>
      <c r="GVE52" s="95"/>
      <c r="GVF52" s="95"/>
      <c r="GVG52" s="95"/>
      <c r="GVH52" s="95"/>
      <c r="GVI52" s="95"/>
      <c r="GVJ52" s="95"/>
      <c r="GVK52" s="95"/>
      <c r="GVL52" s="95"/>
      <c r="GVM52" s="95"/>
      <c r="GVN52" s="95"/>
      <c r="GVO52" s="95"/>
      <c r="GVP52" s="95"/>
      <c r="GVQ52" s="95"/>
      <c r="GVR52" s="95"/>
      <c r="GVS52" s="95"/>
      <c r="GVT52" s="95"/>
      <c r="GVU52" s="95"/>
      <c r="GVV52" s="95"/>
      <c r="GVW52" s="95"/>
      <c r="GVX52" s="95"/>
      <c r="GVY52" s="95"/>
      <c r="GVZ52" s="95"/>
      <c r="GWA52" s="95"/>
      <c r="GWB52" s="95"/>
      <c r="GWC52" s="95"/>
      <c r="GWD52" s="95"/>
      <c r="GWE52" s="95"/>
      <c r="GWF52" s="95"/>
      <c r="GWG52" s="95"/>
      <c r="GWH52" s="95"/>
      <c r="GWI52" s="95"/>
      <c r="GWJ52" s="95"/>
      <c r="GWK52" s="95"/>
      <c r="GWL52" s="95"/>
      <c r="GWM52" s="95"/>
      <c r="GWN52" s="95"/>
      <c r="GWO52" s="95"/>
      <c r="GWP52" s="95"/>
      <c r="GWQ52" s="95"/>
      <c r="GWR52" s="95"/>
      <c r="GWS52" s="95"/>
      <c r="GWT52" s="95"/>
      <c r="GWU52" s="95"/>
      <c r="GWV52" s="95"/>
      <c r="GWW52" s="95"/>
      <c r="GWX52" s="95"/>
      <c r="GWY52" s="95"/>
      <c r="GWZ52" s="95"/>
      <c r="GXA52" s="95"/>
      <c r="GXB52" s="95"/>
      <c r="GXC52" s="95"/>
      <c r="GXD52" s="95"/>
      <c r="GXE52" s="95"/>
      <c r="GXF52" s="95"/>
      <c r="GXG52" s="95"/>
      <c r="GXH52" s="95"/>
      <c r="GXI52" s="95"/>
      <c r="GXJ52" s="95"/>
      <c r="GXK52" s="95"/>
      <c r="GXL52" s="95"/>
      <c r="GXM52" s="95"/>
      <c r="GXN52" s="95"/>
      <c r="GXO52" s="95"/>
      <c r="GXP52" s="95"/>
      <c r="GXQ52" s="95"/>
      <c r="GXR52" s="95"/>
      <c r="GXS52" s="95"/>
      <c r="GXT52" s="95"/>
      <c r="GXU52" s="95"/>
      <c r="GXV52" s="95"/>
      <c r="GXW52" s="95"/>
      <c r="GXX52" s="95"/>
      <c r="GXY52" s="95"/>
      <c r="GXZ52" s="95"/>
      <c r="GYA52" s="95"/>
      <c r="GYB52" s="95"/>
      <c r="GYC52" s="95"/>
      <c r="GYD52" s="95"/>
      <c r="GYE52" s="95"/>
      <c r="GYF52" s="95"/>
      <c r="GYG52" s="95"/>
      <c r="GYH52" s="95"/>
      <c r="GYI52" s="95"/>
      <c r="GYJ52" s="95"/>
      <c r="GYK52" s="95"/>
      <c r="GYL52" s="95"/>
      <c r="GYM52" s="95"/>
      <c r="GYN52" s="95"/>
      <c r="GYO52" s="95"/>
      <c r="GYP52" s="95"/>
      <c r="GYQ52" s="95"/>
      <c r="GYR52" s="95"/>
      <c r="GYS52" s="95"/>
      <c r="GYT52" s="95"/>
      <c r="GYU52" s="95"/>
      <c r="GYV52" s="95"/>
      <c r="GYW52" s="95"/>
      <c r="GYX52" s="95"/>
      <c r="GYY52" s="95"/>
      <c r="GYZ52" s="95"/>
      <c r="GZA52" s="95"/>
      <c r="GZB52" s="95"/>
      <c r="GZC52" s="95"/>
      <c r="GZD52" s="95"/>
      <c r="GZE52" s="95"/>
      <c r="GZF52" s="95"/>
      <c r="GZG52" s="95"/>
      <c r="GZH52" s="95"/>
      <c r="GZI52" s="95"/>
      <c r="GZJ52" s="95"/>
      <c r="GZK52" s="95"/>
      <c r="GZL52" s="95"/>
      <c r="GZM52" s="95"/>
      <c r="GZN52" s="95"/>
      <c r="GZO52" s="95"/>
      <c r="GZP52" s="95"/>
      <c r="GZQ52" s="95"/>
      <c r="GZR52" s="95"/>
      <c r="GZS52" s="95"/>
      <c r="GZT52" s="95"/>
      <c r="GZU52" s="95"/>
      <c r="GZV52" s="95"/>
      <c r="GZW52" s="95"/>
      <c r="GZX52" s="95"/>
      <c r="GZY52" s="95"/>
      <c r="GZZ52" s="95"/>
      <c r="HAA52" s="95"/>
      <c r="HAB52" s="95"/>
      <c r="HAC52" s="95"/>
      <c r="HAD52" s="95"/>
      <c r="HAE52" s="95"/>
      <c r="HAF52" s="95"/>
      <c r="HAG52" s="95"/>
      <c r="HAH52" s="95"/>
      <c r="HAI52" s="95"/>
      <c r="HAJ52" s="95"/>
      <c r="HAK52" s="95"/>
      <c r="HAL52" s="95"/>
      <c r="HAM52" s="95"/>
      <c r="HAN52" s="95"/>
      <c r="HAO52" s="95"/>
      <c r="HAP52" s="95"/>
      <c r="HAQ52" s="95"/>
      <c r="HAR52" s="95"/>
      <c r="HAS52" s="95"/>
      <c r="HAT52" s="95"/>
      <c r="HAU52" s="95"/>
      <c r="HAV52" s="95"/>
      <c r="HAW52" s="95"/>
      <c r="HAX52" s="95"/>
      <c r="HAY52" s="95"/>
      <c r="HAZ52" s="95"/>
      <c r="HBA52" s="95"/>
      <c r="HBB52" s="95"/>
      <c r="HBC52" s="95"/>
      <c r="HBD52" s="95"/>
      <c r="HBE52" s="95"/>
      <c r="HBF52" s="95"/>
      <c r="HBG52" s="95"/>
      <c r="HBH52" s="95"/>
      <c r="HBI52" s="95"/>
      <c r="HBJ52" s="95"/>
      <c r="HBK52" s="95"/>
      <c r="HBL52" s="95"/>
      <c r="HBM52" s="95"/>
      <c r="HBN52" s="95"/>
      <c r="HBO52" s="95"/>
      <c r="HBP52" s="95"/>
      <c r="HBQ52" s="95"/>
      <c r="HBR52" s="95"/>
      <c r="HBS52" s="95"/>
      <c r="HBT52" s="95"/>
      <c r="HBU52" s="95"/>
      <c r="HBV52" s="95"/>
      <c r="HBW52" s="95"/>
      <c r="HBX52" s="95"/>
      <c r="HBY52" s="95"/>
      <c r="HBZ52" s="95"/>
      <c r="HCA52" s="95"/>
      <c r="HCB52" s="95"/>
      <c r="HCC52" s="95"/>
      <c r="HCD52" s="95"/>
      <c r="HCE52" s="95"/>
      <c r="HCF52" s="95"/>
      <c r="HCG52" s="95"/>
      <c r="HCH52" s="95"/>
      <c r="HCI52" s="95"/>
      <c r="HCJ52" s="95"/>
      <c r="HCK52" s="95"/>
      <c r="HCL52" s="95"/>
      <c r="HCM52" s="95"/>
      <c r="HCN52" s="95"/>
      <c r="HCO52" s="95"/>
      <c r="HCP52" s="95"/>
      <c r="HCQ52" s="95"/>
      <c r="HCR52" s="95"/>
      <c r="HCS52" s="95"/>
      <c r="HCT52" s="95"/>
      <c r="HCU52" s="95"/>
      <c r="HCV52" s="95"/>
      <c r="HCW52" s="95"/>
      <c r="HCX52" s="95"/>
      <c r="HCY52" s="95"/>
      <c r="HCZ52" s="95"/>
      <c r="HDA52" s="95"/>
      <c r="HDB52" s="95"/>
      <c r="HDC52" s="95"/>
      <c r="HDD52" s="95"/>
      <c r="HDE52" s="95"/>
      <c r="HDF52" s="95"/>
      <c r="HDG52" s="95"/>
      <c r="HDH52" s="95"/>
      <c r="HDI52" s="95"/>
      <c r="HDJ52" s="95"/>
      <c r="HDK52" s="95"/>
      <c r="HDL52" s="95"/>
      <c r="HDM52" s="95"/>
      <c r="HDN52" s="95"/>
      <c r="HDO52" s="95"/>
      <c r="HDP52" s="95"/>
      <c r="HDQ52" s="95"/>
      <c r="HDR52" s="95"/>
      <c r="HDS52" s="95"/>
      <c r="HDT52" s="95"/>
      <c r="HDU52" s="95"/>
      <c r="HDV52" s="95"/>
      <c r="HDW52" s="95"/>
      <c r="HDX52" s="95"/>
      <c r="HDY52" s="95"/>
      <c r="HDZ52" s="95"/>
      <c r="HEA52" s="95"/>
      <c r="HEB52" s="95"/>
      <c r="HEC52" s="95"/>
      <c r="HED52" s="95"/>
      <c r="HEE52" s="95"/>
      <c r="HEF52" s="95"/>
      <c r="HEG52" s="95"/>
      <c r="HEH52" s="95"/>
      <c r="HEI52" s="95"/>
      <c r="HEJ52" s="95"/>
      <c r="HEK52" s="95"/>
      <c r="HEL52" s="95"/>
      <c r="HEM52" s="95"/>
      <c r="HEN52" s="95"/>
      <c r="HEO52" s="95"/>
      <c r="HEP52" s="95"/>
      <c r="HEQ52" s="95"/>
      <c r="HER52" s="95"/>
      <c r="HES52" s="95"/>
      <c r="HET52" s="95"/>
      <c r="HEU52" s="95"/>
      <c r="HEV52" s="95"/>
      <c r="HEW52" s="95"/>
      <c r="HEX52" s="95"/>
      <c r="HEY52" s="95"/>
      <c r="HEZ52" s="95"/>
      <c r="HFA52" s="95"/>
      <c r="HFB52" s="95"/>
      <c r="HFC52" s="95"/>
      <c r="HFD52" s="95"/>
      <c r="HFE52" s="95"/>
      <c r="HFF52" s="95"/>
      <c r="HFG52" s="95"/>
      <c r="HFH52" s="95"/>
      <c r="HFI52" s="95"/>
      <c r="HFJ52" s="95"/>
      <c r="HFK52" s="95"/>
      <c r="HFL52" s="95"/>
      <c r="HFM52" s="95"/>
      <c r="HFN52" s="95"/>
      <c r="HFO52" s="95"/>
      <c r="HFP52" s="95"/>
      <c r="HFQ52" s="95"/>
      <c r="HFR52" s="95"/>
      <c r="HFS52" s="95"/>
      <c r="HFT52" s="95"/>
      <c r="HFU52" s="95"/>
      <c r="HFV52" s="95"/>
      <c r="HFW52" s="95"/>
      <c r="HFX52" s="95"/>
      <c r="HFY52" s="95"/>
      <c r="HFZ52" s="95"/>
      <c r="HGA52" s="95"/>
      <c r="HGB52" s="95"/>
      <c r="HGC52" s="95"/>
      <c r="HGD52" s="95"/>
      <c r="HGE52" s="95"/>
      <c r="HGF52" s="95"/>
      <c r="HGG52" s="95"/>
      <c r="HGH52" s="95"/>
      <c r="HGI52" s="95"/>
      <c r="HGJ52" s="95"/>
      <c r="HGK52" s="95"/>
      <c r="HGL52" s="95"/>
      <c r="HGM52" s="95"/>
      <c r="HGN52" s="95"/>
      <c r="HGO52" s="95"/>
      <c r="HGP52" s="95"/>
      <c r="HGQ52" s="95"/>
      <c r="HGR52" s="95"/>
      <c r="HGS52" s="95"/>
      <c r="HGT52" s="95"/>
      <c r="HGU52" s="95"/>
      <c r="HGV52" s="95"/>
      <c r="HGW52" s="95"/>
      <c r="HGX52" s="95"/>
      <c r="HGY52" s="95"/>
      <c r="HGZ52" s="95"/>
      <c r="HHA52" s="95"/>
      <c r="HHB52" s="95"/>
      <c r="HHC52" s="95"/>
      <c r="HHD52" s="95"/>
      <c r="HHE52" s="95"/>
      <c r="HHF52" s="95"/>
      <c r="HHG52" s="95"/>
      <c r="HHH52" s="95"/>
      <c r="HHI52" s="95"/>
      <c r="HHJ52" s="95"/>
      <c r="HHK52" s="95"/>
      <c r="HHL52" s="95"/>
      <c r="HHM52" s="95"/>
      <c r="HHN52" s="95"/>
      <c r="HHO52" s="95"/>
      <c r="HHP52" s="95"/>
      <c r="HHQ52" s="95"/>
      <c r="HHR52" s="95"/>
      <c r="HHS52" s="95"/>
      <c r="HHT52" s="95"/>
      <c r="HHU52" s="95"/>
      <c r="HHV52" s="95"/>
      <c r="HHW52" s="95"/>
      <c r="HHX52" s="95"/>
      <c r="HHY52" s="95"/>
      <c r="HHZ52" s="95"/>
      <c r="HIA52" s="95"/>
      <c r="HIB52" s="95"/>
      <c r="HIC52" s="95"/>
      <c r="HID52" s="95"/>
      <c r="HIE52" s="95"/>
      <c r="HIF52" s="95"/>
      <c r="HIG52" s="95"/>
      <c r="HIH52" s="95"/>
      <c r="HII52" s="95"/>
      <c r="HIJ52" s="95"/>
      <c r="HIK52" s="95"/>
      <c r="HIL52" s="95"/>
      <c r="HIM52" s="95"/>
      <c r="HIN52" s="95"/>
      <c r="HIO52" s="95"/>
      <c r="HIP52" s="95"/>
      <c r="HIQ52" s="95"/>
      <c r="HIR52" s="95"/>
      <c r="HIS52" s="95"/>
      <c r="HIT52" s="95"/>
      <c r="HIU52" s="95"/>
      <c r="HIV52" s="95"/>
      <c r="HIW52" s="95"/>
      <c r="HIX52" s="95"/>
      <c r="HIY52" s="95"/>
      <c r="HIZ52" s="95"/>
      <c r="HJA52" s="95"/>
      <c r="HJB52" s="95"/>
      <c r="HJC52" s="95"/>
      <c r="HJD52" s="95"/>
      <c r="HJE52" s="95"/>
      <c r="HJF52" s="95"/>
      <c r="HJG52" s="95"/>
      <c r="HJH52" s="95"/>
      <c r="HJI52" s="95"/>
      <c r="HJJ52" s="95"/>
      <c r="HJK52" s="95"/>
      <c r="HJL52" s="95"/>
      <c r="HJM52" s="95"/>
      <c r="HJN52" s="95"/>
      <c r="HJO52" s="95"/>
      <c r="HJP52" s="95"/>
      <c r="HJQ52" s="95"/>
      <c r="HJR52" s="95"/>
      <c r="HJS52" s="95"/>
      <c r="HJT52" s="95"/>
      <c r="HJU52" s="95"/>
      <c r="HJV52" s="95"/>
      <c r="HJW52" s="95"/>
      <c r="HJX52" s="95"/>
      <c r="HJY52" s="95"/>
      <c r="HJZ52" s="95"/>
      <c r="HKA52" s="95"/>
      <c r="HKB52" s="95"/>
      <c r="HKC52" s="95"/>
      <c r="HKD52" s="95"/>
      <c r="HKE52" s="95"/>
      <c r="HKF52" s="95"/>
      <c r="HKG52" s="95"/>
      <c r="HKH52" s="95"/>
      <c r="HKI52" s="95"/>
      <c r="HKJ52" s="95"/>
      <c r="HKK52" s="95"/>
      <c r="HKL52" s="95"/>
      <c r="HKM52" s="95"/>
      <c r="HKN52" s="95"/>
      <c r="HKO52" s="95"/>
      <c r="HKP52" s="95"/>
      <c r="HKQ52" s="95"/>
      <c r="HKR52" s="95"/>
      <c r="HKS52" s="95"/>
      <c r="HKT52" s="95"/>
      <c r="HKU52" s="95"/>
      <c r="HKV52" s="95"/>
      <c r="HKW52" s="95"/>
      <c r="HKX52" s="95"/>
      <c r="HKY52" s="95"/>
      <c r="HKZ52" s="95"/>
      <c r="HLA52" s="95"/>
      <c r="HLB52" s="95"/>
      <c r="HLC52" s="95"/>
      <c r="HLD52" s="95"/>
      <c r="HLE52" s="95"/>
      <c r="HLF52" s="95"/>
      <c r="HLG52" s="95"/>
      <c r="HLH52" s="95"/>
      <c r="HLI52" s="95"/>
      <c r="HLJ52" s="95"/>
      <c r="HLK52" s="95"/>
      <c r="HLL52" s="95"/>
      <c r="HLM52" s="95"/>
      <c r="HLN52" s="95"/>
      <c r="HLO52" s="95"/>
      <c r="HLP52" s="95"/>
      <c r="HLQ52" s="95"/>
      <c r="HLR52" s="95"/>
      <c r="HLS52" s="95"/>
      <c r="HLT52" s="95"/>
      <c r="HLU52" s="95"/>
      <c r="HLV52" s="95"/>
      <c r="HLW52" s="95"/>
      <c r="HLX52" s="95"/>
      <c r="HLY52" s="95"/>
      <c r="HLZ52" s="95"/>
      <c r="HMA52" s="95"/>
      <c r="HMB52" s="95"/>
      <c r="HMC52" s="95"/>
      <c r="HMD52" s="95"/>
      <c r="HME52" s="95"/>
      <c r="HMF52" s="95"/>
      <c r="HMG52" s="95"/>
      <c r="HMH52" s="95"/>
      <c r="HMI52" s="95"/>
      <c r="HMJ52" s="95"/>
      <c r="HMK52" s="95"/>
      <c r="HML52" s="95"/>
      <c r="HMM52" s="95"/>
      <c r="HMN52" s="95"/>
      <c r="HMO52" s="95"/>
      <c r="HMP52" s="95"/>
      <c r="HMQ52" s="95"/>
      <c r="HMR52" s="95"/>
      <c r="HMS52" s="95"/>
      <c r="HMT52" s="95"/>
      <c r="HMU52" s="95"/>
      <c r="HMV52" s="95"/>
      <c r="HMW52" s="95"/>
      <c r="HMX52" s="95"/>
      <c r="HMY52" s="95"/>
      <c r="HMZ52" s="95"/>
      <c r="HNA52" s="95"/>
      <c r="HNB52" s="95"/>
      <c r="HNC52" s="95"/>
      <c r="HND52" s="95"/>
      <c r="HNE52" s="95"/>
      <c r="HNF52" s="95"/>
      <c r="HNG52" s="95"/>
      <c r="HNH52" s="95"/>
      <c r="HNI52" s="95"/>
      <c r="HNJ52" s="95"/>
      <c r="HNK52" s="95"/>
      <c r="HNL52" s="95"/>
      <c r="HNM52" s="95"/>
      <c r="HNN52" s="95"/>
      <c r="HNO52" s="95"/>
      <c r="HNP52" s="95"/>
      <c r="HNQ52" s="95"/>
      <c r="HNR52" s="95"/>
      <c r="HNS52" s="95"/>
      <c r="HNT52" s="95"/>
      <c r="HNU52" s="95"/>
      <c r="HNV52" s="95"/>
      <c r="HNW52" s="95"/>
      <c r="HNX52" s="95"/>
      <c r="HNY52" s="95"/>
      <c r="HNZ52" s="95"/>
      <c r="HOA52" s="95"/>
      <c r="HOB52" s="95"/>
      <c r="HOC52" s="95"/>
      <c r="HOD52" s="95"/>
      <c r="HOE52" s="95"/>
      <c r="HOF52" s="95"/>
      <c r="HOG52" s="95"/>
      <c r="HOH52" s="95"/>
      <c r="HOI52" s="95"/>
      <c r="HOJ52" s="95"/>
      <c r="HOK52" s="95"/>
      <c r="HOL52" s="95"/>
      <c r="HOM52" s="95"/>
      <c r="HON52" s="95"/>
      <c r="HOO52" s="95"/>
      <c r="HOP52" s="95"/>
      <c r="HOQ52" s="95"/>
      <c r="HOR52" s="95"/>
      <c r="HOS52" s="95"/>
      <c r="HOT52" s="95"/>
      <c r="HOU52" s="95"/>
      <c r="HOV52" s="95"/>
      <c r="HOW52" s="95"/>
      <c r="HOX52" s="95"/>
      <c r="HOY52" s="95"/>
      <c r="HOZ52" s="95"/>
      <c r="HPA52" s="95"/>
      <c r="HPB52" s="95"/>
      <c r="HPC52" s="95"/>
      <c r="HPD52" s="95"/>
      <c r="HPE52" s="95"/>
      <c r="HPF52" s="95"/>
      <c r="HPG52" s="95"/>
      <c r="HPH52" s="95"/>
      <c r="HPI52" s="95"/>
      <c r="HPJ52" s="95"/>
      <c r="HPK52" s="95"/>
      <c r="HPL52" s="95"/>
      <c r="HPM52" s="95"/>
      <c r="HPN52" s="95"/>
      <c r="HPO52" s="95"/>
      <c r="HPP52" s="95"/>
      <c r="HPQ52" s="95"/>
      <c r="HPR52" s="95"/>
      <c r="HPS52" s="95"/>
      <c r="HPT52" s="95"/>
      <c r="HPU52" s="95"/>
      <c r="HPV52" s="95"/>
      <c r="HPW52" s="95"/>
      <c r="HPX52" s="95"/>
      <c r="HPY52" s="95"/>
      <c r="HPZ52" s="95"/>
      <c r="HQA52" s="95"/>
      <c r="HQB52" s="95"/>
      <c r="HQC52" s="95"/>
      <c r="HQD52" s="95"/>
      <c r="HQE52" s="95"/>
      <c r="HQF52" s="95"/>
      <c r="HQG52" s="95"/>
      <c r="HQH52" s="95"/>
      <c r="HQI52" s="95"/>
      <c r="HQJ52" s="95"/>
      <c r="HQK52" s="95"/>
      <c r="HQL52" s="95"/>
      <c r="HQM52" s="95"/>
      <c r="HQN52" s="95"/>
      <c r="HQO52" s="95"/>
      <c r="HQP52" s="95"/>
      <c r="HQQ52" s="95"/>
      <c r="HQR52" s="95"/>
      <c r="HQS52" s="95"/>
      <c r="HQT52" s="95"/>
      <c r="HQU52" s="95"/>
      <c r="HQV52" s="95"/>
      <c r="HQW52" s="95"/>
      <c r="HQX52" s="95"/>
      <c r="HQY52" s="95"/>
      <c r="HQZ52" s="95"/>
      <c r="HRA52" s="95"/>
      <c r="HRB52" s="95"/>
      <c r="HRC52" s="95"/>
      <c r="HRD52" s="95"/>
      <c r="HRE52" s="95"/>
      <c r="HRF52" s="95"/>
      <c r="HRG52" s="95"/>
      <c r="HRH52" s="95"/>
      <c r="HRI52" s="95"/>
      <c r="HRJ52" s="95"/>
      <c r="HRK52" s="95"/>
      <c r="HRL52" s="95"/>
      <c r="HRM52" s="95"/>
      <c r="HRN52" s="95"/>
      <c r="HRO52" s="95"/>
      <c r="HRP52" s="95"/>
      <c r="HRQ52" s="95"/>
      <c r="HRR52" s="95"/>
      <c r="HRS52" s="95"/>
      <c r="HRT52" s="95"/>
      <c r="HRU52" s="95"/>
      <c r="HRV52" s="95"/>
      <c r="HRW52" s="95"/>
      <c r="HRX52" s="95"/>
      <c r="HRY52" s="95"/>
      <c r="HRZ52" s="95"/>
      <c r="HSA52" s="95"/>
      <c r="HSB52" s="95"/>
      <c r="HSC52" s="95"/>
      <c r="HSD52" s="95"/>
      <c r="HSE52" s="95"/>
      <c r="HSF52" s="95"/>
      <c r="HSG52" s="95"/>
      <c r="HSH52" s="95"/>
      <c r="HSI52" s="95"/>
      <c r="HSJ52" s="95"/>
      <c r="HSK52" s="95"/>
      <c r="HSL52" s="95"/>
      <c r="HSM52" s="95"/>
      <c r="HSN52" s="95"/>
      <c r="HSO52" s="95"/>
      <c r="HSP52" s="95"/>
      <c r="HSQ52" s="95"/>
      <c r="HSR52" s="95"/>
      <c r="HSS52" s="95"/>
      <c r="HST52" s="95"/>
      <c r="HSU52" s="95"/>
      <c r="HSV52" s="95"/>
      <c r="HSW52" s="95"/>
      <c r="HSX52" s="95"/>
      <c r="HSY52" s="95"/>
      <c r="HSZ52" s="95"/>
      <c r="HTA52" s="95"/>
      <c r="HTB52" s="95"/>
      <c r="HTC52" s="95"/>
      <c r="HTD52" s="95"/>
      <c r="HTE52" s="95"/>
      <c r="HTF52" s="95"/>
      <c r="HTG52" s="95"/>
      <c r="HTH52" s="95"/>
      <c r="HTI52" s="95"/>
      <c r="HTJ52" s="95"/>
      <c r="HTK52" s="95"/>
      <c r="HTL52" s="95"/>
      <c r="HTM52" s="95"/>
      <c r="HTN52" s="95"/>
      <c r="HTO52" s="95"/>
      <c r="HTP52" s="95"/>
      <c r="HTQ52" s="95"/>
      <c r="HTR52" s="95"/>
      <c r="HTS52" s="95"/>
      <c r="HTT52" s="95"/>
      <c r="HTU52" s="95"/>
      <c r="HTV52" s="95"/>
      <c r="HTW52" s="95"/>
      <c r="HTX52" s="95"/>
      <c r="HTY52" s="95"/>
      <c r="HTZ52" s="95"/>
      <c r="HUA52" s="95"/>
      <c r="HUB52" s="95"/>
      <c r="HUC52" s="95"/>
      <c r="HUD52" s="95"/>
      <c r="HUE52" s="95"/>
      <c r="HUF52" s="95"/>
      <c r="HUG52" s="95"/>
      <c r="HUH52" s="95"/>
      <c r="HUI52" s="95"/>
      <c r="HUJ52" s="95"/>
      <c r="HUK52" s="95"/>
      <c r="HUL52" s="95"/>
      <c r="HUM52" s="95"/>
      <c r="HUN52" s="95"/>
      <c r="HUO52" s="95"/>
      <c r="HUP52" s="95"/>
      <c r="HUQ52" s="95"/>
      <c r="HUR52" s="95"/>
      <c r="HUS52" s="95"/>
      <c r="HUT52" s="95"/>
      <c r="HUU52" s="95"/>
      <c r="HUV52" s="95"/>
      <c r="HUW52" s="95"/>
      <c r="HUX52" s="95"/>
      <c r="HUY52" s="95"/>
      <c r="HUZ52" s="95"/>
      <c r="HVA52" s="95"/>
      <c r="HVB52" s="95"/>
      <c r="HVC52" s="95"/>
      <c r="HVD52" s="95"/>
      <c r="HVE52" s="95"/>
      <c r="HVF52" s="95"/>
      <c r="HVG52" s="95"/>
      <c r="HVH52" s="95"/>
      <c r="HVI52" s="95"/>
      <c r="HVJ52" s="95"/>
      <c r="HVK52" s="95"/>
      <c r="HVL52" s="95"/>
      <c r="HVM52" s="95"/>
      <c r="HVN52" s="95"/>
      <c r="HVO52" s="95"/>
      <c r="HVP52" s="95"/>
      <c r="HVQ52" s="95"/>
      <c r="HVR52" s="95"/>
      <c r="HVS52" s="95"/>
      <c r="HVT52" s="95"/>
      <c r="HVU52" s="95"/>
      <c r="HVV52" s="95"/>
      <c r="HVW52" s="95"/>
      <c r="HVX52" s="95"/>
      <c r="HVY52" s="95"/>
      <c r="HVZ52" s="95"/>
      <c r="HWA52" s="95"/>
      <c r="HWB52" s="95"/>
      <c r="HWC52" s="95"/>
      <c r="HWD52" s="95"/>
      <c r="HWE52" s="95"/>
      <c r="HWF52" s="95"/>
      <c r="HWG52" s="95"/>
      <c r="HWH52" s="95"/>
      <c r="HWI52" s="95"/>
      <c r="HWJ52" s="95"/>
      <c r="HWK52" s="95"/>
      <c r="HWL52" s="95"/>
      <c r="HWM52" s="95"/>
      <c r="HWN52" s="95"/>
      <c r="HWO52" s="95"/>
      <c r="HWP52" s="95"/>
      <c r="HWQ52" s="95"/>
      <c r="HWR52" s="95"/>
      <c r="HWS52" s="95"/>
      <c r="HWT52" s="95"/>
      <c r="HWU52" s="95"/>
      <c r="HWV52" s="95"/>
      <c r="HWW52" s="95"/>
      <c r="HWX52" s="95"/>
      <c r="HWY52" s="95"/>
      <c r="HWZ52" s="95"/>
      <c r="HXA52" s="95"/>
      <c r="HXB52" s="95"/>
      <c r="HXC52" s="95"/>
      <c r="HXD52" s="95"/>
      <c r="HXE52" s="95"/>
      <c r="HXF52" s="95"/>
      <c r="HXG52" s="95"/>
      <c r="HXH52" s="95"/>
      <c r="HXI52" s="95"/>
      <c r="HXJ52" s="95"/>
      <c r="HXK52" s="95"/>
      <c r="HXL52" s="95"/>
      <c r="HXM52" s="95"/>
      <c r="HXN52" s="95"/>
      <c r="HXO52" s="95"/>
      <c r="HXP52" s="95"/>
      <c r="HXQ52" s="95"/>
      <c r="HXR52" s="95"/>
      <c r="HXS52" s="95"/>
      <c r="HXT52" s="95"/>
      <c r="HXU52" s="95"/>
      <c r="HXV52" s="95"/>
      <c r="HXW52" s="95"/>
      <c r="HXX52" s="95"/>
      <c r="HXY52" s="95"/>
      <c r="HXZ52" s="95"/>
      <c r="HYA52" s="95"/>
      <c r="HYB52" s="95"/>
      <c r="HYC52" s="95"/>
      <c r="HYD52" s="95"/>
      <c r="HYE52" s="95"/>
      <c r="HYF52" s="95"/>
      <c r="HYG52" s="95"/>
      <c r="HYH52" s="95"/>
      <c r="HYI52" s="95"/>
      <c r="HYJ52" s="95"/>
      <c r="HYK52" s="95"/>
      <c r="HYL52" s="95"/>
      <c r="HYM52" s="95"/>
      <c r="HYN52" s="95"/>
      <c r="HYO52" s="95"/>
      <c r="HYP52" s="95"/>
      <c r="HYQ52" s="95"/>
      <c r="HYR52" s="95"/>
      <c r="HYS52" s="95"/>
      <c r="HYT52" s="95"/>
      <c r="HYU52" s="95"/>
      <c r="HYV52" s="95"/>
      <c r="HYW52" s="95"/>
      <c r="HYX52" s="95"/>
      <c r="HYY52" s="95"/>
      <c r="HYZ52" s="95"/>
      <c r="HZA52" s="95"/>
      <c r="HZB52" s="95"/>
      <c r="HZC52" s="95"/>
      <c r="HZD52" s="95"/>
      <c r="HZE52" s="95"/>
      <c r="HZF52" s="95"/>
      <c r="HZG52" s="95"/>
      <c r="HZH52" s="95"/>
      <c r="HZI52" s="95"/>
      <c r="HZJ52" s="95"/>
      <c r="HZK52" s="95"/>
      <c r="HZL52" s="95"/>
      <c r="HZM52" s="95"/>
      <c r="HZN52" s="95"/>
      <c r="HZO52" s="95"/>
      <c r="HZP52" s="95"/>
      <c r="HZQ52" s="95"/>
      <c r="HZR52" s="95"/>
      <c r="HZS52" s="95"/>
      <c r="HZT52" s="95"/>
      <c r="HZU52" s="95"/>
      <c r="HZV52" s="95"/>
      <c r="HZW52" s="95"/>
      <c r="HZX52" s="95"/>
      <c r="HZY52" s="95"/>
      <c r="HZZ52" s="95"/>
      <c r="IAA52" s="95"/>
      <c r="IAB52" s="95"/>
      <c r="IAC52" s="95"/>
      <c r="IAD52" s="95"/>
      <c r="IAE52" s="95"/>
      <c r="IAF52" s="95"/>
      <c r="IAG52" s="95"/>
      <c r="IAH52" s="95"/>
      <c r="IAI52" s="95"/>
      <c r="IAJ52" s="95"/>
      <c r="IAK52" s="95"/>
      <c r="IAL52" s="95"/>
      <c r="IAM52" s="95"/>
      <c r="IAN52" s="95"/>
      <c r="IAO52" s="95"/>
      <c r="IAP52" s="95"/>
      <c r="IAQ52" s="95"/>
      <c r="IAR52" s="95"/>
      <c r="IAS52" s="95"/>
      <c r="IAT52" s="95"/>
      <c r="IAU52" s="95"/>
      <c r="IAV52" s="95"/>
      <c r="IAW52" s="95"/>
      <c r="IAX52" s="95"/>
      <c r="IAY52" s="95"/>
      <c r="IAZ52" s="95"/>
      <c r="IBA52" s="95"/>
      <c r="IBB52" s="95"/>
      <c r="IBC52" s="95"/>
      <c r="IBD52" s="95"/>
      <c r="IBE52" s="95"/>
      <c r="IBF52" s="95"/>
      <c r="IBG52" s="95"/>
      <c r="IBH52" s="95"/>
      <c r="IBI52" s="95"/>
      <c r="IBJ52" s="95"/>
      <c r="IBK52" s="95"/>
      <c r="IBL52" s="95"/>
      <c r="IBM52" s="95"/>
      <c r="IBN52" s="95"/>
      <c r="IBO52" s="95"/>
      <c r="IBP52" s="95"/>
      <c r="IBQ52" s="95"/>
      <c r="IBR52" s="95"/>
      <c r="IBS52" s="95"/>
      <c r="IBT52" s="95"/>
      <c r="IBU52" s="95"/>
      <c r="IBV52" s="95"/>
      <c r="IBW52" s="95"/>
      <c r="IBX52" s="95"/>
      <c r="IBY52" s="95"/>
      <c r="IBZ52" s="95"/>
      <c r="ICA52" s="95"/>
      <c r="ICB52" s="95"/>
      <c r="ICC52" s="95"/>
      <c r="ICD52" s="95"/>
      <c r="ICE52" s="95"/>
      <c r="ICF52" s="95"/>
      <c r="ICG52" s="95"/>
      <c r="ICH52" s="95"/>
      <c r="ICI52" s="95"/>
      <c r="ICJ52" s="95"/>
      <c r="ICK52" s="95"/>
      <c r="ICL52" s="95"/>
      <c r="ICM52" s="95"/>
      <c r="ICN52" s="95"/>
      <c r="ICO52" s="95"/>
      <c r="ICP52" s="95"/>
      <c r="ICQ52" s="95"/>
      <c r="ICR52" s="95"/>
      <c r="ICS52" s="95"/>
      <c r="ICT52" s="95"/>
      <c r="ICU52" s="95"/>
      <c r="ICV52" s="95"/>
      <c r="ICW52" s="95"/>
      <c r="ICX52" s="95"/>
      <c r="ICY52" s="95"/>
      <c r="ICZ52" s="95"/>
      <c r="IDA52" s="95"/>
      <c r="IDB52" s="95"/>
      <c r="IDC52" s="95"/>
      <c r="IDD52" s="95"/>
      <c r="IDE52" s="95"/>
      <c r="IDF52" s="95"/>
      <c r="IDG52" s="95"/>
      <c r="IDH52" s="95"/>
      <c r="IDI52" s="95"/>
      <c r="IDJ52" s="95"/>
      <c r="IDK52" s="95"/>
      <c r="IDL52" s="95"/>
      <c r="IDM52" s="95"/>
      <c r="IDN52" s="95"/>
      <c r="IDO52" s="95"/>
      <c r="IDP52" s="95"/>
      <c r="IDQ52" s="95"/>
      <c r="IDR52" s="95"/>
      <c r="IDS52" s="95"/>
      <c r="IDT52" s="95"/>
      <c r="IDU52" s="95"/>
      <c r="IDV52" s="95"/>
      <c r="IDW52" s="95"/>
      <c r="IDX52" s="95"/>
      <c r="IDY52" s="95"/>
      <c r="IDZ52" s="95"/>
      <c r="IEA52" s="95"/>
      <c r="IEB52" s="95"/>
      <c r="IEC52" s="95"/>
      <c r="IED52" s="95"/>
      <c r="IEE52" s="95"/>
      <c r="IEF52" s="95"/>
      <c r="IEG52" s="95"/>
      <c r="IEH52" s="95"/>
      <c r="IEI52" s="95"/>
      <c r="IEJ52" s="95"/>
      <c r="IEK52" s="95"/>
      <c r="IEL52" s="95"/>
      <c r="IEM52" s="95"/>
      <c r="IEN52" s="95"/>
      <c r="IEO52" s="95"/>
      <c r="IEP52" s="95"/>
      <c r="IEQ52" s="95"/>
      <c r="IER52" s="95"/>
      <c r="IES52" s="95"/>
      <c r="IET52" s="95"/>
      <c r="IEU52" s="95"/>
      <c r="IEV52" s="95"/>
      <c r="IEW52" s="95"/>
      <c r="IEX52" s="95"/>
      <c r="IEY52" s="95"/>
      <c r="IEZ52" s="95"/>
      <c r="IFA52" s="95"/>
      <c r="IFB52" s="95"/>
      <c r="IFC52" s="95"/>
      <c r="IFD52" s="95"/>
      <c r="IFE52" s="95"/>
      <c r="IFF52" s="95"/>
      <c r="IFG52" s="95"/>
      <c r="IFH52" s="95"/>
      <c r="IFI52" s="95"/>
      <c r="IFJ52" s="95"/>
      <c r="IFK52" s="95"/>
      <c r="IFL52" s="95"/>
      <c r="IFM52" s="95"/>
      <c r="IFN52" s="95"/>
      <c r="IFO52" s="95"/>
      <c r="IFP52" s="95"/>
      <c r="IFQ52" s="95"/>
      <c r="IFR52" s="95"/>
      <c r="IFS52" s="95"/>
      <c r="IFT52" s="95"/>
      <c r="IFU52" s="95"/>
      <c r="IFV52" s="95"/>
      <c r="IFW52" s="95"/>
      <c r="IFX52" s="95"/>
      <c r="IFY52" s="95"/>
      <c r="IFZ52" s="95"/>
      <c r="IGA52" s="95"/>
      <c r="IGB52" s="95"/>
      <c r="IGC52" s="95"/>
      <c r="IGD52" s="95"/>
      <c r="IGE52" s="95"/>
      <c r="IGF52" s="95"/>
      <c r="IGG52" s="95"/>
      <c r="IGH52" s="95"/>
      <c r="IGI52" s="95"/>
      <c r="IGJ52" s="95"/>
      <c r="IGK52" s="95"/>
      <c r="IGL52" s="95"/>
      <c r="IGM52" s="95"/>
      <c r="IGN52" s="95"/>
      <c r="IGO52" s="95"/>
      <c r="IGP52" s="95"/>
      <c r="IGQ52" s="95"/>
      <c r="IGR52" s="95"/>
      <c r="IGS52" s="95"/>
      <c r="IGT52" s="95"/>
      <c r="IGU52" s="95"/>
      <c r="IGV52" s="95"/>
      <c r="IGW52" s="95"/>
      <c r="IGX52" s="95"/>
      <c r="IGY52" s="95"/>
      <c r="IGZ52" s="95"/>
      <c r="IHA52" s="95"/>
      <c r="IHB52" s="95"/>
      <c r="IHC52" s="95"/>
      <c r="IHD52" s="95"/>
      <c r="IHE52" s="95"/>
      <c r="IHF52" s="95"/>
      <c r="IHG52" s="95"/>
      <c r="IHH52" s="95"/>
      <c r="IHI52" s="95"/>
      <c r="IHJ52" s="95"/>
      <c r="IHK52" s="95"/>
      <c r="IHL52" s="95"/>
      <c r="IHM52" s="95"/>
      <c r="IHN52" s="95"/>
      <c r="IHO52" s="95"/>
      <c r="IHP52" s="95"/>
      <c r="IHQ52" s="95"/>
      <c r="IHR52" s="95"/>
      <c r="IHS52" s="95"/>
      <c r="IHT52" s="95"/>
      <c r="IHU52" s="95"/>
      <c r="IHV52" s="95"/>
      <c r="IHW52" s="95"/>
      <c r="IHX52" s="95"/>
      <c r="IHY52" s="95"/>
      <c r="IHZ52" s="95"/>
      <c r="IIA52" s="95"/>
      <c r="IIB52" s="95"/>
      <c r="IIC52" s="95"/>
      <c r="IID52" s="95"/>
      <c r="IIE52" s="95"/>
      <c r="IIF52" s="95"/>
      <c r="IIG52" s="95"/>
      <c r="IIH52" s="95"/>
      <c r="III52" s="95"/>
      <c r="IIJ52" s="95"/>
      <c r="IIK52" s="95"/>
      <c r="IIL52" s="95"/>
      <c r="IIM52" s="95"/>
      <c r="IIN52" s="95"/>
      <c r="IIO52" s="95"/>
      <c r="IIP52" s="95"/>
      <c r="IIQ52" s="95"/>
      <c r="IIR52" s="95"/>
      <c r="IIS52" s="95"/>
      <c r="IIT52" s="95"/>
      <c r="IIU52" s="95"/>
      <c r="IIV52" s="95"/>
      <c r="IIW52" s="95"/>
      <c r="IIX52" s="95"/>
      <c r="IIY52" s="95"/>
      <c r="IIZ52" s="95"/>
      <c r="IJA52" s="95"/>
      <c r="IJB52" s="95"/>
      <c r="IJC52" s="95"/>
      <c r="IJD52" s="95"/>
      <c r="IJE52" s="95"/>
      <c r="IJF52" s="95"/>
      <c r="IJG52" s="95"/>
      <c r="IJH52" s="95"/>
      <c r="IJI52" s="95"/>
      <c r="IJJ52" s="95"/>
      <c r="IJK52" s="95"/>
      <c r="IJL52" s="95"/>
      <c r="IJM52" s="95"/>
      <c r="IJN52" s="95"/>
      <c r="IJO52" s="95"/>
      <c r="IJP52" s="95"/>
      <c r="IJQ52" s="95"/>
      <c r="IJR52" s="95"/>
      <c r="IJS52" s="95"/>
      <c r="IJT52" s="95"/>
      <c r="IJU52" s="95"/>
      <c r="IJV52" s="95"/>
      <c r="IJW52" s="95"/>
      <c r="IJX52" s="95"/>
      <c r="IJY52" s="95"/>
      <c r="IJZ52" s="95"/>
      <c r="IKA52" s="95"/>
      <c r="IKB52" s="95"/>
      <c r="IKC52" s="95"/>
      <c r="IKD52" s="95"/>
      <c r="IKE52" s="95"/>
      <c r="IKF52" s="95"/>
      <c r="IKG52" s="95"/>
      <c r="IKH52" s="95"/>
      <c r="IKI52" s="95"/>
      <c r="IKJ52" s="95"/>
      <c r="IKK52" s="95"/>
      <c r="IKL52" s="95"/>
      <c r="IKM52" s="95"/>
      <c r="IKN52" s="95"/>
      <c r="IKO52" s="95"/>
      <c r="IKP52" s="95"/>
      <c r="IKQ52" s="95"/>
      <c r="IKR52" s="95"/>
      <c r="IKS52" s="95"/>
      <c r="IKT52" s="95"/>
      <c r="IKU52" s="95"/>
      <c r="IKV52" s="95"/>
      <c r="IKW52" s="95"/>
      <c r="IKX52" s="95"/>
      <c r="IKY52" s="95"/>
      <c r="IKZ52" s="95"/>
      <c r="ILA52" s="95"/>
      <c r="ILB52" s="95"/>
      <c r="ILC52" s="95"/>
      <c r="ILD52" s="95"/>
      <c r="ILE52" s="95"/>
      <c r="ILF52" s="95"/>
      <c r="ILG52" s="95"/>
      <c r="ILH52" s="95"/>
      <c r="ILI52" s="95"/>
      <c r="ILJ52" s="95"/>
      <c r="ILK52" s="95"/>
      <c r="ILL52" s="95"/>
      <c r="ILM52" s="95"/>
      <c r="ILN52" s="95"/>
      <c r="ILO52" s="95"/>
      <c r="ILP52" s="95"/>
      <c r="ILQ52" s="95"/>
      <c r="ILR52" s="95"/>
      <c r="ILS52" s="95"/>
      <c r="ILT52" s="95"/>
      <c r="ILU52" s="95"/>
      <c r="ILV52" s="95"/>
      <c r="ILW52" s="95"/>
      <c r="ILX52" s="95"/>
      <c r="ILY52" s="95"/>
      <c r="ILZ52" s="95"/>
      <c r="IMA52" s="95"/>
      <c r="IMB52" s="95"/>
      <c r="IMC52" s="95"/>
      <c r="IMD52" s="95"/>
      <c r="IME52" s="95"/>
      <c r="IMF52" s="95"/>
      <c r="IMG52" s="95"/>
      <c r="IMH52" s="95"/>
      <c r="IMI52" s="95"/>
      <c r="IMJ52" s="95"/>
      <c r="IMK52" s="95"/>
      <c r="IML52" s="95"/>
      <c r="IMM52" s="95"/>
      <c r="IMN52" s="95"/>
      <c r="IMO52" s="95"/>
      <c r="IMP52" s="95"/>
      <c r="IMQ52" s="95"/>
      <c r="IMR52" s="95"/>
      <c r="IMS52" s="95"/>
      <c r="IMT52" s="95"/>
      <c r="IMU52" s="95"/>
      <c r="IMV52" s="95"/>
      <c r="IMW52" s="95"/>
      <c r="IMX52" s="95"/>
      <c r="IMY52" s="95"/>
      <c r="IMZ52" s="95"/>
      <c r="INA52" s="95"/>
      <c r="INB52" s="95"/>
      <c r="INC52" s="95"/>
      <c r="IND52" s="95"/>
      <c r="INE52" s="95"/>
      <c r="INF52" s="95"/>
      <c r="ING52" s="95"/>
      <c r="INH52" s="95"/>
      <c r="INI52" s="95"/>
      <c r="INJ52" s="95"/>
      <c r="INK52" s="95"/>
      <c r="INL52" s="95"/>
      <c r="INM52" s="95"/>
      <c r="INN52" s="95"/>
      <c r="INO52" s="95"/>
      <c r="INP52" s="95"/>
      <c r="INQ52" s="95"/>
      <c r="INR52" s="95"/>
      <c r="INS52" s="95"/>
      <c r="INT52" s="95"/>
      <c r="INU52" s="95"/>
      <c r="INV52" s="95"/>
      <c r="INW52" s="95"/>
      <c r="INX52" s="95"/>
      <c r="INY52" s="95"/>
      <c r="INZ52" s="95"/>
      <c r="IOA52" s="95"/>
      <c r="IOB52" s="95"/>
      <c r="IOC52" s="95"/>
      <c r="IOD52" s="95"/>
      <c r="IOE52" s="95"/>
      <c r="IOF52" s="95"/>
      <c r="IOG52" s="95"/>
      <c r="IOH52" s="95"/>
      <c r="IOI52" s="95"/>
      <c r="IOJ52" s="95"/>
      <c r="IOK52" s="95"/>
      <c r="IOL52" s="95"/>
      <c r="IOM52" s="95"/>
      <c r="ION52" s="95"/>
      <c r="IOO52" s="95"/>
      <c r="IOP52" s="95"/>
      <c r="IOQ52" s="95"/>
      <c r="IOR52" s="95"/>
      <c r="IOS52" s="95"/>
      <c r="IOT52" s="95"/>
      <c r="IOU52" s="95"/>
      <c r="IOV52" s="95"/>
      <c r="IOW52" s="95"/>
      <c r="IOX52" s="95"/>
      <c r="IOY52" s="95"/>
      <c r="IOZ52" s="95"/>
      <c r="IPA52" s="95"/>
      <c r="IPB52" s="95"/>
      <c r="IPC52" s="95"/>
      <c r="IPD52" s="95"/>
      <c r="IPE52" s="95"/>
      <c r="IPF52" s="95"/>
      <c r="IPG52" s="95"/>
      <c r="IPH52" s="95"/>
      <c r="IPI52" s="95"/>
      <c r="IPJ52" s="95"/>
      <c r="IPK52" s="95"/>
      <c r="IPL52" s="95"/>
      <c r="IPM52" s="95"/>
      <c r="IPN52" s="95"/>
      <c r="IPO52" s="95"/>
      <c r="IPP52" s="95"/>
      <c r="IPQ52" s="95"/>
      <c r="IPR52" s="95"/>
      <c r="IPS52" s="95"/>
      <c r="IPT52" s="95"/>
      <c r="IPU52" s="95"/>
      <c r="IPV52" s="95"/>
      <c r="IPW52" s="95"/>
      <c r="IPX52" s="95"/>
      <c r="IPY52" s="95"/>
      <c r="IPZ52" s="95"/>
      <c r="IQA52" s="95"/>
      <c r="IQB52" s="95"/>
      <c r="IQC52" s="95"/>
      <c r="IQD52" s="95"/>
      <c r="IQE52" s="95"/>
      <c r="IQF52" s="95"/>
      <c r="IQG52" s="95"/>
      <c r="IQH52" s="95"/>
      <c r="IQI52" s="95"/>
      <c r="IQJ52" s="95"/>
      <c r="IQK52" s="95"/>
      <c r="IQL52" s="95"/>
      <c r="IQM52" s="95"/>
      <c r="IQN52" s="95"/>
      <c r="IQO52" s="95"/>
      <c r="IQP52" s="95"/>
      <c r="IQQ52" s="95"/>
      <c r="IQR52" s="95"/>
      <c r="IQS52" s="95"/>
      <c r="IQT52" s="95"/>
      <c r="IQU52" s="95"/>
      <c r="IQV52" s="95"/>
      <c r="IQW52" s="95"/>
      <c r="IQX52" s="95"/>
      <c r="IQY52" s="95"/>
      <c r="IQZ52" s="95"/>
      <c r="IRA52" s="95"/>
      <c r="IRB52" s="95"/>
      <c r="IRC52" s="95"/>
      <c r="IRD52" s="95"/>
      <c r="IRE52" s="95"/>
      <c r="IRF52" s="95"/>
      <c r="IRG52" s="95"/>
      <c r="IRH52" s="95"/>
      <c r="IRI52" s="95"/>
      <c r="IRJ52" s="95"/>
      <c r="IRK52" s="95"/>
      <c r="IRL52" s="95"/>
      <c r="IRM52" s="95"/>
      <c r="IRN52" s="95"/>
      <c r="IRO52" s="95"/>
      <c r="IRP52" s="95"/>
      <c r="IRQ52" s="95"/>
      <c r="IRR52" s="95"/>
      <c r="IRS52" s="95"/>
      <c r="IRT52" s="95"/>
      <c r="IRU52" s="95"/>
      <c r="IRV52" s="95"/>
      <c r="IRW52" s="95"/>
      <c r="IRX52" s="95"/>
      <c r="IRY52" s="95"/>
      <c r="IRZ52" s="95"/>
      <c r="ISA52" s="95"/>
      <c r="ISB52" s="95"/>
      <c r="ISC52" s="95"/>
      <c r="ISD52" s="95"/>
      <c r="ISE52" s="95"/>
      <c r="ISF52" s="95"/>
      <c r="ISG52" s="95"/>
      <c r="ISH52" s="95"/>
      <c r="ISI52" s="95"/>
      <c r="ISJ52" s="95"/>
      <c r="ISK52" s="95"/>
      <c r="ISL52" s="95"/>
      <c r="ISM52" s="95"/>
      <c r="ISN52" s="95"/>
      <c r="ISO52" s="95"/>
      <c r="ISP52" s="95"/>
      <c r="ISQ52" s="95"/>
      <c r="ISR52" s="95"/>
      <c r="ISS52" s="95"/>
      <c r="IST52" s="95"/>
      <c r="ISU52" s="95"/>
      <c r="ISV52" s="95"/>
      <c r="ISW52" s="95"/>
      <c r="ISX52" s="95"/>
      <c r="ISY52" s="95"/>
      <c r="ISZ52" s="95"/>
      <c r="ITA52" s="95"/>
      <c r="ITB52" s="95"/>
      <c r="ITC52" s="95"/>
      <c r="ITD52" s="95"/>
      <c r="ITE52" s="95"/>
      <c r="ITF52" s="95"/>
      <c r="ITG52" s="95"/>
      <c r="ITH52" s="95"/>
      <c r="ITI52" s="95"/>
      <c r="ITJ52" s="95"/>
      <c r="ITK52" s="95"/>
      <c r="ITL52" s="95"/>
      <c r="ITM52" s="95"/>
      <c r="ITN52" s="95"/>
      <c r="ITO52" s="95"/>
      <c r="ITP52" s="95"/>
      <c r="ITQ52" s="95"/>
      <c r="ITR52" s="95"/>
      <c r="ITS52" s="95"/>
      <c r="ITT52" s="95"/>
      <c r="ITU52" s="95"/>
      <c r="ITV52" s="95"/>
      <c r="ITW52" s="95"/>
      <c r="ITX52" s="95"/>
      <c r="ITY52" s="95"/>
      <c r="ITZ52" s="95"/>
      <c r="IUA52" s="95"/>
      <c r="IUB52" s="95"/>
      <c r="IUC52" s="95"/>
      <c r="IUD52" s="95"/>
      <c r="IUE52" s="95"/>
      <c r="IUF52" s="95"/>
      <c r="IUG52" s="95"/>
      <c r="IUH52" s="95"/>
      <c r="IUI52" s="95"/>
      <c r="IUJ52" s="95"/>
      <c r="IUK52" s="95"/>
      <c r="IUL52" s="95"/>
      <c r="IUM52" s="95"/>
      <c r="IUN52" s="95"/>
      <c r="IUO52" s="95"/>
      <c r="IUP52" s="95"/>
      <c r="IUQ52" s="95"/>
      <c r="IUR52" s="95"/>
      <c r="IUS52" s="95"/>
      <c r="IUT52" s="95"/>
      <c r="IUU52" s="95"/>
      <c r="IUV52" s="95"/>
      <c r="IUW52" s="95"/>
      <c r="IUX52" s="95"/>
      <c r="IUY52" s="95"/>
      <c r="IUZ52" s="95"/>
      <c r="IVA52" s="95"/>
      <c r="IVB52" s="95"/>
      <c r="IVC52" s="95"/>
      <c r="IVD52" s="95"/>
      <c r="IVE52" s="95"/>
      <c r="IVF52" s="95"/>
      <c r="IVG52" s="95"/>
      <c r="IVH52" s="95"/>
      <c r="IVI52" s="95"/>
      <c r="IVJ52" s="95"/>
      <c r="IVK52" s="95"/>
      <c r="IVL52" s="95"/>
      <c r="IVM52" s="95"/>
      <c r="IVN52" s="95"/>
      <c r="IVO52" s="95"/>
      <c r="IVP52" s="95"/>
      <c r="IVQ52" s="95"/>
      <c r="IVR52" s="95"/>
      <c r="IVS52" s="95"/>
      <c r="IVT52" s="95"/>
      <c r="IVU52" s="95"/>
      <c r="IVV52" s="95"/>
      <c r="IVW52" s="95"/>
      <c r="IVX52" s="95"/>
      <c r="IVY52" s="95"/>
      <c r="IVZ52" s="95"/>
      <c r="IWA52" s="95"/>
      <c r="IWB52" s="95"/>
      <c r="IWC52" s="95"/>
      <c r="IWD52" s="95"/>
      <c r="IWE52" s="95"/>
      <c r="IWF52" s="95"/>
      <c r="IWG52" s="95"/>
      <c r="IWH52" s="95"/>
      <c r="IWI52" s="95"/>
      <c r="IWJ52" s="95"/>
      <c r="IWK52" s="95"/>
      <c r="IWL52" s="95"/>
      <c r="IWM52" s="95"/>
      <c r="IWN52" s="95"/>
      <c r="IWO52" s="95"/>
      <c r="IWP52" s="95"/>
      <c r="IWQ52" s="95"/>
      <c r="IWR52" s="95"/>
      <c r="IWS52" s="95"/>
      <c r="IWT52" s="95"/>
      <c r="IWU52" s="95"/>
      <c r="IWV52" s="95"/>
      <c r="IWW52" s="95"/>
      <c r="IWX52" s="95"/>
      <c r="IWY52" s="95"/>
      <c r="IWZ52" s="95"/>
      <c r="IXA52" s="95"/>
      <c r="IXB52" s="95"/>
      <c r="IXC52" s="95"/>
      <c r="IXD52" s="95"/>
      <c r="IXE52" s="95"/>
      <c r="IXF52" s="95"/>
      <c r="IXG52" s="95"/>
      <c r="IXH52" s="95"/>
      <c r="IXI52" s="95"/>
      <c r="IXJ52" s="95"/>
      <c r="IXK52" s="95"/>
      <c r="IXL52" s="95"/>
      <c r="IXM52" s="95"/>
      <c r="IXN52" s="95"/>
      <c r="IXO52" s="95"/>
      <c r="IXP52" s="95"/>
      <c r="IXQ52" s="95"/>
      <c r="IXR52" s="95"/>
      <c r="IXS52" s="95"/>
      <c r="IXT52" s="95"/>
      <c r="IXU52" s="95"/>
      <c r="IXV52" s="95"/>
      <c r="IXW52" s="95"/>
      <c r="IXX52" s="95"/>
      <c r="IXY52" s="95"/>
      <c r="IXZ52" s="95"/>
      <c r="IYA52" s="95"/>
      <c r="IYB52" s="95"/>
      <c r="IYC52" s="95"/>
      <c r="IYD52" s="95"/>
      <c r="IYE52" s="95"/>
      <c r="IYF52" s="95"/>
      <c r="IYG52" s="95"/>
      <c r="IYH52" s="95"/>
      <c r="IYI52" s="95"/>
      <c r="IYJ52" s="95"/>
      <c r="IYK52" s="95"/>
      <c r="IYL52" s="95"/>
      <c r="IYM52" s="95"/>
      <c r="IYN52" s="95"/>
      <c r="IYO52" s="95"/>
      <c r="IYP52" s="95"/>
      <c r="IYQ52" s="95"/>
      <c r="IYR52" s="95"/>
      <c r="IYS52" s="95"/>
      <c r="IYT52" s="95"/>
      <c r="IYU52" s="95"/>
      <c r="IYV52" s="95"/>
      <c r="IYW52" s="95"/>
      <c r="IYX52" s="95"/>
      <c r="IYY52" s="95"/>
      <c r="IYZ52" s="95"/>
      <c r="IZA52" s="95"/>
      <c r="IZB52" s="95"/>
      <c r="IZC52" s="95"/>
      <c r="IZD52" s="95"/>
      <c r="IZE52" s="95"/>
      <c r="IZF52" s="95"/>
      <c r="IZG52" s="95"/>
      <c r="IZH52" s="95"/>
      <c r="IZI52" s="95"/>
      <c r="IZJ52" s="95"/>
      <c r="IZK52" s="95"/>
      <c r="IZL52" s="95"/>
      <c r="IZM52" s="95"/>
      <c r="IZN52" s="95"/>
      <c r="IZO52" s="95"/>
      <c r="IZP52" s="95"/>
      <c r="IZQ52" s="95"/>
      <c r="IZR52" s="95"/>
      <c r="IZS52" s="95"/>
      <c r="IZT52" s="95"/>
      <c r="IZU52" s="95"/>
      <c r="IZV52" s="95"/>
      <c r="IZW52" s="95"/>
      <c r="IZX52" s="95"/>
      <c r="IZY52" s="95"/>
      <c r="IZZ52" s="95"/>
      <c r="JAA52" s="95"/>
      <c r="JAB52" s="95"/>
      <c r="JAC52" s="95"/>
      <c r="JAD52" s="95"/>
      <c r="JAE52" s="95"/>
      <c r="JAF52" s="95"/>
      <c r="JAG52" s="95"/>
      <c r="JAH52" s="95"/>
      <c r="JAI52" s="95"/>
      <c r="JAJ52" s="95"/>
      <c r="JAK52" s="95"/>
      <c r="JAL52" s="95"/>
      <c r="JAM52" s="95"/>
      <c r="JAN52" s="95"/>
      <c r="JAO52" s="95"/>
      <c r="JAP52" s="95"/>
      <c r="JAQ52" s="95"/>
      <c r="JAR52" s="95"/>
      <c r="JAS52" s="95"/>
      <c r="JAT52" s="95"/>
      <c r="JAU52" s="95"/>
      <c r="JAV52" s="95"/>
      <c r="JAW52" s="95"/>
      <c r="JAX52" s="95"/>
      <c r="JAY52" s="95"/>
      <c r="JAZ52" s="95"/>
      <c r="JBA52" s="95"/>
      <c r="JBB52" s="95"/>
      <c r="JBC52" s="95"/>
      <c r="JBD52" s="95"/>
      <c r="JBE52" s="95"/>
      <c r="JBF52" s="95"/>
      <c r="JBG52" s="95"/>
      <c r="JBH52" s="95"/>
      <c r="JBI52" s="95"/>
      <c r="JBJ52" s="95"/>
      <c r="JBK52" s="95"/>
      <c r="JBL52" s="95"/>
      <c r="JBM52" s="95"/>
      <c r="JBN52" s="95"/>
      <c r="JBO52" s="95"/>
      <c r="JBP52" s="95"/>
      <c r="JBQ52" s="95"/>
      <c r="JBR52" s="95"/>
      <c r="JBS52" s="95"/>
      <c r="JBT52" s="95"/>
      <c r="JBU52" s="95"/>
      <c r="JBV52" s="95"/>
      <c r="JBW52" s="95"/>
      <c r="JBX52" s="95"/>
      <c r="JBY52" s="95"/>
      <c r="JBZ52" s="95"/>
      <c r="JCA52" s="95"/>
      <c r="JCB52" s="95"/>
      <c r="JCC52" s="95"/>
      <c r="JCD52" s="95"/>
      <c r="JCE52" s="95"/>
      <c r="JCF52" s="95"/>
      <c r="JCG52" s="95"/>
      <c r="JCH52" s="95"/>
      <c r="JCI52" s="95"/>
      <c r="JCJ52" s="95"/>
      <c r="JCK52" s="95"/>
      <c r="JCL52" s="95"/>
      <c r="JCM52" s="95"/>
      <c r="JCN52" s="95"/>
      <c r="JCO52" s="95"/>
      <c r="JCP52" s="95"/>
      <c r="JCQ52" s="95"/>
      <c r="JCR52" s="95"/>
      <c r="JCS52" s="95"/>
      <c r="JCT52" s="95"/>
      <c r="JCU52" s="95"/>
      <c r="JCV52" s="95"/>
      <c r="JCW52" s="95"/>
      <c r="JCX52" s="95"/>
      <c r="JCY52" s="95"/>
      <c r="JCZ52" s="95"/>
      <c r="JDA52" s="95"/>
      <c r="JDB52" s="95"/>
      <c r="JDC52" s="95"/>
      <c r="JDD52" s="95"/>
      <c r="JDE52" s="95"/>
      <c r="JDF52" s="95"/>
      <c r="JDG52" s="95"/>
      <c r="JDH52" s="95"/>
      <c r="JDI52" s="95"/>
      <c r="JDJ52" s="95"/>
      <c r="JDK52" s="95"/>
      <c r="JDL52" s="95"/>
      <c r="JDM52" s="95"/>
      <c r="JDN52" s="95"/>
      <c r="JDO52" s="95"/>
      <c r="JDP52" s="95"/>
      <c r="JDQ52" s="95"/>
      <c r="JDR52" s="95"/>
      <c r="JDS52" s="95"/>
      <c r="JDT52" s="95"/>
      <c r="JDU52" s="95"/>
      <c r="JDV52" s="95"/>
      <c r="JDW52" s="95"/>
      <c r="JDX52" s="95"/>
      <c r="JDY52" s="95"/>
      <c r="JDZ52" s="95"/>
      <c r="JEA52" s="95"/>
      <c r="JEB52" s="95"/>
      <c r="JEC52" s="95"/>
      <c r="JED52" s="95"/>
      <c r="JEE52" s="95"/>
      <c r="JEF52" s="95"/>
      <c r="JEG52" s="95"/>
      <c r="JEH52" s="95"/>
      <c r="JEI52" s="95"/>
      <c r="JEJ52" s="95"/>
      <c r="JEK52" s="95"/>
      <c r="JEL52" s="95"/>
      <c r="JEM52" s="95"/>
      <c r="JEN52" s="95"/>
      <c r="JEO52" s="95"/>
      <c r="JEP52" s="95"/>
      <c r="JEQ52" s="95"/>
      <c r="JER52" s="95"/>
      <c r="JES52" s="95"/>
      <c r="JET52" s="95"/>
      <c r="JEU52" s="95"/>
      <c r="JEV52" s="95"/>
      <c r="JEW52" s="95"/>
      <c r="JEX52" s="95"/>
      <c r="JEY52" s="95"/>
      <c r="JEZ52" s="95"/>
      <c r="JFA52" s="95"/>
      <c r="JFB52" s="95"/>
      <c r="JFC52" s="95"/>
      <c r="JFD52" s="95"/>
      <c r="JFE52" s="95"/>
      <c r="JFF52" s="95"/>
      <c r="JFG52" s="95"/>
      <c r="JFH52" s="95"/>
      <c r="JFI52" s="95"/>
      <c r="JFJ52" s="95"/>
      <c r="JFK52" s="95"/>
      <c r="JFL52" s="95"/>
      <c r="JFM52" s="95"/>
      <c r="JFN52" s="95"/>
      <c r="JFO52" s="95"/>
      <c r="JFP52" s="95"/>
      <c r="JFQ52" s="95"/>
      <c r="JFR52" s="95"/>
      <c r="JFS52" s="95"/>
      <c r="JFT52" s="95"/>
      <c r="JFU52" s="95"/>
      <c r="JFV52" s="95"/>
      <c r="JFW52" s="95"/>
      <c r="JFX52" s="95"/>
      <c r="JFY52" s="95"/>
      <c r="JFZ52" s="95"/>
      <c r="JGA52" s="95"/>
      <c r="JGB52" s="95"/>
      <c r="JGC52" s="95"/>
      <c r="JGD52" s="95"/>
      <c r="JGE52" s="95"/>
      <c r="JGF52" s="95"/>
      <c r="JGG52" s="95"/>
      <c r="JGH52" s="95"/>
      <c r="JGI52" s="95"/>
      <c r="JGJ52" s="95"/>
      <c r="JGK52" s="95"/>
      <c r="JGL52" s="95"/>
      <c r="JGM52" s="95"/>
      <c r="JGN52" s="95"/>
      <c r="JGO52" s="95"/>
      <c r="JGP52" s="95"/>
      <c r="JGQ52" s="95"/>
      <c r="JGR52" s="95"/>
      <c r="JGS52" s="95"/>
      <c r="JGT52" s="95"/>
      <c r="JGU52" s="95"/>
      <c r="JGV52" s="95"/>
      <c r="JGW52" s="95"/>
      <c r="JGX52" s="95"/>
      <c r="JGY52" s="95"/>
      <c r="JGZ52" s="95"/>
      <c r="JHA52" s="95"/>
      <c r="JHB52" s="95"/>
      <c r="JHC52" s="95"/>
      <c r="JHD52" s="95"/>
      <c r="JHE52" s="95"/>
      <c r="JHF52" s="95"/>
      <c r="JHG52" s="95"/>
      <c r="JHH52" s="95"/>
      <c r="JHI52" s="95"/>
      <c r="JHJ52" s="95"/>
      <c r="JHK52" s="95"/>
      <c r="JHL52" s="95"/>
      <c r="JHM52" s="95"/>
      <c r="JHN52" s="95"/>
      <c r="JHO52" s="95"/>
      <c r="JHP52" s="95"/>
      <c r="JHQ52" s="95"/>
      <c r="JHR52" s="95"/>
      <c r="JHS52" s="95"/>
      <c r="JHT52" s="95"/>
      <c r="JHU52" s="95"/>
      <c r="JHV52" s="95"/>
      <c r="JHW52" s="95"/>
      <c r="JHX52" s="95"/>
      <c r="JHY52" s="95"/>
      <c r="JHZ52" s="95"/>
      <c r="JIA52" s="95"/>
      <c r="JIB52" s="95"/>
      <c r="JIC52" s="95"/>
      <c r="JID52" s="95"/>
      <c r="JIE52" s="95"/>
      <c r="JIF52" s="95"/>
      <c r="JIG52" s="95"/>
      <c r="JIH52" s="95"/>
      <c r="JII52" s="95"/>
      <c r="JIJ52" s="95"/>
      <c r="JIK52" s="95"/>
      <c r="JIL52" s="95"/>
      <c r="JIM52" s="95"/>
      <c r="JIN52" s="95"/>
      <c r="JIO52" s="95"/>
      <c r="JIP52" s="95"/>
      <c r="JIQ52" s="95"/>
      <c r="JIR52" s="95"/>
      <c r="JIS52" s="95"/>
      <c r="JIT52" s="95"/>
      <c r="JIU52" s="95"/>
      <c r="JIV52" s="95"/>
      <c r="JIW52" s="95"/>
      <c r="JIX52" s="95"/>
      <c r="JIY52" s="95"/>
      <c r="JIZ52" s="95"/>
      <c r="JJA52" s="95"/>
      <c r="JJB52" s="95"/>
      <c r="JJC52" s="95"/>
      <c r="JJD52" s="95"/>
      <c r="JJE52" s="95"/>
      <c r="JJF52" s="95"/>
      <c r="JJG52" s="95"/>
      <c r="JJH52" s="95"/>
      <c r="JJI52" s="95"/>
      <c r="JJJ52" s="95"/>
      <c r="JJK52" s="95"/>
      <c r="JJL52" s="95"/>
      <c r="JJM52" s="95"/>
      <c r="JJN52" s="95"/>
      <c r="JJO52" s="95"/>
      <c r="JJP52" s="95"/>
      <c r="JJQ52" s="95"/>
      <c r="JJR52" s="95"/>
      <c r="JJS52" s="95"/>
      <c r="JJT52" s="95"/>
      <c r="JJU52" s="95"/>
      <c r="JJV52" s="95"/>
      <c r="JJW52" s="95"/>
      <c r="JJX52" s="95"/>
      <c r="JJY52" s="95"/>
      <c r="JJZ52" s="95"/>
      <c r="JKA52" s="95"/>
      <c r="JKB52" s="95"/>
      <c r="JKC52" s="95"/>
      <c r="JKD52" s="95"/>
      <c r="JKE52" s="95"/>
      <c r="JKF52" s="95"/>
      <c r="JKG52" s="95"/>
      <c r="JKH52" s="95"/>
      <c r="JKI52" s="95"/>
      <c r="JKJ52" s="95"/>
      <c r="JKK52" s="95"/>
      <c r="JKL52" s="95"/>
      <c r="JKM52" s="95"/>
      <c r="JKN52" s="95"/>
      <c r="JKO52" s="95"/>
      <c r="JKP52" s="95"/>
      <c r="JKQ52" s="95"/>
      <c r="JKR52" s="95"/>
      <c r="JKS52" s="95"/>
      <c r="JKT52" s="95"/>
      <c r="JKU52" s="95"/>
      <c r="JKV52" s="95"/>
      <c r="JKW52" s="95"/>
      <c r="JKX52" s="95"/>
      <c r="JKY52" s="95"/>
      <c r="JKZ52" s="95"/>
      <c r="JLA52" s="95"/>
      <c r="JLB52" s="95"/>
      <c r="JLC52" s="95"/>
      <c r="JLD52" s="95"/>
      <c r="JLE52" s="95"/>
      <c r="JLF52" s="95"/>
      <c r="JLG52" s="95"/>
      <c r="JLH52" s="95"/>
      <c r="JLI52" s="95"/>
      <c r="JLJ52" s="95"/>
      <c r="JLK52" s="95"/>
      <c r="JLL52" s="95"/>
      <c r="JLM52" s="95"/>
      <c r="JLN52" s="95"/>
      <c r="JLO52" s="95"/>
      <c r="JLP52" s="95"/>
      <c r="JLQ52" s="95"/>
      <c r="JLR52" s="95"/>
      <c r="JLS52" s="95"/>
      <c r="JLT52" s="95"/>
      <c r="JLU52" s="95"/>
      <c r="JLV52" s="95"/>
      <c r="JLW52" s="95"/>
      <c r="JLX52" s="95"/>
      <c r="JLY52" s="95"/>
      <c r="JLZ52" s="95"/>
      <c r="JMA52" s="95"/>
      <c r="JMB52" s="95"/>
      <c r="JMC52" s="95"/>
      <c r="JMD52" s="95"/>
      <c r="JME52" s="95"/>
      <c r="JMF52" s="95"/>
      <c r="JMG52" s="95"/>
      <c r="JMH52" s="95"/>
      <c r="JMI52" s="95"/>
      <c r="JMJ52" s="95"/>
      <c r="JMK52" s="95"/>
      <c r="JML52" s="95"/>
      <c r="JMM52" s="95"/>
      <c r="JMN52" s="95"/>
      <c r="JMO52" s="95"/>
      <c r="JMP52" s="95"/>
      <c r="JMQ52" s="95"/>
      <c r="JMR52" s="95"/>
      <c r="JMS52" s="95"/>
      <c r="JMT52" s="95"/>
      <c r="JMU52" s="95"/>
      <c r="JMV52" s="95"/>
      <c r="JMW52" s="95"/>
      <c r="JMX52" s="95"/>
      <c r="JMY52" s="95"/>
      <c r="JMZ52" s="95"/>
      <c r="JNA52" s="95"/>
      <c r="JNB52" s="95"/>
      <c r="JNC52" s="95"/>
      <c r="JND52" s="95"/>
      <c r="JNE52" s="95"/>
      <c r="JNF52" s="95"/>
      <c r="JNG52" s="95"/>
      <c r="JNH52" s="95"/>
      <c r="JNI52" s="95"/>
      <c r="JNJ52" s="95"/>
      <c r="JNK52" s="95"/>
      <c r="JNL52" s="95"/>
      <c r="JNM52" s="95"/>
      <c r="JNN52" s="95"/>
      <c r="JNO52" s="95"/>
      <c r="JNP52" s="95"/>
      <c r="JNQ52" s="95"/>
      <c r="JNR52" s="95"/>
      <c r="JNS52" s="95"/>
      <c r="JNT52" s="95"/>
      <c r="JNU52" s="95"/>
      <c r="JNV52" s="95"/>
      <c r="JNW52" s="95"/>
      <c r="JNX52" s="95"/>
      <c r="JNY52" s="95"/>
      <c r="JNZ52" s="95"/>
      <c r="JOA52" s="95"/>
      <c r="JOB52" s="95"/>
      <c r="JOC52" s="95"/>
      <c r="JOD52" s="95"/>
      <c r="JOE52" s="95"/>
      <c r="JOF52" s="95"/>
      <c r="JOG52" s="95"/>
      <c r="JOH52" s="95"/>
      <c r="JOI52" s="95"/>
      <c r="JOJ52" s="95"/>
      <c r="JOK52" s="95"/>
      <c r="JOL52" s="95"/>
      <c r="JOM52" s="95"/>
      <c r="JON52" s="95"/>
      <c r="JOO52" s="95"/>
      <c r="JOP52" s="95"/>
      <c r="JOQ52" s="95"/>
      <c r="JOR52" s="95"/>
      <c r="JOS52" s="95"/>
      <c r="JOT52" s="95"/>
      <c r="JOU52" s="95"/>
      <c r="JOV52" s="95"/>
      <c r="JOW52" s="95"/>
      <c r="JOX52" s="95"/>
      <c r="JOY52" s="95"/>
      <c r="JOZ52" s="95"/>
      <c r="JPA52" s="95"/>
      <c r="JPB52" s="95"/>
      <c r="JPC52" s="95"/>
      <c r="JPD52" s="95"/>
      <c r="JPE52" s="95"/>
      <c r="JPF52" s="95"/>
      <c r="JPG52" s="95"/>
      <c r="JPH52" s="95"/>
      <c r="JPI52" s="95"/>
      <c r="JPJ52" s="95"/>
      <c r="JPK52" s="95"/>
      <c r="JPL52" s="95"/>
      <c r="JPM52" s="95"/>
      <c r="JPN52" s="95"/>
      <c r="JPO52" s="95"/>
      <c r="JPP52" s="95"/>
      <c r="JPQ52" s="95"/>
      <c r="JPR52" s="95"/>
      <c r="JPS52" s="95"/>
      <c r="JPT52" s="95"/>
      <c r="JPU52" s="95"/>
      <c r="JPV52" s="95"/>
      <c r="JPW52" s="95"/>
      <c r="JPX52" s="95"/>
      <c r="JPY52" s="95"/>
      <c r="JPZ52" s="95"/>
      <c r="JQA52" s="95"/>
      <c r="JQB52" s="95"/>
      <c r="JQC52" s="95"/>
      <c r="JQD52" s="95"/>
      <c r="JQE52" s="95"/>
      <c r="JQF52" s="95"/>
      <c r="JQG52" s="95"/>
      <c r="JQH52" s="95"/>
      <c r="JQI52" s="95"/>
      <c r="JQJ52" s="95"/>
      <c r="JQK52" s="95"/>
      <c r="JQL52" s="95"/>
      <c r="JQM52" s="95"/>
      <c r="JQN52" s="95"/>
      <c r="JQO52" s="95"/>
      <c r="JQP52" s="95"/>
      <c r="JQQ52" s="95"/>
      <c r="JQR52" s="95"/>
      <c r="JQS52" s="95"/>
      <c r="JQT52" s="95"/>
      <c r="JQU52" s="95"/>
      <c r="JQV52" s="95"/>
      <c r="JQW52" s="95"/>
      <c r="JQX52" s="95"/>
      <c r="JQY52" s="95"/>
      <c r="JQZ52" s="95"/>
      <c r="JRA52" s="95"/>
      <c r="JRB52" s="95"/>
      <c r="JRC52" s="95"/>
      <c r="JRD52" s="95"/>
      <c r="JRE52" s="95"/>
      <c r="JRF52" s="95"/>
      <c r="JRG52" s="95"/>
      <c r="JRH52" s="95"/>
      <c r="JRI52" s="95"/>
      <c r="JRJ52" s="95"/>
      <c r="JRK52" s="95"/>
      <c r="JRL52" s="95"/>
      <c r="JRM52" s="95"/>
      <c r="JRN52" s="95"/>
      <c r="JRO52" s="95"/>
      <c r="JRP52" s="95"/>
      <c r="JRQ52" s="95"/>
      <c r="JRR52" s="95"/>
      <c r="JRS52" s="95"/>
      <c r="JRT52" s="95"/>
      <c r="JRU52" s="95"/>
      <c r="JRV52" s="95"/>
      <c r="JRW52" s="95"/>
      <c r="JRX52" s="95"/>
      <c r="JRY52" s="95"/>
      <c r="JRZ52" s="95"/>
      <c r="JSA52" s="95"/>
      <c r="JSB52" s="95"/>
      <c r="JSC52" s="95"/>
      <c r="JSD52" s="95"/>
      <c r="JSE52" s="95"/>
      <c r="JSF52" s="95"/>
      <c r="JSG52" s="95"/>
      <c r="JSH52" s="95"/>
      <c r="JSI52" s="95"/>
      <c r="JSJ52" s="95"/>
      <c r="JSK52" s="95"/>
      <c r="JSL52" s="95"/>
      <c r="JSM52" s="95"/>
      <c r="JSN52" s="95"/>
      <c r="JSO52" s="95"/>
      <c r="JSP52" s="95"/>
      <c r="JSQ52" s="95"/>
      <c r="JSR52" s="95"/>
      <c r="JSS52" s="95"/>
      <c r="JST52" s="95"/>
      <c r="JSU52" s="95"/>
      <c r="JSV52" s="95"/>
      <c r="JSW52" s="95"/>
      <c r="JSX52" s="95"/>
      <c r="JSY52" s="95"/>
      <c r="JSZ52" s="95"/>
      <c r="JTA52" s="95"/>
      <c r="JTB52" s="95"/>
      <c r="JTC52" s="95"/>
      <c r="JTD52" s="95"/>
      <c r="JTE52" s="95"/>
      <c r="JTF52" s="95"/>
      <c r="JTG52" s="95"/>
      <c r="JTH52" s="95"/>
      <c r="JTI52" s="95"/>
      <c r="JTJ52" s="95"/>
      <c r="JTK52" s="95"/>
      <c r="JTL52" s="95"/>
      <c r="JTM52" s="95"/>
      <c r="JTN52" s="95"/>
      <c r="JTO52" s="95"/>
      <c r="JTP52" s="95"/>
      <c r="JTQ52" s="95"/>
      <c r="JTR52" s="95"/>
      <c r="JTS52" s="95"/>
      <c r="JTT52" s="95"/>
      <c r="JTU52" s="95"/>
      <c r="JTV52" s="95"/>
      <c r="JTW52" s="95"/>
      <c r="JTX52" s="95"/>
      <c r="JTY52" s="95"/>
      <c r="JTZ52" s="95"/>
      <c r="JUA52" s="95"/>
      <c r="JUB52" s="95"/>
      <c r="JUC52" s="95"/>
      <c r="JUD52" s="95"/>
      <c r="JUE52" s="95"/>
      <c r="JUF52" s="95"/>
      <c r="JUG52" s="95"/>
      <c r="JUH52" s="95"/>
      <c r="JUI52" s="95"/>
      <c r="JUJ52" s="95"/>
      <c r="JUK52" s="95"/>
      <c r="JUL52" s="95"/>
      <c r="JUM52" s="95"/>
      <c r="JUN52" s="95"/>
      <c r="JUO52" s="95"/>
      <c r="JUP52" s="95"/>
      <c r="JUQ52" s="95"/>
      <c r="JUR52" s="95"/>
      <c r="JUS52" s="95"/>
      <c r="JUT52" s="95"/>
      <c r="JUU52" s="95"/>
      <c r="JUV52" s="95"/>
      <c r="JUW52" s="95"/>
      <c r="JUX52" s="95"/>
      <c r="JUY52" s="95"/>
      <c r="JUZ52" s="95"/>
      <c r="JVA52" s="95"/>
      <c r="JVB52" s="95"/>
      <c r="JVC52" s="95"/>
      <c r="JVD52" s="95"/>
      <c r="JVE52" s="95"/>
      <c r="JVF52" s="95"/>
      <c r="JVG52" s="95"/>
      <c r="JVH52" s="95"/>
      <c r="JVI52" s="95"/>
      <c r="JVJ52" s="95"/>
      <c r="JVK52" s="95"/>
      <c r="JVL52" s="95"/>
      <c r="JVM52" s="95"/>
      <c r="JVN52" s="95"/>
      <c r="JVO52" s="95"/>
      <c r="JVP52" s="95"/>
      <c r="JVQ52" s="95"/>
      <c r="JVR52" s="95"/>
      <c r="JVS52" s="95"/>
      <c r="JVT52" s="95"/>
      <c r="JVU52" s="95"/>
      <c r="JVV52" s="95"/>
      <c r="JVW52" s="95"/>
      <c r="JVX52" s="95"/>
      <c r="JVY52" s="95"/>
      <c r="JVZ52" s="95"/>
      <c r="JWA52" s="95"/>
      <c r="JWB52" s="95"/>
      <c r="JWC52" s="95"/>
      <c r="JWD52" s="95"/>
      <c r="JWE52" s="95"/>
      <c r="JWF52" s="95"/>
      <c r="JWG52" s="95"/>
      <c r="JWH52" s="95"/>
      <c r="JWI52" s="95"/>
      <c r="JWJ52" s="95"/>
      <c r="JWK52" s="95"/>
      <c r="JWL52" s="95"/>
      <c r="JWM52" s="95"/>
      <c r="JWN52" s="95"/>
      <c r="JWO52" s="95"/>
      <c r="JWP52" s="95"/>
      <c r="JWQ52" s="95"/>
      <c r="JWR52" s="95"/>
      <c r="JWS52" s="95"/>
      <c r="JWT52" s="95"/>
      <c r="JWU52" s="95"/>
      <c r="JWV52" s="95"/>
      <c r="JWW52" s="95"/>
      <c r="JWX52" s="95"/>
      <c r="JWY52" s="95"/>
      <c r="JWZ52" s="95"/>
      <c r="JXA52" s="95"/>
      <c r="JXB52" s="95"/>
      <c r="JXC52" s="95"/>
      <c r="JXD52" s="95"/>
      <c r="JXE52" s="95"/>
      <c r="JXF52" s="95"/>
      <c r="JXG52" s="95"/>
      <c r="JXH52" s="95"/>
      <c r="JXI52" s="95"/>
      <c r="JXJ52" s="95"/>
      <c r="JXK52" s="95"/>
      <c r="JXL52" s="95"/>
      <c r="JXM52" s="95"/>
      <c r="JXN52" s="95"/>
      <c r="JXO52" s="95"/>
      <c r="JXP52" s="95"/>
      <c r="JXQ52" s="95"/>
      <c r="JXR52" s="95"/>
      <c r="JXS52" s="95"/>
      <c r="JXT52" s="95"/>
      <c r="JXU52" s="95"/>
      <c r="JXV52" s="95"/>
      <c r="JXW52" s="95"/>
      <c r="JXX52" s="95"/>
      <c r="JXY52" s="95"/>
      <c r="JXZ52" s="95"/>
      <c r="JYA52" s="95"/>
      <c r="JYB52" s="95"/>
      <c r="JYC52" s="95"/>
      <c r="JYD52" s="95"/>
      <c r="JYE52" s="95"/>
      <c r="JYF52" s="95"/>
      <c r="JYG52" s="95"/>
      <c r="JYH52" s="95"/>
      <c r="JYI52" s="95"/>
      <c r="JYJ52" s="95"/>
      <c r="JYK52" s="95"/>
      <c r="JYL52" s="95"/>
      <c r="JYM52" s="95"/>
      <c r="JYN52" s="95"/>
      <c r="JYO52" s="95"/>
      <c r="JYP52" s="95"/>
      <c r="JYQ52" s="95"/>
      <c r="JYR52" s="95"/>
      <c r="JYS52" s="95"/>
      <c r="JYT52" s="95"/>
      <c r="JYU52" s="95"/>
      <c r="JYV52" s="95"/>
      <c r="JYW52" s="95"/>
      <c r="JYX52" s="95"/>
      <c r="JYY52" s="95"/>
      <c r="JYZ52" s="95"/>
      <c r="JZA52" s="95"/>
      <c r="JZB52" s="95"/>
      <c r="JZC52" s="95"/>
      <c r="JZD52" s="95"/>
      <c r="JZE52" s="95"/>
      <c r="JZF52" s="95"/>
      <c r="JZG52" s="95"/>
      <c r="JZH52" s="95"/>
      <c r="JZI52" s="95"/>
      <c r="JZJ52" s="95"/>
      <c r="JZK52" s="95"/>
      <c r="JZL52" s="95"/>
      <c r="JZM52" s="95"/>
      <c r="JZN52" s="95"/>
      <c r="JZO52" s="95"/>
      <c r="JZP52" s="95"/>
      <c r="JZQ52" s="95"/>
      <c r="JZR52" s="95"/>
      <c r="JZS52" s="95"/>
      <c r="JZT52" s="95"/>
      <c r="JZU52" s="95"/>
      <c r="JZV52" s="95"/>
      <c r="JZW52" s="95"/>
      <c r="JZX52" s="95"/>
      <c r="JZY52" s="95"/>
      <c r="JZZ52" s="95"/>
      <c r="KAA52" s="95"/>
      <c r="KAB52" s="95"/>
      <c r="KAC52" s="95"/>
      <c r="KAD52" s="95"/>
      <c r="KAE52" s="95"/>
      <c r="KAF52" s="95"/>
      <c r="KAG52" s="95"/>
      <c r="KAH52" s="95"/>
      <c r="KAI52" s="95"/>
      <c r="KAJ52" s="95"/>
      <c r="KAK52" s="95"/>
      <c r="KAL52" s="95"/>
      <c r="KAM52" s="95"/>
      <c r="KAN52" s="95"/>
      <c r="KAO52" s="95"/>
      <c r="KAP52" s="95"/>
      <c r="KAQ52" s="95"/>
      <c r="KAR52" s="95"/>
      <c r="KAS52" s="95"/>
      <c r="KAT52" s="95"/>
      <c r="KAU52" s="95"/>
      <c r="KAV52" s="95"/>
      <c r="KAW52" s="95"/>
      <c r="KAX52" s="95"/>
      <c r="KAY52" s="95"/>
      <c r="KAZ52" s="95"/>
      <c r="KBA52" s="95"/>
      <c r="KBB52" s="95"/>
      <c r="KBC52" s="95"/>
      <c r="KBD52" s="95"/>
      <c r="KBE52" s="95"/>
      <c r="KBF52" s="95"/>
      <c r="KBG52" s="95"/>
      <c r="KBH52" s="95"/>
      <c r="KBI52" s="95"/>
      <c r="KBJ52" s="95"/>
      <c r="KBK52" s="95"/>
      <c r="KBL52" s="95"/>
      <c r="KBM52" s="95"/>
      <c r="KBN52" s="95"/>
      <c r="KBO52" s="95"/>
      <c r="KBP52" s="95"/>
      <c r="KBQ52" s="95"/>
      <c r="KBR52" s="95"/>
      <c r="KBS52" s="95"/>
      <c r="KBT52" s="95"/>
      <c r="KBU52" s="95"/>
      <c r="KBV52" s="95"/>
      <c r="KBW52" s="95"/>
      <c r="KBX52" s="95"/>
      <c r="KBY52" s="95"/>
      <c r="KBZ52" s="95"/>
      <c r="KCA52" s="95"/>
      <c r="KCB52" s="95"/>
      <c r="KCC52" s="95"/>
      <c r="KCD52" s="95"/>
      <c r="KCE52" s="95"/>
      <c r="KCF52" s="95"/>
      <c r="KCG52" s="95"/>
      <c r="KCH52" s="95"/>
      <c r="KCI52" s="95"/>
      <c r="KCJ52" s="95"/>
      <c r="KCK52" s="95"/>
      <c r="KCL52" s="95"/>
      <c r="KCM52" s="95"/>
      <c r="KCN52" s="95"/>
      <c r="KCO52" s="95"/>
      <c r="KCP52" s="95"/>
      <c r="KCQ52" s="95"/>
      <c r="KCR52" s="95"/>
      <c r="KCS52" s="95"/>
      <c r="KCT52" s="95"/>
      <c r="KCU52" s="95"/>
      <c r="KCV52" s="95"/>
      <c r="KCW52" s="95"/>
      <c r="KCX52" s="95"/>
      <c r="KCY52" s="95"/>
      <c r="KCZ52" s="95"/>
      <c r="KDA52" s="95"/>
      <c r="KDB52" s="95"/>
      <c r="KDC52" s="95"/>
      <c r="KDD52" s="95"/>
      <c r="KDE52" s="95"/>
      <c r="KDF52" s="95"/>
      <c r="KDG52" s="95"/>
      <c r="KDH52" s="95"/>
      <c r="KDI52" s="95"/>
      <c r="KDJ52" s="95"/>
      <c r="KDK52" s="95"/>
      <c r="KDL52" s="95"/>
      <c r="KDM52" s="95"/>
      <c r="KDN52" s="95"/>
      <c r="KDO52" s="95"/>
      <c r="KDP52" s="95"/>
      <c r="KDQ52" s="95"/>
      <c r="KDR52" s="95"/>
      <c r="KDS52" s="95"/>
      <c r="KDT52" s="95"/>
      <c r="KDU52" s="95"/>
      <c r="KDV52" s="95"/>
      <c r="KDW52" s="95"/>
      <c r="KDX52" s="95"/>
      <c r="KDY52" s="95"/>
      <c r="KDZ52" s="95"/>
      <c r="KEA52" s="95"/>
      <c r="KEB52" s="95"/>
      <c r="KEC52" s="95"/>
      <c r="KED52" s="95"/>
      <c r="KEE52" s="95"/>
      <c r="KEF52" s="95"/>
      <c r="KEG52" s="95"/>
      <c r="KEH52" s="95"/>
      <c r="KEI52" s="95"/>
      <c r="KEJ52" s="95"/>
      <c r="KEK52" s="95"/>
      <c r="KEL52" s="95"/>
      <c r="KEM52" s="95"/>
      <c r="KEN52" s="95"/>
      <c r="KEO52" s="95"/>
      <c r="KEP52" s="95"/>
      <c r="KEQ52" s="95"/>
      <c r="KER52" s="95"/>
      <c r="KES52" s="95"/>
      <c r="KET52" s="95"/>
      <c r="KEU52" s="95"/>
      <c r="KEV52" s="95"/>
      <c r="KEW52" s="95"/>
      <c r="KEX52" s="95"/>
      <c r="KEY52" s="95"/>
      <c r="KEZ52" s="95"/>
      <c r="KFA52" s="95"/>
      <c r="KFB52" s="95"/>
      <c r="KFC52" s="95"/>
      <c r="KFD52" s="95"/>
      <c r="KFE52" s="95"/>
      <c r="KFF52" s="95"/>
      <c r="KFG52" s="95"/>
      <c r="KFH52" s="95"/>
      <c r="KFI52" s="95"/>
      <c r="KFJ52" s="95"/>
      <c r="KFK52" s="95"/>
      <c r="KFL52" s="95"/>
      <c r="KFM52" s="95"/>
      <c r="KFN52" s="95"/>
      <c r="KFO52" s="95"/>
      <c r="KFP52" s="95"/>
      <c r="KFQ52" s="95"/>
      <c r="KFR52" s="95"/>
      <c r="KFS52" s="95"/>
      <c r="KFT52" s="95"/>
      <c r="KFU52" s="95"/>
      <c r="KFV52" s="95"/>
      <c r="KFW52" s="95"/>
      <c r="KFX52" s="95"/>
      <c r="KFY52" s="95"/>
      <c r="KFZ52" s="95"/>
      <c r="KGA52" s="95"/>
      <c r="KGB52" s="95"/>
      <c r="KGC52" s="95"/>
      <c r="KGD52" s="95"/>
      <c r="KGE52" s="95"/>
      <c r="KGF52" s="95"/>
      <c r="KGG52" s="95"/>
      <c r="KGH52" s="95"/>
      <c r="KGI52" s="95"/>
      <c r="KGJ52" s="95"/>
      <c r="KGK52" s="95"/>
      <c r="KGL52" s="95"/>
      <c r="KGM52" s="95"/>
      <c r="KGN52" s="95"/>
      <c r="KGO52" s="95"/>
      <c r="KGP52" s="95"/>
      <c r="KGQ52" s="95"/>
      <c r="KGR52" s="95"/>
      <c r="KGS52" s="95"/>
      <c r="KGT52" s="95"/>
      <c r="KGU52" s="95"/>
      <c r="KGV52" s="95"/>
      <c r="KGW52" s="95"/>
      <c r="KGX52" s="95"/>
      <c r="KGY52" s="95"/>
      <c r="KGZ52" s="95"/>
      <c r="KHA52" s="95"/>
      <c r="KHB52" s="95"/>
      <c r="KHC52" s="95"/>
      <c r="KHD52" s="95"/>
      <c r="KHE52" s="95"/>
      <c r="KHF52" s="95"/>
      <c r="KHG52" s="95"/>
      <c r="KHH52" s="95"/>
      <c r="KHI52" s="95"/>
      <c r="KHJ52" s="95"/>
      <c r="KHK52" s="95"/>
      <c r="KHL52" s="95"/>
      <c r="KHM52" s="95"/>
      <c r="KHN52" s="95"/>
      <c r="KHO52" s="95"/>
      <c r="KHP52" s="95"/>
      <c r="KHQ52" s="95"/>
      <c r="KHR52" s="95"/>
      <c r="KHS52" s="95"/>
      <c r="KHT52" s="95"/>
      <c r="KHU52" s="95"/>
      <c r="KHV52" s="95"/>
      <c r="KHW52" s="95"/>
      <c r="KHX52" s="95"/>
      <c r="KHY52" s="95"/>
      <c r="KHZ52" s="95"/>
      <c r="KIA52" s="95"/>
      <c r="KIB52" s="95"/>
      <c r="KIC52" s="95"/>
      <c r="KID52" s="95"/>
      <c r="KIE52" s="95"/>
      <c r="KIF52" s="95"/>
      <c r="KIG52" s="95"/>
      <c r="KIH52" s="95"/>
      <c r="KII52" s="95"/>
      <c r="KIJ52" s="95"/>
      <c r="KIK52" s="95"/>
      <c r="KIL52" s="95"/>
      <c r="KIM52" s="95"/>
      <c r="KIN52" s="95"/>
      <c r="KIO52" s="95"/>
      <c r="KIP52" s="95"/>
      <c r="KIQ52" s="95"/>
      <c r="KIR52" s="95"/>
      <c r="KIS52" s="95"/>
      <c r="KIT52" s="95"/>
      <c r="KIU52" s="95"/>
      <c r="KIV52" s="95"/>
      <c r="KIW52" s="95"/>
      <c r="KIX52" s="95"/>
      <c r="KIY52" s="95"/>
      <c r="KIZ52" s="95"/>
      <c r="KJA52" s="95"/>
      <c r="KJB52" s="95"/>
      <c r="KJC52" s="95"/>
      <c r="KJD52" s="95"/>
      <c r="KJE52" s="95"/>
      <c r="KJF52" s="95"/>
      <c r="KJG52" s="95"/>
      <c r="KJH52" s="95"/>
      <c r="KJI52" s="95"/>
      <c r="KJJ52" s="95"/>
      <c r="KJK52" s="95"/>
      <c r="KJL52" s="95"/>
      <c r="KJM52" s="95"/>
      <c r="KJN52" s="95"/>
      <c r="KJO52" s="95"/>
      <c r="KJP52" s="95"/>
      <c r="KJQ52" s="95"/>
      <c r="KJR52" s="95"/>
      <c r="KJS52" s="95"/>
      <c r="KJT52" s="95"/>
      <c r="KJU52" s="95"/>
      <c r="KJV52" s="95"/>
      <c r="KJW52" s="95"/>
      <c r="KJX52" s="95"/>
      <c r="KJY52" s="95"/>
      <c r="KJZ52" s="95"/>
      <c r="KKA52" s="95"/>
      <c r="KKB52" s="95"/>
      <c r="KKC52" s="95"/>
      <c r="KKD52" s="95"/>
      <c r="KKE52" s="95"/>
      <c r="KKF52" s="95"/>
      <c r="KKG52" s="95"/>
      <c r="KKH52" s="95"/>
      <c r="KKI52" s="95"/>
      <c r="KKJ52" s="95"/>
      <c r="KKK52" s="95"/>
      <c r="KKL52" s="95"/>
      <c r="KKM52" s="95"/>
      <c r="KKN52" s="95"/>
      <c r="KKO52" s="95"/>
      <c r="KKP52" s="95"/>
      <c r="KKQ52" s="95"/>
      <c r="KKR52" s="95"/>
      <c r="KKS52" s="95"/>
      <c r="KKT52" s="95"/>
      <c r="KKU52" s="95"/>
      <c r="KKV52" s="95"/>
      <c r="KKW52" s="95"/>
      <c r="KKX52" s="95"/>
      <c r="KKY52" s="95"/>
      <c r="KKZ52" s="95"/>
      <c r="KLA52" s="95"/>
      <c r="KLB52" s="95"/>
      <c r="KLC52" s="95"/>
      <c r="KLD52" s="95"/>
      <c r="KLE52" s="95"/>
      <c r="KLF52" s="95"/>
      <c r="KLG52" s="95"/>
      <c r="KLH52" s="95"/>
      <c r="KLI52" s="95"/>
      <c r="KLJ52" s="95"/>
      <c r="KLK52" s="95"/>
      <c r="KLL52" s="95"/>
      <c r="KLM52" s="95"/>
      <c r="KLN52" s="95"/>
      <c r="KLO52" s="95"/>
      <c r="KLP52" s="95"/>
      <c r="KLQ52" s="95"/>
      <c r="KLR52" s="95"/>
      <c r="KLS52" s="95"/>
      <c r="KLT52" s="95"/>
      <c r="KLU52" s="95"/>
      <c r="KLV52" s="95"/>
      <c r="KLW52" s="95"/>
      <c r="KLX52" s="95"/>
      <c r="KLY52" s="95"/>
      <c r="KLZ52" s="95"/>
      <c r="KMA52" s="95"/>
      <c r="KMB52" s="95"/>
      <c r="KMC52" s="95"/>
      <c r="KMD52" s="95"/>
      <c r="KME52" s="95"/>
      <c r="KMF52" s="95"/>
      <c r="KMG52" s="95"/>
      <c r="KMH52" s="95"/>
      <c r="KMI52" s="95"/>
      <c r="KMJ52" s="95"/>
      <c r="KMK52" s="95"/>
      <c r="KML52" s="95"/>
      <c r="KMM52" s="95"/>
      <c r="KMN52" s="95"/>
      <c r="KMO52" s="95"/>
      <c r="KMP52" s="95"/>
      <c r="KMQ52" s="95"/>
      <c r="KMR52" s="95"/>
      <c r="KMS52" s="95"/>
      <c r="KMT52" s="95"/>
      <c r="KMU52" s="95"/>
      <c r="KMV52" s="95"/>
      <c r="KMW52" s="95"/>
      <c r="KMX52" s="95"/>
      <c r="KMY52" s="95"/>
      <c r="KMZ52" s="95"/>
      <c r="KNA52" s="95"/>
      <c r="KNB52" s="95"/>
      <c r="KNC52" s="95"/>
      <c r="KND52" s="95"/>
      <c r="KNE52" s="95"/>
      <c r="KNF52" s="95"/>
      <c r="KNG52" s="95"/>
      <c r="KNH52" s="95"/>
      <c r="KNI52" s="95"/>
      <c r="KNJ52" s="95"/>
      <c r="KNK52" s="95"/>
      <c r="KNL52" s="95"/>
      <c r="KNM52" s="95"/>
      <c r="KNN52" s="95"/>
      <c r="KNO52" s="95"/>
      <c r="KNP52" s="95"/>
      <c r="KNQ52" s="95"/>
      <c r="KNR52" s="95"/>
      <c r="KNS52" s="95"/>
      <c r="KNT52" s="95"/>
      <c r="KNU52" s="95"/>
      <c r="KNV52" s="95"/>
      <c r="KNW52" s="95"/>
      <c r="KNX52" s="95"/>
      <c r="KNY52" s="95"/>
      <c r="KNZ52" s="95"/>
      <c r="KOA52" s="95"/>
      <c r="KOB52" s="95"/>
      <c r="KOC52" s="95"/>
      <c r="KOD52" s="95"/>
      <c r="KOE52" s="95"/>
      <c r="KOF52" s="95"/>
      <c r="KOG52" s="95"/>
      <c r="KOH52" s="95"/>
      <c r="KOI52" s="95"/>
      <c r="KOJ52" s="95"/>
      <c r="KOK52" s="95"/>
      <c r="KOL52" s="95"/>
      <c r="KOM52" s="95"/>
      <c r="KON52" s="95"/>
      <c r="KOO52" s="95"/>
      <c r="KOP52" s="95"/>
      <c r="KOQ52" s="95"/>
      <c r="KOR52" s="95"/>
      <c r="KOS52" s="95"/>
      <c r="KOT52" s="95"/>
      <c r="KOU52" s="95"/>
      <c r="KOV52" s="95"/>
      <c r="KOW52" s="95"/>
      <c r="KOX52" s="95"/>
      <c r="KOY52" s="95"/>
      <c r="KOZ52" s="95"/>
      <c r="KPA52" s="95"/>
      <c r="KPB52" s="95"/>
      <c r="KPC52" s="95"/>
      <c r="KPD52" s="95"/>
      <c r="KPE52" s="95"/>
      <c r="KPF52" s="95"/>
      <c r="KPG52" s="95"/>
      <c r="KPH52" s="95"/>
      <c r="KPI52" s="95"/>
      <c r="KPJ52" s="95"/>
      <c r="KPK52" s="95"/>
      <c r="KPL52" s="95"/>
      <c r="KPM52" s="95"/>
      <c r="KPN52" s="95"/>
      <c r="KPO52" s="95"/>
      <c r="KPP52" s="95"/>
      <c r="KPQ52" s="95"/>
      <c r="KPR52" s="95"/>
      <c r="KPS52" s="95"/>
      <c r="KPT52" s="95"/>
      <c r="KPU52" s="95"/>
      <c r="KPV52" s="95"/>
      <c r="KPW52" s="95"/>
      <c r="KPX52" s="95"/>
      <c r="KPY52" s="95"/>
      <c r="KPZ52" s="95"/>
      <c r="KQA52" s="95"/>
      <c r="KQB52" s="95"/>
      <c r="KQC52" s="95"/>
      <c r="KQD52" s="95"/>
      <c r="KQE52" s="95"/>
      <c r="KQF52" s="95"/>
      <c r="KQG52" s="95"/>
      <c r="KQH52" s="95"/>
      <c r="KQI52" s="95"/>
      <c r="KQJ52" s="95"/>
      <c r="KQK52" s="95"/>
      <c r="KQL52" s="95"/>
      <c r="KQM52" s="95"/>
      <c r="KQN52" s="95"/>
      <c r="KQO52" s="95"/>
      <c r="KQP52" s="95"/>
      <c r="KQQ52" s="95"/>
      <c r="KQR52" s="95"/>
      <c r="KQS52" s="95"/>
      <c r="KQT52" s="95"/>
      <c r="KQU52" s="95"/>
      <c r="KQV52" s="95"/>
      <c r="KQW52" s="95"/>
      <c r="KQX52" s="95"/>
      <c r="KQY52" s="95"/>
      <c r="KQZ52" s="95"/>
      <c r="KRA52" s="95"/>
      <c r="KRB52" s="95"/>
      <c r="KRC52" s="95"/>
      <c r="KRD52" s="95"/>
      <c r="KRE52" s="95"/>
      <c r="KRF52" s="95"/>
      <c r="KRG52" s="95"/>
      <c r="KRH52" s="95"/>
      <c r="KRI52" s="95"/>
      <c r="KRJ52" s="95"/>
      <c r="KRK52" s="95"/>
      <c r="KRL52" s="95"/>
      <c r="KRM52" s="95"/>
      <c r="KRN52" s="95"/>
      <c r="KRO52" s="95"/>
      <c r="KRP52" s="95"/>
      <c r="KRQ52" s="95"/>
      <c r="KRR52" s="95"/>
      <c r="KRS52" s="95"/>
      <c r="KRT52" s="95"/>
      <c r="KRU52" s="95"/>
      <c r="KRV52" s="95"/>
      <c r="KRW52" s="95"/>
      <c r="KRX52" s="95"/>
      <c r="KRY52" s="95"/>
      <c r="KRZ52" s="95"/>
      <c r="KSA52" s="95"/>
      <c r="KSB52" s="95"/>
      <c r="KSC52" s="95"/>
      <c r="KSD52" s="95"/>
      <c r="KSE52" s="95"/>
      <c r="KSF52" s="95"/>
      <c r="KSG52" s="95"/>
      <c r="KSH52" s="95"/>
      <c r="KSI52" s="95"/>
      <c r="KSJ52" s="95"/>
      <c r="KSK52" s="95"/>
      <c r="KSL52" s="95"/>
      <c r="KSM52" s="95"/>
      <c r="KSN52" s="95"/>
      <c r="KSO52" s="95"/>
      <c r="KSP52" s="95"/>
      <c r="KSQ52" s="95"/>
      <c r="KSR52" s="95"/>
      <c r="KSS52" s="95"/>
      <c r="KST52" s="95"/>
      <c r="KSU52" s="95"/>
      <c r="KSV52" s="95"/>
      <c r="KSW52" s="95"/>
      <c r="KSX52" s="95"/>
      <c r="KSY52" s="95"/>
      <c r="KSZ52" s="95"/>
      <c r="KTA52" s="95"/>
      <c r="KTB52" s="95"/>
      <c r="KTC52" s="95"/>
      <c r="KTD52" s="95"/>
      <c r="KTE52" s="95"/>
      <c r="KTF52" s="95"/>
      <c r="KTG52" s="95"/>
      <c r="KTH52" s="95"/>
      <c r="KTI52" s="95"/>
      <c r="KTJ52" s="95"/>
      <c r="KTK52" s="95"/>
      <c r="KTL52" s="95"/>
      <c r="KTM52" s="95"/>
      <c r="KTN52" s="95"/>
      <c r="KTO52" s="95"/>
      <c r="KTP52" s="95"/>
      <c r="KTQ52" s="95"/>
      <c r="KTR52" s="95"/>
      <c r="KTS52" s="95"/>
      <c r="KTT52" s="95"/>
      <c r="KTU52" s="95"/>
      <c r="KTV52" s="95"/>
      <c r="KTW52" s="95"/>
      <c r="KTX52" s="95"/>
      <c r="KTY52" s="95"/>
      <c r="KTZ52" s="95"/>
      <c r="KUA52" s="95"/>
      <c r="KUB52" s="95"/>
      <c r="KUC52" s="95"/>
      <c r="KUD52" s="95"/>
      <c r="KUE52" s="95"/>
      <c r="KUF52" s="95"/>
      <c r="KUG52" s="95"/>
      <c r="KUH52" s="95"/>
      <c r="KUI52" s="95"/>
      <c r="KUJ52" s="95"/>
      <c r="KUK52" s="95"/>
      <c r="KUL52" s="95"/>
      <c r="KUM52" s="95"/>
      <c r="KUN52" s="95"/>
      <c r="KUO52" s="95"/>
      <c r="KUP52" s="95"/>
      <c r="KUQ52" s="95"/>
      <c r="KUR52" s="95"/>
      <c r="KUS52" s="95"/>
      <c r="KUT52" s="95"/>
      <c r="KUU52" s="95"/>
      <c r="KUV52" s="95"/>
      <c r="KUW52" s="95"/>
      <c r="KUX52" s="95"/>
      <c r="KUY52" s="95"/>
      <c r="KUZ52" s="95"/>
      <c r="KVA52" s="95"/>
      <c r="KVB52" s="95"/>
      <c r="KVC52" s="95"/>
      <c r="KVD52" s="95"/>
      <c r="KVE52" s="95"/>
      <c r="KVF52" s="95"/>
      <c r="KVG52" s="95"/>
      <c r="KVH52" s="95"/>
      <c r="KVI52" s="95"/>
      <c r="KVJ52" s="95"/>
      <c r="KVK52" s="95"/>
      <c r="KVL52" s="95"/>
      <c r="KVM52" s="95"/>
      <c r="KVN52" s="95"/>
      <c r="KVO52" s="95"/>
      <c r="KVP52" s="95"/>
      <c r="KVQ52" s="95"/>
      <c r="KVR52" s="95"/>
      <c r="KVS52" s="95"/>
      <c r="KVT52" s="95"/>
      <c r="KVU52" s="95"/>
      <c r="KVV52" s="95"/>
      <c r="KVW52" s="95"/>
      <c r="KVX52" s="95"/>
      <c r="KVY52" s="95"/>
      <c r="KVZ52" s="95"/>
      <c r="KWA52" s="95"/>
      <c r="KWB52" s="95"/>
      <c r="KWC52" s="95"/>
      <c r="KWD52" s="95"/>
      <c r="KWE52" s="95"/>
      <c r="KWF52" s="95"/>
      <c r="KWG52" s="95"/>
      <c r="KWH52" s="95"/>
      <c r="KWI52" s="95"/>
      <c r="KWJ52" s="95"/>
      <c r="KWK52" s="95"/>
      <c r="KWL52" s="95"/>
      <c r="KWM52" s="95"/>
      <c r="KWN52" s="95"/>
      <c r="KWO52" s="95"/>
      <c r="KWP52" s="95"/>
      <c r="KWQ52" s="95"/>
      <c r="KWR52" s="95"/>
      <c r="KWS52" s="95"/>
      <c r="KWT52" s="95"/>
      <c r="KWU52" s="95"/>
      <c r="KWV52" s="95"/>
      <c r="KWW52" s="95"/>
      <c r="KWX52" s="95"/>
      <c r="KWY52" s="95"/>
      <c r="KWZ52" s="95"/>
      <c r="KXA52" s="95"/>
      <c r="KXB52" s="95"/>
      <c r="KXC52" s="95"/>
      <c r="KXD52" s="95"/>
      <c r="KXE52" s="95"/>
      <c r="KXF52" s="95"/>
      <c r="KXG52" s="95"/>
      <c r="KXH52" s="95"/>
      <c r="KXI52" s="95"/>
      <c r="KXJ52" s="95"/>
      <c r="KXK52" s="95"/>
      <c r="KXL52" s="95"/>
      <c r="KXM52" s="95"/>
      <c r="KXN52" s="95"/>
      <c r="KXO52" s="95"/>
      <c r="KXP52" s="95"/>
      <c r="KXQ52" s="95"/>
      <c r="KXR52" s="95"/>
      <c r="KXS52" s="95"/>
      <c r="KXT52" s="95"/>
      <c r="KXU52" s="95"/>
      <c r="KXV52" s="95"/>
      <c r="KXW52" s="95"/>
      <c r="KXX52" s="95"/>
      <c r="KXY52" s="95"/>
      <c r="KXZ52" s="95"/>
      <c r="KYA52" s="95"/>
      <c r="KYB52" s="95"/>
      <c r="KYC52" s="95"/>
      <c r="KYD52" s="95"/>
      <c r="KYE52" s="95"/>
      <c r="KYF52" s="95"/>
      <c r="KYG52" s="95"/>
      <c r="KYH52" s="95"/>
      <c r="KYI52" s="95"/>
      <c r="KYJ52" s="95"/>
      <c r="KYK52" s="95"/>
      <c r="KYL52" s="95"/>
      <c r="KYM52" s="95"/>
      <c r="KYN52" s="95"/>
      <c r="KYO52" s="95"/>
      <c r="KYP52" s="95"/>
      <c r="KYQ52" s="95"/>
      <c r="KYR52" s="95"/>
      <c r="KYS52" s="95"/>
      <c r="KYT52" s="95"/>
      <c r="KYU52" s="95"/>
      <c r="KYV52" s="95"/>
      <c r="KYW52" s="95"/>
      <c r="KYX52" s="95"/>
      <c r="KYY52" s="95"/>
      <c r="KYZ52" s="95"/>
      <c r="KZA52" s="95"/>
      <c r="KZB52" s="95"/>
      <c r="KZC52" s="95"/>
      <c r="KZD52" s="95"/>
      <c r="KZE52" s="95"/>
      <c r="KZF52" s="95"/>
      <c r="KZG52" s="95"/>
      <c r="KZH52" s="95"/>
      <c r="KZI52" s="95"/>
      <c r="KZJ52" s="95"/>
      <c r="KZK52" s="95"/>
      <c r="KZL52" s="95"/>
      <c r="KZM52" s="95"/>
      <c r="KZN52" s="95"/>
      <c r="KZO52" s="95"/>
      <c r="KZP52" s="95"/>
      <c r="KZQ52" s="95"/>
      <c r="KZR52" s="95"/>
      <c r="KZS52" s="95"/>
      <c r="KZT52" s="95"/>
      <c r="KZU52" s="95"/>
      <c r="KZV52" s="95"/>
      <c r="KZW52" s="95"/>
      <c r="KZX52" s="95"/>
      <c r="KZY52" s="95"/>
      <c r="KZZ52" s="95"/>
      <c r="LAA52" s="95"/>
      <c r="LAB52" s="95"/>
      <c r="LAC52" s="95"/>
      <c r="LAD52" s="95"/>
      <c r="LAE52" s="95"/>
      <c r="LAF52" s="95"/>
      <c r="LAG52" s="95"/>
      <c r="LAH52" s="95"/>
      <c r="LAI52" s="95"/>
      <c r="LAJ52" s="95"/>
      <c r="LAK52" s="95"/>
      <c r="LAL52" s="95"/>
      <c r="LAM52" s="95"/>
      <c r="LAN52" s="95"/>
      <c r="LAO52" s="95"/>
      <c r="LAP52" s="95"/>
      <c r="LAQ52" s="95"/>
      <c r="LAR52" s="95"/>
      <c r="LAS52" s="95"/>
      <c r="LAT52" s="95"/>
      <c r="LAU52" s="95"/>
      <c r="LAV52" s="95"/>
      <c r="LAW52" s="95"/>
      <c r="LAX52" s="95"/>
      <c r="LAY52" s="95"/>
      <c r="LAZ52" s="95"/>
      <c r="LBA52" s="95"/>
      <c r="LBB52" s="95"/>
      <c r="LBC52" s="95"/>
      <c r="LBD52" s="95"/>
      <c r="LBE52" s="95"/>
      <c r="LBF52" s="95"/>
      <c r="LBG52" s="95"/>
      <c r="LBH52" s="95"/>
      <c r="LBI52" s="95"/>
      <c r="LBJ52" s="95"/>
      <c r="LBK52" s="95"/>
      <c r="LBL52" s="95"/>
      <c r="LBM52" s="95"/>
      <c r="LBN52" s="95"/>
      <c r="LBO52" s="95"/>
      <c r="LBP52" s="95"/>
      <c r="LBQ52" s="95"/>
      <c r="LBR52" s="95"/>
      <c r="LBS52" s="95"/>
      <c r="LBT52" s="95"/>
      <c r="LBU52" s="95"/>
      <c r="LBV52" s="95"/>
      <c r="LBW52" s="95"/>
      <c r="LBX52" s="95"/>
      <c r="LBY52" s="95"/>
      <c r="LBZ52" s="95"/>
      <c r="LCA52" s="95"/>
      <c r="LCB52" s="95"/>
      <c r="LCC52" s="95"/>
      <c r="LCD52" s="95"/>
      <c r="LCE52" s="95"/>
      <c r="LCF52" s="95"/>
      <c r="LCG52" s="95"/>
      <c r="LCH52" s="95"/>
      <c r="LCI52" s="95"/>
      <c r="LCJ52" s="95"/>
      <c r="LCK52" s="95"/>
      <c r="LCL52" s="95"/>
      <c r="LCM52" s="95"/>
      <c r="LCN52" s="95"/>
      <c r="LCO52" s="95"/>
      <c r="LCP52" s="95"/>
      <c r="LCQ52" s="95"/>
      <c r="LCR52" s="95"/>
      <c r="LCS52" s="95"/>
      <c r="LCT52" s="95"/>
      <c r="LCU52" s="95"/>
      <c r="LCV52" s="95"/>
      <c r="LCW52" s="95"/>
      <c r="LCX52" s="95"/>
      <c r="LCY52" s="95"/>
      <c r="LCZ52" s="95"/>
      <c r="LDA52" s="95"/>
      <c r="LDB52" s="95"/>
      <c r="LDC52" s="95"/>
      <c r="LDD52" s="95"/>
      <c r="LDE52" s="95"/>
      <c r="LDF52" s="95"/>
      <c r="LDG52" s="95"/>
      <c r="LDH52" s="95"/>
      <c r="LDI52" s="95"/>
      <c r="LDJ52" s="95"/>
      <c r="LDK52" s="95"/>
      <c r="LDL52" s="95"/>
      <c r="LDM52" s="95"/>
      <c r="LDN52" s="95"/>
      <c r="LDO52" s="95"/>
      <c r="LDP52" s="95"/>
      <c r="LDQ52" s="95"/>
      <c r="LDR52" s="95"/>
      <c r="LDS52" s="95"/>
      <c r="LDT52" s="95"/>
      <c r="LDU52" s="95"/>
      <c r="LDV52" s="95"/>
      <c r="LDW52" s="95"/>
      <c r="LDX52" s="95"/>
      <c r="LDY52" s="95"/>
      <c r="LDZ52" s="95"/>
      <c r="LEA52" s="95"/>
      <c r="LEB52" s="95"/>
      <c r="LEC52" s="95"/>
      <c r="LED52" s="95"/>
      <c r="LEE52" s="95"/>
      <c r="LEF52" s="95"/>
      <c r="LEG52" s="95"/>
      <c r="LEH52" s="95"/>
      <c r="LEI52" s="95"/>
      <c r="LEJ52" s="95"/>
      <c r="LEK52" s="95"/>
      <c r="LEL52" s="95"/>
      <c r="LEM52" s="95"/>
      <c r="LEN52" s="95"/>
      <c r="LEO52" s="95"/>
      <c r="LEP52" s="95"/>
      <c r="LEQ52" s="95"/>
      <c r="LER52" s="95"/>
      <c r="LES52" s="95"/>
      <c r="LET52" s="95"/>
      <c r="LEU52" s="95"/>
      <c r="LEV52" s="95"/>
      <c r="LEW52" s="95"/>
      <c r="LEX52" s="95"/>
      <c r="LEY52" s="95"/>
      <c r="LEZ52" s="95"/>
      <c r="LFA52" s="95"/>
      <c r="LFB52" s="95"/>
      <c r="LFC52" s="95"/>
      <c r="LFD52" s="95"/>
      <c r="LFE52" s="95"/>
      <c r="LFF52" s="95"/>
      <c r="LFG52" s="95"/>
      <c r="LFH52" s="95"/>
      <c r="LFI52" s="95"/>
      <c r="LFJ52" s="95"/>
      <c r="LFK52" s="95"/>
      <c r="LFL52" s="95"/>
      <c r="LFM52" s="95"/>
      <c r="LFN52" s="95"/>
      <c r="LFO52" s="95"/>
      <c r="LFP52" s="95"/>
      <c r="LFQ52" s="95"/>
      <c r="LFR52" s="95"/>
      <c r="LFS52" s="95"/>
      <c r="LFT52" s="95"/>
      <c r="LFU52" s="95"/>
      <c r="LFV52" s="95"/>
      <c r="LFW52" s="95"/>
      <c r="LFX52" s="95"/>
      <c r="LFY52" s="95"/>
      <c r="LFZ52" s="95"/>
      <c r="LGA52" s="95"/>
      <c r="LGB52" s="95"/>
      <c r="LGC52" s="95"/>
      <c r="LGD52" s="95"/>
      <c r="LGE52" s="95"/>
      <c r="LGF52" s="95"/>
      <c r="LGG52" s="95"/>
      <c r="LGH52" s="95"/>
      <c r="LGI52" s="95"/>
      <c r="LGJ52" s="95"/>
      <c r="LGK52" s="95"/>
      <c r="LGL52" s="95"/>
      <c r="LGM52" s="95"/>
      <c r="LGN52" s="95"/>
      <c r="LGO52" s="95"/>
      <c r="LGP52" s="95"/>
      <c r="LGQ52" s="95"/>
      <c r="LGR52" s="95"/>
      <c r="LGS52" s="95"/>
      <c r="LGT52" s="95"/>
      <c r="LGU52" s="95"/>
      <c r="LGV52" s="95"/>
      <c r="LGW52" s="95"/>
      <c r="LGX52" s="95"/>
      <c r="LGY52" s="95"/>
      <c r="LGZ52" s="95"/>
      <c r="LHA52" s="95"/>
      <c r="LHB52" s="95"/>
      <c r="LHC52" s="95"/>
      <c r="LHD52" s="95"/>
      <c r="LHE52" s="95"/>
      <c r="LHF52" s="95"/>
      <c r="LHG52" s="95"/>
      <c r="LHH52" s="95"/>
      <c r="LHI52" s="95"/>
      <c r="LHJ52" s="95"/>
      <c r="LHK52" s="95"/>
      <c r="LHL52" s="95"/>
      <c r="LHM52" s="95"/>
      <c r="LHN52" s="95"/>
      <c r="LHO52" s="95"/>
      <c r="LHP52" s="95"/>
      <c r="LHQ52" s="95"/>
      <c r="LHR52" s="95"/>
      <c r="LHS52" s="95"/>
      <c r="LHT52" s="95"/>
      <c r="LHU52" s="95"/>
      <c r="LHV52" s="95"/>
      <c r="LHW52" s="95"/>
      <c r="LHX52" s="95"/>
      <c r="LHY52" s="95"/>
      <c r="LHZ52" s="95"/>
      <c r="LIA52" s="95"/>
      <c r="LIB52" s="95"/>
      <c r="LIC52" s="95"/>
      <c r="LID52" s="95"/>
      <c r="LIE52" s="95"/>
      <c r="LIF52" s="95"/>
      <c r="LIG52" s="95"/>
      <c r="LIH52" s="95"/>
      <c r="LII52" s="95"/>
      <c r="LIJ52" s="95"/>
      <c r="LIK52" s="95"/>
      <c r="LIL52" s="95"/>
      <c r="LIM52" s="95"/>
      <c r="LIN52" s="95"/>
      <c r="LIO52" s="95"/>
      <c r="LIP52" s="95"/>
      <c r="LIQ52" s="95"/>
      <c r="LIR52" s="95"/>
      <c r="LIS52" s="95"/>
      <c r="LIT52" s="95"/>
      <c r="LIU52" s="95"/>
      <c r="LIV52" s="95"/>
      <c r="LIW52" s="95"/>
      <c r="LIX52" s="95"/>
      <c r="LIY52" s="95"/>
      <c r="LIZ52" s="95"/>
      <c r="LJA52" s="95"/>
      <c r="LJB52" s="95"/>
      <c r="LJC52" s="95"/>
      <c r="LJD52" s="95"/>
      <c r="LJE52" s="95"/>
      <c r="LJF52" s="95"/>
      <c r="LJG52" s="95"/>
      <c r="LJH52" s="95"/>
      <c r="LJI52" s="95"/>
      <c r="LJJ52" s="95"/>
      <c r="LJK52" s="95"/>
      <c r="LJL52" s="95"/>
      <c r="LJM52" s="95"/>
      <c r="LJN52" s="95"/>
      <c r="LJO52" s="95"/>
      <c r="LJP52" s="95"/>
      <c r="LJQ52" s="95"/>
      <c r="LJR52" s="95"/>
      <c r="LJS52" s="95"/>
      <c r="LJT52" s="95"/>
      <c r="LJU52" s="95"/>
      <c r="LJV52" s="95"/>
      <c r="LJW52" s="95"/>
      <c r="LJX52" s="95"/>
      <c r="LJY52" s="95"/>
      <c r="LJZ52" s="95"/>
      <c r="LKA52" s="95"/>
      <c r="LKB52" s="95"/>
      <c r="LKC52" s="95"/>
      <c r="LKD52" s="95"/>
      <c r="LKE52" s="95"/>
      <c r="LKF52" s="95"/>
      <c r="LKG52" s="95"/>
      <c r="LKH52" s="95"/>
      <c r="LKI52" s="95"/>
      <c r="LKJ52" s="95"/>
      <c r="LKK52" s="95"/>
      <c r="LKL52" s="95"/>
      <c r="LKM52" s="95"/>
      <c r="LKN52" s="95"/>
      <c r="LKO52" s="95"/>
      <c r="LKP52" s="95"/>
      <c r="LKQ52" s="95"/>
      <c r="LKR52" s="95"/>
      <c r="LKS52" s="95"/>
      <c r="LKT52" s="95"/>
      <c r="LKU52" s="95"/>
      <c r="LKV52" s="95"/>
      <c r="LKW52" s="95"/>
      <c r="LKX52" s="95"/>
      <c r="LKY52" s="95"/>
      <c r="LKZ52" s="95"/>
      <c r="LLA52" s="95"/>
      <c r="LLB52" s="95"/>
      <c r="LLC52" s="95"/>
      <c r="LLD52" s="95"/>
      <c r="LLE52" s="95"/>
      <c r="LLF52" s="95"/>
      <c r="LLG52" s="95"/>
      <c r="LLH52" s="95"/>
      <c r="LLI52" s="95"/>
      <c r="LLJ52" s="95"/>
      <c r="LLK52" s="95"/>
      <c r="LLL52" s="95"/>
      <c r="LLM52" s="95"/>
      <c r="LLN52" s="95"/>
      <c r="LLO52" s="95"/>
      <c r="LLP52" s="95"/>
      <c r="LLQ52" s="95"/>
      <c r="LLR52" s="95"/>
      <c r="LLS52" s="95"/>
      <c r="LLT52" s="95"/>
      <c r="LLU52" s="95"/>
      <c r="LLV52" s="95"/>
      <c r="LLW52" s="95"/>
      <c r="LLX52" s="95"/>
      <c r="LLY52" s="95"/>
      <c r="LLZ52" s="95"/>
      <c r="LMA52" s="95"/>
      <c r="LMB52" s="95"/>
      <c r="LMC52" s="95"/>
      <c r="LMD52" s="95"/>
      <c r="LME52" s="95"/>
      <c r="LMF52" s="95"/>
      <c r="LMG52" s="95"/>
      <c r="LMH52" s="95"/>
      <c r="LMI52" s="95"/>
      <c r="LMJ52" s="95"/>
      <c r="LMK52" s="95"/>
      <c r="LML52" s="95"/>
      <c r="LMM52" s="95"/>
      <c r="LMN52" s="95"/>
      <c r="LMO52" s="95"/>
      <c r="LMP52" s="95"/>
      <c r="LMQ52" s="95"/>
      <c r="LMR52" s="95"/>
      <c r="LMS52" s="95"/>
      <c r="LMT52" s="95"/>
      <c r="LMU52" s="95"/>
      <c r="LMV52" s="95"/>
      <c r="LMW52" s="95"/>
      <c r="LMX52" s="95"/>
      <c r="LMY52" s="95"/>
      <c r="LMZ52" s="95"/>
      <c r="LNA52" s="95"/>
      <c r="LNB52" s="95"/>
      <c r="LNC52" s="95"/>
      <c r="LND52" s="95"/>
      <c r="LNE52" s="95"/>
      <c r="LNF52" s="95"/>
      <c r="LNG52" s="95"/>
      <c r="LNH52" s="95"/>
      <c r="LNI52" s="95"/>
      <c r="LNJ52" s="95"/>
      <c r="LNK52" s="95"/>
      <c r="LNL52" s="95"/>
      <c r="LNM52" s="95"/>
      <c r="LNN52" s="95"/>
      <c r="LNO52" s="95"/>
      <c r="LNP52" s="95"/>
      <c r="LNQ52" s="95"/>
      <c r="LNR52" s="95"/>
      <c r="LNS52" s="95"/>
      <c r="LNT52" s="95"/>
      <c r="LNU52" s="95"/>
      <c r="LNV52" s="95"/>
      <c r="LNW52" s="95"/>
      <c r="LNX52" s="95"/>
      <c r="LNY52" s="95"/>
      <c r="LNZ52" s="95"/>
      <c r="LOA52" s="95"/>
      <c r="LOB52" s="95"/>
      <c r="LOC52" s="95"/>
      <c r="LOD52" s="95"/>
      <c r="LOE52" s="95"/>
      <c r="LOF52" s="95"/>
      <c r="LOG52" s="95"/>
      <c r="LOH52" s="95"/>
      <c r="LOI52" s="95"/>
      <c r="LOJ52" s="95"/>
      <c r="LOK52" s="95"/>
      <c r="LOL52" s="95"/>
      <c r="LOM52" s="95"/>
      <c r="LON52" s="95"/>
      <c r="LOO52" s="95"/>
      <c r="LOP52" s="95"/>
      <c r="LOQ52" s="95"/>
      <c r="LOR52" s="95"/>
      <c r="LOS52" s="95"/>
      <c r="LOT52" s="95"/>
      <c r="LOU52" s="95"/>
      <c r="LOV52" s="95"/>
      <c r="LOW52" s="95"/>
      <c r="LOX52" s="95"/>
      <c r="LOY52" s="95"/>
      <c r="LOZ52" s="95"/>
      <c r="LPA52" s="95"/>
      <c r="LPB52" s="95"/>
      <c r="LPC52" s="95"/>
      <c r="LPD52" s="95"/>
      <c r="LPE52" s="95"/>
      <c r="LPF52" s="95"/>
      <c r="LPG52" s="95"/>
      <c r="LPH52" s="95"/>
      <c r="LPI52" s="95"/>
      <c r="LPJ52" s="95"/>
      <c r="LPK52" s="95"/>
      <c r="LPL52" s="95"/>
      <c r="LPM52" s="95"/>
      <c r="LPN52" s="95"/>
      <c r="LPO52" s="95"/>
      <c r="LPP52" s="95"/>
      <c r="LPQ52" s="95"/>
      <c r="LPR52" s="95"/>
      <c r="LPS52" s="95"/>
      <c r="LPT52" s="95"/>
      <c r="LPU52" s="95"/>
      <c r="LPV52" s="95"/>
      <c r="LPW52" s="95"/>
      <c r="LPX52" s="95"/>
      <c r="LPY52" s="95"/>
      <c r="LPZ52" s="95"/>
      <c r="LQA52" s="95"/>
      <c r="LQB52" s="95"/>
      <c r="LQC52" s="95"/>
      <c r="LQD52" s="95"/>
      <c r="LQE52" s="95"/>
      <c r="LQF52" s="95"/>
      <c r="LQG52" s="95"/>
      <c r="LQH52" s="95"/>
      <c r="LQI52" s="95"/>
      <c r="LQJ52" s="95"/>
      <c r="LQK52" s="95"/>
      <c r="LQL52" s="95"/>
      <c r="LQM52" s="95"/>
      <c r="LQN52" s="95"/>
      <c r="LQO52" s="95"/>
      <c r="LQP52" s="95"/>
      <c r="LQQ52" s="95"/>
      <c r="LQR52" s="95"/>
      <c r="LQS52" s="95"/>
      <c r="LQT52" s="95"/>
      <c r="LQU52" s="95"/>
      <c r="LQV52" s="95"/>
      <c r="LQW52" s="95"/>
      <c r="LQX52" s="95"/>
      <c r="LQY52" s="95"/>
      <c r="LQZ52" s="95"/>
      <c r="LRA52" s="95"/>
      <c r="LRB52" s="95"/>
      <c r="LRC52" s="95"/>
      <c r="LRD52" s="95"/>
      <c r="LRE52" s="95"/>
      <c r="LRF52" s="95"/>
      <c r="LRG52" s="95"/>
      <c r="LRH52" s="95"/>
      <c r="LRI52" s="95"/>
      <c r="LRJ52" s="95"/>
      <c r="LRK52" s="95"/>
      <c r="LRL52" s="95"/>
      <c r="LRM52" s="95"/>
      <c r="LRN52" s="95"/>
      <c r="LRO52" s="95"/>
      <c r="LRP52" s="95"/>
      <c r="LRQ52" s="95"/>
      <c r="LRR52" s="95"/>
      <c r="LRS52" s="95"/>
      <c r="LRT52" s="95"/>
      <c r="LRU52" s="95"/>
      <c r="LRV52" s="95"/>
      <c r="LRW52" s="95"/>
      <c r="LRX52" s="95"/>
      <c r="LRY52" s="95"/>
      <c r="LRZ52" s="95"/>
      <c r="LSA52" s="95"/>
      <c r="LSB52" s="95"/>
      <c r="LSC52" s="95"/>
      <c r="LSD52" s="95"/>
      <c r="LSE52" s="95"/>
      <c r="LSF52" s="95"/>
      <c r="LSG52" s="95"/>
      <c r="LSH52" s="95"/>
      <c r="LSI52" s="95"/>
      <c r="LSJ52" s="95"/>
      <c r="LSK52" s="95"/>
      <c r="LSL52" s="95"/>
      <c r="LSM52" s="95"/>
      <c r="LSN52" s="95"/>
      <c r="LSO52" s="95"/>
      <c r="LSP52" s="95"/>
      <c r="LSQ52" s="95"/>
      <c r="LSR52" s="95"/>
      <c r="LSS52" s="95"/>
      <c r="LST52" s="95"/>
      <c r="LSU52" s="95"/>
      <c r="LSV52" s="95"/>
      <c r="LSW52" s="95"/>
      <c r="LSX52" s="95"/>
      <c r="LSY52" s="95"/>
      <c r="LSZ52" s="95"/>
      <c r="LTA52" s="95"/>
      <c r="LTB52" s="95"/>
      <c r="LTC52" s="95"/>
      <c r="LTD52" s="95"/>
      <c r="LTE52" s="95"/>
      <c r="LTF52" s="95"/>
      <c r="LTG52" s="95"/>
      <c r="LTH52" s="95"/>
      <c r="LTI52" s="95"/>
      <c r="LTJ52" s="95"/>
      <c r="LTK52" s="95"/>
      <c r="LTL52" s="95"/>
      <c r="LTM52" s="95"/>
      <c r="LTN52" s="95"/>
      <c r="LTO52" s="95"/>
      <c r="LTP52" s="95"/>
      <c r="LTQ52" s="95"/>
      <c r="LTR52" s="95"/>
      <c r="LTS52" s="95"/>
      <c r="LTT52" s="95"/>
      <c r="LTU52" s="95"/>
      <c r="LTV52" s="95"/>
      <c r="LTW52" s="95"/>
      <c r="LTX52" s="95"/>
      <c r="LTY52" s="95"/>
      <c r="LTZ52" s="95"/>
      <c r="LUA52" s="95"/>
      <c r="LUB52" s="95"/>
      <c r="LUC52" s="95"/>
      <c r="LUD52" s="95"/>
      <c r="LUE52" s="95"/>
      <c r="LUF52" s="95"/>
      <c r="LUG52" s="95"/>
      <c r="LUH52" s="95"/>
      <c r="LUI52" s="95"/>
      <c r="LUJ52" s="95"/>
      <c r="LUK52" s="95"/>
      <c r="LUL52" s="95"/>
      <c r="LUM52" s="95"/>
      <c r="LUN52" s="95"/>
      <c r="LUO52" s="95"/>
      <c r="LUP52" s="95"/>
      <c r="LUQ52" s="95"/>
      <c r="LUR52" s="95"/>
      <c r="LUS52" s="95"/>
      <c r="LUT52" s="95"/>
      <c r="LUU52" s="95"/>
      <c r="LUV52" s="95"/>
      <c r="LUW52" s="95"/>
      <c r="LUX52" s="95"/>
      <c r="LUY52" s="95"/>
      <c r="LUZ52" s="95"/>
      <c r="LVA52" s="95"/>
      <c r="LVB52" s="95"/>
      <c r="LVC52" s="95"/>
      <c r="LVD52" s="95"/>
      <c r="LVE52" s="95"/>
      <c r="LVF52" s="95"/>
      <c r="LVG52" s="95"/>
      <c r="LVH52" s="95"/>
      <c r="LVI52" s="95"/>
      <c r="LVJ52" s="95"/>
      <c r="LVK52" s="95"/>
      <c r="LVL52" s="95"/>
      <c r="LVM52" s="95"/>
      <c r="LVN52" s="95"/>
      <c r="LVO52" s="95"/>
      <c r="LVP52" s="95"/>
      <c r="LVQ52" s="95"/>
      <c r="LVR52" s="95"/>
      <c r="LVS52" s="95"/>
      <c r="LVT52" s="95"/>
      <c r="LVU52" s="95"/>
      <c r="LVV52" s="95"/>
      <c r="LVW52" s="95"/>
      <c r="LVX52" s="95"/>
      <c r="LVY52" s="95"/>
      <c r="LVZ52" s="95"/>
      <c r="LWA52" s="95"/>
      <c r="LWB52" s="95"/>
      <c r="LWC52" s="95"/>
      <c r="LWD52" s="95"/>
      <c r="LWE52" s="95"/>
      <c r="LWF52" s="95"/>
      <c r="LWG52" s="95"/>
      <c r="LWH52" s="95"/>
      <c r="LWI52" s="95"/>
      <c r="LWJ52" s="95"/>
      <c r="LWK52" s="95"/>
      <c r="LWL52" s="95"/>
      <c r="LWM52" s="95"/>
      <c r="LWN52" s="95"/>
      <c r="LWO52" s="95"/>
      <c r="LWP52" s="95"/>
      <c r="LWQ52" s="95"/>
      <c r="LWR52" s="95"/>
      <c r="LWS52" s="95"/>
      <c r="LWT52" s="95"/>
      <c r="LWU52" s="95"/>
      <c r="LWV52" s="95"/>
      <c r="LWW52" s="95"/>
      <c r="LWX52" s="95"/>
      <c r="LWY52" s="95"/>
      <c r="LWZ52" s="95"/>
      <c r="LXA52" s="95"/>
      <c r="LXB52" s="95"/>
      <c r="LXC52" s="95"/>
      <c r="LXD52" s="95"/>
      <c r="LXE52" s="95"/>
      <c r="LXF52" s="95"/>
      <c r="LXG52" s="95"/>
      <c r="LXH52" s="95"/>
      <c r="LXI52" s="95"/>
      <c r="LXJ52" s="95"/>
      <c r="LXK52" s="95"/>
      <c r="LXL52" s="95"/>
      <c r="LXM52" s="95"/>
      <c r="LXN52" s="95"/>
      <c r="LXO52" s="95"/>
      <c r="LXP52" s="95"/>
      <c r="LXQ52" s="95"/>
      <c r="LXR52" s="95"/>
      <c r="LXS52" s="95"/>
      <c r="LXT52" s="95"/>
      <c r="LXU52" s="95"/>
      <c r="LXV52" s="95"/>
      <c r="LXW52" s="95"/>
      <c r="LXX52" s="95"/>
      <c r="LXY52" s="95"/>
      <c r="LXZ52" s="95"/>
      <c r="LYA52" s="95"/>
      <c r="LYB52" s="95"/>
      <c r="LYC52" s="95"/>
      <c r="LYD52" s="95"/>
      <c r="LYE52" s="95"/>
      <c r="LYF52" s="95"/>
      <c r="LYG52" s="95"/>
      <c r="LYH52" s="95"/>
      <c r="LYI52" s="95"/>
      <c r="LYJ52" s="95"/>
      <c r="LYK52" s="95"/>
      <c r="LYL52" s="95"/>
      <c r="LYM52" s="95"/>
      <c r="LYN52" s="95"/>
      <c r="LYO52" s="95"/>
      <c r="LYP52" s="95"/>
      <c r="LYQ52" s="95"/>
      <c r="LYR52" s="95"/>
      <c r="LYS52" s="95"/>
      <c r="LYT52" s="95"/>
      <c r="LYU52" s="95"/>
      <c r="LYV52" s="95"/>
      <c r="LYW52" s="95"/>
      <c r="LYX52" s="95"/>
      <c r="LYY52" s="95"/>
      <c r="LYZ52" s="95"/>
      <c r="LZA52" s="95"/>
      <c r="LZB52" s="95"/>
      <c r="LZC52" s="95"/>
      <c r="LZD52" s="95"/>
      <c r="LZE52" s="95"/>
      <c r="LZF52" s="95"/>
      <c r="LZG52" s="95"/>
      <c r="LZH52" s="95"/>
      <c r="LZI52" s="95"/>
      <c r="LZJ52" s="95"/>
      <c r="LZK52" s="95"/>
      <c r="LZL52" s="95"/>
      <c r="LZM52" s="95"/>
      <c r="LZN52" s="95"/>
      <c r="LZO52" s="95"/>
      <c r="LZP52" s="95"/>
      <c r="LZQ52" s="95"/>
      <c r="LZR52" s="95"/>
      <c r="LZS52" s="95"/>
      <c r="LZT52" s="95"/>
      <c r="LZU52" s="95"/>
      <c r="LZV52" s="95"/>
      <c r="LZW52" s="95"/>
      <c r="LZX52" s="95"/>
      <c r="LZY52" s="95"/>
      <c r="LZZ52" s="95"/>
      <c r="MAA52" s="95"/>
      <c r="MAB52" s="95"/>
      <c r="MAC52" s="95"/>
      <c r="MAD52" s="95"/>
      <c r="MAE52" s="95"/>
      <c r="MAF52" s="95"/>
      <c r="MAG52" s="95"/>
      <c r="MAH52" s="95"/>
      <c r="MAI52" s="95"/>
      <c r="MAJ52" s="95"/>
      <c r="MAK52" s="95"/>
      <c r="MAL52" s="95"/>
      <c r="MAM52" s="95"/>
      <c r="MAN52" s="95"/>
      <c r="MAO52" s="95"/>
      <c r="MAP52" s="95"/>
      <c r="MAQ52" s="95"/>
      <c r="MAR52" s="95"/>
      <c r="MAS52" s="95"/>
      <c r="MAT52" s="95"/>
      <c r="MAU52" s="95"/>
      <c r="MAV52" s="95"/>
      <c r="MAW52" s="95"/>
      <c r="MAX52" s="95"/>
      <c r="MAY52" s="95"/>
      <c r="MAZ52" s="95"/>
      <c r="MBA52" s="95"/>
      <c r="MBB52" s="95"/>
      <c r="MBC52" s="95"/>
      <c r="MBD52" s="95"/>
      <c r="MBE52" s="95"/>
      <c r="MBF52" s="95"/>
      <c r="MBG52" s="95"/>
      <c r="MBH52" s="95"/>
      <c r="MBI52" s="95"/>
      <c r="MBJ52" s="95"/>
      <c r="MBK52" s="95"/>
      <c r="MBL52" s="95"/>
      <c r="MBM52" s="95"/>
      <c r="MBN52" s="95"/>
      <c r="MBO52" s="95"/>
      <c r="MBP52" s="95"/>
      <c r="MBQ52" s="95"/>
      <c r="MBR52" s="95"/>
      <c r="MBS52" s="95"/>
      <c r="MBT52" s="95"/>
      <c r="MBU52" s="95"/>
      <c r="MBV52" s="95"/>
      <c r="MBW52" s="95"/>
      <c r="MBX52" s="95"/>
      <c r="MBY52" s="95"/>
      <c r="MBZ52" s="95"/>
      <c r="MCA52" s="95"/>
      <c r="MCB52" s="95"/>
      <c r="MCC52" s="95"/>
      <c r="MCD52" s="95"/>
      <c r="MCE52" s="95"/>
      <c r="MCF52" s="95"/>
      <c r="MCG52" s="95"/>
      <c r="MCH52" s="95"/>
      <c r="MCI52" s="95"/>
      <c r="MCJ52" s="95"/>
      <c r="MCK52" s="95"/>
      <c r="MCL52" s="95"/>
      <c r="MCM52" s="95"/>
      <c r="MCN52" s="95"/>
      <c r="MCO52" s="95"/>
      <c r="MCP52" s="95"/>
      <c r="MCQ52" s="95"/>
      <c r="MCR52" s="95"/>
      <c r="MCS52" s="95"/>
      <c r="MCT52" s="95"/>
      <c r="MCU52" s="95"/>
      <c r="MCV52" s="95"/>
      <c r="MCW52" s="95"/>
      <c r="MCX52" s="95"/>
      <c r="MCY52" s="95"/>
      <c r="MCZ52" s="95"/>
      <c r="MDA52" s="95"/>
      <c r="MDB52" s="95"/>
      <c r="MDC52" s="95"/>
      <c r="MDD52" s="95"/>
      <c r="MDE52" s="95"/>
      <c r="MDF52" s="95"/>
      <c r="MDG52" s="95"/>
      <c r="MDH52" s="95"/>
      <c r="MDI52" s="95"/>
      <c r="MDJ52" s="95"/>
      <c r="MDK52" s="95"/>
      <c r="MDL52" s="95"/>
      <c r="MDM52" s="95"/>
      <c r="MDN52" s="95"/>
      <c r="MDO52" s="95"/>
      <c r="MDP52" s="95"/>
      <c r="MDQ52" s="95"/>
      <c r="MDR52" s="95"/>
      <c r="MDS52" s="95"/>
      <c r="MDT52" s="95"/>
      <c r="MDU52" s="95"/>
      <c r="MDV52" s="95"/>
      <c r="MDW52" s="95"/>
      <c r="MDX52" s="95"/>
      <c r="MDY52" s="95"/>
      <c r="MDZ52" s="95"/>
      <c r="MEA52" s="95"/>
      <c r="MEB52" s="95"/>
      <c r="MEC52" s="95"/>
      <c r="MED52" s="95"/>
      <c r="MEE52" s="95"/>
      <c r="MEF52" s="95"/>
      <c r="MEG52" s="95"/>
      <c r="MEH52" s="95"/>
      <c r="MEI52" s="95"/>
      <c r="MEJ52" s="95"/>
      <c r="MEK52" s="95"/>
      <c r="MEL52" s="95"/>
      <c r="MEM52" s="95"/>
      <c r="MEN52" s="95"/>
      <c r="MEO52" s="95"/>
      <c r="MEP52" s="95"/>
      <c r="MEQ52" s="95"/>
      <c r="MER52" s="95"/>
      <c r="MES52" s="95"/>
      <c r="MET52" s="95"/>
      <c r="MEU52" s="95"/>
      <c r="MEV52" s="95"/>
      <c r="MEW52" s="95"/>
      <c r="MEX52" s="95"/>
      <c r="MEY52" s="95"/>
      <c r="MEZ52" s="95"/>
      <c r="MFA52" s="95"/>
      <c r="MFB52" s="95"/>
      <c r="MFC52" s="95"/>
      <c r="MFD52" s="95"/>
      <c r="MFE52" s="95"/>
      <c r="MFF52" s="95"/>
      <c r="MFG52" s="95"/>
      <c r="MFH52" s="95"/>
      <c r="MFI52" s="95"/>
      <c r="MFJ52" s="95"/>
      <c r="MFK52" s="95"/>
      <c r="MFL52" s="95"/>
      <c r="MFM52" s="95"/>
      <c r="MFN52" s="95"/>
      <c r="MFO52" s="95"/>
      <c r="MFP52" s="95"/>
      <c r="MFQ52" s="95"/>
      <c r="MFR52" s="95"/>
      <c r="MFS52" s="95"/>
      <c r="MFT52" s="95"/>
      <c r="MFU52" s="95"/>
      <c r="MFV52" s="95"/>
      <c r="MFW52" s="95"/>
      <c r="MFX52" s="95"/>
      <c r="MFY52" s="95"/>
      <c r="MFZ52" s="95"/>
      <c r="MGA52" s="95"/>
      <c r="MGB52" s="95"/>
      <c r="MGC52" s="95"/>
      <c r="MGD52" s="95"/>
      <c r="MGE52" s="95"/>
      <c r="MGF52" s="95"/>
      <c r="MGG52" s="95"/>
      <c r="MGH52" s="95"/>
      <c r="MGI52" s="95"/>
      <c r="MGJ52" s="95"/>
      <c r="MGK52" s="95"/>
      <c r="MGL52" s="95"/>
      <c r="MGM52" s="95"/>
      <c r="MGN52" s="95"/>
      <c r="MGO52" s="95"/>
      <c r="MGP52" s="95"/>
      <c r="MGQ52" s="95"/>
      <c r="MGR52" s="95"/>
      <c r="MGS52" s="95"/>
      <c r="MGT52" s="95"/>
      <c r="MGU52" s="95"/>
      <c r="MGV52" s="95"/>
      <c r="MGW52" s="95"/>
      <c r="MGX52" s="95"/>
      <c r="MGY52" s="95"/>
      <c r="MGZ52" s="95"/>
      <c r="MHA52" s="95"/>
      <c r="MHB52" s="95"/>
      <c r="MHC52" s="95"/>
      <c r="MHD52" s="95"/>
      <c r="MHE52" s="95"/>
      <c r="MHF52" s="95"/>
      <c r="MHG52" s="95"/>
      <c r="MHH52" s="95"/>
      <c r="MHI52" s="95"/>
      <c r="MHJ52" s="95"/>
      <c r="MHK52" s="95"/>
      <c r="MHL52" s="95"/>
      <c r="MHM52" s="95"/>
      <c r="MHN52" s="95"/>
      <c r="MHO52" s="95"/>
      <c r="MHP52" s="95"/>
      <c r="MHQ52" s="95"/>
      <c r="MHR52" s="95"/>
      <c r="MHS52" s="95"/>
      <c r="MHT52" s="95"/>
      <c r="MHU52" s="95"/>
      <c r="MHV52" s="95"/>
      <c r="MHW52" s="95"/>
      <c r="MHX52" s="95"/>
      <c r="MHY52" s="95"/>
      <c r="MHZ52" s="95"/>
      <c r="MIA52" s="95"/>
      <c r="MIB52" s="95"/>
      <c r="MIC52" s="95"/>
      <c r="MID52" s="95"/>
      <c r="MIE52" s="95"/>
      <c r="MIF52" s="95"/>
      <c r="MIG52" s="95"/>
      <c r="MIH52" s="95"/>
      <c r="MII52" s="95"/>
      <c r="MIJ52" s="95"/>
      <c r="MIK52" s="95"/>
      <c r="MIL52" s="95"/>
      <c r="MIM52" s="95"/>
      <c r="MIN52" s="95"/>
      <c r="MIO52" s="95"/>
      <c r="MIP52" s="95"/>
      <c r="MIQ52" s="95"/>
      <c r="MIR52" s="95"/>
      <c r="MIS52" s="95"/>
      <c r="MIT52" s="95"/>
      <c r="MIU52" s="95"/>
      <c r="MIV52" s="95"/>
      <c r="MIW52" s="95"/>
      <c r="MIX52" s="95"/>
      <c r="MIY52" s="95"/>
      <c r="MIZ52" s="95"/>
      <c r="MJA52" s="95"/>
      <c r="MJB52" s="95"/>
      <c r="MJC52" s="95"/>
      <c r="MJD52" s="95"/>
      <c r="MJE52" s="95"/>
      <c r="MJF52" s="95"/>
      <c r="MJG52" s="95"/>
      <c r="MJH52" s="95"/>
      <c r="MJI52" s="95"/>
      <c r="MJJ52" s="95"/>
      <c r="MJK52" s="95"/>
      <c r="MJL52" s="95"/>
      <c r="MJM52" s="95"/>
      <c r="MJN52" s="95"/>
      <c r="MJO52" s="95"/>
      <c r="MJP52" s="95"/>
      <c r="MJQ52" s="95"/>
      <c r="MJR52" s="95"/>
      <c r="MJS52" s="95"/>
      <c r="MJT52" s="95"/>
      <c r="MJU52" s="95"/>
      <c r="MJV52" s="95"/>
      <c r="MJW52" s="95"/>
      <c r="MJX52" s="95"/>
      <c r="MJY52" s="95"/>
      <c r="MJZ52" s="95"/>
      <c r="MKA52" s="95"/>
      <c r="MKB52" s="95"/>
      <c r="MKC52" s="95"/>
      <c r="MKD52" s="95"/>
      <c r="MKE52" s="95"/>
      <c r="MKF52" s="95"/>
      <c r="MKG52" s="95"/>
      <c r="MKH52" s="95"/>
      <c r="MKI52" s="95"/>
      <c r="MKJ52" s="95"/>
      <c r="MKK52" s="95"/>
      <c r="MKL52" s="95"/>
      <c r="MKM52" s="95"/>
      <c r="MKN52" s="95"/>
      <c r="MKO52" s="95"/>
      <c r="MKP52" s="95"/>
      <c r="MKQ52" s="95"/>
      <c r="MKR52" s="95"/>
      <c r="MKS52" s="95"/>
      <c r="MKT52" s="95"/>
      <c r="MKU52" s="95"/>
      <c r="MKV52" s="95"/>
      <c r="MKW52" s="95"/>
      <c r="MKX52" s="95"/>
      <c r="MKY52" s="95"/>
      <c r="MKZ52" s="95"/>
      <c r="MLA52" s="95"/>
      <c r="MLB52" s="95"/>
      <c r="MLC52" s="95"/>
      <c r="MLD52" s="95"/>
      <c r="MLE52" s="95"/>
      <c r="MLF52" s="95"/>
      <c r="MLG52" s="95"/>
      <c r="MLH52" s="95"/>
      <c r="MLI52" s="95"/>
      <c r="MLJ52" s="95"/>
      <c r="MLK52" s="95"/>
      <c r="MLL52" s="95"/>
      <c r="MLM52" s="95"/>
      <c r="MLN52" s="95"/>
      <c r="MLO52" s="95"/>
      <c r="MLP52" s="95"/>
      <c r="MLQ52" s="95"/>
      <c r="MLR52" s="95"/>
      <c r="MLS52" s="95"/>
      <c r="MLT52" s="95"/>
      <c r="MLU52" s="95"/>
      <c r="MLV52" s="95"/>
      <c r="MLW52" s="95"/>
      <c r="MLX52" s="95"/>
      <c r="MLY52" s="95"/>
      <c r="MLZ52" s="95"/>
      <c r="MMA52" s="95"/>
      <c r="MMB52" s="95"/>
      <c r="MMC52" s="95"/>
      <c r="MMD52" s="95"/>
      <c r="MME52" s="95"/>
      <c r="MMF52" s="95"/>
      <c r="MMG52" s="95"/>
      <c r="MMH52" s="95"/>
      <c r="MMI52" s="95"/>
      <c r="MMJ52" s="95"/>
      <c r="MMK52" s="95"/>
      <c r="MML52" s="95"/>
      <c r="MMM52" s="95"/>
      <c r="MMN52" s="95"/>
      <c r="MMO52" s="95"/>
      <c r="MMP52" s="95"/>
      <c r="MMQ52" s="95"/>
      <c r="MMR52" s="95"/>
      <c r="MMS52" s="95"/>
      <c r="MMT52" s="95"/>
      <c r="MMU52" s="95"/>
      <c r="MMV52" s="95"/>
      <c r="MMW52" s="95"/>
      <c r="MMX52" s="95"/>
      <c r="MMY52" s="95"/>
      <c r="MMZ52" s="95"/>
      <c r="MNA52" s="95"/>
      <c r="MNB52" s="95"/>
      <c r="MNC52" s="95"/>
      <c r="MND52" s="95"/>
      <c r="MNE52" s="95"/>
      <c r="MNF52" s="95"/>
      <c r="MNG52" s="95"/>
      <c r="MNH52" s="95"/>
      <c r="MNI52" s="95"/>
      <c r="MNJ52" s="95"/>
      <c r="MNK52" s="95"/>
      <c r="MNL52" s="95"/>
      <c r="MNM52" s="95"/>
      <c r="MNN52" s="95"/>
      <c r="MNO52" s="95"/>
      <c r="MNP52" s="95"/>
      <c r="MNQ52" s="95"/>
      <c r="MNR52" s="95"/>
      <c r="MNS52" s="95"/>
      <c r="MNT52" s="95"/>
      <c r="MNU52" s="95"/>
      <c r="MNV52" s="95"/>
      <c r="MNW52" s="95"/>
      <c r="MNX52" s="95"/>
      <c r="MNY52" s="95"/>
      <c r="MNZ52" s="95"/>
      <c r="MOA52" s="95"/>
      <c r="MOB52" s="95"/>
      <c r="MOC52" s="95"/>
      <c r="MOD52" s="95"/>
      <c r="MOE52" s="95"/>
      <c r="MOF52" s="95"/>
      <c r="MOG52" s="95"/>
      <c r="MOH52" s="95"/>
      <c r="MOI52" s="95"/>
      <c r="MOJ52" s="95"/>
      <c r="MOK52" s="95"/>
      <c r="MOL52" s="95"/>
      <c r="MOM52" s="95"/>
      <c r="MON52" s="95"/>
      <c r="MOO52" s="95"/>
      <c r="MOP52" s="95"/>
      <c r="MOQ52" s="95"/>
      <c r="MOR52" s="95"/>
      <c r="MOS52" s="95"/>
      <c r="MOT52" s="95"/>
      <c r="MOU52" s="95"/>
      <c r="MOV52" s="95"/>
      <c r="MOW52" s="95"/>
      <c r="MOX52" s="95"/>
      <c r="MOY52" s="95"/>
      <c r="MOZ52" s="95"/>
      <c r="MPA52" s="95"/>
      <c r="MPB52" s="95"/>
      <c r="MPC52" s="95"/>
      <c r="MPD52" s="95"/>
      <c r="MPE52" s="95"/>
      <c r="MPF52" s="95"/>
      <c r="MPG52" s="95"/>
      <c r="MPH52" s="95"/>
      <c r="MPI52" s="95"/>
      <c r="MPJ52" s="95"/>
      <c r="MPK52" s="95"/>
      <c r="MPL52" s="95"/>
      <c r="MPM52" s="95"/>
      <c r="MPN52" s="95"/>
      <c r="MPO52" s="95"/>
      <c r="MPP52" s="95"/>
      <c r="MPQ52" s="95"/>
      <c r="MPR52" s="95"/>
      <c r="MPS52" s="95"/>
      <c r="MPT52" s="95"/>
      <c r="MPU52" s="95"/>
      <c r="MPV52" s="95"/>
      <c r="MPW52" s="95"/>
      <c r="MPX52" s="95"/>
      <c r="MPY52" s="95"/>
      <c r="MPZ52" s="95"/>
      <c r="MQA52" s="95"/>
      <c r="MQB52" s="95"/>
      <c r="MQC52" s="95"/>
      <c r="MQD52" s="95"/>
      <c r="MQE52" s="95"/>
      <c r="MQF52" s="95"/>
      <c r="MQG52" s="95"/>
      <c r="MQH52" s="95"/>
      <c r="MQI52" s="95"/>
      <c r="MQJ52" s="95"/>
      <c r="MQK52" s="95"/>
      <c r="MQL52" s="95"/>
      <c r="MQM52" s="95"/>
      <c r="MQN52" s="95"/>
      <c r="MQO52" s="95"/>
      <c r="MQP52" s="95"/>
      <c r="MQQ52" s="95"/>
      <c r="MQR52" s="95"/>
      <c r="MQS52" s="95"/>
      <c r="MQT52" s="95"/>
      <c r="MQU52" s="95"/>
      <c r="MQV52" s="95"/>
      <c r="MQW52" s="95"/>
      <c r="MQX52" s="95"/>
      <c r="MQY52" s="95"/>
      <c r="MQZ52" s="95"/>
      <c r="MRA52" s="95"/>
      <c r="MRB52" s="95"/>
      <c r="MRC52" s="95"/>
      <c r="MRD52" s="95"/>
      <c r="MRE52" s="95"/>
      <c r="MRF52" s="95"/>
      <c r="MRG52" s="95"/>
      <c r="MRH52" s="95"/>
      <c r="MRI52" s="95"/>
      <c r="MRJ52" s="95"/>
      <c r="MRK52" s="95"/>
      <c r="MRL52" s="95"/>
      <c r="MRM52" s="95"/>
      <c r="MRN52" s="95"/>
      <c r="MRO52" s="95"/>
      <c r="MRP52" s="95"/>
      <c r="MRQ52" s="95"/>
      <c r="MRR52" s="95"/>
      <c r="MRS52" s="95"/>
      <c r="MRT52" s="95"/>
      <c r="MRU52" s="95"/>
      <c r="MRV52" s="95"/>
      <c r="MRW52" s="95"/>
      <c r="MRX52" s="95"/>
      <c r="MRY52" s="95"/>
      <c r="MRZ52" s="95"/>
      <c r="MSA52" s="95"/>
      <c r="MSB52" s="95"/>
      <c r="MSC52" s="95"/>
      <c r="MSD52" s="95"/>
      <c r="MSE52" s="95"/>
      <c r="MSF52" s="95"/>
      <c r="MSG52" s="95"/>
      <c r="MSH52" s="95"/>
      <c r="MSI52" s="95"/>
      <c r="MSJ52" s="95"/>
      <c r="MSK52" s="95"/>
      <c r="MSL52" s="95"/>
      <c r="MSM52" s="95"/>
      <c r="MSN52" s="95"/>
      <c r="MSO52" s="95"/>
      <c r="MSP52" s="95"/>
      <c r="MSQ52" s="95"/>
      <c r="MSR52" s="95"/>
      <c r="MSS52" s="95"/>
      <c r="MST52" s="95"/>
      <c r="MSU52" s="95"/>
      <c r="MSV52" s="95"/>
      <c r="MSW52" s="95"/>
      <c r="MSX52" s="95"/>
      <c r="MSY52" s="95"/>
      <c r="MSZ52" s="95"/>
      <c r="MTA52" s="95"/>
      <c r="MTB52" s="95"/>
      <c r="MTC52" s="95"/>
      <c r="MTD52" s="95"/>
      <c r="MTE52" s="95"/>
      <c r="MTF52" s="95"/>
      <c r="MTG52" s="95"/>
      <c r="MTH52" s="95"/>
      <c r="MTI52" s="95"/>
      <c r="MTJ52" s="95"/>
      <c r="MTK52" s="95"/>
      <c r="MTL52" s="95"/>
      <c r="MTM52" s="95"/>
      <c r="MTN52" s="95"/>
      <c r="MTO52" s="95"/>
      <c r="MTP52" s="95"/>
      <c r="MTQ52" s="95"/>
      <c r="MTR52" s="95"/>
      <c r="MTS52" s="95"/>
      <c r="MTT52" s="95"/>
      <c r="MTU52" s="95"/>
      <c r="MTV52" s="95"/>
      <c r="MTW52" s="95"/>
      <c r="MTX52" s="95"/>
      <c r="MTY52" s="95"/>
      <c r="MTZ52" s="95"/>
      <c r="MUA52" s="95"/>
      <c r="MUB52" s="95"/>
      <c r="MUC52" s="95"/>
      <c r="MUD52" s="95"/>
      <c r="MUE52" s="95"/>
      <c r="MUF52" s="95"/>
      <c r="MUG52" s="95"/>
      <c r="MUH52" s="95"/>
      <c r="MUI52" s="95"/>
      <c r="MUJ52" s="95"/>
      <c r="MUK52" s="95"/>
      <c r="MUL52" s="95"/>
      <c r="MUM52" s="95"/>
      <c r="MUN52" s="95"/>
      <c r="MUO52" s="95"/>
      <c r="MUP52" s="95"/>
      <c r="MUQ52" s="95"/>
      <c r="MUR52" s="95"/>
      <c r="MUS52" s="95"/>
      <c r="MUT52" s="95"/>
      <c r="MUU52" s="95"/>
      <c r="MUV52" s="95"/>
      <c r="MUW52" s="95"/>
      <c r="MUX52" s="95"/>
      <c r="MUY52" s="95"/>
      <c r="MUZ52" s="95"/>
      <c r="MVA52" s="95"/>
      <c r="MVB52" s="95"/>
      <c r="MVC52" s="95"/>
      <c r="MVD52" s="95"/>
      <c r="MVE52" s="95"/>
      <c r="MVF52" s="95"/>
      <c r="MVG52" s="95"/>
      <c r="MVH52" s="95"/>
      <c r="MVI52" s="95"/>
      <c r="MVJ52" s="95"/>
      <c r="MVK52" s="95"/>
      <c r="MVL52" s="95"/>
      <c r="MVM52" s="95"/>
      <c r="MVN52" s="95"/>
      <c r="MVO52" s="95"/>
      <c r="MVP52" s="95"/>
      <c r="MVQ52" s="95"/>
      <c r="MVR52" s="95"/>
      <c r="MVS52" s="95"/>
      <c r="MVT52" s="95"/>
      <c r="MVU52" s="95"/>
      <c r="MVV52" s="95"/>
      <c r="MVW52" s="95"/>
      <c r="MVX52" s="95"/>
      <c r="MVY52" s="95"/>
      <c r="MVZ52" s="95"/>
      <c r="MWA52" s="95"/>
      <c r="MWB52" s="95"/>
      <c r="MWC52" s="95"/>
      <c r="MWD52" s="95"/>
      <c r="MWE52" s="95"/>
      <c r="MWF52" s="95"/>
      <c r="MWG52" s="95"/>
      <c r="MWH52" s="95"/>
      <c r="MWI52" s="95"/>
      <c r="MWJ52" s="95"/>
      <c r="MWK52" s="95"/>
      <c r="MWL52" s="95"/>
      <c r="MWM52" s="95"/>
      <c r="MWN52" s="95"/>
      <c r="MWO52" s="95"/>
      <c r="MWP52" s="95"/>
      <c r="MWQ52" s="95"/>
      <c r="MWR52" s="95"/>
      <c r="MWS52" s="95"/>
      <c r="MWT52" s="95"/>
      <c r="MWU52" s="95"/>
      <c r="MWV52" s="95"/>
      <c r="MWW52" s="95"/>
      <c r="MWX52" s="95"/>
      <c r="MWY52" s="95"/>
      <c r="MWZ52" s="95"/>
      <c r="MXA52" s="95"/>
      <c r="MXB52" s="95"/>
      <c r="MXC52" s="95"/>
      <c r="MXD52" s="95"/>
      <c r="MXE52" s="95"/>
      <c r="MXF52" s="95"/>
      <c r="MXG52" s="95"/>
      <c r="MXH52" s="95"/>
      <c r="MXI52" s="95"/>
      <c r="MXJ52" s="95"/>
      <c r="MXK52" s="95"/>
      <c r="MXL52" s="95"/>
      <c r="MXM52" s="95"/>
      <c r="MXN52" s="95"/>
      <c r="MXO52" s="95"/>
      <c r="MXP52" s="95"/>
      <c r="MXQ52" s="95"/>
      <c r="MXR52" s="95"/>
      <c r="MXS52" s="95"/>
      <c r="MXT52" s="95"/>
      <c r="MXU52" s="95"/>
      <c r="MXV52" s="95"/>
      <c r="MXW52" s="95"/>
      <c r="MXX52" s="95"/>
      <c r="MXY52" s="95"/>
      <c r="MXZ52" s="95"/>
      <c r="MYA52" s="95"/>
      <c r="MYB52" s="95"/>
      <c r="MYC52" s="95"/>
      <c r="MYD52" s="95"/>
      <c r="MYE52" s="95"/>
      <c r="MYF52" s="95"/>
      <c r="MYG52" s="95"/>
      <c r="MYH52" s="95"/>
      <c r="MYI52" s="95"/>
      <c r="MYJ52" s="95"/>
      <c r="MYK52" s="95"/>
      <c r="MYL52" s="95"/>
      <c r="MYM52" s="95"/>
      <c r="MYN52" s="95"/>
      <c r="MYO52" s="95"/>
      <c r="MYP52" s="95"/>
      <c r="MYQ52" s="95"/>
      <c r="MYR52" s="95"/>
      <c r="MYS52" s="95"/>
      <c r="MYT52" s="95"/>
      <c r="MYU52" s="95"/>
      <c r="MYV52" s="95"/>
      <c r="MYW52" s="95"/>
      <c r="MYX52" s="95"/>
      <c r="MYY52" s="95"/>
      <c r="MYZ52" s="95"/>
      <c r="MZA52" s="95"/>
      <c r="MZB52" s="95"/>
      <c r="MZC52" s="95"/>
      <c r="MZD52" s="95"/>
      <c r="MZE52" s="95"/>
      <c r="MZF52" s="95"/>
      <c r="MZG52" s="95"/>
      <c r="MZH52" s="95"/>
      <c r="MZI52" s="95"/>
      <c r="MZJ52" s="95"/>
      <c r="MZK52" s="95"/>
      <c r="MZL52" s="95"/>
      <c r="MZM52" s="95"/>
      <c r="MZN52" s="95"/>
      <c r="MZO52" s="95"/>
      <c r="MZP52" s="95"/>
      <c r="MZQ52" s="95"/>
      <c r="MZR52" s="95"/>
      <c r="MZS52" s="95"/>
      <c r="MZT52" s="95"/>
      <c r="MZU52" s="95"/>
      <c r="MZV52" s="95"/>
      <c r="MZW52" s="95"/>
      <c r="MZX52" s="95"/>
      <c r="MZY52" s="95"/>
      <c r="MZZ52" s="95"/>
      <c r="NAA52" s="95"/>
      <c r="NAB52" s="95"/>
      <c r="NAC52" s="95"/>
      <c r="NAD52" s="95"/>
      <c r="NAE52" s="95"/>
      <c r="NAF52" s="95"/>
      <c r="NAG52" s="95"/>
      <c r="NAH52" s="95"/>
      <c r="NAI52" s="95"/>
      <c r="NAJ52" s="95"/>
      <c r="NAK52" s="95"/>
      <c r="NAL52" s="95"/>
      <c r="NAM52" s="95"/>
      <c r="NAN52" s="95"/>
      <c r="NAO52" s="95"/>
      <c r="NAP52" s="95"/>
      <c r="NAQ52" s="95"/>
      <c r="NAR52" s="95"/>
      <c r="NAS52" s="95"/>
      <c r="NAT52" s="95"/>
      <c r="NAU52" s="95"/>
      <c r="NAV52" s="95"/>
      <c r="NAW52" s="95"/>
      <c r="NAX52" s="95"/>
      <c r="NAY52" s="95"/>
      <c r="NAZ52" s="95"/>
      <c r="NBA52" s="95"/>
      <c r="NBB52" s="95"/>
      <c r="NBC52" s="95"/>
      <c r="NBD52" s="95"/>
      <c r="NBE52" s="95"/>
      <c r="NBF52" s="95"/>
      <c r="NBG52" s="95"/>
      <c r="NBH52" s="95"/>
      <c r="NBI52" s="95"/>
      <c r="NBJ52" s="95"/>
      <c r="NBK52" s="95"/>
      <c r="NBL52" s="95"/>
      <c r="NBM52" s="95"/>
      <c r="NBN52" s="95"/>
      <c r="NBO52" s="95"/>
      <c r="NBP52" s="95"/>
      <c r="NBQ52" s="95"/>
      <c r="NBR52" s="95"/>
      <c r="NBS52" s="95"/>
      <c r="NBT52" s="95"/>
      <c r="NBU52" s="95"/>
      <c r="NBV52" s="95"/>
      <c r="NBW52" s="95"/>
      <c r="NBX52" s="95"/>
      <c r="NBY52" s="95"/>
      <c r="NBZ52" s="95"/>
      <c r="NCA52" s="95"/>
      <c r="NCB52" s="95"/>
      <c r="NCC52" s="95"/>
      <c r="NCD52" s="95"/>
      <c r="NCE52" s="95"/>
      <c r="NCF52" s="95"/>
      <c r="NCG52" s="95"/>
      <c r="NCH52" s="95"/>
      <c r="NCI52" s="95"/>
      <c r="NCJ52" s="95"/>
      <c r="NCK52" s="95"/>
      <c r="NCL52" s="95"/>
      <c r="NCM52" s="95"/>
      <c r="NCN52" s="95"/>
      <c r="NCO52" s="95"/>
      <c r="NCP52" s="95"/>
      <c r="NCQ52" s="95"/>
      <c r="NCR52" s="95"/>
      <c r="NCS52" s="95"/>
      <c r="NCT52" s="95"/>
      <c r="NCU52" s="95"/>
      <c r="NCV52" s="95"/>
      <c r="NCW52" s="95"/>
      <c r="NCX52" s="95"/>
      <c r="NCY52" s="95"/>
      <c r="NCZ52" s="95"/>
      <c r="NDA52" s="95"/>
      <c r="NDB52" s="95"/>
      <c r="NDC52" s="95"/>
      <c r="NDD52" s="95"/>
      <c r="NDE52" s="95"/>
      <c r="NDF52" s="95"/>
      <c r="NDG52" s="95"/>
      <c r="NDH52" s="95"/>
      <c r="NDI52" s="95"/>
      <c r="NDJ52" s="95"/>
      <c r="NDK52" s="95"/>
      <c r="NDL52" s="95"/>
      <c r="NDM52" s="95"/>
      <c r="NDN52" s="95"/>
      <c r="NDO52" s="95"/>
      <c r="NDP52" s="95"/>
      <c r="NDQ52" s="95"/>
      <c r="NDR52" s="95"/>
      <c r="NDS52" s="95"/>
      <c r="NDT52" s="95"/>
      <c r="NDU52" s="95"/>
      <c r="NDV52" s="95"/>
      <c r="NDW52" s="95"/>
      <c r="NDX52" s="95"/>
      <c r="NDY52" s="95"/>
      <c r="NDZ52" s="95"/>
      <c r="NEA52" s="95"/>
      <c r="NEB52" s="95"/>
      <c r="NEC52" s="95"/>
      <c r="NED52" s="95"/>
      <c r="NEE52" s="95"/>
      <c r="NEF52" s="95"/>
      <c r="NEG52" s="95"/>
      <c r="NEH52" s="95"/>
      <c r="NEI52" s="95"/>
      <c r="NEJ52" s="95"/>
      <c r="NEK52" s="95"/>
      <c r="NEL52" s="95"/>
      <c r="NEM52" s="95"/>
      <c r="NEN52" s="95"/>
      <c r="NEO52" s="95"/>
      <c r="NEP52" s="95"/>
      <c r="NEQ52" s="95"/>
      <c r="NER52" s="95"/>
      <c r="NES52" s="95"/>
      <c r="NET52" s="95"/>
      <c r="NEU52" s="95"/>
      <c r="NEV52" s="95"/>
      <c r="NEW52" s="95"/>
      <c r="NEX52" s="95"/>
      <c r="NEY52" s="95"/>
      <c r="NEZ52" s="95"/>
      <c r="NFA52" s="95"/>
      <c r="NFB52" s="95"/>
      <c r="NFC52" s="95"/>
      <c r="NFD52" s="95"/>
      <c r="NFE52" s="95"/>
      <c r="NFF52" s="95"/>
      <c r="NFG52" s="95"/>
      <c r="NFH52" s="95"/>
      <c r="NFI52" s="95"/>
      <c r="NFJ52" s="95"/>
      <c r="NFK52" s="95"/>
      <c r="NFL52" s="95"/>
      <c r="NFM52" s="95"/>
      <c r="NFN52" s="95"/>
      <c r="NFO52" s="95"/>
      <c r="NFP52" s="95"/>
      <c r="NFQ52" s="95"/>
      <c r="NFR52" s="95"/>
      <c r="NFS52" s="95"/>
      <c r="NFT52" s="95"/>
      <c r="NFU52" s="95"/>
      <c r="NFV52" s="95"/>
      <c r="NFW52" s="95"/>
      <c r="NFX52" s="95"/>
      <c r="NFY52" s="95"/>
      <c r="NFZ52" s="95"/>
      <c r="NGA52" s="95"/>
      <c r="NGB52" s="95"/>
      <c r="NGC52" s="95"/>
      <c r="NGD52" s="95"/>
      <c r="NGE52" s="95"/>
      <c r="NGF52" s="95"/>
      <c r="NGG52" s="95"/>
      <c r="NGH52" s="95"/>
      <c r="NGI52" s="95"/>
      <c r="NGJ52" s="95"/>
      <c r="NGK52" s="95"/>
      <c r="NGL52" s="95"/>
      <c r="NGM52" s="95"/>
      <c r="NGN52" s="95"/>
      <c r="NGO52" s="95"/>
      <c r="NGP52" s="95"/>
      <c r="NGQ52" s="95"/>
      <c r="NGR52" s="95"/>
      <c r="NGS52" s="95"/>
      <c r="NGT52" s="95"/>
      <c r="NGU52" s="95"/>
      <c r="NGV52" s="95"/>
      <c r="NGW52" s="95"/>
      <c r="NGX52" s="95"/>
      <c r="NGY52" s="95"/>
      <c r="NGZ52" s="95"/>
      <c r="NHA52" s="95"/>
      <c r="NHB52" s="95"/>
      <c r="NHC52" s="95"/>
      <c r="NHD52" s="95"/>
      <c r="NHE52" s="95"/>
      <c r="NHF52" s="95"/>
      <c r="NHG52" s="95"/>
      <c r="NHH52" s="95"/>
      <c r="NHI52" s="95"/>
      <c r="NHJ52" s="95"/>
      <c r="NHK52" s="95"/>
      <c r="NHL52" s="95"/>
      <c r="NHM52" s="95"/>
      <c r="NHN52" s="95"/>
      <c r="NHO52" s="95"/>
      <c r="NHP52" s="95"/>
      <c r="NHQ52" s="95"/>
      <c r="NHR52" s="95"/>
      <c r="NHS52" s="95"/>
      <c r="NHT52" s="95"/>
      <c r="NHU52" s="95"/>
      <c r="NHV52" s="95"/>
      <c r="NHW52" s="95"/>
      <c r="NHX52" s="95"/>
      <c r="NHY52" s="95"/>
      <c r="NHZ52" s="95"/>
      <c r="NIA52" s="95"/>
      <c r="NIB52" s="95"/>
      <c r="NIC52" s="95"/>
      <c r="NID52" s="95"/>
      <c r="NIE52" s="95"/>
      <c r="NIF52" s="95"/>
      <c r="NIG52" s="95"/>
      <c r="NIH52" s="95"/>
      <c r="NII52" s="95"/>
      <c r="NIJ52" s="95"/>
      <c r="NIK52" s="95"/>
      <c r="NIL52" s="95"/>
      <c r="NIM52" s="95"/>
      <c r="NIN52" s="95"/>
      <c r="NIO52" s="95"/>
      <c r="NIP52" s="95"/>
      <c r="NIQ52" s="95"/>
      <c r="NIR52" s="95"/>
      <c r="NIS52" s="95"/>
      <c r="NIT52" s="95"/>
      <c r="NIU52" s="95"/>
      <c r="NIV52" s="95"/>
      <c r="NIW52" s="95"/>
      <c r="NIX52" s="95"/>
      <c r="NIY52" s="95"/>
      <c r="NIZ52" s="95"/>
      <c r="NJA52" s="95"/>
      <c r="NJB52" s="95"/>
      <c r="NJC52" s="95"/>
      <c r="NJD52" s="95"/>
      <c r="NJE52" s="95"/>
      <c r="NJF52" s="95"/>
      <c r="NJG52" s="95"/>
      <c r="NJH52" s="95"/>
      <c r="NJI52" s="95"/>
      <c r="NJJ52" s="95"/>
      <c r="NJK52" s="95"/>
      <c r="NJL52" s="95"/>
      <c r="NJM52" s="95"/>
      <c r="NJN52" s="95"/>
      <c r="NJO52" s="95"/>
      <c r="NJP52" s="95"/>
      <c r="NJQ52" s="95"/>
      <c r="NJR52" s="95"/>
      <c r="NJS52" s="95"/>
      <c r="NJT52" s="95"/>
      <c r="NJU52" s="95"/>
      <c r="NJV52" s="95"/>
      <c r="NJW52" s="95"/>
      <c r="NJX52" s="95"/>
      <c r="NJY52" s="95"/>
      <c r="NJZ52" s="95"/>
      <c r="NKA52" s="95"/>
      <c r="NKB52" s="95"/>
      <c r="NKC52" s="95"/>
      <c r="NKD52" s="95"/>
      <c r="NKE52" s="95"/>
      <c r="NKF52" s="95"/>
      <c r="NKG52" s="95"/>
      <c r="NKH52" s="95"/>
      <c r="NKI52" s="95"/>
      <c r="NKJ52" s="95"/>
      <c r="NKK52" s="95"/>
      <c r="NKL52" s="95"/>
      <c r="NKM52" s="95"/>
      <c r="NKN52" s="95"/>
      <c r="NKO52" s="95"/>
      <c r="NKP52" s="95"/>
      <c r="NKQ52" s="95"/>
      <c r="NKR52" s="95"/>
      <c r="NKS52" s="95"/>
      <c r="NKT52" s="95"/>
      <c r="NKU52" s="95"/>
      <c r="NKV52" s="95"/>
      <c r="NKW52" s="95"/>
      <c r="NKX52" s="95"/>
      <c r="NKY52" s="95"/>
      <c r="NKZ52" s="95"/>
      <c r="NLA52" s="95"/>
      <c r="NLB52" s="95"/>
      <c r="NLC52" s="95"/>
      <c r="NLD52" s="95"/>
      <c r="NLE52" s="95"/>
      <c r="NLF52" s="95"/>
      <c r="NLG52" s="95"/>
      <c r="NLH52" s="95"/>
      <c r="NLI52" s="95"/>
      <c r="NLJ52" s="95"/>
      <c r="NLK52" s="95"/>
      <c r="NLL52" s="95"/>
      <c r="NLM52" s="95"/>
      <c r="NLN52" s="95"/>
      <c r="NLO52" s="95"/>
      <c r="NLP52" s="95"/>
      <c r="NLQ52" s="95"/>
      <c r="NLR52" s="95"/>
      <c r="NLS52" s="95"/>
      <c r="NLT52" s="95"/>
      <c r="NLU52" s="95"/>
      <c r="NLV52" s="95"/>
      <c r="NLW52" s="95"/>
      <c r="NLX52" s="95"/>
      <c r="NLY52" s="95"/>
      <c r="NLZ52" s="95"/>
      <c r="NMA52" s="95"/>
      <c r="NMB52" s="95"/>
      <c r="NMC52" s="95"/>
      <c r="NMD52" s="95"/>
      <c r="NME52" s="95"/>
      <c r="NMF52" s="95"/>
      <c r="NMG52" s="95"/>
      <c r="NMH52" s="95"/>
      <c r="NMI52" s="95"/>
      <c r="NMJ52" s="95"/>
      <c r="NMK52" s="95"/>
      <c r="NML52" s="95"/>
      <c r="NMM52" s="95"/>
      <c r="NMN52" s="95"/>
      <c r="NMO52" s="95"/>
      <c r="NMP52" s="95"/>
      <c r="NMQ52" s="95"/>
      <c r="NMR52" s="95"/>
      <c r="NMS52" s="95"/>
      <c r="NMT52" s="95"/>
      <c r="NMU52" s="95"/>
      <c r="NMV52" s="95"/>
      <c r="NMW52" s="95"/>
      <c r="NMX52" s="95"/>
      <c r="NMY52" s="95"/>
      <c r="NMZ52" s="95"/>
      <c r="NNA52" s="95"/>
      <c r="NNB52" s="95"/>
      <c r="NNC52" s="95"/>
      <c r="NND52" s="95"/>
      <c r="NNE52" s="95"/>
      <c r="NNF52" s="95"/>
      <c r="NNG52" s="95"/>
      <c r="NNH52" s="95"/>
      <c r="NNI52" s="95"/>
      <c r="NNJ52" s="95"/>
      <c r="NNK52" s="95"/>
      <c r="NNL52" s="95"/>
      <c r="NNM52" s="95"/>
      <c r="NNN52" s="95"/>
      <c r="NNO52" s="95"/>
      <c r="NNP52" s="95"/>
      <c r="NNQ52" s="95"/>
      <c r="NNR52" s="95"/>
      <c r="NNS52" s="95"/>
      <c r="NNT52" s="95"/>
      <c r="NNU52" s="95"/>
      <c r="NNV52" s="95"/>
      <c r="NNW52" s="95"/>
      <c r="NNX52" s="95"/>
      <c r="NNY52" s="95"/>
      <c r="NNZ52" s="95"/>
      <c r="NOA52" s="95"/>
      <c r="NOB52" s="95"/>
      <c r="NOC52" s="95"/>
      <c r="NOD52" s="95"/>
      <c r="NOE52" s="95"/>
      <c r="NOF52" s="95"/>
      <c r="NOG52" s="95"/>
      <c r="NOH52" s="95"/>
      <c r="NOI52" s="95"/>
      <c r="NOJ52" s="95"/>
      <c r="NOK52" s="95"/>
      <c r="NOL52" s="95"/>
      <c r="NOM52" s="95"/>
      <c r="NON52" s="95"/>
      <c r="NOO52" s="95"/>
      <c r="NOP52" s="95"/>
      <c r="NOQ52" s="95"/>
      <c r="NOR52" s="95"/>
      <c r="NOS52" s="95"/>
      <c r="NOT52" s="95"/>
      <c r="NOU52" s="95"/>
      <c r="NOV52" s="95"/>
      <c r="NOW52" s="95"/>
      <c r="NOX52" s="95"/>
      <c r="NOY52" s="95"/>
      <c r="NOZ52" s="95"/>
      <c r="NPA52" s="95"/>
      <c r="NPB52" s="95"/>
      <c r="NPC52" s="95"/>
      <c r="NPD52" s="95"/>
      <c r="NPE52" s="95"/>
      <c r="NPF52" s="95"/>
      <c r="NPG52" s="95"/>
      <c r="NPH52" s="95"/>
      <c r="NPI52" s="95"/>
      <c r="NPJ52" s="95"/>
      <c r="NPK52" s="95"/>
      <c r="NPL52" s="95"/>
      <c r="NPM52" s="95"/>
      <c r="NPN52" s="95"/>
      <c r="NPO52" s="95"/>
      <c r="NPP52" s="95"/>
      <c r="NPQ52" s="95"/>
      <c r="NPR52" s="95"/>
      <c r="NPS52" s="95"/>
      <c r="NPT52" s="95"/>
      <c r="NPU52" s="95"/>
      <c r="NPV52" s="95"/>
      <c r="NPW52" s="95"/>
      <c r="NPX52" s="95"/>
      <c r="NPY52" s="95"/>
      <c r="NPZ52" s="95"/>
      <c r="NQA52" s="95"/>
      <c r="NQB52" s="95"/>
      <c r="NQC52" s="95"/>
      <c r="NQD52" s="95"/>
      <c r="NQE52" s="95"/>
      <c r="NQF52" s="95"/>
      <c r="NQG52" s="95"/>
      <c r="NQH52" s="95"/>
      <c r="NQI52" s="95"/>
      <c r="NQJ52" s="95"/>
      <c r="NQK52" s="95"/>
      <c r="NQL52" s="95"/>
      <c r="NQM52" s="95"/>
      <c r="NQN52" s="95"/>
      <c r="NQO52" s="95"/>
      <c r="NQP52" s="95"/>
      <c r="NQQ52" s="95"/>
      <c r="NQR52" s="95"/>
      <c r="NQS52" s="95"/>
      <c r="NQT52" s="95"/>
      <c r="NQU52" s="95"/>
      <c r="NQV52" s="95"/>
      <c r="NQW52" s="95"/>
      <c r="NQX52" s="95"/>
      <c r="NQY52" s="95"/>
      <c r="NQZ52" s="95"/>
      <c r="NRA52" s="95"/>
      <c r="NRB52" s="95"/>
      <c r="NRC52" s="95"/>
      <c r="NRD52" s="95"/>
      <c r="NRE52" s="95"/>
      <c r="NRF52" s="95"/>
      <c r="NRG52" s="95"/>
      <c r="NRH52" s="95"/>
      <c r="NRI52" s="95"/>
      <c r="NRJ52" s="95"/>
      <c r="NRK52" s="95"/>
      <c r="NRL52" s="95"/>
      <c r="NRM52" s="95"/>
      <c r="NRN52" s="95"/>
      <c r="NRO52" s="95"/>
      <c r="NRP52" s="95"/>
      <c r="NRQ52" s="95"/>
      <c r="NRR52" s="95"/>
      <c r="NRS52" s="95"/>
      <c r="NRT52" s="95"/>
      <c r="NRU52" s="95"/>
      <c r="NRV52" s="95"/>
      <c r="NRW52" s="95"/>
      <c r="NRX52" s="95"/>
      <c r="NRY52" s="95"/>
      <c r="NRZ52" s="95"/>
      <c r="NSA52" s="95"/>
      <c r="NSB52" s="95"/>
      <c r="NSC52" s="95"/>
      <c r="NSD52" s="95"/>
      <c r="NSE52" s="95"/>
      <c r="NSF52" s="95"/>
      <c r="NSG52" s="95"/>
      <c r="NSH52" s="95"/>
      <c r="NSI52" s="95"/>
      <c r="NSJ52" s="95"/>
      <c r="NSK52" s="95"/>
      <c r="NSL52" s="95"/>
      <c r="NSM52" s="95"/>
      <c r="NSN52" s="95"/>
      <c r="NSO52" s="95"/>
      <c r="NSP52" s="95"/>
      <c r="NSQ52" s="95"/>
      <c r="NSR52" s="95"/>
      <c r="NSS52" s="95"/>
      <c r="NST52" s="95"/>
      <c r="NSU52" s="95"/>
      <c r="NSV52" s="95"/>
      <c r="NSW52" s="95"/>
      <c r="NSX52" s="95"/>
      <c r="NSY52" s="95"/>
      <c r="NSZ52" s="95"/>
      <c r="NTA52" s="95"/>
      <c r="NTB52" s="95"/>
      <c r="NTC52" s="95"/>
      <c r="NTD52" s="95"/>
      <c r="NTE52" s="95"/>
      <c r="NTF52" s="95"/>
      <c r="NTG52" s="95"/>
      <c r="NTH52" s="95"/>
      <c r="NTI52" s="95"/>
      <c r="NTJ52" s="95"/>
      <c r="NTK52" s="95"/>
      <c r="NTL52" s="95"/>
      <c r="NTM52" s="95"/>
      <c r="NTN52" s="95"/>
      <c r="NTO52" s="95"/>
      <c r="NTP52" s="95"/>
      <c r="NTQ52" s="95"/>
      <c r="NTR52" s="95"/>
      <c r="NTS52" s="95"/>
      <c r="NTT52" s="95"/>
      <c r="NTU52" s="95"/>
      <c r="NTV52" s="95"/>
      <c r="NTW52" s="95"/>
      <c r="NTX52" s="95"/>
      <c r="NTY52" s="95"/>
      <c r="NTZ52" s="95"/>
      <c r="NUA52" s="95"/>
      <c r="NUB52" s="95"/>
      <c r="NUC52" s="95"/>
      <c r="NUD52" s="95"/>
      <c r="NUE52" s="95"/>
      <c r="NUF52" s="95"/>
      <c r="NUG52" s="95"/>
      <c r="NUH52" s="95"/>
      <c r="NUI52" s="95"/>
      <c r="NUJ52" s="95"/>
      <c r="NUK52" s="95"/>
      <c r="NUL52" s="95"/>
      <c r="NUM52" s="95"/>
      <c r="NUN52" s="95"/>
      <c r="NUO52" s="95"/>
      <c r="NUP52" s="95"/>
      <c r="NUQ52" s="95"/>
      <c r="NUR52" s="95"/>
      <c r="NUS52" s="95"/>
      <c r="NUT52" s="95"/>
      <c r="NUU52" s="95"/>
      <c r="NUV52" s="95"/>
      <c r="NUW52" s="95"/>
      <c r="NUX52" s="95"/>
      <c r="NUY52" s="95"/>
      <c r="NUZ52" s="95"/>
      <c r="NVA52" s="95"/>
      <c r="NVB52" s="95"/>
      <c r="NVC52" s="95"/>
      <c r="NVD52" s="95"/>
      <c r="NVE52" s="95"/>
      <c r="NVF52" s="95"/>
      <c r="NVG52" s="95"/>
      <c r="NVH52" s="95"/>
      <c r="NVI52" s="95"/>
      <c r="NVJ52" s="95"/>
      <c r="NVK52" s="95"/>
      <c r="NVL52" s="95"/>
      <c r="NVM52" s="95"/>
      <c r="NVN52" s="95"/>
      <c r="NVO52" s="95"/>
      <c r="NVP52" s="95"/>
      <c r="NVQ52" s="95"/>
      <c r="NVR52" s="95"/>
      <c r="NVS52" s="95"/>
      <c r="NVT52" s="95"/>
      <c r="NVU52" s="95"/>
      <c r="NVV52" s="95"/>
      <c r="NVW52" s="95"/>
      <c r="NVX52" s="95"/>
      <c r="NVY52" s="95"/>
      <c r="NVZ52" s="95"/>
      <c r="NWA52" s="95"/>
      <c r="NWB52" s="95"/>
      <c r="NWC52" s="95"/>
      <c r="NWD52" s="95"/>
      <c r="NWE52" s="95"/>
      <c r="NWF52" s="95"/>
      <c r="NWG52" s="95"/>
      <c r="NWH52" s="95"/>
      <c r="NWI52" s="95"/>
      <c r="NWJ52" s="95"/>
      <c r="NWK52" s="95"/>
      <c r="NWL52" s="95"/>
      <c r="NWM52" s="95"/>
      <c r="NWN52" s="95"/>
      <c r="NWO52" s="95"/>
      <c r="NWP52" s="95"/>
      <c r="NWQ52" s="95"/>
      <c r="NWR52" s="95"/>
      <c r="NWS52" s="95"/>
      <c r="NWT52" s="95"/>
      <c r="NWU52" s="95"/>
      <c r="NWV52" s="95"/>
      <c r="NWW52" s="95"/>
      <c r="NWX52" s="95"/>
      <c r="NWY52" s="95"/>
      <c r="NWZ52" s="95"/>
      <c r="NXA52" s="95"/>
      <c r="NXB52" s="95"/>
      <c r="NXC52" s="95"/>
      <c r="NXD52" s="95"/>
      <c r="NXE52" s="95"/>
      <c r="NXF52" s="95"/>
      <c r="NXG52" s="95"/>
      <c r="NXH52" s="95"/>
      <c r="NXI52" s="95"/>
      <c r="NXJ52" s="95"/>
      <c r="NXK52" s="95"/>
      <c r="NXL52" s="95"/>
      <c r="NXM52" s="95"/>
      <c r="NXN52" s="95"/>
      <c r="NXO52" s="95"/>
      <c r="NXP52" s="95"/>
      <c r="NXQ52" s="95"/>
      <c r="NXR52" s="95"/>
      <c r="NXS52" s="95"/>
      <c r="NXT52" s="95"/>
      <c r="NXU52" s="95"/>
      <c r="NXV52" s="95"/>
      <c r="NXW52" s="95"/>
      <c r="NXX52" s="95"/>
      <c r="NXY52" s="95"/>
      <c r="NXZ52" s="95"/>
      <c r="NYA52" s="95"/>
      <c r="NYB52" s="95"/>
      <c r="NYC52" s="95"/>
      <c r="NYD52" s="95"/>
      <c r="NYE52" s="95"/>
      <c r="NYF52" s="95"/>
      <c r="NYG52" s="95"/>
      <c r="NYH52" s="95"/>
      <c r="NYI52" s="95"/>
      <c r="NYJ52" s="95"/>
      <c r="NYK52" s="95"/>
      <c r="NYL52" s="95"/>
      <c r="NYM52" s="95"/>
      <c r="NYN52" s="95"/>
      <c r="NYO52" s="95"/>
      <c r="NYP52" s="95"/>
      <c r="NYQ52" s="95"/>
      <c r="NYR52" s="95"/>
      <c r="NYS52" s="95"/>
      <c r="NYT52" s="95"/>
      <c r="NYU52" s="95"/>
      <c r="NYV52" s="95"/>
      <c r="NYW52" s="95"/>
      <c r="NYX52" s="95"/>
      <c r="NYY52" s="95"/>
      <c r="NYZ52" s="95"/>
      <c r="NZA52" s="95"/>
      <c r="NZB52" s="95"/>
      <c r="NZC52" s="95"/>
      <c r="NZD52" s="95"/>
      <c r="NZE52" s="95"/>
      <c r="NZF52" s="95"/>
      <c r="NZG52" s="95"/>
      <c r="NZH52" s="95"/>
      <c r="NZI52" s="95"/>
      <c r="NZJ52" s="95"/>
      <c r="NZK52" s="95"/>
      <c r="NZL52" s="95"/>
      <c r="NZM52" s="95"/>
      <c r="NZN52" s="95"/>
      <c r="NZO52" s="95"/>
      <c r="NZP52" s="95"/>
      <c r="NZQ52" s="95"/>
      <c r="NZR52" s="95"/>
      <c r="NZS52" s="95"/>
      <c r="NZT52" s="95"/>
      <c r="NZU52" s="95"/>
      <c r="NZV52" s="95"/>
      <c r="NZW52" s="95"/>
      <c r="NZX52" s="95"/>
      <c r="NZY52" s="95"/>
      <c r="NZZ52" s="95"/>
      <c r="OAA52" s="95"/>
      <c r="OAB52" s="95"/>
      <c r="OAC52" s="95"/>
      <c r="OAD52" s="95"/>
      <c r="OAE52" s="95"/>
      <c r="OAF52" s="95"/>
      <c r="OAG52" s="95"/>
      <c r="OAH52" s="95"/>
      <c r="OAI52" s="95"/>
      <c r="OAJ52" s="95"/>
      <c r="OAK52" s="95"/>
      <c r="OAL52" s="95"/>
      <c r="OAM52" s="95"/>
      <c r="OAN52" s="95"/>
      <c r="OAO52" s="95"/>
      <c r="OAP52" s="95"/>
      <c r="OAQ52" s="95"/>
      <c r="OAR52" s="95"/>
      <c r="OAS52" s="95"/>
      <c r="OAT52" s="95"/>
      <c r="OAU52" s="95"/>
      <c r="OAV52" s="95"/>
      <c r="OAW52" s="95"/>
      <c r="OAX52" s="95"/>
      <c r="OAY52" s="95"/>
      <c r="OAZ52" s="95"/>
      <c r="OBA52" s="95"/>
      <c r="OBB52" s="95"/>
      <c r="OBC52" s="95"/>
      <c r="OBD52" s="95"/>
      <c r="OBE52" s="95"/>
      <c r="OBF52" s="95"/>
      <c r="OBG52" s="95"/>
      <c r="OBH52" s="95"/>
      <c r="OBI52" s="95"/>
      <c r="OBJ52" s="95"/>
      <c r="OBK52" s="95"/>
      <c r="OBL52" s="95"/>
      <c r="OBM52" s="95"/>
      <c r="OBN52" s="95"/>
      <c r="OBO52" s="95"/>
      <c r="OBP52" s="95"/>
      <c r="OBQ52" s="95"/>
      <c r="OBR52" s="95"/>
      <c r="OBS52" s="95"/>
      <c r="OBT52" s="95"/>
      <c r="OBU52" s="95"/>
      <c r="OBV52" s="95"/>
      <c r="OBW52" s="95"/>
      <c r="OBX52" s="95"/>
      <c r="OBY52" s="95"/>
      <c r="OBZ52" s="95"/>
      <c r="OCA52" s="95"/>
      <c r="OCB52" s="95"/>
      <c r="OCC52" s="95"/>
      <c r="OCD52" s="95"/>
      <c r="OCE52" s="95"/>
      <c r="OCF52" s="95"/>
      <c r="OCG52" s="95"/>
      <c r="OCH52" s="95"/>
      <c r="OCI52" s="95"/>
      <c r="OCJ52" s="95"/>
      <c r="OCK52" s="95"/>
      <c r="OCL52" s="95"/>
      <c r="OCM52" s="95"/>
      <c r="OCN52" s="95"/>
      <c r="OCO52" s="95"/>
      <c r="OCP52" s="95"/>
      <c r="OCQ52" s="95"/>
      <c r="OCR52" s="95"/>
      <c r="OCS52" s="95"/>
      <c r="OCT52" s="95"/>
      <c r="OCU52" s="95"/>
      <c r="OCV52" s="95"/>
      <c r="OCW52" s="95"/>
      <c r="OCX52" s="95"/>
      <c r="OCY52" s="95"/>
      <c r="OCZ52" s="95"/>
      <c r="ODA52" s="95"/>
      <c r="ODB52" s="95"/>
      <c r="ODC52" s="95"/>
      <c r="ODD52" s="95"/>
      <c r="ODE52" s="95"/>
      <c r="ODF52" s="95"/>
      <c r="ODG52" s="95"/>
      <c r="ODH52" s="95"/>
      <c r="ODI52" s="95"/>
      <c r="ODJ52" s="95"/>
      <c r="ODK52" s="95"/>
      <c r="ODL52" s="95"/>
      <c r="ODM52" s="95"/>
      <c r="ODN52" s="95"/>
      <c r="ODO52" s="95"/>
      <c r="ODP52" s="95"/>
      <c r="ODQ52" s="95"/>
      <c r="ODR52" s="95"/>
      <c r="ODS52" s="95"/>
      <c r="ODT52" s="95"/>
      <c r="ODU52" s="95"/>
      <c r="ODV52" s="95"/>
      <c r="ODW52" s="95"/>
      <c r="ODX52" s="95"/>
      <c r="ODY52" s="95"/>
      <c r="ODZ52" s="95"/>
      <c r="OEA52" s="95"/>
      <c r="OEB52" s="95"/>
      <c r="OEC52" s="95"/>
      <c r="OED52" s="95"/>
      <c r="OEE52" s="95"/>
      <c r="OEF52" s="95"/>
      <c r="OEG52" s="95"/>
      <c r="OEH52" s="95"/>
      <c r="OEI52" s="95"/>
      <c r="OEJ52" s="95"/>
      <c r="OEK52" s="95"/>
      <c r="OEL52" s="95"/>
      <c r="OEM52" s="95"/>
      <c r="OEN52" s="95"/>
      <c r="OEO52" s="95"/>
      <c r="OEP52" s="95"/>
      <c r="OEQ52" s="95"/>
      <c r="OER52" s="95"/>
      <c r="OES52" s="95"/>
      <c r="OET52" s="95"/>
      <c r="OEU52" s="95"/>
      <c r="OEV52" s="95"/>
      <c r="OEW52" s="95"/>
      <c r="OEX52" s="95"/>
      <c r="OEY52" s="95"/>
      <c r="OEZ52" s="95"/>
      <c r="OFA52" s="95"/>
      <c r="OFB52" s="95"/>
      <c r="OFC52" s="95"/>
      <c r="OFD52" s="95"/>
      <c r="OFE52" s="95"/>
      <c r="OFF52" s="95"/>
      <c r="OFG52" s="95"/>
      <c r="OFH52" s="95"/>
      <c r="OFI52" s="95"/>
      <c r="OFJ52" s="95"/>
      <c r="OFK52" s="95"/>
      <c r="OFL52" s="95"/>
      <c r="OFM52" s="95"/>
      <c r="OFN52" s="95"/>
      <c r="OFO52" s="95"/>
      <c r="OFP52" s="95"/>
      <c r="OFQ52" s="95"/>
      <c r="OFR52" s="95"/>
      <c r="OFS52" s="95"/>
      <c r="OFT52" s="95"/>
      <c r="OFU52" s="95"/>
      <c r="OFV52" s="95"/>
      <c r="OFW52" s="95"/>
      <c r="OFX52" s="95"/>
      <c r="OFY52" s="95"/>
      <c r="OFZ52" s="95"/>
      <c r="OGA52" s="95"/>
      <c r="OGB52" s="95"/>
      <c r="OGC52" s="95"/>
      <c r="OGD52" s="95"/>
      <c r="OGE52" s="95"/>
      <c r="OGF52" s="95"/>
      <c r="OGG52" s="95"/>
      <c r="OGH52" s="95"/>
      <c r="OGI52" s="95"/>
      <c r="OGJ52" s="95"/>
      <c r="OGK52" s="95"/>
      <c r="OGL52" s="95"/>
      <c r="OGM52" s="95"/>
      <c r="OGN52" s="95"/>
      <c r="OGO52" s="95"/>
      <c r="OGP52" s="95"/>
      <c r="OGQ52" s="95"/>
      <c r="OGR52" s="95"/>
      <c r="OGS52" s="95"/>
      <c r="OGT52" s="95"/>
      <c r="OGU52" s="95"/>
      <c r="OGV52" s="95"/>
      <c r="OGW52" s="95"/>
      <c r="OGX52" s="95"/>
      <c r="OGY52" s="95"/>
      <c r="OGZ52" s="95"/>
      <c r="OHA52" s="95"/>
      <c r="OHB52" s="95"/>
      <c r="OHC52" s="95"/>
      <c r="OHD52" s="95"/>
      <c r="OHE52" s="95"/>
      <c r="OHF52" s="95"/>
      <c r="OHG52" s="95"/>
      <c r="OHH52" s="95"/>
      <c r="OHI52" s="95"/>
      <c r="OHJ52" s="95"/>
      <c r="OHK52" s="95"/>
      <c r="OHL52" s="95"/>
      <c r="OHM52" s="95"/>
      <c r="OHN52" s="95"/>
      <c r="OHO52" s="95"/>
      <c r="OHP52" s="95"/>
      <c r="OHQ52" s="95"/>
      <c r="OHR52" s="95"/>
      <c r="OHS52" s="95"/>
      <c r="OHT52" s="95"/>
      <c r="OHU52" s="95"/>
      <c r="OHV52" s="95"/>
      <c r="OHW52" s="95"/>
      <c r="OHX52" s="95"/>
      <c r="OHY52" s="95"/>
      <c r="OHZ52" s="95"/>
      <c r="OIA52" s="95"/>
      <c r="OIB52" s="95"/>
      <c r="OIC52" s="95"/>
      <c r="OID52" s="95"/>
      <c r="OIE52" s="95"/>
      <c r="OIF52" s="95"/>
      <c r="OIG52" s="95"/>
      <c r="OIH52" s="95"/>
      <c r="OII52" s="95"/>
      <c r="OIJ52" s="95"/>
      <c r="OIK52" s="95"/>
      <c r="OIL52" s="95"/>
      <c r="OIM52" s="95"/>
      <c r="OIN52" s="95"/>
      <c r="OIO52" s="95"/>
      <c r="OIP52" s="95"/>
      <c r="OIQ52" s="95"/>
      <c r="OIR52" s="95"/>
      <c r="OIS52" s="95"/>
      <c r="OIT52" s="95"/>
      <c r="OIU52" s="95"/>
      <c r="OIV52" s="95"/>
      <c r="OIW52" s="95"/>
      <c r="OIX52" s="95"/>
      <c r="OIY52" s="95"/>
      <c r="OIZ52" s="95"/>
      <c r="OJA52" s="95"/>
      <c r="OJB52" s="95"/>
      <c r="OJC52" s="95"/>
      <c r="OJD52" s="95"/>
      <c r="OJE52" s="95"/>
      <c r="OJF52" s="95"/>
      <c r="OJG52" s="95"/>
      <c r="OJH52" s="95"/>
      <c r="OJI52" s="95"/>
      <c r="OJJ52" s="95"/>
      <c r="OJK52" s="95"/>
      <c r="OJL52" s="95"/>
      <c r="OJM52" s="95"/>
      <c r="OJN52" s="95"/>
      <c r="OJO52" s="95"/>
      <c r="OJP52" s="95"/>
      <c r="OJQ52" s="95"/>
      <c r="OJR52" s="95"/>
      <c r="OJS52" s="95"/>
      <c r="OJT52" s="95"/>
      <c r="OJU52" s="95"/>
      <c r="OJV52" s="95"/>
      <c r="OJW52" s="95"/>
      <c r="OJX52" s="95"/>
      <c r="OJY52" s="95"/>
      <c r="OJZ52" s="95"/>
      <c r="OKA52" s="95"/>
      <c r="OKB52" s="95"/>
      <c r="OKC52" s="95"/>
      <c r="OKD52" s="95"/>
      <c r="OKE52" s="95"/>
      <c r="OKF52" s="95"/>
      <c r="OKG52" s="95"/>
      <c r="OKH52" s="95"/>
      <c r="OKI52" s="95"/>
      <c r="OKJ52" s="95"/>
      <c r="OKK52" s="95"/>
      <c r="OKL52" s="95"/>
      <c r="OKM52" s="95"/>
      <c r="OKN52" s="95"/>
      <c r="OKO52" s="95"/>
      <c r="OKP52" s="95"/>
      <c r="OKQ52" s="95"/>
      <c r="OKR52" s="95"/>
      <c r="OKS52" s="95"/>
      <c r="OKT52" s="95"/>
      <c r="OKU52" s="95"/>
      <c r="OKV52" s="95"/>
      <c r="OKW52" s="95"/>
      <c r="OKX52" s="95"/>
      <c r="OKY52" s="95"/>
      <c r="OKZ52" s="95"/>
      <c r="OLA52" s="95"/>
      <c r="OLB52" s="95"/>
      <c r="OLC52" s="95"/>
      <c r="OLD52" s="95"/>
      <c r="OLE52" s="95"/>
      <c r="OLF52" s="95"/>
      <c r="OLG52" s="95"/>
      <c r="OLH52" s="95"/>
      <c r="OLI52" s="95"/>
      <c r="OLJ52" s="95"/>
      <c r="OLK52" s="95"/>
      <c r="OLL52" s="95"/>
      <c r="OLM52" s="95"/>
      <c r="OLN52" s="95"/>
      <c r="OLO52" s="95"/>
      <c r="OLP52" s="95"/>
      <c r="OLQ52" s="95"/>
      <c r="OLR52" s="95"/>
      <c r="OLS52" s="95"/>
      <c r="OLT52" s="95"/>
      <c r="OLU52" s="95"/>
      <c r="OLV52" s="95"/>
      <c r="OLW52" s="95"/>
      <c r="OLX52" s="95"/>
      <c r="OLY52" s="95"/>
      <c r="OLZ52" s="95"/>
      <c r="OMA52" s="95"/>
      <c r="OMB52" s="95"/>
      <c r="OMC52" s="95"/>
      <c r="OMD52" s="95"/>
      <c r="OME52" s="95"/>
      <c r="OMF52" s="95"/>
      <c r="OMG52" s="95"/>
      <c r="OMH52" s="95"/>
      <c r="OMI52" s="95"/>
      <c r="OMJ52" s="95"/>
      <c r="OMK52" s="95"/>
      <c r="OML52" s="95"/>
      <c r="OMM52" s="95"/>
      <c r="OMN52" s="95"/>
      <c r="OMO52" s="95"/>
      <c r="OMP52" s="95"/>
      <c r="OMQ52" s="95"/>
      <c r="OMR52" s="95"/>
      <c r="OMS52" s="95"/>
      <c r="OMT52" s="95"/>
      <c r="OMU52" s="95"/>
      <c r="OMV52" s="95"/>
      <c r="OMW52" s="95"/>
      <c r="OMX52" s="95"/>
      <c r="OMY52" s="95"/>
      <c r="OMZ52" s="95"/>
      <c r="ONA52" s="95"/>
      <c r="ONB52" s="95"/>
      <c r="ONC52" s="95"/>
      <c r="OND52" s="95"/>
      <c r="ONE52" s="95"/>
      <c r="ONF52" s="95"/>
      <c r="ONG52" s="95"/>
      <c r="ONH52" s="95"/>
      <c r="ONI52" s="95"/>
      <c r="ONJ52" s="95"/>
      <c r="ONK52" s="95"/>
      <c r="ONL52" s="95"/>
      <c r="ONM52" s="95"/>
      <c r="ONN52" s="95"/>
      <c r="ONO52" s="95"/>
      <c r="ONP52" s="95"/>
      <c r="ONQ52" s="95"/>
      <c r="ONR52" s="95"/>
      <c r="ONS52" s="95"/>
      <c r="ONT52" s="95"/>
      <c r="ONU52" s="95"/>
      <c r="ONV52" s="95"/>
      <c r="ONW52" s="95"/>
      <c r="ONX52" s="95"/>
      <c r="ONY52" s="95"/>
      <c r="ONZ52" s="95"/>
      <c r="OOA52" s="95"/>
      <c r="OOB52" s="95"/>
      <c r="OOC52" s="95"/>
      <c r="OOD52" s="95"/>
      <c r="OOE52" s="95"/>
      <c r="OOF52" s="95"/>
      <c r="OOG52" s="95"/>
      <c r="OOH52" s="95"/>
      <c r="OOI52" s="95"/>
      <c r="OOJ52" s="95"/>
      <c r="OOK52" s="95"/>
      <c r="OOL52" s="95"/>
      <c r="OOM52" s="95"/>
      <c r="OON52" s="95"/>
      <c r="OOO52" s="95"/>
      <c r="OOP52" s="95"/>
      <c r="OOQ52" s="95"/>
      <c r="OOR52" s="95"/>
      <c r="OOS52" s="95"/>
      <c r="OOT52" s="95"/>
      <c r="OOU52" s="95"/>
      <c r="OOV52" s="95"/>
      <c r="OOW52" s="95"/>
      <c r="OOX52" s="95"/>
      <c r="OOY52" s="95"/>
      <c r="OOZ52" s="95"/>
      <c r="OPA52" s="95"/>
      <c r="OPB52" s="95"/>
      <c r="OPC52" s="95"/>
      <c r="OPD52" s="95"/>
      <c r="OPE52" s="95"/>
      <c r="OPF52" s="95"/>
      <c r="OPG52" s="95"/>
      <c r="OPH52" s="95"/>
      <c r="OPI52" s="95"/>
      <c r="OPJ52" s="95"/>
      <c r="OPK52" s="95"/>
      <c r="OPL52" s="95"/>
      <c r="OPM52" s="95"/>
      <c r="OPN52" s="95"/>
      <c r="OPO52" s="95"/>
      <c r="OPP52" s="95"/>
      <c r="OPQ52" s="95"/>
      <c r="OPR52" s="95"/>
      <c r="OPS52" s="95"/>
      <c r="OPT52" s="95"/>
      <c r="OPU52" s="95"/>
      <c r="OPV52" s="95"/>
      <c r="OPW52" s="95"/>
      <c r="OPX52" s="95"/>
      <c r="OPY52" s="95"/>
      <c r="OPZ52" s="95"/>
      <c r="OQA52" s="95"/>
      <c r="OQB52" s="95"/>
      <c r="OQC52" s="95"/>
      <c r="OQD52" s="95"/>
      <c r="OQE52" s="95"/>
      <c r="OQF52" s="95"/>
      <c r="OQG52" s="95"/>
      <c r="OQH52" s="95"/>
      <c r="OQI52" s="95"/>
      <c r="OQJ52" s="95"/>
      <c r="OQK52" s="95"/>
      <c r="OQL52" s="95"/>
      <c r="OQM52" s="95"/>
      <c r="OQN52" s="95"/>
      <c r="OQO52" s="95"/>
      <c r="OQP52" s="95"/>
      <c r="OQQ52" s="95"/>
      <c r="OQR52" s="95"/>
      <c r="OQS52" s="95"/>
      <c r="OQT52" s="95"/>
      <c r="OQU52" s="95"/>
      <c r="OQV52" s="95"/>
      <c r="OQW52" s="95"/>
      <c r="OQX52" s="95"/>
      <c r="OQY52" s="95"/>
      <c r="OQZ52" s="95"/>
      <c r="ORA52" s="95"/>
      <c r="ORB52" s="95"/>
      <c r="ORC52" s="95"/>
      <c r="ORD52" s="95"/>
      <c r="ORE52" s="95"/>
      <c r="ORF52" s="95"/>
      <c r="ORG52" s="95"/>
      <c r="ORH52" s="95"/>
      <c r="ORI52" s="95"/>
      <c r="ORJ52" s="95"/>
      <c r="ORK52" s="95"/>
      <c r="ORL52" s="95"/>
      <c r="ORM52" s="95"/>
      <c r="ORN52" s="95"/>
      <c r="ORO52" s="95"/>
      <c r="ORP52" s="95"/>
      <c r="ORQ52" s="95"/>
      <c r="ORR52" s="95"/>
      <c r="ORS52" s="95"/>
      <c r="ORT52" s="95"/>
      <c r="ORU52" s="95"/>
      <c r="ORV52" s="95"/>
      <c r="ORW52" s="95"/>
      <c r="ORX52" s="95"/>
      <c r="ORY52" s="95"/>
      <c r="ORZ52" s="95"/>
      <c r="OSA52" s="95"/>
      <c r="OSB52" s="95"/>
      <c r="OSC52" s="95"/>
      <c r="OSD52" s="95"/>
      <c r="OSE52" s="95"/>
      <c r="OSF52" s="95"/>
      <c r="OSG52" s="95"/>
      <c r="OSH52" s="95"/>
      <c r="OSI52" s="95"/>
      <c r="OSJ52" s="95"/>
      <c r="OSK52" s="95"/>
      <c r="OSL52" s="95"/>
      <c r="OSM52" s="95"/>
      <c r="OSN52" s="95"/>
      <c r="OSO52" s="95"/>
      <c r="OSP52" s="95"/>
      <c r="OSQ52" s="95"/>
      <c r="OSR52" s="95"/>
      <c r="OSS52" s="95"/>
      <c r="OST52" s="95"/>
      <c r="OSU52" s="95"/>
      <c r="OSV52" s="95"/>
      <c r="OSW52" s="95"/>
      <c r="OSX52" s="95"/>
      <c r="OSY52" s="95"/>
      <c r="OSZ52" s="95"/>
      <c r="OTA52" s="95"/>
      <c r="OTB52" s="95"/>
      <c r="OTC52" s="95"/>
      <c r="OTD52" s="95"/>
      <c r="OTE52" s="95"/>
      <c r="OTF52" s="95"/>
      <c r="OTG52" s="95"/>
      <c r="OTH52" s="95"/>
      <c r="OTI52" s="95"/>
      <c r="OTJ52" s="95"/>
      <c r="OTK52" s="95"/>
      <c r="OTL52" s="95"/>
      <c r="OTM52" s="95"/>
      <c r="OTN52" s="95"/>
      <c r="OTO52" s="95"/>
      <c r="OTP52" s="95"/>
      <c r="OTQ52" s="95"/>
      <c r="OTR52" s="95"/>
      <c r="OTS52" s="95"/>
      <c r="OTT52" s="95"/>
      <c r="OTU52" s="95"/>
      <c r="OTV52" s="95"/>
      <c r="OTW52" s="95"/>
      <c r="OTX52" s="95"/>
      <c r="OTY52" s="95"/>
      <c r="OTZ52" s="95"/>
      <c r="OUA52" s="95"/>
      <c r="OUB52" s="95"/>
      <c r="OUC52" s="95"/>
      <c r="OUD52" s="95"/>
      <c r="OUE52" s="95"/>
      <c r="OUF52" s="95"/>
      <c r="OUG52" s="95"/>
      <c r="OUH52" s="95"/>
      <c r="OUI52" s="95"/>
      <c r="OUJ52" s="95"/>
      <c r="OUK52" s="95"/>
      <c r="OUL52" s="95"/>
      <c r="OUM52" s="95"/>
      <c r="OUN52" s="95"/>
      <c r="OUO52" s="95"/>
      <c r="OUP52" s="95"/>
      <c r="OUQ52" s="95"/>
      <c r="OUR52" s="95"/>
      <c r="OUS52" s="95"/>
      <c r="OUT52" s="95"/>
      <c r="OUU52" s="95"/>
      <c r="OUV52" s="95"/>
      <c r="OUW52" s="95"/>
      <c r="OUX52" s="95"/>
      <c r="OUY52" s="95"/>
      <c r="OUZ52" s="95"/>
      <c r="OVA52" s="95"/>
      <c r="OVB52" s="95"/>
      <c r="OVC52" s="95"/>
      <c r="OVD52" s="95"/>
      <c r="OVE52" s="95"/>
      <c r="OVF52" s="95"/>
      <c r="OVG52" s="95"/>
      <c r="OVH52" s="95"/>
      <c r="OVI52" s="95"/>
      <c r="OVJ52" s="95"/>
      <c r="OVK52" s="95"/>
      <c r="OVL52" s="95"/>
      <c r="OVM52" s="95"/>
      <c r="OVN52" s="95"/>
      <c r="OVO52" s="95"/>
      <c r="OVP52" s="95"/>
      <c r="OVQ52" s="95"/>
      <c r="OVR52" s="95"/>
      <c r="OVS52" s="95"/>
      <c r="OVT52" s="95"/>
      <c r="OVU52" s="95"/>
      <c r="OVV52" s="95"/>
      <c r="OVW52" s="95"/>
      <c r="OVX52" s="95"/>
      <c r="OVY52" s="95"/>
      <c r="OVZ52" s="95"/>
      <c r="OWA52" s="95"/>
      <c r="OWB52" s="95"/>
      <c r="OWC52" s="95"/>
      <c r="OWD52" s="95"/>
      <c r="OWE52" s="95"/>
      <c r="OWF52" s="95"/>
      <c r="OWG52" s="95"/>
      <c r="OWH52" s="95"/>
      <c r="OWI52" s="95"/>
      <c r="OWJ52" s="95"/>
      <c r="OWK52" s="95"/>
      <c r="OWL52" s="95"/>
      <c r="OWM52" s="95"/>
      <c r="OWN52" s="95"/>
      <c r="OWO52" s="95"/>
      <c r="OWP52" s="95"/>
      <c r="OWQ52" s="95"/>
      <c r="OWR52" s="95"/>
      <c r="OWS52" s="95"/>
      <c r="OWT52" s="95"/>
      <c r="OWU52" s="95"/>
      <c r="OWV52" s="95"/>
      <c r="OWW52" s="95"/>
      <c r="OWX52" s="95"/>
      <c r="OWY52" s="95"/>
      <c r="OWZ52" s="95"/>
      <c r="OXA52" s="95"/>
      <c r="OXB52" s="95"/>
      <c r="OXC52" s="95"/>
      <c r="OXD52" s="95"/>
      <c r="OXE52" s="95"/>
      <c r="OXF52" s="95"/>
      <c r="OXG52" s="95"/>
      <c r="OXH52" s="95"/>
      <c r="OXI52" s="95"/>
      <c r="OXJ52" s="95"/>
      <c r="OXK52" s="95"/>
      <c r="OXL52" s="95"/>
      <c r="OXM52" s="95"/>
      <c r="OXN52" s="95"/>
      <c r="OXO52" s="95"/>
      <c r="OXP52" s="95"/>
      <c r="OXQ52" s="95"/>
      <c r="OXR52" s="95"/>
      <c r="OXS52" s="95"/>
      <c r="OXT52" s="95"/>
      <c r="OXU52" s="95"/>
      <c r="OXV52" s="95"/>
      <c r="OXW52" s="95"/>
      <c r="OXX52" s="95"/>
      <c r="OXY52" s="95"/>
      <c r="OXZ52" s="95"/>
      <c r="OYA52" s="95"/>
      <c r="OYB52" s="95"/>
      <c r="OYC52" s="95"/>
      <c r="OYD52" s="95"/>
      <c r="OYE52" s="95"/>
      <c r="OYF52" s="95"/>
      <c r="OYG52" s="95"/>
      <c r="OYH52" s="95"/>
      <c r="OYI52" s="95"/>
      <c r="OYJ52" s="95"/>
      <c r="OYK52" s="95"/>
      <c r="OYL52" s="95"/>
      <c r="OYM52" s="95"/>
      <c r="OYN52" s="95"/>
      <c r="OYO52" s="95"/>
      <c r="OYP52" s="95"/>
      <c r="OYQ52" s="95"/>
      <c r="OYR52" s="95"/>
      <c r="OYS52" s="95"/>
      <c r="OYT52" s="95"/>
      <c r="OYU52" s="95"/>
      <c r="OYV52" s="95"/>
      <c r="OYW52" s="95"/>
      <c r="OYX52" s="95"/>
      <c r="OYY52" s="95"/>
      <c r="OYZ52" s="95"/>
      <c r="OZA52" s="95"/>
      <c r="OZB52" s="95"/>
      <c r="OZC52" s="95"/>
      <c r="OZD52" s="95"/>
      <c r="OZE52" s="95"/>
      <c r="OZF52" s="95"/>
      <c r="OZG52" s="95"/>
      <c r="OZH52" s="95"/>
      <c r="OZI52" s="95"/>
      <c r="OZJ52" s="95"/>
      <c r="OZK52" s="95"/>
      <c r="OZL52" s="95"/>
      <c r="OZM52" s="95"/>
      <c r="OZN52" s="95"/>
      <c r="OZO52" s="95"/>
      <c r="OZP52" s="95"/>
      <c r="OZQ52" s="95"/>
      <c r="OZR52" s="95"/>
      <c r="OZS52" s="95"/>
      <c r="OZT52" s="95"/>
      <c r="OZU52" s="95"/>
      <c r="OZV52" s="95"/>
      <c r="OZW52" s="95"/>
      <c r="OZX52" s="95"/>
      <c r="OZY52" s="95"/>
      <c r="OZZ52" s="95"/>
      <c r="PAA52" s="95"/>
      <c r="PAB52" s="95"/>
      <c r="PAC52" s="95"/>
      <c r="PAD52" s="95"/>
      <c r="PAE52" s="95"/>
      <c r="PAF52" s="95"/>
      <c r="PAG52" s="95"/>
      <c r="PAH52" s="95"/>
      <c r="PAI52" s="95"/>
      <c r="PAJ52" s="95"/>
      <c r="PAK52" s="95"/>
      <c r="PAL52" s="95"/>
      <c r="PAM52" s="95"/>
      <c r="PAN52" s="95"/>
      <c r="PAO52" s="95"/>
      <c r="PAP52" s="95"/>
      <c r="PAQ52" s="95"/>
      <c r="PAR52" s="95"/>
      <c r="PAS52" s="95"/>
      <c r="PAT52" s="95"/>
      <c r="PAU52" s="95"/>
      <c r="PAV52" s="95"/>
      <c r="PAW52" s="95"/>
      <c r="PAX52" s="95"/>
      <c r="PAY52" s="95"/>
      <c r="PAZ52" s="95"/>
      <c r="PBA52" s="95"/>
      <c r="PBB52" s="95"/>
      <c r="PBC52" s="95"/>
      <c r="PBD52" s="95"/>
      <c r="PBE52" s="95"/>
      <c r="PBF52" s="95"/>
      <c r="PBG52" s="95"/>
      <c r="PBH52" s="95"/>
      <c r="PBI52" s="95"/>
      <c r="PBJ52" s="95"/>
      <c r="PBK52" s="95"/>
      <c r="PBL52" s="95"/>
      <c r="PBM52" s="95"/>
      <c r="PBN52" s="95"/>
      <c r="PBO52" s="95"/>
      <c r="PBP52" s="95"/>
      <c r="PBQ52" s="95"/>
      <c r="PBR52" s="95"/>
      <c r="PBS52" s="95"/>
      <c r="PBT52" s="95"/>
      <c r="PBU52" s="95"/>
      <c r="PBV52" s="95"/>
      <c r="PBW52" s="95"/>
      <c r="PBX52" s="95"/>
      <c r="PBY52" s="95"/>
      <c r="PBZ52" s="95"/>
      <c r="PCA52" s="95"/>
      <c r="PCB52" s="95"/>
      <c r="PCC52" s="95"/>
      <c r="PCD52" s="95"/>
      <c r="PCE52" s="95"/>
      <c r="PCF52" s="95"/>
      <c r="PCG52" s="95"/>
      <c r="PCH52" s="95"/>
      <c r="PCI52" s="95"/>
      <c r="PCJ52" s="95"/>
      <c r="PCK52" s="95"/>
      <c r="PCL52" s="95"/>
      <c r="PCM52" s="95"/>
      <c r="PCN52" s="95"/>
      <c r="PCO52" s="95"/>
      <c r="PCP52" s="95"/>
      <c r="PCQ52" s="95"/>
      <c r="PCR52" s="95"/>
      <c r="PCS52" s="95"/>
      <c r="PCT52" s="95"/>
      <c r="PCU52" s="95"/>
      <c r="PCV52" s="95"/>
      <c r="PCW52" s="95"/>
      <c r="PCX52" s="95"/>
      <c r="PCY52" s="95"/>
      <c r="PCZ52" s="95"/>
      <c r="PDA52" s="95"/>
      <c r="PDB52" s="95"/>
      <c r="PDC52" s="95"/>
      <c r="PDD52" s="95"/>
      <c r="PDE52" s="95"/>
      <c r="PDF52" s="95"/>
      <c r="PDG52" s="95"/>
      <c r="PDH52" s="95"/>
      <c r="PDI52" s="95"/>
      <c r="PDJ52" s="95"/>
      <c r="PDK52" s="95"/>
      <c r="PDL52" s="95"/>
      <c r="PDM52" s="95"/>
      <c r="PDN52" s="95"/>
      <c r="PDO52" s="95"/>
      <c r="PDP52" s="95"/>
      <c r="PDQ52" s="95"/>
      <c r="PDR52" s="95"/>
      <c r="PDS52" s="95"/>
      <c r="PDT52" s="95"/>
      <c r="PDU52" s="95"/>
      <c r="PDV52" s="95"/>
      <c r="PDW52" s="95"/>
      <c r="PDX52" s="95"/>
      <c r="PDY52" s="95"/>
      <c r="PDZ52" s="95"/>
      <c r="PEA52" s="95"/>
      <c r="PEB52" s="95"/>
      <c r="PEC52" s="95"/>
      <c r="PED52" s="95"/>
      <c r="PEE52" s="95"/>
      <c r="PEF52" s="95"/>
      <c r="PEG52" s="95"/>
      <c r="PEH52" s="95"/>
      <c r="PEI52" s="95"/>
      <c r="PEJ52" s="95"/>
      <c r="PEK52" s="95"/>
      <c r="PEL52" s="95"/>
      <c r="PEM52" s="95"/>
      <c r="PEN52" s="95"/>
      <c r="PEO52" s="95"/>
      <c r="PEP52" s="95"/>
      <c r="PEQ52" s="95"/>
      <c r="PER52" s="95"/>
      <c r="PES52" s="95"/>
      <c r="PET52" s="95"/>
      <c r="PEU52" s="95"/>
      <c r="PEV52" s="95"/>
      <c r="PEW52" s="95"/>
      <c r="PEX52" s="95"/>
      <c r="PEY52" s="95"/>
      <c r="PEZ52" s="95"/>
      <c r="PFA52" s="95"/>
      <c r="PFB52" s="95"/>
      <c r="PFC52" s="95"/>
      <c r="PFD52" s="95"/>
      <c r="PFE52" s="95"/>
      <c r="PFF52" s="95"/>
      <c r="PFG52" s="95"/>
      <c r="PFH52" s="95"/>
      <c r="PFI52" s="95"/>
      <c r="PFJ52" s="95"/>
      <c r="PFK52" s="95"/>
      <c r="PFL52" s="95"/>
      <c r="PFM52" s="95"/>
      <c r="PFN52" s="95"/>
      <c r="PFO52" s="95"/>
      <c r="PFP52" s="95"/>
      <c r="PFQ52" s="95"/>
      <c r="PFR52" s="95"/>
      <c r="PFS52" s="95"/>
      <c r="PFT52" s="95"/>
      <c r="PFU52" s="95"/>
      <c r="PFV52" s="95"/>
      <c r="PFW52" s="95"/>
      <c r="PFX52" s="95"/>
      <c r="PFY52" s="95"/>
      <c r="PFZ52" s="95"/>
      <c r="PGA52" s="95"/>
      <c r="PGB52" s="95"/>
      <c r="PGC52" s="95"/>
      <c r="PGD52" s="95"/>
      <c r="PGE52" s="95"/>
      <c r="PGF52" s="95"/>
      <c r="PGG52" s="95"/>
      <c r="PGH52" s="95"/>
      <c r="PGI52" s="95"/>
      <c r="PGJ52" s="95"/>
      <c r="PGK52" s="95"/>
      <c r="PGL52" s="95"/>
      <c r="PGM52" s="95"/>
      <c r="PGN52" s="95"/>
      <c r="PGO52" s="95"/>
      <c r="PGP52" s="95"/>
      <c r="PGQ52" s="95"/>
      <c r="PGR52" s="95"/>
      <c r="PGS52" s="95"/>
      <c r="PGT52" s="95"/>
      <c r="PGU52" s="95"/>
      <c r="PGV52" s="95"/>
      <c r="PGW52" s="95"/>
      <c r="PGX52" s="95"/>
      <c r="PGY52" s="95"/>
      <c r="PGZ52" s="95"/>
      <c r="PHA52" s="95"/>
      <c r="PHB52" s="95"/>
      <c r="PHC52" s="95"/>
      <c r="PHD52" s="95"/>
      <c r="PHE52" s="95"/>
      <c r="PHF52" s="95"/>
      <c r="PHG52" s="95"/>
      <c r="PHH52" s="95"/>
      <c r="PHI52" s="95"/>
      <c r="PHJ52" s="95"/>
      <c r="PHK52" s="95"/>
      <c r="PHL52" s="95"/>
      <c r="PHM52" s="95"/>
      <c r="PHN52" s="95"/>
      <c r="PHO52" s="95"/>
      <c r="PHP52" s="95"/>
      <c r="PHQ52" s="95"/>
      <c r="PHR52" s="95"/>
      <c r="PHS52" s="95"/>
      <c r="PHT52" s="95"/>
      <c r="PHU52" s="95"/>
      <c r="PHV52" s="95"/>
      <c r="PHW52" s="95"/>
      <c r="PHX52" s="95"/>
      <c r="PHY52" s="95"/>
      <c r="PHZ52" s="95"/>
      <c r="PIA52" s="95"/>
      <c r="PIB52" s="95"/>
      <c r="PIC52" s="95"/>
      <c r="PID52" s="95"/>
      <c r="PIE52" s="95"/>
      <c r="PIF52" s="95"/>
      <c r="PIG52" s="95"/>
      <c r="PIH52" s="95"/>
      <c r="PII52" s="95"/>
      <c r="PIJ52" s="95"/>
      <c r="PIK52" s="95"/>
      <c r="PIL52" s="95"/>
      <c r="PIM52" s="95"/>
      <c r="PIN52" s="95"/>
      <c r="PIO52" s="95"/>
      <c r="PIP52" s="95"/>
      <c r="PIQ52" s="95"/>
      <c r="PIR52" s="95"/>
      <c r="PIS52" s="95"/>
      <c r="PIT52" s="95"/>
      <c r="PIU52" s="95"/>
      <c r="PIV52" s="95"/>
      <c r="PIW52" s="95"/>
      <c r="PIX52" s="95"/>
      <c r="PIY52" s="95"/>
      <c r="PIZ52" s="95"/>
      <c r="PJA52" s="95"/>
      <c r="PJB52" s="95"/>
      <c r="PJC52" s="95"/>
      <c r="PJD52" s="95"/>
      <c r="PJE52" s="95"/>
      <c r="PJF52" s="95"/>
      <c r="PJG52" s="95"/>
      <c r="PJH52" s="95"/>
      <c r="PJI52" s="95"/>
      <c r="PJJ52" s="95"/>
      <c r="PJK52" s="95"/>
      <c r="PJL52" s="95"/>
      <c r="PJM52" s="95"/>
      <c r="PJN52" s="95"/>
      <c r="PJO52" s="95"/>
      <c r="PJP52" s="95"/>
      <c r="PJQ52" s="95"/>
      <c r="PJR52" s="95"/>
      <c r="PJS52" s="95"/>
      <c r="PJT52" s="95"/>
      <c r="PJU52" s="95"/>
      <c r="PJV52" s="95"/>
      <c r="PJW52" s="95"/>
      <c r="PJX52" s="95"/>
      <c r="PJY52" s="95"/>
      <c r="PJZ52" s="95"/>
      <c r="PKA52" s="95"/>
      <c r="PKB52" s="95"/>
      <c r="PKC52" s="95"/>
      <c r="PKD52" s="95"/>
      <c r="PKE52" s="95"/>
      <c r="PKF52" s="95"/>
      <c r="PKG52" s="95"/>
      <c r="PKH52" s="95"/>
      <c r="PKI52" s="95"/>
      <c r="PKJ52" s="95"/>
      <c r="PKK52" s="95"/>
      <c r="PKL52" s="95"/>
      <c r="PKM52" s="95"/>
      <c r="PKN52" s="95"/>
      <c r="PKO52" s="95"/>
      <c r="PKP52" s="95"/>
      <c r="PKQ52" s="95"/>
      <c r="PKR52" s="95"/>
      <c r="PKS52" s="95"/>
      <c r="PKT52" s="95"/>
      <c r="PKU52" s="95"/>
      <c r="PKV52" s="95"/>
      <c r="PKW52" s="95"/>
      <c r="PKX52" s="95"/>
      <c r="PKY52" s="95"/>
      <c r="PKZ52" s="95"/>
      <c r="PLA52" s="95"/>
      <c r="PLB52" s="95"/>
      <c r="PLC52" s="95"/>
      <c r="PLD52" s="95"/>
      <c r="PLE52" s="95"/>
      <c r="PLF52" s="95"/>
      <c r="PLG52" s="95"/>
      <c r="PLH52" s="95"/>
      <c r="PLI52" s="95"/>
      <c r="PLJ52" s="95"/>
      <c r="PLK52" s="95"/>
      <c r="PLL52" s="95"/>
      <c r="PLM52" s="95"/>
      <c r="PLN52" s="95"/>
      <c r="PLO52" s="95"/>
      <c r="PLP52" s="95"/>
      <c r="PLQ52" s="95"/>
      <c r="PLR52" s="95"/>
      <c r="PLS52" s="95"/>
      <c r="PLT52" s="95"/>
      <c r="PLU52" s="95"/>
      <c r="PLV52" s="95"/>
      <c r="PLW52" s="95"/>
      <c r="PLX52" s="95"/>
      <c r="PLY52" s="95"/>
      <c r="PLZ52" s="95"/>
      <c r="PMA52" s="95"/>
      <c r="PMB52" s="95"/>
      <c r="PMC52" s="95"/>
      <c r="PMD52" s="95"/>
      <c r="PME52" s="95"/>
      <c r="PMF52" s="95"/>
      <c r="PMG52" s="95"/>
      <c r="PMH52" s="95"/>
      <c r="PMI52" s="95"/>
      <c r="PMJ52" s="95"/>
      <c r="PMK52" s="95"/>
      <c r="PML52" s="95"/>
      <c r="PMM52" s="95"/>
      <c r="PMN52" s="95"/>
      <c r="PMO52" s="95"/>
      <c r="PMP52" s="95"/>
      <c r="PMQ52" s="95"/>
      <c r="PMR52" s="95"/>
      <c r="PMS52" s="95"/>
      <c r="PMT52" s="95"/>
      <c r="PMU52" s="95"/>
      <c r="PMV52" s="95"/>
      <c r="PMW52" s="95"/>
      <c r="PMX52" s="95"/>
      <c r="PMY52" s="95"/>
      <c r="PMZ52" s="95"/>
      <c r="PNA52" s="95"/>
      <c r="PNB52" s="95"/>
      <c r="PNC52" s="95"/>
      <c r="PND52" s="95"/>
      <c r="PNE52" s="95"/>
      <c r="PNF52" s="95"/>
      <c r="PNG52" s="95"/>
      <c r="PNH52" s="95"/>
      <c r="PNI52" s="95"/>
      <c r="PNJ52" s="95"/>
      <c r="PNK52" s="95"/>
      <c r="PNL52" s="95"/>
      <c r="PNM52" s="95"/>
      <c r="PNN52" s="95"/>
      <c r="PNO52" s="95"/>
      <c r="PNP52" s="95"/>
      <c r="PNQ52" s="95"/>
      <c r="PNR52" s="95"/>
      <c r="PNS52" s="95"/>
      <c r="PNT52" s="95"/>
      <c r="PNU52" s="95"/>
      <c r="PNV52" s="95"/>
      <c r="PNW52" s="95"/>
      <c r="PNX52" s="95"/>
      <c r="PNY52" s="95"/>
      <c r="PNZ52" s="95"/>
      <c r="POA52" s="95"/>
      <c r="POB52" s="95"/>
      <c r="POC52" s="95"/>
      <c r="POD52" s="95"/>
      <c r="POE52" s="95"/>
      <c r="POF52" s="95"/>
      <c r="POG52" s="95"/>
      <c r="POH52" s="95"/>
      <c r="POI52" s="95"/>
      <c r="POJ52" s="95"/>
      <c r="POK52" s="95"/>
      <c r="POL52" s="95"/>
      <c r="POM52" s="95"/>
      <c r="PON52" s="95"/>
      <c r="POO52" s="95"/>
      <c r="POP52" s="95"/>
      <c r="POQ52" s="95"/>
      <c r="POR52" s="95"/>
      <c r="POS52" s="95"/>
      <c r="POT52" s="95"/>
      <c r="POU52" s="95"/>
      <c r="POV52" s="95"/>
      <c r="POW52" s="95"/>
      <c r="POX52" s="95"/>
      <c r="POY52" s="95"/>
      <c r="POZ52" s="95"/>
      <c r="PPA52" s="95"/>
      <c r="PPB52" s="95"/>
      <c r="PPC52" s="95"/>
      <c r="PPD52" s="95"/>
      <c r="PPE52" s="95"/>
      <c r="PPF52" s="95"/>
      <c r="PPG52" s="95"/>
      <c r="PPH52" s="95"/>
      <c r="PPI52" s="95"/>
      <c r="PPJ52" s="95"/>
      <c r="PPK52" s="95"/>
      <c r="PPL52" s="95"/>
      <c r="PPM52" s="95"/>
      <c r="PPN52" s="95"/>
      <c r="PPO52" s="95"/>
      <c r="PPP52" s="95"/>
      <c r="PPQ52" s="95"/>
      <c r="PPR52" s="95"/>
      <c r="PPS52" s="95"/>
      <c r="PPT52" s="95"/>
      <c r="PPU52" s="95"/>
      <c r="PPV52" s="95"/>
      <c r="PPW52" s="95"/>
      <c r="PPX52" s="95"/>
      <c r="PPY52" s="95"/>
      <c r="PPZ52" s="95"/>
      <c r="PQA52" s="95"/>
      <c r="PQB52" s="95"/>
      <c r="PQC52" s="95"/>
      <c r="PQD52" s="95"/>
      <c r="PQE52" s="95"/>
      <c r="PQF52" s="95"/>
      <c r="PQG52" s="95"/>
      <c r="PQH52" s="95"/>
      <c r="PQI52" s="95"/>
      <c r="PQJ52" s="95"/>
      <c r="PQK52" s="95"/>
      <c r="PQL52" s="95"/>
      <c r="PQM52" s="95"/>
      <c r="PQN52" s="95"/>
      <c r="PQO52" s="95"/>
      <c r="PQP52" s="95"/>
      <c r="PQQ52" s="95"/>
      <c r="PQR52" s="95"/>
      <c r="PQS52" s="95"/>
      <c r="PQT52" s="95"/>
      <c r="PQU52" s="95"/>
      <c r="PQV52" s="95"/>
      <c r="PQW52" s="95"/>
      <c r="PQX52" s="95"/>
      <c r="PQY52" s="95"/>
      <c r="PQZ52" s="95"/>
      <c r="PRA52" s="95"/>
      <c r="PRB52" s="95"/>
      <c r="PRC52" s="95"/>
      <c r="PRD52" s="95"/>
      <c r="PRE52" s="95"/>
      <c r="PRF52" s="95"/>
      <c r="PRG52" s="95"/>
      <c r="PRH52" s="95"/>
      <c r="PRI52" s="95"/>
      <c r="PRJ52" s="95"/>
      <c r="PRK52" s="95"/>
      <c r="PRL52" s="95"/>
      <c r="PRM52" s="95"/>
      <c r="PRN52" s="95"/>
      <c r="PRO52" s="95"/>
      <c r="PRP52" s="95"/>
      <c r="PRQ52" s="95"/>
      <c r="PRR52" s="95"/>
      <c r="PRS52" s="95"/>
      <c r="PRT52" s="95"/>
      <c r="PRU52" s="95"/>
      <c r="PRV52" s="95"/>
      <c r="PRW52" s="95"/>
      <c r="PRX52" s="95"/>
      <c r="PRY52" s="95"/>
      <c r="PRZ52" s="95"/>
      <c r="PSA52" s="95"/>
      <c r="PSB52" s="95"/>
      <c r="PSC52" s="95"/>
      <c r="PSD52" s="95"/>
      <c r="PSE52" s="95"/>
      <c r="PSF52" s="95"/>
      <c r="PSG52" s="95"/>
      <c r="PSH52" s="95"/>
      <c r="PSI52" s="95"/>
      <c r="PSJ52" s="95"/>
      <c r="PSK52" s="95"/>
      <c r="PSL52" s="95"/>
      <c r="PSM52" s="95"/>
      <c r="PSN52" s="95"/>
      <c r="PSO52" s="95"/>
      <c r="PSP52" s="95"/>
      <c r="PSQ52" s="95"/>
      <c r="PSR52" s="95"/>
      <c r="PSS52" s="95"/>
      <c r="PST52" s="95"/>
      <c r="PSU52" s="95"/>
      <c r="PSV52" s="95"/>
      <c r="PSW52" s="95"/>
      <c r="PSX52" s="95"/>
      <c r="PSY52" s="95"/>
      <c r="PSZ52" s="95"/>
      <c r="PTA52" s="95"/>
      <c r="PTB52" s="95"/>
      <c r="PTC52" s="95"/>
      <c r="PTD52" s="95"/>
      <c r="PTE52" s="95"/>
      <c r="PTF52" s="95"/>
      <c r="PTG52" s="95"/>
      <c r="PTH52" s="95"/>
      <c r="PTI52" s="95"/>
      <c r="PTJ52" s="95"/>
      <c r="PTK52" s="95"/>
      <c r="PTL52" s="95"/>
      <c r="PTM52" s="95"/>
      <c r="PTN52" s="95"/>
      <c r="PTO52" s="95"/>
      <c r="PTP52" s="95"/>
      <c r="PTQ52" s="95"/>
      <c r="PTR52" s="95"/>
      <c r="PTS52" s="95"/>
      <c r="PTT52" s="95"/>
      <c r="PTU52" s="95"/>
      <c r="PTV52" s="95"/>
      <c r="PTW52" s="95"/>
      <c r="PTX52" s="95"/>
      <c r="PTY52" s="95"/>
      <c r="PTZ52" s="95"/>
      <c r="PUA52" s="95"/>
      <c r="PUB52" s="95"/>
      <c r="PUC52" s="95"/>
      <c r="PUD52" s="95"/>
      <c r="PUE52" s="95"/>
      <c r="PUF52" s="95"/>
      <c r="PUG52" s="95"/>
      <c r="PUH52" s="95"/>
      <c r="PUI52" s="95"/>
      <c r="PUJ52" s="95"/>
      <c r="PUK52" s="95"/>
      <c r="PUL52" s="95"/>
      <c r="PUM52" s="95"/>
      <c r="PUN52" s="95"/>
      <c r="PUO52" s="95"/>
      <c r="PUP52" s="95"/>
      <c r="PUQ52" s="95"/>
      <c r="PUR52" s="95"/>
      <c r="PUS52" s="95"/>
      <c r="PUT52" s="95"/>
      <c r="PUU52" s="95"/>
      <c r="PUV52" s="95"/>
      <c r="PUW52" s="95"/>
      <c r="PUX52" s="95"/>
      <c r="PUY52" s="95"/>
      <c r="PUZ52" s="95"/>
      <c r="PVA52" s="95"/>
      <c r="PVB52" s="95"/>
      <c r="PVC52" s="95"/>
      <c r="PVD52" s="95"/>
      <c r="PVE52" s="95"/>
      <c r="PVF52" s="95"/>
      <c r="PVG52" s="95"/>
      <c r="PVH52" s="95"/>
      <c r="PVI52" s="95"/>
      <c r="PVJ52" s="95"/>
      <c r="PVK52" s="95"/>
      <c r="PVL52" s="95"/>
      <c r="PVM52" s="95"/>
      <c r="PVN52" s="95"/>
      <c r="PVO52" s="95"/>
      <c r="PVP52" s="95"/>
      <c r="PVQ52" s="95"/>
      <c r="PVR52" s="95"/>
      <c r="PVS52" s="95"/>
      <c r="PVT52" s="95"/>
      <c r="PVU52" s="95"/>
      <c r="PVV52" s="95"/>
      <c r="PVW52" s="95"/>
      <c r="PVX52" s="95"/>
      <c r="PVY52" s="95"/>
      <c r="PVZ52" s="95"/>
      <c r="PWA52" s="95"/>
      <c r="PWB52" s="95"/>
      <c r="PWC52" s="95"/>
      <c r="PWD52" s="95"/>
      <c r="PWE52" s="95"/>
      <c r="PWF52" s="95"/>
      <c r="PWG52" s="95"/>
      <c r="PWH52" s="95"/>
      <c r="PWI52" s="95"/>
      <c r="PWJ52" s="95"/>
      <c r="PWK52" s="95"/>
      <c r="PWL52" s="95"/>
      <c r="PWM52" s="95"/>
      <c r="PWN52" s="95"/>
      <c r="PWO52" s="95"/>
      <c r="PWP52" s="95"/>
      <c r="PWQ52" s="95"/>
      <c r="PWR52" s="95"/>
      <c r="PWS52" s="95"/>
      <c r="PWT52" s="95"/>
      <c r="PWU52" s="95"/>
      <c r="PWV52" s="95"/>
      <c r="PWW52" s="95"/>
      <c r="PWX52" s="95"/>
      <c r="PWY52" s="95"/>
      <c r="PWZ52" s="95"/>
      <c r="PXA52" s="95"/>
      <c r="PXB52" s="95"/>
      <c r="PXC52" s="95"/>
      <c r="PXD52" s="95"/>
      <c r="PXE52" s="95"/>
      <c r="PXF52" s="95"/>
      <c r="PXG52" s="95"/>
      <c r="PXH52" s="95"/>
      <c r="PXI52" s="95"/>
      <c r="PXJ52" s="95"/>
      <c r="PXK52" s="95"/>
      <c r="PXL52" s="95"/>
      <c r="PXM52" s="95"/>
      <c r="PXN52" s="95"/>
      <c r="PXO52" s="95"/>
      <c r="PXP52" s="95"/>
      <c r="PXQ52" s="95"/>
      <c r="PXR52" s="95"/>
      <c r="PXS52" s="95"/>
      <c r="PXT52" s="95"/>
      <c r="PXU52" s="95"/>
      <c r="PXV52" s="95"/>
      <c r="PXW52" s="95"/>
      <c r="PXX52" s="95"/>
      <c r="PXY52" s="95"/>
      <c r="PXZ52" s="95"/>
      <c r="PYA52" s="95"/>
      <c r="PYB52" s="95"/>
      <c r="PYC52" s="95"/>
      <c r="PYD52" s="95"/>
      <c r="PYE52" s="95"/>
      <c r="PYF52" s="95"/>
      <c r="PYG52" s="95"/>
      <c r="PYH52" s="95"/>
      <c r="PYI52" s="95"/>
      <c r="PYJ52" s="95"/>
      <c r="PYK52" s="95"/>
      <c r="PYL52" s="95"/>
      <c r="PYM52" s="95"/>
      <c r="PYN52" s="95"/>
      <c r="PYO52" s="95"/>
      <c r="PYP52" s="95"/>
      <c r="PYQ52" s="95"/>
      <c r="PYR52" s="95"/>
      <c r="PYS52" s="95"/>
      <c r="PYT52" s="95"/>
      <c r="PYU52" s="95"/>
      <c r="PYV52" s="95"/>
      <c r="PYW52" s="95"/>
      <c r="PYX52" s="95"/>
      <c r="PYY52" s="95"/>
      <c r="PYZ52" s="95"/>
      <c r="PZA52" s="95"/>
      <c r="PZB52" s="95"/>
      <c r="PZC52" s="95"/>
      <c r="PZD52" s="95"/>
      <c r="PZE52" s="95"/>
      <c r="PZF52" s="95"/>
      <c r="PZG52" s="95"/>
      <c r="PZH52" s="95"/>
      <c r="PZI52" s="95"/>
      <c r="PZJ52" s="95"/>
      <c r="PZK52" s="95"/>
      <c r="PZL52" s="95"/>
      <c r="PZM52" s="95"/>
      <c r="PZN52" s="95"/>
      <c r="PZO52" s="95"/>
      <c r="PZP52" s="95"/>
      <c r="PZQ52" s="95"/>
      <c r="PZR52" s="95"/>
      <c r="PZS52" s="95"/>
      <c r="PZT52" s="95"/>
      <c r="PZU52" s="95"/>
      <c r="PZV52" s="95"/>
      <c r="PZW52" s="95"/>
      <c r="PZX52" s="95"/>
      <c r="PZY52" s="95"/>
      <c r="PZZ52" s="95"/>
      <c r="QAA52" s="95"/>
      <c r="QAB52" s="95"/>
      <c r="QAC52" s="95"/>
      <c r="QAD52" s="95"/>
      <c r="QAE52" s="95"/>
      <c r="QAF52" s="95"/>
      <c r="QAG52" s="95"/>
      <c r="QAH52" s="95"/>
      <c r="QAI52" s="95"/>
      <c r="QAJ52" s="95"/>
      <c r="QAK52" s="95"/>
      <c r="QAL52" s="95"/>
      <c r="QAM52" s="95"/>
      <c r="QAN52" s="95"/>
      <c r="QAO52" s="95"/>
      <c r="QAP52" s="95"/>
      <c r="QAQ52" s="95"/>
      <c r="QAR52" s="95"/>
      <c r="QAS52" s="95"/>
      <c r="QAT52" s="95"/>
      <c r="QAU52" s="95"/>
      <c r="QAV52" s="95"/>
      <c r="QAW52" s="95"/>
      <c r="QAX52" s="95"/>
      <c r="QAY52" s="95"/>
      <c r="QAZ52" s="95"/>
      <c r="QBA52" s="95"/>
      <c r="QBB52" s="95"/>
      <c r="QBC52" s="95"/>
      <c r="QBD52" s="95"/>
      <c r="QBE52" s="95"/>
      <c r="QBF52" s="95"/>
      <c r="QBG52" s="95"/>
      <c r="QBH52" s="95"/>
      <c r="QBI52" s="95"/>
      <c r="QBJ52" s="95"/>
      <c r="QBK52" s="95"/>
      <c r="QBL52" s="95"/>
      <c r="QBM52" s="95"/>
      <c r="QBN52" s="95"/>
      <c r="QBO52" s="95"/>
      <c r="QBP52" s="95"/>
      <c r="QBQ52" s="95"/>
      <c r="QBR52" s="95"/>
      <c r="QBS52" s="95"/>
      <c r="QBT52" s="95"/>
      <c r="QBU52" s="95"/>
      <c r="QBV52" s="95"/>
      <c r="QBW52" s="95"/>
      <c r="QBX52" s="95"/>
      <c r="QBY52" s="95"/>
      <c r="QBZ52" s="95"/>
      <c r="QCA52" s="95"/>
      <c r="QCB52" s="95"/>
      <c r="QCC52" s="95"/>
      <c r="QCD52" s="95"/>
      <c r="QCE52" s="95"/>
      <c r="QCF52" s="95"/>
      <c r="QCG52" s="95"/>
      <c r="QCH52" s="95"/>
      <c r="QCI52" s="95"/>
      <c r="QCJ52" s="95"/>
      <c r="QCK52" s="95"/>
      <c r="QCL52" s="95"/>
      <c r="QCM52" s="95"/>
      <c r="QCN52" s="95"/>
      <c r="QCO52" s="95"/>
      <c r="QCP52" s="95"/>
      <c r="QCQ52" s="95"/>
      <c r="QCR52" s="95"/>
      <c r="QCS52" s="95"/>
      <c r="QCT52" s="95"/>
      <c r="QCU52" s="95"/>
      <c r="QCV52" s="95"/>
      <c r="QCW52" s="95"/>
      <c r="QCX52" s="95"/>
      <c r="QCY52" s="95"/>
      <c r="QCZ52" s="95"/>
      <c r="QDA52" s="95"/>
      <c r="QDB52" s="95"/>
      <c r="QDC52" s="95"/>
      <c r="QDD52" s="95"/>
      <c r="QDE52" s="95"/>
      <c r="QDF52" s="95"/>
      <c r="QDG52" s="95"/>
      <c r="QDH52" s="95"/>
      <c r="QDI52" s="95"/>
      <c r="QDJ52" s="95"/>
      <c r="QDK52" s="95"/>
      <c r="QDL52" s="95"/>
      <c r="QDM52" s="95"/>
      <c r="QDN52" s="95"/>
      <c r="QDO52" s="95"/>
      <c r="QDP52" s="95"/>
      <c r="QDQ52" s="95"/>
      <c r="QDR52" s="95"/>
      <c r="QDS52" s="95"/>
      <c r="QDT52" s="95"/>
      <c r="QDU52" s="95"/>
      <c r="QDV52" s="95"/>
      <c r="QDW52" s="95"/>
      <c r="QDX52" s="95"/>
      <c r="QDY52" s="95"/>
      <c r="QDZ52" s="95"/>
      <c r="QEA52" s="95"/>
      <c r="QEB52" s="95"/>
      <c r="QEC52" s="95"/>
      <c r="QED52" s="95"/>
      <c r="QEE52" s="95"/>
      <c r="QEF52" s="95"/>
      <c r="QEG52" s="95"/>
      <c r="QEH52" s="95"/>
      <c r="QEI52" s="95"/>
      <c r="QEJ52" s="95"/>
      <c r="QEK52" s="95"/>
      <c r="QEL52" s="95"/>
      <c r="QEM52" s="95"/>
      <c r="QEN52" s="95"/>
      <c r="QEO52" s="95"/>
      <c r="QEP52" s="95"/>
      <c r="QEQ52" s="95"/>
      <c r="QER52" s="95"/>
      <c r="QES52" s="95"/>
      <c r="QET52" s="95"/>
      <c r="QEU52" s="95"/>
      <c r="QEV52" s="95"/>
      <c r="QEW52" s="95"/>
      <c r="QEX52" s="95"/>
      <c r="QEY52" s="95"/>
      <c r="QEZ52" s="95"/>
      <c r="QFA52" s="95"/>
      <c r="QFB52" s="95"/>
      <c r="QFC52" s="95"/>
      <c r="QFD52" s="95"/>
      <c r="QFE52" s="95"/>
      <c r="QFF52" s="95"/>
      <c r="QFG52" s="95"/>
      <c r="QFH52" s="95"/>
      <c r="QFI52" s="95"/>
      <c r="QFJ52" s="95"/>
      <c r="QFK52" s="95"/>
      <c r="QFL52" s="95"/>
      <c r="QFM52" s="95"/>
      <c r="QFN52" s="95"/>
      <c r="QFO52" s="95"/>
      <c r="QFP52" s="95"/>
      <c r="QFQ52" s="95"/>
      <c r="QFR52" s="95"/>
      <c r="QFS52" s="95"/>
      <c r="QFT52" s="95"/>
      <c r="QFU52" s="95"/>
      <c r="QFV52" s="95"/>
      <c r="QFW52" s="95"/>
      <c r="QFX52" s="95"/>
      <c r="QFY52" s="95"/>
      <c r="QFZ52" s="95"/>
      <c r="QGA52" s="95"/>
      <c r="QGB52" s="95"/>
      <c r="QGC52" s="95"/>
      <c r="QGD52" s="95"/>
      <c r="QGE52" s="95"/>
      <c r="QGF52" s="95"/>
      <c r="QGG52" s="95"/>
      <c r="QGH52" s="95"/>
      <c r="QGI52" s="95"/>
      <c r="QGJ52" s="95"/>
      <c r="QGK52" s="95"/>
      <c r="QGL52" s="95"/>
      <c r="QGM52" s="95"/>
      <c r="QGN52" s="95"/>
      <c r="QGO52" s="95"/>
      <c r="QGP52" s="95"/>
      <c r="QGQ52" s="95"/>
      <c r="QGR52" s="95"/>
      <c r="QGS52" s="95"/>
      <c r="QGT52" s="95"/>
      <c r="QGU52" s="95"/>
      <c r="QGV52" s="95"/>
      <c r="QGW52" s="95"/>
      <c r="QGX52" s="95"/>
      <c r="QGY52" s="95"/>
      <c r="QGZ52" s="95"/>
      <c r="QHA52" s="95"/>
      <c r="QHB52" s="95"/>
      <c r="QHC52" s="95"/>
      <c r="QHD52" s="95"/>
      <c r="QHE52" s="95"/>
      <c r="QHF52" s="95"/>
      <c r="QHG52" s="95"/>
      <c r="QHH52" s="95"/>
      <c r="QHI52" s="95"/>
      <c r="QHJ52" s="95"/>
      <c r="QHK52" s="95"/>
      <c r="QHL52" s="95"/>
      <c r="QHM52" s="95"/>
      <c r="QHN52" s="95"/>
      <c r="QHO52" s="95"/>
      <c r="QHP52" s="95"/>
      <c r="QHQ52" s="95"/>
      <c r="QHR52" s="95"/>
      <c r="QHS52" s="95"/>
      <c r="QHT52" s="95"/>
      <c r="QHU52" s="95"/>
      <c r="QHV52" s="95"/>
      <c r="QHW52" s="95"/>
      <c r="QHX52" s="95"/>
      <c r="QHY52" s="95"/>
      <c r="QHZ52" s="95"/>
      <c r="QIA52" s="95"/>
      <c r="QIB52" s="95"/>
      <c r="QIC52" s="95"/>
      <c r="QID52" s="95"/>
      <c r="QIE52" s="95"/>
      <c r="QIF52" s="95"/>
      <c r="QIG52" s="95"/>
      <c r="QIH52" s="95"/>
      <c r="QII52" s="95"/>
      <c r="QIJ52" s="95"/>
      <c r="QIK52" s="95"/>
      <c r="QIL52" s="95"/>
      <c r="QIM52" s="95"/>
      <c r="QIN52" s="95"/>
      <c r="QIO52" s="95"/>
      <c r="QIP52" s="95"/>
      <c r="QIQ52" s="95"/>
      <c r="QIR52" s="95"/>
      <c r="QIS52" s="95"/>
      <c r="QIT52" s="95"/>
      <c r="QIU52" s="95"/>
      <c r="QIV52" s="95"/>
      <c r="QIW52" s="95"/>
      <c r="QIX52" s="95"/>
      <c r="QIY52" s="95"/>
      <c r="QIZ52" s="95"/>
      <c r="QJA52" s="95"/>
      <c r="QJB52" s="95"/>
      <c r="QJC52" s="95"/>
      <c r="QJD52" s="95"/>
      <c r="QJE52" s="95"/>
      <c r="QJF52" s="95"/>
      <c r="QJG52" s="95"/>
      <c r="QJH52" s="95"/>
      <c r="QJI52" s="95"/>
      <c r="QJJ52" s="95"/>
      <c r="QJK52" s="95"/>
      <c r="QJL52" s="95"/>
      <c r="QJM52" s="95"/>
      <c r="QJN52" s="95"/>
      <c r="QJO52" s="95"/>
      <c r="QJP52" s="95"/>
      <c r="QJQ52" s="95"/>
      <c r="QJR52" s="95"/>
      <c r="QJS52" s="95"/>
      <c r="QJT52" s="95"/>
      <c r="QJU52" s="95"/>
      <c r="QJV52" s="95"/>
      <c r="QJW52" s="95"/>
      <c r="QJX52" s="95"/>
      <c r="QJY52" s="95"/>
      <c r="QJZ52" s="95"/>
      <c r="QKA52" s="95"/>
      <c r="QKB52" s="95"/>
      <c r="QKC52" s="95"/>
      <c r="QKD52" s="95"/>
      <c r="QKE52" s="95"/>
      <c r="QKF52" s="95"/>
      <c r="QKG52" s="95"/>
      <c r="QKH52" s="95"/>
      <c r="QKI52" s="95"/>
      <c r="QKJ52" s="95"/>
      <c r="QKK52" s="95"/>
      <c r="QKL52" s="95"/>
      <c r="QKM52" s="95"/>
      <c r="QKN52" s="95"/>
      <c r="QKO52" s="95"/>
      <c r="QKP52" s="95"/>
      <c r="QKQ52" s="95"/>
      <c r="QKR52" s="95"/>
      <c r="QKS52" s="95"/>
      <c r="QKT52" s="95"/>
      <c r="QKU52" s="95"/>
      <c r="QKV52" s="95"/>
      <c r="QKW52" s="95"/>
      <c r="QKX52" s="95"/>
      <c r="QKY52" s="95"/>
      <c r="QKZ52" s="95"/>
      <c r="QLA52" s="95"/>
      <c r="QLB52" s="95"/>
      <c r="QLC52" s="95"/>
      <c r="QLD52" s="95"/>
      <c r="QLE52" s="95"/>
      <c r="QLF52" s="95"/>
      <c r="QLG52" s="95"/>
      <c r="QLH52" s="95"/>
      <c r="QLI52" s="95"/>
      <c r="QLJ52" s="95"/>
      <c r="QLK52" s="95"/>
      <c r="QLL52" s="95"/>
      <c r="QLM52" s="95"/>
      <c r="QLN52" s="95"/>
      <c r="QLO52" s="95"/>
      <c r="QLP52" s="95"/>
      <c r="QLQ52" s="95"/>
      <c r="QLR52" s="95"/>
      <c r="QLS52" s="95"/>
      <c r="QLT52" s="95"/>
      <c r="QLU52" s="95"/>
      <c r="QLV52" s="95"/>
      <c r="QLW52" s="95"/>
      <c r="QLX52" s="95"/>
      <c r="QLY52" s="95"/>
      <c r="QLZ52" s="95"/>
      <c r="QMA52" s="95"/>
      <c r="QMB52" s="95"/>
      <c r="QMC52" s="95"/>
      <c r="QMD52" s="95"/>
      <c r="QME52" s="95"/>
      <c r="QMF52" s="95"/>
      <c r="QMG52" s="95"/>
      <c r="QMH52" s="95"/>
      <c r="QMI52" s="95"/>
      <c r="QMJ52" s="95"/>
      <c r="QMK52" s="95"/>
      <c r="QML52" s="95"/>
      <c r="QMM52" s="95"/>
      <c r="QMN52" s="95"/>
      <c r="QMO52" s="95"/>
      <c r="QMP52" s="95"/>
      <c r="QMQ52" s="95"/>
      <c r="QMR52" s="95"/>
      <c r="QMS52" s="95"/>
      <c r="QMT52" s="95"/>
      <c r="QMU52" s="95"/>
      <c r="QMV52" s="95"/>
      <c r="QMW52" s="95"/>
      <c r="QMX52" s="95"/>
      <c r="QMY52" s="95"/>
      <c r="QMZ52" s="95"/>
      <c r="QNA52" s="95"/>
      <c r="QNB52" s="95"/>
      <c r="QNC52" s="95"/>
      <c r="QND52" s="95"/>
      <c r="QNE52" s="95"/>
      <c r="QNF52" s="95"/>
      <c r="QNG52" s="95"/>
      <c r="QNH52" s="95"/>
      <c r="QNI52" s="95"/>
      <c r="QNJ52" s="95"/>
      <c r="QNK52" s="95"/>
      <c r="QNL52" s="95"/>
      <c r="QNM52" s="95"/>
      <c r="QNN52" s="95"/>
      <c r="QNO52" s="95"/>
      <c r="QNP52" s="95"/>
      <c r="QNQ52" s="95"/>
      <c r="QNR52" s="95"/>
      <c r="QNS52" s="95"/>
      <c r="QNT52" s="95"/>
      <c r="QNU52" s="95"/>
      <c r="QNV52" s="95"/>
      <c r="QNW52" s="95"/>
      <c r="QNX52" s="95"/>
      <c r="QNY52" s="95"/>
      <c r="QNZ52" s="95"/>
      <c r="QOA52" s="95"/>
      <c r="QOB52" s="95"/>
      <c r="QOC52" s="95"/>
      <c r="QOD52" s="95"/>
      <c r="QOE52" s="95"/>
      <c r="QOF52" s="95"/>
      <c r="QOG52" s="95"/>
      <c r="QOH52" s="95"/>
      <c r="QOI52" s="95"/>
      <c r="QOJ52" s="95"/>
      <c r="QOK52" s="95"/>
      <c r="QOL52" s="95"/>
      <c r="QOM52" s="95"/>
      <c r="QON52" s="95"/>
      <c r="QOO52" s="95"/>
      <c r="QOP52" s="95"/>
      <c r="QOQ52" s="95"/>
      <c r="QOR52" s="95"/>
      <c r="QOS52" s="95"/>
      <c r="QOT52" s="95"/>
      <c r="QOU52" s="95"/>
      <c r="QOV52" s="95"/>
      <c r="QOW52" s="95"/>
      <c r="QOX52" s="95"/>
      <c r="QOY52" s="95"/>
      <c r="QOZ52" s="95"/>
      <c r="QPA52" s="95"/>
      <c r="QPB52" s="95"/>
      <c r="QPC52" s="95"/>
      <c r="QPD52" s="95"/>
      <c r="QPE52" s="95"/>
      <c r="QPF52" s="95"/>
      <c r="QPG52" s="95"/>
      <c r="QPH52" s="95"/>
      <c r="QPI52" s="95"/>
      <c r="QPJ52" s="95"/>
      <c r="QPK52" s="95"/>
      <c r="QPL52" s="95"/>
      <c r="QPM52" s="95"/>
      <c r="QPN52" s="95"/>
      <c r="QPO52" s="95"/>
      <c r="QPP52" s="95"/>
      <c r="QPQ52" s="95"/>
      <c r="QPR52" s="95"/>
      <c r="QPS52" s="95"/>
      <c r="QPT52" s="95"/>
      <c r="QPU52" s="95"/>
      <c r="QPV52" s="95"/>
      <c r="QPW52" s="95"/>
      <c r="QPX52" s="95"/>
      <c r="QPY52" s="95"/>
      <c r="QPZ52" s="95"/>
      <c r="QQA52" s="95"/>
      <c r="QQB52" s="95"/>
      <c r="QQC52" s="95"/>
      <c r="QQD52" s="95"/>
      <c r="QQE52" s="95"/>
      <c r="QQF52" s="95"/>
      <c r="QQG52" s="95"/>
      <c r="QQH52" s="95"/>
      <c r="QQI52" s="95"/>
      <c r="QQJ52" s="95"/>
      <c r="QQK52" s="95"/>
      <c r="QQL52" s="95"/>
      <c r="QQM52" s="95"/>
      <c r="QQN52" s="95"/>
      <c r="QQO52" s="95"/>
      <c r="QQP52" s="95"/>
      <c r="QQQ52" s="95"/>
      <c r="QQR52" s="95"/>
      <c r="QQS52" s="95"/>
      <c r="QQT52" s="95"/>
      <c r="QQU52" s="95"/>
      <c r="QQV52" s="95"/>
      <c r="QQW52" s="95"/>
      <c r="QQX52" s="95"/>
      <c r="QQY52" s="95"/>
      <c r="QQZ52" s="95"/>
      <c r="QRA52" s="95"/>
      <c r="QRB52" s="95"/>
      <c r="QRC52" s="95"/>
      <c r="QRD52" s="95"/>
      <c r="QRE52" s="95"/>
      <c r="QRF52" s="95"/>
      <c r="QRG52" s="95"/>
      <c r="QRH52" s="95"/>
      <c r="QRI52" s="95"/>
      <c r="QRJ52" s="95"/>
      <c r="QRK52" s="95"/>
      <c r="QRL52" s="95"/>
      <c r="QRM52" s="95"/>
      <c r="QRN52" s="95"/>
      <c r="QRO52" s="95"/>
      <c r="QRP52" s="95"/>
      <c r="QRQ52" s="95"/>
      <c r="QRR52" s="95"/>
      <c r="QRS52" s="95"/>
      <c r="QRT52" s="95"/>
      <c r="QRU52" s="95"/>
      <c r="QRV52" s="95"/>
      <c r="QRW52" s="95"/>
      <c r="QRX52" s="95"/>
      <c r="QRY52" s="95"/>
      <c r="QRZ52" s="95"/>
      <c r="QSA52" s="95"/>
      <c r="QSB52" s="95"/>
      <c r="QSC52" s="95"/>
      <c r="QSD52" s="95"/>
      <c r="QSE52" s="95"/>
      <c r="QSF52" s="95"/>
      <c r="QSG52" s="95"/>
      <c r="QSH52" s="95"/>
      <c r="QSI52" s="95"/>
      <c r="QSJ52" s="95"/>
      <c r="QSK52" s="95"/>
      <c r="QSL52" s="95"/>
      <c r="QSM52" s="95"/>
      <c r="QSN52" s="95"/>
      <c r="QSO52" s="95"/>
      <c r="QSP52" s="95"/>
      <c r="QSQ52" s="95"/>
      <c r="QSR52" s="95"/>
      <c r="QSS52" s="95"/>
      <c r="QST52" s="95"/>
      <c r="QSU52" s="95"/>
      <c r="QSV52" s="95"/>
      <c r="QSW52" s="95"/>
      <c r="QSX52" s="95"/>
      <c r="QSY52" s="95"/>
      <c r="QSZ52" s="95"/>
      <c r="QTA52" s="95"/>
      <c r="QTB52" s="95"/>
      <c r="QTC52" s="95"/>
      <c r="QTD52" s="95"/>
      <c r="QTE52" s="95"/>
      <c r="QTF52" s="95"/>
      <c r="QTG52" s="95"/>
      <c r="QTH52" s="95"/>
      <c r="QTI52" s="95"/>
      <c r="QTJ52" s="95"/>
      <c r="QTK52" s="95"/>
      <c r="QTL52" s="95"/>
      <c r="QTM52" s="95"/>
      <c r="QTN52" s="95"/>
      <c r="QTO52" s="95"/>
      <c r="QTP52" s="95"/>
      <c r="QTQ52" s="95"/>
      <c r="QTR52" s="95"/>
      <c r="QTS52" s="95"/>
      <c r="QTT52" s="95"/>
      <c r="QTU52" s="95"/>
      <c r="QTV52" s="95"/>
      <c r="QTW52" s="95"/>
      <c r="QTX52" s="95"/>
      <c r="QTY52" s="95"/>
      <c r="QTZ52" s="95"/>
      <c r="QUA52" s="95"/>
      <c r="QUB52" s="95"/>
      <c r="QUC52" s="95"/>
      <c r="QUD52" s="95"/>
      <c r="QUE52" s="95"/>
      <c r="QUF52" s="95"/>
      <c r="QUG52" s="95"/>
      <c r="QUH52" s="95"/>
      <c r="QUI52" s="95"/>
      <c r="QUJ52" s="95"/>
      <c r="QUK52" s="95"/>
      <c r="QUL52" s="95"/>
      <c r="QUM52" s="95"/>
      <c r="QUN52" s="95"/>
      <c r="QUO52" s="95"/>
      <c r="QUP52" s="95"/>
      <c r="QUQ52" s="95"/>
      <c r="QUR52" s="95"/>
      <c r="QUS52" s="95"/>
      <c r="QUT52" s="95"/>
      <c r="QUU52" s="95"/>
      <c r="QUV52" s="95"/>
      <c r="QUW52" s="95"/>
      <c r="QUX52" s="95"/>
      <c r="QUY52" s="95"/>
      <c r="QUZ52" s="95"/>
      <c r="QVA52" s="95"/>
      <c r="QVB52" s="95"/>
      <c r="QVC52" s="95"/>
      <c r="QVD52" s="95"/>
      <c r="QVE52" s="95"/>
      <c r="QVF52" s="95"/>
      <c r="QVG52" s="95"/>
      <c r="QVH52" s="95"/>
      <c r="QVI52" s="95"/>
      <c r="QVJ52" s="95"/>
      <c r="QVK52" s="95"/>
      <c r="QVL52" s="95"/>
      <c r="QVM52" s="95"/>
      <c r="QVN52" s="95"/>
      <c r="QVO52" s="95"/>
      <c r="QVP52" s="95"/>
      <c r="QVQ52" s="95"/>
      <c r="QVR52" s="95"/>
      <c r="QVS52" s="95"/>
      <c r="QVT52" s="95"/>
      <c r="QVU52" s="95"/>
      <c r="QVV52" s="95"/>
      <c r="QVW52" s="95"/>
      <c r="QVX52" s="95"/>
      <c r="QVY52" s="95"/>
      <c r="QVZ52" s="95"/>
      <c r="QWA52" s="95"/>
      <c r="QWB52" s="95"/>
      <c r="QWC52" s="95"/>
      <c r="QWD52" s="95"/>
      <c r="QWE52" s="95"/>
      <c r="QWF52" s="95"/>
      <c r="QWG52" s="95"/>
      <c r="QWH52" s="95"/>
      <c r="QWI52" s="95"/>
      <c r="QWJ52" s="95"/>
      <c r="QWK52" s="95"/>
      <c r="QWL52" s="95"/>
      <c r="QWM52" s="95"/>
      <c r="QWN52" s="95"/>
      <c r="QWO52" s="95"/>
      <c r="QWP52" s="95"/>
      <c r="QWQ52" s="95"/>
      <c r="QWR52" s="95"/>
      <c r="QWS52" s="95"/>
      <c r="QWT52" s="95"/>
      <c r="QWU52" s="95"/>
      <c r="QWV52" s="95"/>
      <c r="QWW52" s="95"/>
      <c r="QWX52" s="95"/>
      <c r="QWY52" s="95"/>
      <c r="QWZ52" s="95"/>
      <c r="QXA52" s="95"/>
      <c r="QXB52" s="95"/>
      <c r="QXC52" s="95"/>
      <c r="QXD52" s="95"/>
      <c r="QXE52" s="95"/>
      <c r="QXF52" s="95"/>
      <c r="QXG52" s="95"/>
      <c r="QXH52" s="95"/>
      <c r="QXI52" s="95"/>
      <c r="QXJ52" s="95"/>
      <c r="QXK52" s="95"/>
      <c r="QXL52" s="95"/>
      <c r="QXM52" s="95"/>
      <c r="QXN52" s="95"/>
      <c r="QXO52" s="95"/>
      <c r="QXP52" s="95"/>
      <c r="QXQ52" s="95"/>
      <c r="QXR52" s="95"/>
      <c r="QXS52" s="95"/>
      <c r="QXT52" s="95"/>
      <c r="QXU52" s="95"/>
      <c r="QXV52" s="95"/>
      <c r="QXW52" s="95"/>
      <c r="QXX52" s="95"/>
      <c r="QXY52" s="95"/>
      <c r="QXZ52" s="95"/>
      <c r="QYA52" s="95"/>
      <c r="QYB52" s="95"/>
      <c r="QYC52" s="95"/>
      <c r="QYD52" s="95"/>
      <c r="QYE52" s="95"/>
      <c r="QYF52" s="95"/>
      <c r="QYG52" s="95"/>
      <c r="QYH52" s="95"/>
      <c r="QYI52" s="95"/>
      <c r="QYJ52" s="95"/>
      <c r="QYK52" s="95"/>
      <c r="QYL52" s="95"/>
      <c r="QYM52" s="95"/>
      <c r="QYN52" s="95"/>
      <c r="QYO52" s="95"/>
      <c r="QYP52" s="95"/>
      <c r="QYQ52" s="95"/>
      <c r="QYR52" s="95"/>
      <c r="QYS52" s="95"/>
      <c r="QYT52" s="95"/>
      <c r="QYU52" s="95"/>
      <c r="QYV52" s="95"/>
      <c r="QYW52" s="95"/>
      <c r="QYX52" s="95"/>
      <c r="QYY52" s="95"/>
      <c r="QYZ52" s="95"/>
      <c r="QZA52" s="95"/>
      <c r="QZB52" s="95"/>
      <c r="QZC52" s="95"/>
      <c r="QZD52" s="95"/>
      <c r="QZE52" s="95"/>
      <c r="QZF52" s="95"/>
      <c r="QZG52" s="95"/>
      <c r="QZH52" s="95"/>
      <c r="QZI52" s="95"/>
      <c r="QZJ52" s="95"/>
      <c r="QZK52" s="95"/>
      <c r="QZL52" s="95"/>
      <c r="QZM52" s="95"/>
      <c r="QZN52" s="95"/>
      <c r="QZO52" s="95"/>
      <c r="QZP52" s="95"/>
      <c r="QZQ52" s="95"/>
      <c r="QZR52" s="95"/>
      <c r="QZS52" s="95"/>
      <c r="QZT52" s="95"/>
      <c r="QZU52" s="95"/>
      <c r="QZV52" s="95"/>
      <c r="QZW52" s="95"/>
      <c r="QZX52" s="95"/>
      <c r="QZY52" s="95"/>
      <c r="QZZ52" s="95"/>
      <c r="RAA52" s="95"/>
      <c r="RAB52" s="95"/>
      <c r="RAC52" s="95"/>
      <c r="RAD52" s="95"/>
      <c r="RAE52" s="95"/>
      <c r="RAF52" s="95"/>
      <c r="RAG52" s="95"/>
      <c r="RAH52" s="95"/>
      <c r="RAI52" s="95"/>
      <c r="RAJ52" s="95"/>
      <c r="RAK52" s="95"/>
      <c r="RAL52" s="95"/>
      <c r="RAM52" s="95"/>
      <c r="RAN52" s="95"/>
      <c r="RAO52" s="95"/>
      <c r="RAP52" s="95"/>
      <c r="RAQ52" s="95"/>
      <c r="RAR52" s="95"/>
      <c r="RAS52" s="95"/>
      <c r="RAT52" s="95"/>
      <c r="RAU52" s="95"/>
      <c r="RAV52" s="95"/>
      <c r="RAW52" s="95"/>
      <c r="RAX52" s="95"/>
      <c r="RAY52" s="95"/>
      <c r="RAZ52" s="95"/>
      <c r="RBA52" s="95"/>
      <c r="RBB52" s="95"/>
      <c r="RBC52" s="95"/>
      <c r="RBD52" s="95"/>
      <c r="RBE52" s="95"/>
      <c r="RBF52" s="95"/>
      <c r="RBG52" s="95"/>
      <c r="RBH52" s="95"/>
      <c r="RBI52" s="95"/>
      <c r="RBJ52" s="95"/>
      <c r="RBK52" s="95"/>
      <c r="RBL52" s="95"/>
      <c r="RBM52" s="95"/>
      <c r="RBN52" s="95"/>
      <c r="RBO52" s="95"/>
      <c r="RBP52" s="95"/>
      <c r="RBQ52" s="95"/>
      <c r="RBR52" s="95"/>
      <c r="RBS52" s="95"/>
      <c r="RBT52" s="95"/>
      <c r="RBU52" s="95"/>
      <c r="RBV52" s="95"/>
      <c r="RBW52" s="95"/>
      <c r="RBX52" s="95"/>
      <c r="RBY52" s="95"/>
      <c r="RBZ52" s="95"/>
      <c r="RCA52" s="95"/>
      <c r="RCB52" s="95"/>
      <c r="RCC52" s="95"/>
      <c r="RCD52" s="95"/>
      <c r="RCE52" s="95"/>
      <c r="RCF52" s="95"/>
      <c r="RCG52" s="95"/>
      <c r="RCH52" s="95"/>
      <c r="RCI52" s="95"/>
      <c r="RCJ52" s="95"/>
      <c r="RCK52" s="95"/>
      <c r="RCL52" s="95"/>
      <c r="RCM52" s="95"/>
      <c r="RCN52" s="95"/>
      <c r="RCO52" s="95"/>
      <c r="RCP52" s="95"/>
      <c r="RCQ52" s="95"/>
      <c r="RCR52" s="95"/>
      <c r="RCS52" s="95"/>
      <c r="RCT52" s="95"/>
      <c r="RCU52" s="95"/>
      <c r="RCV52" s="95"/>
      <c r="RCW52" s="95"/>
      <c r="RCX52" s="95"/>
      <c r="RCY52" s="95"/>
      <c r="RCZ52" s="95"/>
      <c r="RDA52" s="95"/>
      <c r="RDB52" s="95"/>
      <c r="RDC52" s="95"/>
      <c r="RDD52" s="95"/>
      <c r="RDE52" s="95"/>
      <c r="RDF52" s="95"/>
      <c r="RDG52" s="95"/>
      <c r="RDH52" s="95"/>
      <c r="RDI52" s="95"/>
      <c r="RDJ52" s="95"/>
      <c r="RDK52" s="95"/>
      <c r="RDL52" s="95"/>
      <c r="RDM52" s="95"/>
      <c r="RDN52" s="95"/>
      <c r="RDO52" s="95"/>
      <c r="RDP52" s="95"/>
      <c r="RDQ52" s="95"/>
      <c r="RDR52" s="95"/>
      <c r="RDS52" s="95"/>
      <c r="RDT52" s="95"/>
      <c r="RDU52" s="95"/>
      <c r="RDV52" s="95"/>
      <c r="RDW52" s="95"/>
      <c r="RDX52" s="95"/>
      <c r="RDY52" s="95"/>
      <c r="RDZ52" s="95"/>
      <c r="REA52" s="95"/>
      <c r="REB52" s="95"/>
      <c r="REC52" s="95"/>
      <c r="RED52" s="95"/>
      <c r="REE52" s="95"/>
      <c r="REF52" s="95"/>
      <c r="REG52" s="95"/>
      <c r="REH52" s="95"/>
      <c r="REI52" s="95"/>
      <c r="REJ52" s="95"/>
      <c r="REK52" s="95"/>
      <c r="REL52" s="95"/>
      <c r="REM52" s="95"/>
      <c r="REN52" s="95"/>
      <c r="REO52" s="95"/>
      <c r="REP52" s="95"/>
      <c r="REQ52" s="95"/>
      <c r="RER52" s="95"/>
      <c r="RES52" s="95"/>
      <c r="RET52" s="95"/>
      <c r="REU52" s="95"/>
      <c r="REV52" s="95"/>
      <c r="REW52" s="95"/>
      <c r="REX52" s="95"/>
      <c r="REY52" s="95"/>
      <c r="REZ52" s="95"/>
      <c r="RFA52" s="95"/>
      <c r="RFB52" s="95"/>
      <c r="RFC52" s="95"/>
      <c r="RFD52" s="95"/>
      <c r="RFE52" s="95"/>
      <c r="RFF52" s="95"/>
      <c r="RFG52" s="95"/>
      <c r="RFH52" s="95"/>
      <c r="RFI52" s="95"/>
      <c r="RFJ52" s="95"/>
      <c r="RFK52" s="95"/>
      <c r="RFL52" s="95"/>
      <c r="RFM52" s="95"/>
      <c r="RFN52" s="95"/>
      <c r="RFO52" s="95"/>
      <c r="RFP52" s="95"/>
      <c r="RFQ52" s="95"/>
      <c r="RFR52" s="95"/>
      <c r="RFS52" s="95"/>
      <c r="RFT52" s="95"/>
      <c r="RFU52" s="95"/>
      <c r="RFV52" s="95"/>
      <c r="RFW52" s="95"/>
      <c r="RFX52" s="95"/>
      <c r="RFY52" s="95"/>
      <c r="RFZ52" s="95"/>
      <c r="RGA52" s="95"/>
      <c r="RGB52" s="95"/>
      <c r="RGC52" s="95"/>
      <c r="RGD52" s="95"/>
      <c r="RGE52" s="95"/>
      <c r="RGF52" s="95"/>
      <c r="RGG52" s="95"/>
      <c r="RGH52" s="95"/>
      <c r="RGI52" s="95"/>
      <c r="RGJ52" s="95"/>
      <c r="RGK52" s="95"/>
      <c r="RGL52" s="95"/>
      <c r="RGM52" s="95"/>
      <c r="RGN52" s="95"/>
      <c r="RGO52" s="95"/>
      <c r="RGP52" s="95"/>
      <c r="RGQ52" s="95"/>
      <c r="RGR52" s="95"/>
      <c r="RGS52" s="95"/>
      <c r="RGT52" s="95"/>
      <c r="RGU52" s="95"/>
      <c r="RGV52" s="95"/>
      <c r="RGW52" s="95"/>
      <c r="RGX52" s="95"/>
      <c r="RGY52" s="95"/>
      <c r="RGZ52" s="95"/>
      <c r="RHA52" s="95"/>
      <c r="RHB52" s="95"/>
      <c r="RHC52" s="95"/>
      <c r="RHD52" s="95"/>
      <c r="RHE52" s="95"/>
      <c r="RHF52" s="95"/>
      <c r="RHG52" s="95"/>
      <c r="RHH52" s="95"/>
      <c r="RHI52" s="95"/>
      <c r="RHJ52" s="95"/>
      <c r="RHK52" s="95"/>
      <c r="RHL52" s="95"/>
      <c r="RHM52" s="95"/>
      <c r="RHN52" s="95"/>
      <c r="RHO52" s="95"/>
      <c r="RHP52" s="95"/>
      <c r="RHQ52" s="95"/>
      <c r="RHR52" s="95"/>
      <c r="RHS52" s="95"/>
      <c r="RHT52" s="95"/>
      <c r="RHU52" s="95"/>
      <c r="RHV52" s="95"/>
      <c r="RHW52" s="95"/>
      <c r="RHX52" s="95"/>
      <c r="RHY52" s="95"/>
      <c r="RHZ52" s="95"/>
      <c r="RIA52" s="95"/>
      <c r="RIB52" s="95"/>
      <c r="RIC52" s="95"/>
      <c r="RID52" s="95"/>
      <c r="RIE52" s="95"/>
      <c r="RIF52" s="95"/>
      <c r="RIG52" s="95"/>
      <c r="RIH52" s="95"/>
      <c r="RII52" s="95"/>
      <c r="RIJ52" s="95"/>
      <c r="RIK52" s="95"/>
      <c r="RIL52" s="95"/>
      <c r="RIM52" s="95"/>
      <c r="RIN52" s="95"/>
      <c r="RIO52" s="95"/>
      <c r="RIP52" s="95"/>
      <c r="RIQ52" s="95"/>
      <c r="RIR52" s="95"/>
      <c r="RIS52" s="95"/>
      <c r="RIT52" s="95"/>
      <c r="RIU52" s="95"/>
      <c r="RIV52" s="95"/>
      <c r="RIW52" s="95"/>
      <c r="RIX52" s="95"/>
      <c r="RIY52" s="95"/>
      <c r="RIZ52" s="95"/>
      <c r="RJA52" s="95"/>
      <c r="RJB52" s="95"/>
      <c r="RJC52" s="95"/>
      <c r="RJD52" s="95"/>
      <c r="RJE52" s="95"/>
      <c r="RJF52" s="95"/>
      <c r="RJG52" s="95"/>
      <c r="RJH52" s="95"/>
      <c r="RJI52" s="95"/>
      <c r="RJJ52" s="95"/>
      <c r="RJK52" s="95"/>
      <c r="RJL52" s="95"/>
      <c r="RJM52" s="95"/>
      <c r="RJN52" s="95"/>
      <c r="RJO52" s="95"/>
      <c r="RJP52" s="95"/>
      <c r="RJQ52" s="95"/>
      <c r="RJR52" s="95"/>
      <c r="RJS52" s="95"/>
      <c r="RJT52" s="95"/>
      <c r="RJU52" s="95"/>
      <c r="RJV52" s="95"/>
      <c r="RJW52" s="95"/>
      <c r="RJX52" s="95"/>
      <c r="RJY52" s="95"/>
      <c r="RJZ52" s="95"/>
      <c r="RKA52" s="95"/>
      <c r="RKB52" s="95"/>
      <c r="RKC52" s="95"/>
      <c r="RKD52" s="95"/>
      <c r="RKE52" s="95"/>
      <c r="RKF52" s="95"/>
      <c r="RKG52" s="95"/>
      <c r="RKH52" s="95"/>
      <c r="RKI52" s="95"/>
      <c r="RKJ52" s="95"/>
      <c r="RKK52" s="95"/>
      <c r="RKL52" s="95"/>
      <c r="RKM52" s="95"/>
      <c r="RKN52" s="95"/>
      <c r="RKO52" s="95"/>
      <c r="RKP52" s="95"/>
      <c r="RKQ52" s="95"/>
      <c r="RKR52" s="95"/>
      <c r="RKS52" s="95"/>
      <c r="RKT52" s="95"/>
      <c r="RKU52" s="95"/>
      <c r="RKV52" s="95"/>
      <c r="RKW52" s="95"/>
      <c r="RKX52" s="95"/>
      <c r="RKY52" s="95"/>
      <c r="RKZ52" s="95"/>
      <c r="RLA52" s="95"/>
      <c r="RLB52" s="95"/>
      <c r="RLC52" s="95"/>
      <c r="RLD52" s="95"/>
      <c r="RLE52" s="95"/>
      <c r="RLF52" s="95"/>
      <c r="RLG52" s="95"/>
      <c r="RLH52" s="95"/>
      <c r="RLI52" s="95"/>
      <c r="RLJ52" s="95"/>
      <c r="RLK52" s="95"/>
      <c r="RLL52" s="95"/>
      <c r="RLM52" s="95"/>
      <c r="RLN52" s="95"/>
      <c r="RLO52" s="95"/>
      <c r="RLP52" s="95"/>
      <c r="RLQ52" s="95"/>
      <c r="RLR52" s="95"/>
      <c r="RLS52" s="95"/>
      <c r="RLT52" s="95"/>
      <c r="RLU52" s="95"/>
      <c r="RLV52" s="95"/>
      <c r="RLW52" s="95"/>
      <c r="RLX52" s="95"/>
      <c r="RLY52" s="95"/>
      <c r="RLZ52" s="95"/>
      <c r="RMA52" s="95"/>
      <c r="RMB52" s="95"/>
      <c r="RMC52" s="95"/>
      <c r="RMD52" s="95"/>
      <c r="RME52" s="95"/>
      <c r="RMF52" s="95"/>
      <c r="RMG52" s="95"/>
      <c r="RMH52" s="95"/>
      <c r="RMI52" s="95"/>
      <c r="RMJ52" s="95"/>
      <c r="RMK52" s="95"/>
      <c r="RML52" s="95"/>
      <c r="RMM52" s="95"/>
      <c r="RMN52" s="95"/>
      <c r="RMO52" s="95"/>
      <c r="RMP52" s="95"/>
      <c r="RMQ52" s="95"/>
      <c r="RMR52" s="95"/>
      <c r="RMS52" s="95"/>
      <c r="RMT52" s="95"/>
      <c r="RMU52" s="95"/>
      <c r="RMV52" s="95"/>
      <c r="RMW52" s="95"/>
      <c r="RMX52" s="95"/>
      <c r="RMY52" s="95"/>
      <c r="RMZ52" s="95"/>
      <c r="RNA52" s="95"/>
      <c r="RNB52" s="95"/>
      <c r="RNC52" s="95"/>
      <c r="RND52" s="95"/>
      <c r="RNE52" s="95"/>
      <c r="RNF52" s="95"/>
      <c r="RNG52" s="95"/>
      <c r="RNH52" s="95"/>
      <c r="RNI52" s="95"/>
      <c r="RNJ52" s="95"/>
      <c r="RNK52" s="95"/>
      <c r="RNL52" s="95"/>
      <c r="RNM52" s="95"/>
      <c r="RNN52" s="95"/>
      <c r="RNO52" s="95"/>
      <c r="RNP52" s="95"/>
      <c r="RNQ52" s="95"/>
      <c r="RNR52" s="95"/>
      <c r="RNS52" s="95"/>
      <c r="RNT52" s="95"/>
      <c r="RNU52" s="95"/>
      <c r="RNV52" s="95"/>
      <c r="RNW52" s="95"/>
      <c r="RNX52" s="95"/>
      <c r="RNY52" s="95"/>
      <c r="RNZ52" s="95"/>
      <c r="ROA52" s="95"/>
      <c r="ROB52" s="95"/>
      <c r="ROC52" s="95"/>
      <c r="ROD52" s="95"/>
      <c r="ROE52" s="95"/>
      <c r="ROF52" s="95"/>
      <c r="ROG52" s="95"/>
      <c r="ROH52" s="95"/>
      <c r="ROI52" s="95"/>
      <c r="ROJ52" s="95"/>
      <c r="ROK52" s="95"/>
      <c r="ROL52" s="95"/>
      <c r="ROM52" s="95"/>
      <c r="RON52" s="95"/>
      <c r="ROO52" s="95"/>
      <c r="ROP52" s="95"/>
      <c r="ROQ52" s="95"/>
      <c r="ROR52" s="95"/>
      <c r="ROS52" s="95"/>
      <c r="ROT52" s="95"/>
      <c r="ROU52" s="95"/>
      <c r="ROV52" s="95"/>
      <c r="ROW52" s="95"/>
      <c r="ROX52" s="95"/>
      <c r="ROY52" s="95"/>
      <c r="ROZ52" s="95"/>
      <c r="RPA52" s="95"/>
      <c r="RPB52" s="95"/>
      <c r="RPC52" s="95"/>
      <c r="RPD52" s="95"/>
      <c r="RPE52" s="95"/>
      <c r="RPF52" s="95"/>
      <c r="RPG52" s="95"/>
      <c r="RPH52" s="95"/>
      <c r="RPI52" s="95"/>
      <c r="RPJ52" s="95"/>
      <c r="RPK52" s="95"/>
      <c r="RPL52" s="95"/>
      <c r="RPM52" s="95"/>
      <c r="RPN52" s="95"/>
      <c r="RPO52" s="95"/>
      <c r="RPP52" s="95"/>
      <c r="RPQ52" s="95"/>
      <c r="RPR52" s="95"/>
      <c r="RPS52" s="95"/>
      <c r="RPT52" s="95"/>
      <c r="RPU52" s="95"/>
      <c r="RPV52" s="95"/>
      <c r="RPW52" s="95"/>
      <c r="RPX52" s="95"/>
      <c r="RPY52" s="95"/>
      <c r="RPZ52" s="95"/>
      <c r="RQA52" s="95"/>
      <c r="RQB52" s="95"/>
      <c r="RQC52" s="95"/>
      <c r="RQD52" s="95"/>
      <c r="RQE52" s="95"/>
      <c r="RQF52" s="95"/>
      <c r="RQG52" s="95"/>
      <c r="RQH52" s="95"/>
      <c r="RQI52" s="95"/>
      <c r="RQJ52" s="95"/>
      <c r="RQK52" s="95"/>
      <c r="RQL52" s="95"/>
      <c r="RQM52" s="95"/>
      <c r="RQN52" s="95"/>
      <c r="RQO52" s="95"/>
      <c r="RQP52" s="95"/>
      <c r="RQQ52" s="95"/>
      <c r="RQR52" s="95"/>
      <c r="RQS52" s="95"/>
      <c r="RQT52" s="95"/>
      <c r="RQU52" s="95"/>
      <c r="RQV52" s="95"/>
      <c r="RQW52" s="95"/>
      <c r="RQX52" s="95"/>
      <c r="RQY52" s="95"/>
      <c r="RQZ52" s="95"/>
      <c r="RRA52" s="95"/>
      <c r="RRB52" s="95"/>
      <c r="RRC52" s="95"/>
      <c r="RRD52" s="95"/>
      <c r="RRE52" s="95"/>
      <c r="RRF52" s="95"/>
      <c r="RRG52" s="95"/>
      <c r="RRH52" s="95"/>
      <c r="RRI52" s="95"/>
      <c r="RRJ52" s="95"/>
      <c r="RRK52" s="95"/>
      <c r="RRL52" s="95"/>
      <c r="RRM52" s="95"/>
      <c r="RRN52" s="95"/>
      <c r="RRO52" s="95"/>
      <c r="RRP52" s="95"/>
      <c r="RRQ52" s="95"/>
      <c r="RRR52" s="95"/>
      <c r="RRS52" s="95"/>
      <c r="RRT52" s="95"/>
      <c r="RRU52" s="95"/>
      <c r="RRV52" s="95"/>
      <c r="RRW52" s="95"/>
      <c r="RRX52" s="95"/>
      <c r="RRY52" s="95"/>
      <c r="RRZ52" s="95"/>
      <c r="RSA52" s="95"/>
      <c r="RSB52" s="95"/>
      <c r="RSC52" s="95"/>
      <c r="RSD52" s="95"/>
      <c r="RSE52" s="95"/>
      <c r="RSF52" s="95"/>
      <c r="RSG52" s="95"/>
      <c r="RSH52" s="95"/>
      <c r="RSI52" s="95"/>
      <c r="RSJ52" s="95"/>
      <c r="RSK52" s="95"/>
      <c r="RSL52" s="95"/>
      <c r="RSM52" s="95"/>
      <c r="RSN52" s="95"/>
      <c r="RSO52" s="95"/>
      <c r="RSP52" s="95"/>
      <c r="RSQ52" s="95"/>
      <c r="RSR52" s="95"/>
      <c r="RSS52" s="95"/>
      <c r="RST52" s="95"/>
      <c r="RSU52" s="95"/>
      <c r="RSV52" s="95"/>
      <c r="RSW52" s="95"/>
      <c r="RSX52" s="95"/>
      <c r="RSY52" s="95"/>
      <c r="RSZ52" s="95"/>
      <c r="RTA52" s="95"/>
      <c r="RTB52" s="95"/>
      <c r="RTC52" s="95"/>
      <c r="RTD52" s="95"/>
      <c r="RTE52" s="95"/>
      <c r="RTF52" s="95"/>
      <c r="RTG52" s="95"/>
      <c r="RTH52" s="95"/>
      <c r="RTI52" s="95"/>
      <c r="RTJ52" s="95"/>
      <c r="RTK52" s="95"/>
      <c r="RTL52" s="95"/>
      <c r="RTM52" s="95"/>
      <c r="RTN52" s="95"/>
      <c r="RTO52" s="95"/>
      <c r="RTP52" s="95"/>
      <c r="RTQ52" s="95"/>
      <c r="RTR52" s="95"/>
      <c r="RTS52" s="95"/>
      <c r="RTT52" s="95"/>
      <c r="RTU52" s="95"/>
      <c r="RTV52" s="95"/>
      <c r="RTW52" s="95"/>
      <c r="RTX52" s="95"/>
      <c r="RTY52" s="95"/>
      <c r="RTZ52" s="95"/>
      <c r="RUA52" s="95"/>
      <c r="RUB52" s="95"/>
      <c r="RUC52" s="95"/>
      <c r="RUD52" s="95"/>
      <c r="RUE52" s="95"/>
      <c r="RUF52" s="95"/>
      <c r="RUG52" s="95"/>
      <c r="RUH52" s="95"/>
      <c r="RUI52" s="95"/>
      <c r="RUJ52" s="95"/>
      <c r="RUK52" s="95"/>
      <c r="RUL52" s="95"/>
      <c r="RUM52" s="95"/>
      <c r="RUN52" s="95"/>
      <c r="RUO52" s="95"/>
      <c r="RUP52" s="95"/>
      <c r="RUQ52" s="95"/>
      <c r="RUR52" s="95"/>
      <c r="RUS52" s="95"/>
      <c r="RUT52" s="95"/>
      <c r="RUU52" s="95"/>
      <c r="RUV52" s="95"/>
      <c r="RUW52" s="95"/>
      <c r="RUX52" s="95"/>
      <c r="RUY52" s="95"/>
      <c r="RUZ52" s="95"/>
      <c r="RVA52" s="95"/>
      <c r="RVB52" s="95"/>
      <c r="RVC52" s="95"/>
      <c r="RVD52" s="95"/>
      <c r="RVE52" s="95"/>
      <c r="RVF52" s="95"/>
      <c r="RVG52" s="95"/>
      <c r="RVH52" s="95"/>
      <c r="RVI52" s="95"/>
      <c r="RVJ52" s="95"/>
      <c r="RVK52" s="95"/>
      <c r="RVL52" s="95"/>
      <c r="RVM52" s="95"/>
      <c r="RVN52" s="95"/>
      <c r="RVO52" s="95"/>
      <c r="RVP52" s="95"/>
      <c r="RVQ52" s="95"/>
      <c r="RVR52" s="95"/>
      <c r="RVS52" s="95"/>
      <c r="RVT52" s="95"/>
      <c r="RVU52" s="95"/>
      <c r="RVV52" s="95"/>
      <c r="RVW52" s="95"/>
      <c r="RVX52" s="95"/>
      <c r="RVY52" s="95"/>
      <c r="RVZ52" s="95"/>
      <c r="RWA52" s="95"/>
      <c r="RWB52" s="95"/>
      <c r="RWC52" s="95"/>
      <c r="RWD52" s="95"/>
      <c r="RWE52" s="95"/>
      <c r="RWF52" s="95"/>
      <c r="RWG52" s="95"/>
      <c r="RWH52" s="95"/>
      <c r="RWI52" s="95"/>
      <c r="RWJ52" s="95"/>
      <c r="RWK52" s="95"/>
      <c r="RWL52" s="95"/>
      <c r="RWM52" s="95"/>
      <c r="RWN52" s="95"/>
      <c r="RWO52" s="95"/>
      <c r="RWP52" s="95"/>
      <c r="RWQ52" s="95"/>
      <c r="RWR52" s="95"/>
      <c r="RWS52" s="95"/>
      <c r="RWT52" s="95"/>
      <c r="RWU52" s="95"/>
      <c r="RWV52" s="95"/>
      <c r="RWW52" s="95"/>
      <c r="RWX52" s="95"/>
      <c r="RWY52" s="95"/>
      <c r="RWZ52" s="95"/>
      <c r="RXA52" s="95"/>
      <c r="RXB52" s="95"/>
      <c r="RXC52" s="95"/>
      <c r="RXD52" s="95"/>
      <c r="RXE52" s="95"/>
      <c r="RXF52" s="95"/>
      <c r="RXG52" s="95"/>
      <c r="RXH52" s="95"/>
      <c r="RXI52" s="95"/>
      <c r="RXJ52" s="95"/>
      <c r="RXK52" s="95"/>
      <c r="RXL52" s="95"/>
      <c r="RXM52" s="95"/>
      <c r="RXN52" s="95"/>
      <c r="RXO52" s="95"/>
      <c r="RXP52" s="95"/>
      <c r="RXQ52" s="95"/>
      <c r="RXR52" s="95"/>
      <c r="RXS52" s="95"/>
      <c r="RXT52" s="95"/>
      <c r="RXU52" s="95"/>
      <c r="RXV52" s="95"/>
      <c r="RXW52" s="95"/>
      <c r="RXX52" s="95"/>
      <c r="RXY52" s="95"/>
      <c r="RXZ52" s="95"/>
      <c r="RYA52" s="95"/>
      <c r="RYB52" s="95"/>
      <c r="RYC52" s="95"/>
      <c r="RYD52" s="95"/>
      <c r="RYE52" s="95"/>
      <c r="RYF52" s="95"/>
      <c r="RYG52" s="95"/>
      <c r="RYH52" s="95"/>
      <c r="RYI52" s="95"/>
      <c r="RYJ52" s="95"/>
      <c r="RYK52" s="95"/>
      <c r="RYL52" s="95"/>
      <c r="RYM52" s="95"/>
      <c r="RYN52" s="95"/>
      <c r="RYO52" s="95"/>
      <c r="RYP52" s="95"/>
      <c r="RYQ52" s="95"/>
      <c r="RYR52" s="95"/>
      <c r="RYS52" s="95"/>
      <c r="RYT52" s="95"/>
      <c r="RYU52" s="95"/>
      <c r="RYV52" s="95"/>
      <c r="RYW52" s="95"/>
      <c r="RYX52" s="95"/>
      <c r="RYY52" s="95"/>
      <c r="RYZ52" s="95"/>
      <c r="RZA52" s="95"/>
      <c r="RZB52" s="95"/>
      <c r="RZC52" s="95"/>
      <c r="RZD52" s="95"/>
      <c r="RZE52" s="95"/>
      <c r="RZF52" s="95"/>
      <c r="RZG52" s="95"/>
      <c r="RZH52" s="95"/>
      <c r="RZI52" s="95"/>
      <c r="RZJ52" s="95"/>
      <c r="RZK52" s="95"/>
      <c r="RZL52" s="95"/>
      <c r="RZM52" s="95"/>
      <c r="RZN52" s="95"/>
      <c r="RZO52" s="95"/>
      <c r="RZP52" s="95"/>
      <c r="RZQ52" s="95"/>
      <c r="RZR52" s="95"/>
      <c r="RZS52" s="95"/>
      <c r="RZT52" s="95"/>
      <c r="RZU52" s="95"/>
      <c r="RZV52" s="95"/>
      <c r="RZW52" s="95"/>
      <c r="RZX52" s="95"/>
      <c r="RZY52" s="95"/>
      <c r="RZZ52" s="95"/>
      <c r="SAA52" s="95"/>
      <c r="SAB52" s="95"/>
      <c r="SAC52" s="95"/>
      <c r="SAD52" s="95"/>
      <c r="SAE52" s="95"/>
      <c r="SAF52" s="95"/>
      <c r="SAG52" s="95"/>
      <c r="SAH52" s="95"/>
      <c r="SAI52" s="95"/>
      <c r="SAJ52" s="95"/>
      <c r="SAK52" s="95"/>
      <c r="SAL52" s="95"/>
      <c r="SAM52" s="95"/>
      <c r="SAN52" s="95"/>
      <c r="SAO52" s="95"/>
      <c r="SAP52" s="95"/>
      <c r="SAQ52" s="95"/>
      <c r="SAR52" s="95"/>
      <c r="SAS52" s="95"/>
      <c r="SAT52" s="95"/>
      <c r="SAU52" s="95"/>
      <c r="SAV52" s="95"/>
      <c r="SAW52" s="95"/>
      <c r="SAX52" s="95"/>
      <c r="SAY52" s="95"/>
      <c r="SAZ52" s="95"/>
      <c r="SBA52" s="95"/>
      <c r="SBB52" s="95"/>
      <c r="SBC52" s="95"/>
      <c r="SBD52" s="95"/>
      <c r="SBE52" s="95"/>
      <c r="SBF52" s="95"/>
      <c r="SBG52" s="95"/>
      <c r="SBH52" s="95"/>
      <c r="SBI52" s="95"/>
      <c r="SBJ52" s="95"/>
      <c r="SBK52" s="95"/>
      <c r="SBL52" s="95"/>
      <c r="SBM52" s="95"/>
      <c r="SBN52" s="95"/>
      <c r="SBO52" s="95"/>
      <c r="SBP52" s="95"/>
      <c r="SBQ52" s="95"/>
      <c r="SBR52" s="95"/>
      <c r="SBS52" s="95"/>
      <c r="SBT52" s="95"/>
      <c r="SBU52" s="95"/>
      <c r="SBV52" s="95"/>
      <c r="SBW52" s="95"/>
      <c r="SBX52" s="95"/>
      <c r="SBY52" s="95"/>
      <c r="SBZ52" s="95"/>
      <c r="SCA52" s="95"/>
      <c r="SCB52" s="95"/>
      <c r="SCC52" s="95"/>
      <c r="SCD52" s="95"/>
      <c r="SCE52" s="95"/>
      <c r="SCF52" s="95"/>
      <c r="SCG52" s="95"/>
      <c r="SCH52" s="95"/>
      <c r="SCI52" s="95"/>
      <c r="SCJ52" s="95"/>
      <c r="SCK52" s="95"/>
      <c r="SCL52" s="95"/>
      <c r="SCM52" s="95"/>
      <c r="SCN52" s="95"/>
      <c r="SCO52" s="95"/>
      <c r="SCP52" s="95"/>
      <c r="SCQ52" s="95"/>
      <c r="SCR52" s="95"/>
      <c r="SCS52" s="95"/>
      <c r="SCT52" s="95"/>
      <c r="SCU52" s="95"/>
      <c r="SCV52" s="95"/>
      <c r="SCW52" s="95"/>
      <c r="SCX52" s="95"/>
      <c r="SCY52" s="95"/>
      <c r="SCZ52" s="95"/>
      <c r="SDA52" s="95"/>
      <c r="SDB52" s="95"/>
      <c r="SDC52" s="95"/>
      <c r="SDD52" s="95"/>
      <c r="SDE52" s="95"/>
      <c r="SDF52" s="95"/>
      <c r="SDG52" s="95"/>
      <c r="SDH52" s="95"/>
      <c r="SDI52" s="95"/>
      <c r="SDJ52" s="95"/>
      <c r="SDK52" s="95"/>
      <c r="SDL52" s="95"/>
      <c r="SDM52" s="95"/>
      <c r="SDN52" s="95"/>
      <c r="SDO52" s="95"/>
      <c r="SDP52" s="95"/>
      <c r="SDQ52" s="95"/>
      <c r="SDR52" s="95"/>
      <c r="SDS52" s="95"/>
      <c r="SDT52" s="95"/>
      <c r="SDU52" s="95"/>
      <c r="SDV52" s="95"/>
      <c r="SDW52" s="95"/>
      <c r="SDX52" s="95"/>
      <c r="SDY52" s="95"/>
      <c r="SDZ52" s="95"/>
      <c r="SEA52" s="95"/>
      <c r="SEB52" s="95"/>
      <c r="SEC52" s="95"/>
      <c r="SED52" s="95"/>
      <c r="SEE52" s="95"/>
      <c r="SEF52" s="95"/>
      <c r="SEG52" s="95"/>
      <c r="SEH52" s="95"/>
      <c r="SEI52" s="95"/>
      <c r="SEJ52" s="95"/>
      <c r="SEK52" s="95"/>
      <c r="SEL52" s="95"/>
      <c r="SEM52" s="95"/>
      <c r="SEN52" s="95"/>
      <c r="SEO52" s="95"/>
      <c r="SEP52" s="95"/>
      <c r="SEQ52" s="95"/>
      <c r="SER52" s="95"/>
      <c r="SES52" s="95"/>
      <c r="SET52" s="95"/>
      <c r="SEU52" s="95"/>
      <c r="SEV52" s="95"/>
      <c r="SEW52" s="95"/>
      <c r="SEX52" s="95"/>
      <c r="SEY52" s="95"/>
      <c r="SEZ52" s="95"/>
      <c r="SFA52" s="95"/>
      <c r="SFB52" s="95"/>
      <c r="SFC52" s="95"/>
      <c r="SFD52" s="95"/>
      <c r="SFE52" s="95"/>
      <c r="SFF52" s="95"/>
      <c r="SFG52" s="95"/>
      <c r="SFH52" s="95"/>
      <c r="SFI52" s="95"/>
      <c r="SFJ52" s="95"/>
      <c r="SFK52" s="95"/>
      <c r="SFL52" s="95"/>
      <c r="SFM52" s="95"/>
      <c r="SFN52" s="95"/>
      <c r="SFO52" s="95"/>
      <c r="SFP52" s="95"/>
      <c r="SFQ52" s="95"/>
      <c r="SFR52" s="95"/>
      <c r="SFS52" s="95"/>
      <c r="SFT52" s="95"/>
      <c r="SFU52" s="95"/>
      <c r="SFV52" s="95"/>
      <c r="SFW52" s="95"/>
      <c r="SFX52" s="95"/>
      <c r="SFY52" s="95"/>
      <c r="SFZ52" s="95"/>
      <c r="SGA52" s="95"/>
      <c r="SGB52" s="95"/>
      <c r="SGC52" s="95"/>
      <c r="SGD52" s="95"/>
      <c r="SGE52" s="95"/>
      <c r="SGF52" s="95"/>
      <c r="SGG52" s="95"/>
      <c r="SGH52" s="95"/>
      <c r="SGI52" s="95"/>
      <c r="SGJ52" s="95"/>
      <c r="SGK52" s="95"/>
      <c r="SGL52" s="95"/>
      <c r="SGM52" s="95"/>
      <c r="SGN52" s="95"/>
      <c r="SGO52" s="95"/>
      <c r="SGP52" s="95"/>
      <c r="SGQ52" s="95"/>
      <c r="SGR52" s="95"/>
      <c r="SGS52" s="95"/>
      <c r="SGT52" s="95"/>
      <c r="SGU52" s="95"/>
      <c r="SGV52" s="95"/>
      <c r="SGW52" s="95"/>
      <c r="SGX52" s="95"/>
      <c r="SGY52" s="95"/>
      <c r="SGZ52" s="95"/>
      <c r="SHA52" s="95"/>
      <c r="SHB52" s="95"/>
      <c r="SHC52" s="95"/>
      <c r="SHD52" s="95"/>
      <c r="SHE52" s="95"/>
      <c r="SHF52" s="95"/>
      <c r="SHG52" s="95"/>
      <c r="SHH52" s="95"/>
      <c r="SHI52" s="95"/>
      <c r="SHJ52" s="95"/>
      <c r="SHK52" s="95"/>
      <c r="SHL52" s="95"/>
      <c r="SHM52" s="95"/>
      <c r="SHN52" s="95"/>
      <c r="SHO52" s="95"/>
      <c r="SHP52" s="95"/>
      <c r="SHQ52" s="95"/>
      <c r="SHR52" s="95"/>
      <c r="SHS52" s="95"/>
      <c r="SHT52" s="95"/>
      <c r="SHU52" s="95"/>
      <c r="SHV52" s="95"/>
      <c r="SHW52" s="95"/>
      <c r="SHX52" s="95"/>
      <c r="SHY52" s="95"/>
      <c r="SHZ52" s="95"/>
      <c r="SIA52" s="95"/>
      <c r="SIB52" s="95"/>
      <c r="SIC52" s="95"/>
      <c r="SID52" s="95"/>
      <c r="SIE52" s="95"/>
      <c r="SIF52" s="95"/>
      <c r="SIG52" s="95"/>
      <c r="SIH52" s="95"/>
      <c r="SII52" s="95"/>
      <c r="SIJ52" s="95"/>
      <c r="SIK52" s="95"/>
      <c r="SIL52" s="95"/>
      <c r="SIM52" s="95"/>
      <c r="SIN52" s="95"/>
      <c r="SIO52" s="95"/>
      <c r="SIP52" s="95"/>
      <c r="SIQ52" s="95"/>
      <c r="SIR52" s="95"/>
      <c r="SIS52" s="95"/>
      <c r="SIT52" s="95"/>
      <c r="SIU52" s="95"/>
      <c r="SIV52" s="95"/>
      <c r="SIW52" s="95"/>
      <c r="SIX52" s="95"/>
      <c r="SIY52" s="95"/>
      <c r="SIZ52" s="95"/>
      <c r="SJA52" s="95"/>
      <c r="SJB52" s="95"/>
      <c r="SJC52" s="95"/>
      <c r="SJD52" s="95"/>
      <c r="SJE52" s="95"/>
      <c r="SJF52" s="95"/>
      <c r="SJG52" s="95"/>
      <c r="SJH52" s="95"/>
      <c r="SJI52" s="95"/>
      <c r="SJJ52" s="95"/>
      <c r="SJK52" s="95"/>
      <c r="SJL52" s="95"/>
      <c r="SJM52" s="95"/>
      <c r="SJN52" s="95"/>
      <c r="SJO52" s="95"/>
      <c r="SJP52" s="95"/>
      <c r="SJQ52" s="95"/>
      <c r="SJR52" s="95"/>
      <c r="SJS52" s="95"/>
      <c r="SJT52" s="95"/>
      <c r="SJU52" s="95"/>
      <c r="SJV52" s="95"/>
      <c r="SJW52" s="95"/>
      <c r="SJX52" s="95"/>
      <c r="SJY52" s="95"/>
      <c r="SJZ52" s="95"/>
      <c r="SKA52" s="95"/>
      <c r="SKB52" s="95"/>
      <c r="SKC52" s="95"/>
      <c r="SKD52" s="95"/>
      <c r="SKE52" s="95"/>
      <c r="SKF52" s="95"/>
      <c r="SKG52" s="95"/>
      <c r="SKH52" s="95"/>
      <c r="SKI52" s="95"/>
      <c r="SKJ52" s="95"/>
      <c r="SKK52" s="95"/>
      <c r="SKL52" s="95"/>
      <c r="SKM52" s="95"/>
      <c r="SKN52" s="95"/>
      <c r="SKO52" s="95"/>
      <c r="SKP52" s="95"/>
      <c r="SKQ52" s="95"/>
      <c r="SKR52" s="95"/>
      <c r="SKS52" s="95"/>
      <c r="SKT52" s="95"/>
      <c r="SKU52" s="95"/>
      <c r="SKV52" s="95"/>
      <c r="SKW52" s="95"/>
      <c r="SKX52" s="95"/>
      <c r="SKY52" s="95"/>
      <c r="SKZ52" s="95"/>
      <c r="SLA52" s="95"/>
      <c r="SLB52" s="95"/>
      <c r="SLC52" s="95"/>
      <c r="SLD52" s="95"/>
      <c r="SLE52" s="95"/>
      <c r="SLF52" s="95"/>
      <c r="SLG52" s="95"/>
      <c r="SLH52" s="95"/>
      <c r="SLI52" s="95"/>
      <c r="SLJ52" s="95"/>
      <c r="SLK52" s="95"/>
      <c r="SLL52" s="95"/>
      <c r="SLM52" s="95"/>
      <c r="SLN52" s="95"/>
      <c r="SLO52" s="95"/>
      <c r="SLP52" s="95"/>
      <c r="SLQ52" s="95"/>
      <c r="SLR52" s="95"/>
      <c r="SLS52" s="95"/>
      <c r="SLT52" s="95"/>
      <c r="SLU52" s="95"/>
      <c r="SLV52" s="95"/>
      <c r="SLW52" s="95"/>
      <c r="SLX52" s="95"/>
      <c r="SLY52" s="95"/>
      <c r="SLZ52" s="95"/>
      <c r="SMA52" s="95"/>
      <c r="SMB52" s="95"/>
      <c r="SMC52" s="95"/>
      <c r="SMD52" s="95"/>
      <c r="SME52" s="95"/>
      <c r="SMF52" s="95"/>
      <c r="SMG52" s="95"/>
      <c r="SMH52" s="95"/>
      <c r="SMI52" s="95"/>
      <c r="SMJ52" s="95"/>
      <c r="SMK52" s="95"/>
      <c r="SML52" s="95"/>
      <c r="SMM52" s="95"/>
      <c r="SMN52" s="95"/>
      <c r="SMO52" s="95"/>
      <c r="SMP52" s="95"/>
      <c r="SMQ52" s="95"/>
      <c r="SMR52" s="95"/>
      <c r="SMS52" s="95"/>
      <c r="SMT52" s="95"/>
      <c r="SMU52" s="95"/>
      <c r="SMV52" s="95"/>
      <c r="SMW52" s="95"/>
      <c r="SMX52" s="95"/>
      <c r="SMY52" s="95"/>
      <c r="SMZ52" s="95"/>
      <c r="SNA52" s="95"/>
      <c r="SNB52" s="95"/>
      <c r="SNC52" s="95"/>
      <c r="SND52" s="95"/>
      <c r="SNE52" s="95"/>
      <c r="SNF52" s="95"/>
      <c r="SNG52" s="95"/>
      <c r="SNH52" s="95"/>
      <c r="SNI52" s="95"/>
      <c r="SNJ52" s="95"/>
      <c r="SNK52" s="95"/>
      <c r="SNL52" s="95"/>
      <c r="SNM52" s="95"/>
      <c r="SNN52" s="95"/>
      <c r="SNO52" s="95"/>
      <c r="SNP52" s="95"/>
      <c r="SNQ52" s="95"/>
      <c r="SNR52" s="95"/>
      <c r="SNS52" s="95"/>
      <c r="SNT52" s="95"/>
      <c r="SNU52" s="95"/>
      <c r="SNV52" s="95"/>
      <c r="SNW52" s="95"/>
      <c r="SNX52" s="95"/>
      <c r="SNY52" s="95"/>
      <c r="SNZ52" s="95"/>
      <c r="SOA52" s="95"/>
      <c r="SOB52" s="95"/>
      <c r="SOC52" s="95"/>
      <c r="SOD52" s="95"/>
      <c r="SOE52" s="95"/>
      <c r="SOF52" s="95"/>
      <c r="SOG52" s="95"/>
      <c r="SOH52" s="95"/>
      <c r="SOI52" s="95"/>
      <c r="SOJ52" s="95"/>
      <c r="SOK52" s="95"/>
      <c r="SOL52" s="95"/>
      <c r="SOM52" s="95"/>
      <c r="SON52" s="95"/>
      <c r="SOO52" s="95"/>
      <c r="SOP52" s="95"/>
      <c r="SOQ52" s="95"/>
      <c r="SOR52" s="95"/>
      <c r="SOS52" s="95"/>
      <c r="SOT52" s="95"/>
      <c r="SOU52" s="95"/>
      <c r="SOV52" s="95"/>
      <c r="SOW52" s="95"/>
      <c r="SOX52" s="95"/>
      <c r="SOY52" s="95"/>
      <c r="SOZ52" s="95"/>
      <c r="SPA52" s="95"/>
      <c r="SPB52" s="95"/>
      <c r="SPC52" s="95"/>
      <c r="SPD52" s="95"/>
      <c r="SPE52" s="95"/>
      <c r="SPF52" s="95"/>
      <c r="SPG52" s="95"/>
      <c r="SPH52" s="95"/>
      <c r="SPI52" s="95"/>
      <c r="SPJ52" s="95"/>
      <c r="SPK52" s="95"/>
      <c r="SPL52" s="95"/>
      <c r="SPM52" s="95"/>
      <c r="SPN52" s="95"/>
      <c r="SPO52" s="95"/>
      <c r="SPP52" s="95"/>
      <c r="SPQ52" s="95"/>
      <c r="SPR52" s="95"/>
      <c r="SPS52" s="95"/>
      <c r="SPT52" s="95"/>
      <c r="SPU52" s="95"/>
      <c r="SPV52" s="95"/>
      <c r="SPW52" s="95"/>
      <c r="SPX52" s="95"/>
      <c r="SPY52" s="95"/>
      <c r="SPZ52" s="95"/>
      <c r="SQA52" s="95"/>
      <c r="SQB52" s="95"/>
      <c r="SQC52" s="95"/>
      <c r="SQD52" s="95"/>
      <c r="SQE52" s="95"/>
      <c r="SQF52" s="95"/>
      <c r="SQG52" s="95"/>
      <c r="SQH52" s="95"/>
      <c r="SQI52" s="95"/>
      <c r="SQJ52" s="95"/>
      <c r="SQK52" s="95"/>
      <c r="SQL52" s="95"/>
      <c r="SQM52" s="95"/>
      <c r="SQN52" s="95"/>
      <c r="SQO52" s="95"/>
      <c r="SQP52" s="95"/>
      <c r="SQQ52" s="95"/>
      <c r="SQR52" s="95"/>
      <c r="SQS52" s="95"/>
      <c r="SQT52" s="95"/>
      <c r="SQU52" s="95"/>
      <c r="SQV52" s="95"/>
      <c r="SQW52" s="95"/>
      <c r="SQX52" s="95"/>
      <c r="SQY52" s="95"/>
      <c r="SQZ52" s="95"/>
      <c r="SRA52" s="95"/>
      <c r="SRB52" s="95"/>
      <c r="SRC52" s="95"/>
      <c r="SRD52" s="95"/>
      <c r="SRE52" s="95"/>
      <c r="SRF52" s="95"/>
      <c r="SRG52" s="95"/>
      <c r="SRH52" s="95"/>
      <c r="SRI52" s="95"/>
      <c r="SRJ52" s="95"/>
      <c r="SRK52" s="95"/>
      <c r="SRL52" s="95"/>
      <c r="SRM52" s="95"/>
      <c r="SRN52" s="95"/>
      <c r="SRO52" s="95"/>
      <c r="SRP52" s="95"/>
      <c r="SRQ52" s="95"/>
      <c r="SRR52" s="95"/>
      <c r="SRS52" s="95"/>
      <c r="SRT52" s="95"/>
      <c r="SRU52" s="95"/>
      <c r="SRV52" s="95"/>
      <c r="SRW52" s="95"/>
      <c r="SRX52" s="95"/>
      <c r="SRY52" s="95"/>
      <c r="SRZ52" s="95"/>
      <c r="SSA52" s="95"/>
      <c r="SSB52" s="95"/>
      <c r="SSC52" s="95"/>
      <c r="SSD52" s="95"/>
      <c r="SSE52" s="95"/>
      <c r="SSF52" s="95"/>
      <c r="SSG52" s="95"/>
      <c r="SSH52" s="95"/>
      <c r="SSI52" s="95"/>
      <c r="SSJ52" s="95"/>
      <c r="SSK52" s="95"/>
      <c r="SSL52" s="95"/>
      <c r="SSM52" s="95"/>
      <c r="SSN52" s="95"/>
      <c r="SSO52" s="95"/>
      <c r="SSP52" s="95"/>
      <c r="SSQ52" s="95"/>
      <c r="SSR52" s="95"/>
      <c r="SSS52" s="95"/>
      <c r="SST52" s="95"/>
      <c r="SSU52" s="95"/>
      <c r="SSV52" s="95"/>
      <c r="SSW52" s="95"/>
      <c r="SSX52" s="95"/>
      <c r="SSY52" s="95"/>
      <c r="SSZ52" s="95"/>
      <c r="STA52" s="95"/>
      <c r="STB52" s="95"/>
      <c r="STC52" s="95"/>
      <c r="STD52" s="95"/>
      <c r="STE52" s="95"/>
      <c r="STF52" s="95"/>
      <c r="STG52" s="95"/>
      <c r="STH52" s="95"/>
      <c r="STI52" s="95"/>
      <c r="STJ52" s="95"/>
      <c r="STK52" s="95"/>
      <c r="STL52" s="95"/>
      <c r="STM52" s="95"/>
      <c r="STN52" s="95"/>
      <c r="STO52" s="95"/>
      <c r="STP52" s="95"/>
      <c r="STQ52" s="95"/>
      <c r="STR52" s="95"/>
      <c r="STS52" s="95"/>
      <c r="STT52" s="95"/>
      <c r="STU52" s="95"/>
      <c r="STV52" s="95"/>
      <c r="STW52" s="95"/>
      <c r="STX52" s="95"/>
      <c r="STY52" s="95"/>
      <c r="STZ52" s="95"/>
      <c r="SUA52" s="95"/>
      <c r="SUB52" s="95"/>
      <c r="SUC52" s="95"/>
      <c r="SUD52" s="95"/>
      <c r="SUE52" s="95"/>
      <c r="SUF52" s="95"/>
      <c r="SUG52" s="95"/>
      <c r="SUH52" s="95"/>
      <c r="SUI52" s="95"/>
      <c r="SUJ52" s="95"/>
      <c r="SUK52" s="95"/>
      <c r="SUL52" s="95"/>
      <c r="SUM52" s="95"/>
      <c r="SUN52" s="95"/>
      <c r="SUO52" s="95"/>
      <c r="SUP52" s="95"/>
      <c r="SUQ52" s="95"/>
      <c r="SUR52" s="95"/>
      <c r="SUS52" s="95"/>
      <c r="SUT52" s="95"/>
      <c r="SUU52" s="95"/>
      <c r="SUV52" s="95"/>
      <c r="SUW52" s="95"/>
      <c r="SUX52" s="95"/>
      <c r="SUY52" s="95"/>
      <c r="SUZ52" s="95"/>
      <c r="SVA52" s="95"/>
      <c r="SVB52" s="95"/>
      <c r="SVC52" s="95"/>
      <c r="SVD52" s="95"/>
      <c r="SVE52" s="95"/>
      <c r="SVF52" s="95"/>
      <c r="SVG52" s="95"/>
      <c r="SVH52" s="95"/>
      <c r="SVI52" s="95"/>
      <c r="SVJ52" s="95"/>
      <c r="SVK52" s="95"/>
      <c r="SVL52" s="95"/>
      <c r="SVM52" s="95"/>
      <c r="SVN52" s="95"/>
      <c r="SVO52" s="95"/>
      <c r="SVP52" s="95"/>
      <c r="SVQ52" s="95"/>
      <c r="SVR52" s="95"/>
      <c r="SVS52" s="95"/>
      <c r="SVT52" s="95"/>
      <c r="SVU52" s="95"/>
      <c r="SVV52" s="95"/>
      <c r="SVW52" s="95"/>
      <c r="SVX52" s="95"/>
      <c r="SVY52" s="95"/>
      <c r="SVZ52" s="95"/>
      <c r="SWA52" s="95"/>
      <c r="SWB52" s="95"/>
      <c r="SWC52" s="95"/>
      <c r="SWD52" s="95"/>
      <c r="SWE52" s="95"/>
      <c r="SWF52" s="95"/>
      <c r="SWG52" s="95"/>
      <c r="SWH52" s="95"/>
      <c r="SWI52" s="95"/>
      <c r="SWJ52" s="95"/>
      <c r="SWK52" s="95"/>
      <c r="SWL52" s="95"/>
      <c r="SWM52" s="95"/>
      <c r="SWN52" s="95"/>
      <c r="SWO52" s="95"/>
      <c r="SWP52" s="95"/>
      <c r="SWQ52" s="95"/>
      <c r="SWR52" s="95"/>
      <c r="SWS52" s="95"/>
      <c r="SWT52" s="95"/>
      <c r="SWU52" s="95"/>
      <c r="SWV52" s="95"/>
      <c r="SWW52" s="95"/>
      <c r="SWX52" s="95"/>
      <c r="SWY52" s="95"/>
      <c r="SWZ52" s="95"/>
      <c r="SXA52" s="95"/>
      <c r="SXB52" s="95"/>
      <c r="SXC52" s="95"/>
      <c r="SXD52" s="95"/>
      <c r="SXE52" s="95"/>
      <c r="SXF52" s="95"/>
      <c r="SXG52" s="95"/>
      <c r="SXH52" s="95"/>
      <c r="SXI52" s="95"/>
      <c r="SXJ52" s="95"/>
      <c r="SXK52" s="95"/>
      <c r="SXL52" s="95"/>
      <c r="SXM52" s="95"/>
      <c r="SXN52" s="95"/>
      <c r="SXO52" s="95"/>
      <c r="SXP52" s="95"/>
      <c r="SXQ52" s="95"/>
      <c r="SXR52" s="95"/>
      <c r="SXS52" s="95"/>
      <c r="SXT52" s="95"/>
      <c r="SXU52" s="95"/>
      <c r="SXV52" s="95"/>
      <c r="SXW52" s="95"/>
      <c r="SXX52" s="95"/>
      <c r="SXY52" s="95"/>
      <c r="SXZ52" s="95"/>
      <c r="SYA52" s="95"/>
      <c r="SYB52" s="95"/>
      <c r="SYC52" s="95"/>
      <c r="SYD52" s="95"/>
      <c r="SYE52" s="95"/>
      <c r="SYF52" s="95"/>
      <c r="SYG52" s="95"/>
      <c r="SYH52" s="95"/>
      <c r="SYI52" s="95"/>
      <c r="SYJ52" s="95"/>
      <c r="SYK52" s="95"/>
      <c r="SYL52" s="95"/>
      <c r="SYM52" s="95"/>
      <c r="SYN52" s="95"/>
      <c r="SYO52" s="95"/>
      <c r="SYP52" s="95"/>
      <c r="SYQ52" s="95"/>
      <c r="SYR52" s="95"/>
      <c r="SYS52" s="95"/>
      <c r="SYT52" s="95"/>
      <c r="SYU52" s="95"/>
      <c r="SYV52" s="95"/>
      <c r="SYW52" s="95"/>
      <c r="SYX52" s="95"/>
      <c r="SYY52" s="95"/>
      <c r="SYZ52" s="95"/>
      <c r="SZA52" s="95"/>
      <c r="SZB52" s="95"/>
      <c r="SZC52" s="95"/>
      <c r="SZD52" s="95"/>
      <c r="SZE52" s="95"/>
      <c r="SZF52" s="95"/>
      <c r="SZG52" s="95"/>
      <c r="SZH52" s="95"/>
      <c r="SZI52" s="95"/>
      <c r="SZJ52" s="95"/>
      <c r="SZK52" s="95"/>
      <c r="SZL52" s="95"/>
      <c r="SZM52" s="95"/>
      <c r="SZN52" s="95"/>
      <c r="SZO52" s="95"/>
      <c r="SZP52" s="95"/>
      <c r="SZQ52" s="95"/>
      <c r="SZR52" s="95"/>
      <c r="SZS52" s="95"/>
      <c r="SZT52" s="95"/>
      <c r="SZU52" s="95"/>
      <c r="SZV52" s="95"/>
      <c r="SZW52" s="95"/>
      <c r="SZX52" s="95"/>
      <c r="SZY52" s="95"/>
      <c r="SZZ52" s="95"/>
      <c r="TAA52" s="95"/>
      <c r="TAB52" s="95"/>
      <c r="TAC52" s="95"/>
      <c r="TAD52" s="95"/>
      <c r="TAE52" s="95"/>
      <c r="TAF52" s="95"/>
      <c r="TAG52" s="95"/>
      <c r="TAH52" s="95"/>
      <c r="TAI52" s="95"/>
      <c r="TAJ52" s="95"/>
      <c r="TAK52" s="95"/>
      <c r="TAL52" s="95"/>
      <c r="TAM52" s="95"/>
      <c r="TAN52" s="95"/>
      <c r="TAO52" s="95"/>
      <c r="TAP52" s="95"/>
      <c r="TAQ52" s="95"/>
      <c r="TAR52" s="95"/>
      <c r="TAS52" s="95"/>
      <c r="TAT52" s="95"/>
      <c r="TAU52" s="95"/>
      <c r="TAV52" s="95"/>
      <c r="TAW52" s="95"/>
      <c r="TAX52" s="95"/>
      <c r="TAY52" s="95"/>
      <c r="TAZ52" s="95"/>
      <c r="TBA52" s="95"/>
      <c r="TBB52" s="95"/>
      <c r="TBC52" s="95"/>
      <c r="TBD52" s="95"/>
      <c r="TBE52" s="95"/>
      <c r="TBF52" s="95"/>
      <c r="TBG52" s="95"/>
      <c r="TBH52" s="95"/>
      <c r="TBI52" s="95"/>
      <c r="TBJ52" s="95"/>
      <c r="TBK52" s="95"/>
      <c r="TBL52" s="95"/>
      <c r="TBM52" s="95"/>
      <c r="TBN52" s="95"/>
      <c r="TBO52" s="95"/>
      <c r="TBP52" s="95"/>
      <c r="TBQ52" s="95"/>
      <c r="TBR52" s="95"/>
      <c r="TBS52" s="95"/>
      <c r="TBT52" s="95"/>
      <c r="TBU52" s="95"/>
      <c r="TBV52" s="95"/>
      <c r="TBW52" s="95"/>
      <c r="TBX52" s="95"/>
      <c r="TBY52" s="95"/>
      <c r="TBZ52" s="95"/>
      <c r="TCA52" s="95"/>
      <c r="TCB52" s="95"/>
      <c r="TCC52" s="95"/>
      <c r="TCD52" s="95"/>
      <c r="TCE52" s="95"/>
      <c r="TCF52" s="95"/>
      <c r="TCG52" s="95"/>
      <c r="TCH52" s="95"/>
      <c r="TCI52" s="95"/>
      <c r="TCJ52" s="95"/>
      <c r="TCK52" s="95"/>
      <c r="TCL52" s="95"/>
      <c r="TCM52" s="95"/>
      <c r="TCN52" s="95"/>
      <c r="TCO52" s="95"/>
      <c r="TCP52" s="95"/>
      <c r="TCQ52" s="95"/>
      <c r="TCR52" s="95"/>
      <c r="TCS52" s="95"/>
      <c r="TCT52" s="95"/>
      <c r="TCU52" s="95"/>
      <c r="TCV52" s="95"/>
      <c r="TCW52" s="95"/>
      <c r="TCX52" s="95"/>
      <c r="TCY52" s="95"/>
      <c r="TCZ52" s="95"/>
      <c r="TDA52" s="95"/>
      <c r="TDB52" s="95"/>
      <c r="TDC52" s="95"/>
      <c r="TDD52" s="95"/>
      <c r="TDE52" s="95"/>
      <c r="TDF52" s="95"/>
      <c r="TDG52" s="95"/>
      <c r="TDH52" s="95"/>
      <c r="TDI52" s="95"/>
      <c r="TDJ52" s="95"/>
      <c r="TDK52" s="95"/>
      <c r="TDL52" s="95"/>
      <c r="TDM52" s="95"/>
      <c r="TDN52" s="95"/>
      <c r="TDO52" s="95"/>
      <c r="TDP52" s="95"/>
      <c r="TDQ52" s="95"/>
      <c r="TDR52" s="95"/>
      <c r="TDS52" s="95"/>
      <c r="TDT52" s="95"/>
      <c r="TDU52" s="95"/>
      <c r="TDV52" s="95"/>
      <c r="TDW52" s="95"/>
      <c r="TDX52" s="95"/>
      <c r="TDY52" s="95"/>
      <c r="TDZ52" s="95"/>
      <c r="TEA52" s="95"/>
      <c r="TEB52" s="95"/>
      <c r="TEC52" s="95"/>
      <c r="TED52" s="95"/>
      <c r="TEE52" s="95"/>
      <c r="TEF52" s="95"/>
      <c r="TEG52" s="95"/>
      <c r="TEH52" s="95"/>
      <c r="TEI52" s="95"/>
      <c r="TEJ52" s="95"/>
      <c r="TEK52" s="95"/>
      <c r="TEL52" s="95"/>
      <c r="TEM52" s="95"/>
      <c r="TEN52" s="95"/>
      <c r="TEO52" s="95"/>
      <c r="TEP52" s="95"/>
      <c r="TEQ52" s="95"/>
      <c r="TER52" s="95"/>
      <c r="TES52" s="95"/>
      <c r="TET52" s="95"/>
      <c r="TEU52" s="95"/>
      <c r="TEV52" s="95"/>
      <c r="TEW52" s="95"/>
      <c r="TEX52" s="95"/>
      <c r="TEY52" s="95"/>
      <c r="TEZ52" s="95"/>
      <c r="TFA52" s="95"/>
      <c r="TFB52" s="95"/>
      <c r="TFC52" s="95"/>
      <c r="TFD52" s="95"/>
      <c r="TFE52" s="95"/>
      <c r="TFF52" s="95"/>
      <c r="TFG52" s="95"/>
      <c r="TFH52" s="95"/>
      <c r="TFI52" s="95"/>
      <c r="TFJ52" s="95"/>
      <c r="TFK52" s="95"/>
      <c r="TFL52" s="95"/>
      <c r="TFM52" s="95"/>
      <c r="TFN52" s="95"/>
      <c r="TFO52" s="95"/>
      <c r="TFP52" s="95"/>
      <c r="TFQ52" s="95"/>
      <c r="TFR52" s="95"/>
      <c r="TFS52" s="95"/>
      <c r="TFT52" s="95"/>
      <c r="TFU52" s="95"/>
      <c r="TFV52" s="95"/>
      <c r="TFW52" s="95"/>
      <c r="TFX52" s="95"/>
      <c r="TFY52" s="95"/>
      <c r="TFZ52" s="95"/>
      <c r="TGA52" s="95"/>
      <c r="TGB52" s="95"/>
      <c r="TGC52" s="95"/>
      <c r="TGD52" s="95"/>
      <c r="TGE52" s="95"/>
      <c r="TGF52" s="95"/>
      <c r="TGG52" s="95"/>
      <c r="TGH52" s="95"/>
      <c r="TGI52" s="95"/>
      <c r="TGJ52" s="95"/>
      <c r="TGK52" s="95"/>
      <c r="TGL52" s="95"/>
      <c r="TGM52" s="95"/>
      <c r="TGN52" s="95"/>
      <c r="TGO52" s="95"/>
      <c r="TGP52" s="95"/>
      <c r="TGQ52" s="95"/>
      <c r="TGR52" s="95"/>
      <c r="TGS52" s="95"/>
      <c r="TGT52" s="95"/>
      <c r="TGU52" s="95"/>
      <c r="TGV52" s="95"/>
      <c r="TGW52" s="95"/>
      <c r="TGX52" s="95"/>
      <c r="TGY52" s="95"/>
      <c r="TGZ52" s="95"/>
      <c r="THA52" s="95"/>
      <c r="THB52" s="95"/>
      <c r="THC52" s="95"/>
      <c r="THD52" s="95"/>
      <c r="THE52" s="95"/>
      <c r="THF52" s="95"/>
      <c r="THG52" s="95"/>
      <c r="THH52" s="95"/>
      <c r="THI52" s="95"/>
      <c r="THJ52" s="95"/>
      <c r="THK52" s="95"/>
      <c r="THL52" s="95"/>
      <c r="THM52" s="95"/>
      <c r="THN52" s="95"/>
      <c r="THO52" s="95"/>
      <c r="THP52" s="95"/>
      <c r="THQ52" s="95"/>
      <c r="THR52" s="95"/>
      <c r="THS52" s="95"/>
      <c r="THT52" s="95"/>
      <c r="THU52" s="95"/>
      <c r="THV52" s="95"/>
      <c r="THW52" s="95"/>
      <c r="THX52" s="95"/>
      <c r="THY52" s="95"/>
      <c r="THZ52" s="95"/>
      <c r="TIA52" s="95"/>
      <c r="TIB52" s="95"/>
      <c r="TIC52" s="95"/>
      <c r="TID52" s="95"/>
      <c r="TIE52" s="95"/>
      <c r="TIF52" s="95"/>
      <c r="TIG52" s="95"/>
      <c r="TIH52" s="95"/>
      <c r="TII52" s="95"/>
      <c r="TIJ52" s="95"/>
      <c r="TIK52" s="95"/>
      <c r="TIL52" s="95"/>
      <c r="TIM52" s="95"/>
      <c r="TIN52" s="95"/>
      <c r="TIO52" s="95"/>
      <c r="TIP52" s="95"/>
      <c r="TIQ52" s="95"/>
      <c r="TIR52" s="95"/>
      <c r="TIS52" s="95"/>
      <c r="TIT52" s="95"/>
      <c r="TIU52" s="95"/>
      <c r="TIV52" s="95"/>
      <c r="TIW52" s="95"/>
      <c r="TIX52" s="95"/>
      <c r="TIY52" s="95"/>
      <c r="TIZ52" s="95"/>
      <c r="TJA52" s="95"/>
      <c r="TJB52" s="95"/>
      <c r="TJC52" s="95"/>
      <c r="TJD52" s="95"/>
      <c r="TJE52" s="95"/>
      <c r="TJF52" s="95"/>
      <c r="TJG52" s="95"/>
      <c r="TJH52" s="95"/>
      <c r="TJI52" s="95"/>
      <c r="TJJ52" s="95"/>
      <c r="TJK52" s="95"/>
      <c r="TJL52" s="95"/>
      <c r="TJM52" s="95"/>
      <c r="TJN52" s="95"/>
      <c r="TJO52" s="95"/>
      <c r="TJP52" s="95"/>
      <c r="TJQ52" s="95"/>
      <c r="TJR52" s="95"/>
      <c r="TJS52" s="95"/>
      <c r="TJT52" s="95"/>
      <c r="TJU52" s="95"/>
      <c r="TJV52" s="95"/>
      <c r="TJW52" s="95"/>
      <c r="TJX52" s="95"/>
      <c r="TJY52" s="95"/>
      <c r="TJZ52" s="95"/>
      <c r="TKA52" s="95"/>
      <c r="TKB52" s="95"/>
      <c r="TKC52" s="95"/>
      <c r="TKD52" s="95"/>
      <c r="TKE52" s="95"/>
      <c r="TKF52" s="95"/>
      <c r="TKG52" s="95"/>
      <c r="TKH52" s="95"/>
      <c r="TKI52" s="95"/>
      <c r="TKJ52" s="95"/>
      <c r="TKK52" s="95"/>
      <c r="TKL52" s="95"/>
      <c r="TKM52" s="95"/>
      <c r="TKN52" s="95"/>
      <c r="TKO52" s="95"/>
      <c r="TKP52" s="95"/>
      <c r="TKQ52" s="95"/>
      <c r="TKR52" s="95"/>
      <c r="TKS52" s="95"/>
      <c r="TKT52" s="95"/>
      <c r="TKU52" s="95"/>
      <c r="TKV52" s="95"/>
      <c r="TKW52" s="95"/>
      <c r="TKX52" s="95"/>
      <c r="TKY52" s="95"/>
      <c r="TKZ52" s="95"/>
      <c r="TLA52" s="95"/>
      <c r="TLB52" s="95"/>
      <c r="TLC52" s="95"/>
      <c r="TLD52" s="95"/>
      <c r="TLE52" s="95"/>
      <c r="TLF52" s="95"/>
      <c r="TLG52" s="95"/>
      <c r="TLH52" s="95"/>
      <c r="TLI52" s="95"/>
      <c r="TLJ52" s="95"/>
      <c r="TLK52" s="95"/>
      <c r="TLL52" s="95"/>
      <c r="TLM52" s="95"/>
      <c r="TLN52" s="95"/>
      <c r="TLO52" s="95"/>
      <c r="TLP52" s="95"/>
      <c r="TLQ52" s="95"/>
      <c r="TLR52" s="95"/>
      <c r="TLS52" s="95"/>
      <c r="TLT52" s="95"/>
      <c r="TLU52" s="95"/>
      <c r="TLV52" s="95"/>
      <c r="TLW52" s="95"/>
      <c r="TLX52" s="95"/>
      <c r="TLY52" s="95"/>
      <c r="TLZ52" s="95"/>
      <c r="TMA52" s="95"/>
      <c r="TMB52" s="95"/>
      <c r="TMC52" s="95"/>
      <c r="TMD52" s="95"/>
      <c r="TME52" s="95"/>
      <c r="TMF52" s="95"/>
      <c r="TMG52" s="95"/>
      <c r="TMH52" s="95"/>
      <c r="TMI52" s="95"/>
      <c r="TMJ52" s="95"/>
      <c r="TMK52" s="95"/>
      <c r="TML52" s="95"/>
      <c r="TMM52" s="95"/>
      <c r="TMN52" s="95"/>
      <c r="TMO52" s="95"/>
      <c r="TMP52" s="95"/>
      <c r="TMQ52" s="95"/>
      <c r="TMR52" s="95"/>
      <c r="TMS52" s="95"/>
      <c r="TMT52" s="95"/>
      <c r="TMU52" s="95"/>
      <c r="TMV52" s="95"/>
      <c r="TMW52" s="95"/>
      <c r="TMX52" s="95"/>
      <c r="TMY52" s="95"/>
      <c r="TMZ52" s="95"/>
      <c r="TNA52" s="95"/>
      <c r="TNB52" s="95"/>
      <c r="TNC52" s="95"/>
      <c r="TND52" s="95"/>
      <c r="TNE52" s="95"/>
      <c r="TNF52" s="95"/>
      <c r="TNG52" s="95"/>
      <c r="TNH52" s="95"/>
      <c r="TNI52" s="95"/>
      <c r="TNJ52" s="95"/>
      <c r="TNK52" s="95"/>
      <c r="TNL52" s="95"/>
      <c r="TNM52" s="95"/>
      <c r="TNN52" s="95"/>
      <c r="TNO52" s="95"/>
      <c r="TNP52" s="95"/>
      <c r="TNQ52" s="95"/>
      <c r="TNR52" s="95"/>
      <c r="TNS52" s="95"/>
      <c r="TNT52" s="95"/>
      <c r="TNU52" s="95"/>
      <c r="TNV52" s="95"/>
      <c r="TNW52" s="95"/>
      <c r="TNX52" s="95"/>
      <c r="TNY52" s="95"/>
      <c r="TNZ52" s="95"/>
      <c r="TOA52" s="95"/>
      <c r="TOB52" s="95"/>
      <c r="TOC52" s="95"/>
      <c r="TOD52" s="95"/>
      <c r="TOE52" s="95"/>
      <c r="TOF52" s="95"/>
      <c r="TOG52" s="95"/>
      <c r="TOH52" s="95"/>
      <c r="TOI52" s="95"/>
      <c r="TOJ52" s="95"/>
      <c r="TOK52" s="95"/>
      <c r="TOL52" s="95"/>
      <c r="TOM52" s="95"/>
      <c r="TON52" s="95"/>
      <c r="TOO52" s="95"/>
      <c r="TOP52" s="95"/>
      <c r="TOQ52" s="95"/>
      <c r="TOR52" s="95"/>
      <c r="TOS52" s="95"/>
      <c r="TOT52" s="95"/>
      <c r="TOU52" s="95"/>
      <c r="TOV52" s="95"/>
      <c r="TOW52" s="95"/>
      <c r="TOX52" s="95"/>
      <c r="TOY52" s="95"/>
      <c r="TOZ52" s="95"/>
      <c r="TPA52" s="95"/>
      <c r="TPB52" s="95"/>
      <c r="TPC52" s="95"/>
      <c r="TPD52" s="95"/>
      <c r="TPE52" s="95"/>
      <c r="TPF52" s="95"/>
      <c r="TPG52" s="95"/>
      <c r="TPH52" s="95"/>
      <c r="TPI52" s="95"/>
      <c r="TPJ52" s="95"/>
      <c r="TPK52" s="95"/>
      <c r="TPL52" s="95"/>
      <c r="TPM52" s="95"/>
      <c r="TPN52" s="95"/>
      <c r="TPO52" s="95"/>
      <c r="TPP52" s="95"/>
      <c r="TPQ52" s="95"/>
      <c r="TPR52" s="95"/>
      <c r="TPS52" s="95"/>
      <c r="TPT52" s="95"/>
      <c r="TPU52" s="95"/>
      <c r="TPV52" s="95"/>
      <c r="TPW52" s="95"/>
      <c r="TPX52" s="95"/>
      <c r="TPY52" s="95"/>
      <c r="TPZ52" s="95"/>
      <c r="TQA52" s="95"/>
      <c r="TQB52" s="95"/>
      <c r="TQC52" s="95"/>
      <c r="TQD52" s="95"/>
      <c r="TQE52" s="95"/>
      <c r="TQF52" s="95"/>
      <c r="TQG52" s="95"/>
      <c r="TQH52" s="95"/>
      <c r="TQI52" s="95"/>
      <c r="TQJ52" s="95"/>
      <c r="TQK52" s="95"/>
      <c r="TQL52" s="95"/>
      <c r="TQM52" s="95"/>
      <c r="TQN52" s="95"/>
      <c r="TQO52" s="95"/>
      <c r="TQP52" s="95"/>
      <c r="TQQ52" s="95"/>
      <c r="TQR52" s="95"/>
      <c r="TQS52" s="95"/>
      <c r="TQT52" s="95"/>
      <c r="TQU52" s="95"/>
      <c r="TQV52" s="95"/>
      <c r="TQW52" s="95"/>
      <c r="TQX52" s="95"/>
      <c r="TQY52" s="95"/>
      <c r="TQZ52" s="95"/>
      <c r="TRA52" s="95"/>
      <c r="TRB52" s="95"/>
      <c r="TRC52" s="95"/>
      <c r="TRD52" s="95"/>
      <c r="TRE52" s="95"/>
      <c r="TRF52" s="95"/>
      <c r="TRG52" s="95"/>
      <c r="TRH52" s="95"/>
      <c r="TRI52" s="95"/>
      <c r="TRJ52" s="95"/>
      <c r="TRK52" s="95"/>
      <c r="TRL52" s="95"/>
      <c r="TRM52" s="95"/>
      <c r="TRN52" s="95"/>
      <c r="TRO52" s="95"/>
      <c r="TRP52" s="95"/>
      <c r="TRQ52" s="95"/>
      <c r="TRR52" s="95"/>
      <c r="TRS52" s="95"/>
      <c r="TRT52" s="95"/>
      <c r="TRU52" s="95"/>
      <c r="TRV52" s="95"/>
      <c r="TRW52" s="95"/>
      <c r="TRX52" s="95"/>
      <c r="TRY52" s="95"/>
      <c r="TRZ52" s="95"/>
      <c r="TSA52" s="95"/>
      <c r="TSB52" s="95"/>
      <c r="TSC52" s="95"/>
      <c r="TSD52" s="95"/>
      <c r="TSE52" s="95"/>
      <c r="TSF52" s="95"/>
      <c r="TSG52" s="95"/>
      <c r="TSH52" s="95"/>
      <c r="TSI52" s="95"/>
      <c r="TSJ52" s="95"/>
      <c r="TSK52" s="95"/>
      <c r="TSL52" s="95"/>
      <c r="TSM52" s="95"/>
      <c r="TSN52" s="95"/>
      <c r="TSO52" s="95"/>
      <c r="TSP52" s="95"/>
      <c r="TSQ52" s="95"/>
      <c r="TSR52" s="95"/>
      <c r="TSS52" s="95"/>
      <c r="TST52" s="95"/>
      <c r="TSU52" s="95"/>
      <c r="TSV52" s="95"/>
      <c r="TSW52" s="95"/>
      <c r="TSX52" s="95"/>
      <c r="TSY52" s="95"/>
      <c r="TSZ52" s="95"/>
      <c r="TTA52" s="95"/>
      <c r="TTB52" s="95"/>
      <c r="TTC52" s="95"/>
      <c r="TTD52" s="95"/>
      <c r="TTE52" s="95"/>
      <c r="TTF52" s="95"/>
      <c r="TTG52" s="95"/>
      <c r="TTH52" s="95"/>
      <c r="TTI52" s="95"/>
      <c r="TTJ52" s="95"/>
      <c r="TTK52" s="95"/>
      <c r="TTL52" s="95"/>
      <c r="TTM52" s="95"/>
      <c r="TTN52" s="95"/>
      <c r="TTO52" s="95"/>
      <c r="TTP52" s="95"/>
      <c r="TTQ52" s="95"/>
      <c r="TTR52" s="95"/>
      <c r="TTS52" s="95"/>
      <c r="TTT52" s="95"/>
      <c r="TTU52" s="95"/>
      <c r="TTV52" s="95"/>
      <c r="TTW52" s="95"/>
      <c r="TTX52" s="95"/>
      <c r="TTY52" s="95"/>
      <c r="TTZ52" s="95"/>
      <c r="TUA52" s="95"/>
      <c r="TUB52" s="95"/>
      <c r="TUC52" s="95"/>
      <c r="TUD52" s="95"/>
      <c r="TUE52" s="95"/>
      <c r="TUF52" s="95"/>
      <c r="TUG52" s="95"/>
      <c r="TUH52" s="95"/>
      <c r="TUI52" s="95"/>
      <c r="TUJ52" s="95"/>
      <c r="TUK52" s="95"/>
      <c r="TUL52" s="95"/>
      <c r="TUM52" s="95"/>
      <c r="TUN52" s="95"/>
      <c r="TUO52" s="95"/>
      <c r="TUP52" s="95"/>
      <c r="TUQ52" s="95"/>
      <c r="TUR52" s="95"/>
      <c r="TUS52" s="95"/>
      <c r="TUT52" s="95"/>
      <c r="TUU52" s="95"/>
      <c r="TUV52" s="95"/>
      <c r="TUW52" s="95"/>
      <c r="TUX52" s="95"/>
      <c r="TUY52" s="95"/>
      <c r="TUZ52" s="95"/>
      <c r="TVA52" s="95"/>
      <c r="TVB52" s="95"/>
      <c r="TVC52" s="95"/>
      <c r="TVD52" s="95"/>
      <c r="TVE52" s="95"/>
      <c r="TVF52" s="95"/>
      <c r="TVG52" s="95"/>
      <c r="TVH52" s="95"/>
      <c r="TVI52" s="95"/>
      <c r="TVJ52" s="95"/>
      <c r="TVK52" s="95"/>
      <c r="TVL52" s="95"/>
      <c r="TVM52" s="95"/>
      <c r="TVN52" s="95"/>
      <c r="TVO52" s="95"/>
      <c r="TVP52" s="95"/>
      <c r="TVQ52" s="95"/>
      <c r="TVR52" s="95"/>
      <c r="TVS52" s="95"/>
      <c r="TVT52" s="95"/>
      <c r="TVU52" s="95"/>
      <c r="TVV52" s="95"/>
      <c r="TVW52" s="95"/>
      <c r="TVX52" s="95"/>
      <c r="TVY52" s="95"/>
      <c r="TVZ52" s="95"/>
      <c r="TWA52" s="95"/>
      <c r="TWB52" s="95"/>
      <c r="TWC52" s="95"/>
      <c r="TWD52" s="95"/>
      <c r="TWE52" s="95"/>
      <c r="TWF52" s="95"/>
      <c r="TWG52" s="95"/>
      <c r="TWH52" s="95"/>
      <c r="TWI52" s="95"/>
      <c r="TWJ52" s="95"/>
      <c r="TWK52" s="95"/>
      <c r="TWL52" s="95"/>
      <c r="TWM52" s="95"/>
      <c r="TWN52" s="95"/>
      <c r="TWO52" s="95"/>
      <c r="TWP52" s="95"/>
      <c r="TWQ52" s="95"/>
      <c r="TWR52" s="95"/>
      <c r="TWS52" s="95"/>
      <c r="TWT52" s="95"/>
      <c r="TWU52" s="95"/>
      <c r="TWV52" s="95"/>
      <c r="TWW52" s="95"/>
      <c r="TWX52" s="95"/>
      <c r="TWY52" s="95"/>
      <c r="TWZ52" s="95"/>
      <c r="TXA52" s="95"/>
      <c r="TXB52" s="95"/>
      <c r="TXC52" s="95"/>
      <c r="TXD52" s="95"/>
      <c r="TXE52" s="95"/>
      <c r="TXF52" s="95"/>
      <c r="TXG52" s="95"/>
      <c r="TXH52" s="95"/>
      <c r="TXI52" s="95"/>
      <c r="TXJ52" s="95"/>
      <c r="TXK52" s="95"/>
      <c r="TXL52" s="95"/>
      <c r="TXM52" s="95"/>
      <c r="TXN52" s="95"/>
      <c r="TXO52" s="95"/>
      <c r="TXP52" s="95"/>
      <c r="TXQ52" s="95"/>
      <c r="TXR52" s="95"/>
      <c r="TXS52" s="95"/>
      <c r="TXT52" s="95"/>
      <c r="TXU52" s="95"/>
      <c r="TXV52" s="95"/>
      <c r="TXW52" s="95"/>
      <c r="TXX52" s="95"/>
      <c r="TXY52" s="95"/>
      <c r="TXZ52" s="95"/>
      <c r="TYA52" s="95"/>
      <c r="TYB52" s="95"/>
      <c r="TYC52" s="95"/>
      <c r="TYD52" s="95"/>
      <c r="TYE52" s="95"/>
      <c r="TYF52" s="95"/>
      <c r="TYG52" s="95"/>
      <c r="TYH52" s="95"/>
      <c r="TYI52" s="95"/>
      <c r="TYJ52" s="95"/>
      <c r="TYK52" s="95"/>
      <c r="TYL52" s="95"/>
      <c r="TYM52" s="95"/>
      <c r="TYN52" s="95"/>
      <c r="TYO52" s="95"/>
      <c r="TYP52" s="95"/>
      <c r="TYQ52" s="95"/>
      <c r="TYR52" s="95"/>
      <c r="TYS52" s="95"/>
      <c r="TYT52" s="95"/>
      <c r="TYU52" s="95"/>
      <c r="TYV52" s="95"/>
      <c r="TYW52" s="95"/>
      <c r="TYX52" s="95"/>
      <c r="TYY52" s="95"/>
      <c r="TYZ52" s="95"/>
      <c r="TZA52" s="95"/>
      <c r="TZB52" s="95"/>
      <c r="TZC52" s="95"/>
      <c r="TZD52" s="95"/>
      <c r="TZE52" s="95"/>
      <c r="TZF52" s="95"/>
      <c r="TZG52" s="95"/>
      <c r="TZH52" s="95"/>
      <c r="TZI52" s="95"/>
      <c r="TZJ52" s="95"/>
      <c r="TZK52" s="95"/>
      <c r="TZL52" s="95"/>
      <c r="TZM52" s="95"/>
      <c r="TZN52" s="95"/>
      <c r="TZO52" s="95"/>
      <c r="TZP52" s="95"/>
      <c r="TZQ52" s="95"/>
      <c r="TZR52" s="95"/>
      <c r="TZS52" s="95"/>
      <c r="TZT52" s="95"/>
      <c r="TZU52" s="95"/>
      <c r="TZV52" s="95"/>
      <c r="TZW52" s="95"/>
      <c r="TZX52" s="95"/>
      <c r="TZY52" s="95"/>
      <c r="TZZ52" s="95"/>
      <c r="UAA52" s="95"/>
      <c r="UAB52" s="95"/>
      <c r="UAC52" s="95"/>
      <c r="UAD52" s="95"/>
      <c r="UAE52" s="95"/>
      <c r="UAF52" s="95"/>
      <c r="UAG52" s="95"/>
      <c r="UAH52" s="95"/>
      <c r="UAI52" s="95"/>
      <c r="UAJ52" s="95"/>
      <c r="UAK52" s="95"/>
      <c r="UAL52" s="95"/>
      <c r="UAM52" s="95"/>
      <c r="UAN52" s="95"/>
      <c r="UAO52" s="95"/>
      <c r="UAP52" s="95"/>
      <c r="UAQ52" s="95"/>
      <c r="UAR52" s="95"/>
      <c r="UAS52" s="95"/>
      <c r="UAT52" s="95"/>
      <c r="UAU52" s="95"/>
      <c r="UAV52" s="95"/>
      <c r="UAW52" s="95"/>
      <c r="UAX52" s="95"/>
      <c r="UAY52" s="95"/>
      <c r="UAZ52" s="95"/>
      <c r="UBA52" s="95"/>
      <c r="UBB52" s="95"/>
      <c r="UBC52" s="95"/>
      <c r="UBD52" s="95"/>
      <c r="UBE52" s="95"/>
      <c r="UBF52" s="95"/>
      <c r="UBG52" s="95"/>
      <c r="UBH52" s="95"/>
      <c r="UBI52" s="95"/>
      <c r="UBJ52" s="95"/>
      <c r="UBK52" s="95"/>
      <c r="UBL52" s="95"/>
      <c r="UBM52" s="95"/>
      <c r="UBN52" s="95"/>
      <c r="UBO52" s="95"/>
      <c r="UBP52" s="95"/>
      <c r="UBQ52" s="95"/>
      <c r="UBR52" s="95"/>
      <c r="UBS52" s="95"/>
      <c r="UBT52" s="95"/>
      <c r="UBU52" s="95"/>
      <c r="UBV52" s="95"/>
      <c r="UBW52" s="95"/>
      <c r="UBX52" s="95"/>
      <c r="UBY52" s="95"/>
      <c r="UBZ52" s="95"/>
      <c r="UCA52" s="95"/>
      <c r="UCB52" s="95"/>
      <c r="UCC52" s="95"/>
      <c r="UCD52" s="95"/>
      <c r="UCE52" s="95"/>
      <c r="UCF52" s="95"/>
      <c r="UCG52" s="95"/>
      <c r="UCH52" s="95"/>
      <c r="UCI52" s="95"/>
      <c r="UCJ52" s="95"/>
      <c r="UCK52" s="95"/>
      <c r="UCL52" s="95"/>
      <c r="UCM52" s="95"/>
      <c r="UCN52" s="95"/>
      <c r="UCO52" s="95"/>
      <c r="UCP52" s="95"/>
      <c r="UCQ52" s="95"/>
      <c r="UCR52" s="95"/>
      <c r="UCS52" s="95"/>
      <c r="UCT52" s="95"/>
      <c r="UCU52" s="95"/>
      <c r="UCV52" s="95"/>
      <c r="UCW52" s="95"/>
      <c r="UCX52" s="95"/>
      <c r="UCY52" s="95"/>
      <c r="UCZ52" s="95"/>
      <c r="UDA52" s="95"/>
      <c r="UDB52" s="95"/>
      <c r="UDC52" s="95"/>
      <c r="UDD52" s="95"/>
      <c r="UDE52" s="95"/>
      <c r="UDF52" s="95"/>
      <c r="UDG52" s="95"/>
      <c r="UDH52" s="95"/>
      <c r="UDI52" s="95"/>
      <c r="UDJ52" s="95"/>
      <c r="UDK52" s="95"/>
      <c r="UDL52" s="95"/>
      <c r="UDM52" s="95"/>
      <c r="UDN52" s="95"/>
      <c r="UDO52" s="95"/>
      <c r="UDP52" s="95"/>
      <c r="UDQ52" s="95"/>
      <c r="UDR52" s="95"/>
      <c r="UDS52" s="95"/>
      <c r="UDT52" s="95"/>
      <c r="UDU52" s="95"/>
      <c r="UDV52" s="95"/>
      <c r="UDW52" s="95"/>
      <c r="UDX52" s="95"/>
      <c r="UDY52" s="95"/>
      <c r="UDZ52" s="95"/>
      <c r="UEA52" s="95"/>
      <c r="UEB52" s="95"/>
      <c r="UEC52" s="95"/>
      <c r="UED52" s="95"/>
      <c r="UEE52" s="95"/>
      <c r="UEF52" s="95"/>
      <c r="UEG52" s="95"/>
      <c r="UEH52" s="95"/>
      <c r="UEI52" s="95"/>
      <c r="UEJ52" s="95"/>
      <c r="UEK52" s="95"/>
      <c r="UEL52" s="95"/>
      <c r="UEM52" s="95"/>
      <c r="UEN52" s="95"/>
      <c r="UEO52" s="95"/>
      <c r="UEP52" s="95"/>
      <c r="UEQ52" s="95"/>
      <c r="UER52" s="95"/>
      <c r="UES52" s="95"/>
      <c r="UET52" s="95"/>
      <c r="UEU52" s="95"/>
      <c r="UEV52" s="95"/>
      <c r="UEW52" s="95"/>
      <c r="UEX52" s="95"/>
      <c r="UEY52" s="95"/>
      <c r="UEZ52" s="95"/>
      <c r="UFA52" s="95"/>
      <c r="UFB52" s="95"/>
      <c r="UFC52" s="95"/>
      <c r="UFD52" s="95"/>
      <c r="UFE52" s="95"/>
      <c r="UFF52" s="95"/>
      <c r="UFG52" s="95"/>
      <c r="UFH52" s="95"/>
      <c r="UFI52" s="95"/>
      <c r="UFJ52" s="95"/>
      <c r="UFK52" s="95"/>
      <c r="UFL52" s="95"/>
      <c r="UFM52" s="95"/>
      <c r="UFN52" s="95"/>
      <c r="UFO52" s="95"/>
      <c r="UFP52" s="95"/>
      <c r="UFQ52" s="95"/>
      <c r="UFR52" s="95"/>
      <c r="UFS52" s="95"/>
      <c r="UFT52" s="95"/>
      <c r="UFU52" s="95"/>
      <c r="UFV52" s="95"/>
      <c r="UFW52" s="95"/>
      <c r="UFX52" s="95"/>
      <c r="UFY52" s="95"/>
      <c r="UFZ52" s="95"/>
      <c r="UGA52" s="95"/>
      <c r="UGB52" s="95"/>
      <c r="UGC52" s="95"/>
      <c r="UGD52" s="95"/>
      <c r="UGE52" s="95"/>
      <c r="UGF52" s="95"/>
      <c r="UGG52" s="95"/>
      <c r="UGH52" s="95"/>
      <c r="UGI52" s="95"/>
      <c r="UGJ52" s="95"/>
      <c r="UGK52" s="95"/>
      <c r="UGL52" s="95"/>
      <c r="UGM52" s="95"/>
      <c r="UGN52" s="95"/>
      <c r="UGO52" s="95"/>
      <c r="UGP52" s="95"/>
      <c r="UGQ52" s="95"/>
      <c r="UGR52" s="95"/>
      <c r="UGS52" s="95"/>
      <c r="UGT52" s="95"/>
      <c r="UGU52" s="95"/>
      <c r="UGV52" s="95"/>
      <c r="UGW52" s="95"/>
      <c r="UGX52" s="95"/>
      <c r="UGY52" s="95"/>
      <c r="UGZ52" s="95"/>
      <c r="UHA52" s="95"/>
      <c r="UHB52" s="95"/>
      <c r="UHC52" s="95"/>
      <c r="UHD52" s="95"/>
      <c r="UHE52" s="95"/>
      <c r="UHF52" s="95"/>
      <c r="UHG52" s="95"/>
      <c r="UHH52" s="95"/>
      <c r="UHI52" s="95"/>
      <c r="UHJ52" s="95"/>
      <c r="UHK52" s="95"/>
      <c r="UHL52" s="95"/>
      <c r="UHM52" s="95"/>
      <c r="UHN52" s="95"/>
      <c r="UHO52" s="95"/>
      <c r="UHP52" s="95"/>
      <c r="UHQ52" s="95"/>
      <c r="UHR52" s="95"/>
      <c r="UHS52" s="95"/>
      <c r="UHT52" s="95"/>
      <c r="UHU52" s="95"/>
      <c r="UHV52" s="95"/>
      <c r="UHW52" s="95"/>
      <c r="UHX52" s="95"/>
      <c r="UHY52" s="95"/>
      <c r="UHZ52" s="95"/>
      <c r="UIA52" s="95"/>
      <c r="UIB52" s="95"/>
      <c r="UIC52" s="95"/>
      <c r="UID52" s="95"/>
      <c r="UIE52" s="95"/>
      <c r="UIF52" s="95"/>
      <c r="UIG52" s="95"/>
      <c r="UIH52" s="95"/>
      <c r="UII52" s="95"/>
      <c r="UIJ52" s="95"/>
      <c r="UIK52" s="95"/>
      <c r="UIL52" s="95"/>
      <c r="UIM52" s="95"/>
      <c r="UIN52" s="95"/>
      <c r="UIO52" s="95"/>
      <c r="UIP52" s="95"/>
      <c r="UIQ52" s="95"/>
      <c r="UIR52" s="95"/>
      <c r="UIS52" s="95"/>
      <c r="UIT52" s="95"/>
      <c r="UIU52" s="95"/>
      <c r="UIV52" s="95"/>
      <c r="UIW52" s="95"/>
      <c r="UIX52" s="95"/>
      <c r="UIY52" s="95"/>
      <c r="UIZ52" s="95"/>
      <c r="UJA52" s="95"/>
      <c r="UJB52" s="95"/>
      <c r="UJC52" s="95"/>
      <c r="UJD52" s="95"/>
      <c r="UJE52" s="95"/>
      <c r="UJF52" s="95"/>
      <c r="UJG52" s="95"/>
      <c r="UJH52" s="95"/>
      <c r="UJI52" s="95"/>
      <c r="UJJ52" s="95"/>
      <c r="UJK52" s="95"/>
      <c r="UJL52" s="95"/>
      <c r="UJM52" s="95"/>
      <c r="UJN52" s="95"/>
      <c r="UJO52" s="95"/>
      <c r="UJP52" s="95"/>
      <c r="UJQ52" s="95"/>
      <c r="UJR52" s="95"/>
      <c r="UJS52" s="95"/>
      <c r="UJT52" s="95"/>
      <c r="UJU52" s="95"/>
      <c r="UJV52" s="95"/>
      <c r="UJW52" s="95"/>
      <c r="UJX52" s="95"/>
      <c r="UJY52" s="95"/>
      <c r="UJZ52" s="95"/>
      <c r="UKA52" s="95"/>
      <c r="UKB52" s="95"/>
      <c r="UKC52" s="95"/>
      <c r="UKD52" s="95"/>
      <c r="UKE52" s="95"/>
      <c r="UKF52" s="95"/>
      <c r="UKG52" s="95"/>
      <c r="UKH52" s="95"/>
      <c r="UKI52" s="95"/>
      <c r="UKJ52" s="95"/>
      <c r="UKK52" s="95"/>
      <c r="UKL52" s="95"/>
      <c r="UKM52" s="95"/>
      <c r="UKN52" s="95"/>
      <c r="UKO52" s="95"/>
      <c r="UKP52" s="95"/>
      <c r="UKQ52" s="95"/>
      <c r="UKR52" s="95"/>
      <c r="UKS52" s="95"/>
      <c r="UKT52" s="95"/>
      <c r="UKU52" s="95"/>
      <c r="UKV52" s="95"/>
      <c r="UKW52" s="95"/>
      <c r="UKX52" s="95"/>
      <c r="UKY52" s="95"/>
      <c r="UKZ52" s="95"/>
      <c r="ULA52" s="95"/>
      <c r="ULB52" s="95"/>
      <c r="ULC52" s="95"/>
      <c r="ULD52" s="95"/>
      <c r="ULE52" s="95"/>
      <c r="ULF52" s="95"/>
      <c r="ULG52" s="95"/>
      <c r="ULH52" s="95"/>
      <c r="ULI52" s="95"/>
      <c r="ULJ52" s="95"/>
      <c r="ULK52" s="95"/>
      <c r="ULL52" s="95"/>
      <c r="ULM52" s="95"/>
      <c r="ULN52" s="95"/>
      <c r="ULO52" s="95"/>
      <c r="ULP52" s="95"/>
      <c r="ULQ52" s="95"/>
      <c r="ULR52" s="95"/>
      <c r="ULS52" s="95"/>
      <c r="ULT52" s="95"/>
      <c r="ULU52" s="95"/>
      <c r="ULV52" s="95"/>
      <c r="ULW52" s="95"/>
      <c r="ULX52" s="95"/>
      <c r="ULY52" s="95"/>
      <c r="ULZ52" s="95"/>
      <c r="UMA52" s="95"/>
      <c r="UMB52" s="95"/>
      <c r="UMC52" s="95"/>
      <c r="UMD52" s="95"/>
      <c r="UME52" s="95"/>
      <c r="UMF52" s="95"/>
      <c r="UMG52" s="95"/>
      <c r="UMH52" s="95"/>
      <c r="UMI52" s="95"/>
      <c r="UMJ52" s="95"/>
      <c r="UMK52" s="95"/>
      <c r="UML52" s="95"/>
      <c r="UMM52" s="95"/>
      <c r="UMN52" s="95"/>
      <c r="UMO52" s="95"/>
      <c r="UMP52" s="95"/>
      <c r="UMQ52" s="95"/>
      <c r="UMR52" s="95"/>
      <c r="UMS52" s="95"/>
      <c r="UMT52" s="95"/>
      <c r="UMU52" s="95"/>
      <c r="UMV52" s="95"/>
      <c r="UMW52" s="95"/>
      <c r="UMX52" s="95"/>
      <c r="UMY52" s="95"/>
      <c r="UMZ52" s="95"/>
      <c r="UNA52" s="95"/>
      <c r="UNB52" s="95"/>
      <c r="UNC52" s="95"/>
      <c r="UND52" s="95"/>
      <c r="UNE52" s="95"/>
      <c r="UNF52" s="95"/>
      <c r="UNG52" s="95"/>
      <c r="UNH52" s="95"/>
      <c r="UNI52" s="95"/>
      <c r="UNJ52" s="95"/>
      <c r="UNK52" s="95"/>
      <c r="UNL52" s="95"/>
      <c r="UNM52" s="95"/>
      <c r="UNN52" s="95"/>
      <c r="UNO52" s="95"/>
      <c r="UNP52" s="95"/>
      <c r="UNQ52" s="95"/>
      <c r="UNR52" s="95"/>
      <c r="UNS52" s="95"/>
      <c r="UNT52" s="95"/>
      <c r="UNU52" s="95"/>
      <c r="UNV52" s="95"/>
      <c r="UNW52" s="95"/>
      <c r="UNX52" s="95"/>
      <c r="UNY52" s="95"/>
      <c r="UNZ52" s="95"/>
      <c r="UOA52" s="95"/>
      <c r="UOB52" s="95"/>
      <c r="UOC52" s="95"/>
      <c r="UOD52" s="95"/>
      <c r="UOE52" s="95"/>
      <c r="UOF52" s="95"/>
      <c r="UOG52" s="95"/>
      <c r="UOH52" s="95"/>
      <c r="UOI52" s="95"/>
      <c r="UOJ52" s="95"/>
      <c r="UOK52" s="95"/>
      <c r="UOL52" s="95"/>
      <c r="UOM52" s="95"/>
      <c r="UON52" s="95"/>
      <c r="UOO52" s="95"/>
      <c r="UOP52" s="95"/>
      <c r="UOQ52" s="95"/>
      <c r="UOR52" s="95"/>
      <c r="UOS52" s="95"/>
      <c r="UOT52" s="95"/>
      <c r="UOU52" s="95"/>
      <c r="UOV52" s="95"/>
      <c r="UOW52" s="95"/>
      <c r="UOX52" s="95"/>
      <c r="UOY52" s="95"/>
      <c r="UOZ52" s="95"/>
      <c r="UPA52" s="95"/>
      <c r="UPB52" s="95"/>
      <c r="UPC52" s="95"/>
      <c r="UPD52" s="95"/>
      <c r="UPE52" s="95"/>
      <c r="UPF52" s="95"/>
      <c r="UPG52" s="95"/>
      <c r="UPH52" s="95"/>
      <c r="UPI52" s="95"/>
      <c r="UPJ52" s="95"/>
      <c r="UPK52" s="95"/>
      <c r="UPL52" s="95"/>
      <c r="UPM52" s="95"/>
      <c r="UPN52" s="95"/>
      <c r="UPO52" s="95"/>
      <c r="UPP52" s="95"/>
      <c r="UPQ52" s="95"/>
      <c r="UPR52" s="95"/>
      <c r="UPS52" s="95"/>
      <c r="UPT52" s="95"/>
      <c r="UPU52" s="95"/>
      <c r="UPV52" s="95"/>
      <c r="UPW52" s="95"/>
      <c r="UPX52" s="95"/>
      <c r="UPY52" s="95"/>
      <c r="UPZ52" s="95"/>
      <c r="UQA52" s="95"/>
      <c r="UQB52" s="95"/>
      <c r="UQC52" s="95"/>
      <c r="UQD52" s="95"/>
      <c r="UQE52" s="95"/>
      <c r="UQF52" s="95"/>
      <c r="UQG52" s="95"/>
      <c r="UQH52" s="95"/>
      <c r="UQI52" s="95"/>
      <c r="UQJ52" s="95"/>
      <c r="UQK52" s="95"/>
      <c r="UQL52" s="95"/>
      <c r="UQM52" s="95"/>
      <c r="UQN52" s="95"/>
      <c r="UQO52" s="95"/>
      <c r="UQP52" s="95"/>
      <c r="UQQ52" s="95"/>
      <c r="UQR52" s="95"/>
      <c r="UQS52" s="95"/>
      <c r="UQT52" s="95"/>
      <c r="UQU52" s="95"/>
      <c r="UQV52" s="95"/>
      <c r="UQW52" s="95"/>
      <c r="UQX52" s="95"/>
      <c r="UQY52" s="95"/>
      <c r="UQZ52" s="95"/>
      <c r="URA52" s="95"/>
      <c r="URB52" s="95"/>
      <c r="URC52" s="95"/>
      <c r="URD52" s="95"/>
      <c r="URE52" s="95"/>
      <c r="URF52" s="95"/>
      <c r="URG52" s="95"/>
      <c r="URH52" s="95"/>
      <c r="URI52" s="95"/>
      <c r="URJ52" s="95"/>
      <c r="URK52" s="95"/>
      <c r="URL52" s="95"/>
      <c r="URM52" s="95"/>
      <c r="URN52" s="95"/>
      <c r="URO52" s="95"/>
      <c r="URP52" s="95"/>
      <c r="URQ52" s="95"/>
      <c r="URR52" s="95"/>
      <c r="URS52" s="95"/>
      <c r="URT52" s="95"/>
      <c r="URU52" s="95"/>
      <c r="URV52" s="95"/>
      <c r="URW52" s="95"/>
      <c r="URX52" s="95"/>
      <c r="URY52" s="95"/>
      <c r="URZ52" s="95"/>
      <c r="USA52" s="95"/>
      <c r="USB52" s="95"/>
      <c r="USC52" s="95"/>
      <c r="USD52" s="95"/>
      <c r="USE52" s="95"/>
      <c r="USF52" s="95"/>
      <c r="USG52" s="95"/>
      <c r="USH52" s="95"/>
      <c r="USI52" s="95"/>
      <c r="USJ52" s="95"/>
      <c r="USK52" s="95"/>
      <c r="USL52" s="95"/>
      <c r="USM52" s="95"/>
      <c r="USN52" s="95"/>
      <c r="USO52" s="95"/>
      <c r="USP52" s="95"/>
      <c r="USQ52" s="95"/>
      <c r="USR52" s="95"/>
      <c r="USS52" s="95"/>
      <c r="UST52" s="95"/>
      <c r="USU52" s="95"/>
      <c r="USV52" s="95"/>
      <c r="USW52" s="95"/>
      <c r="USX52" s="95"/>
      <c r="USY52" s="95"/>
      <c r="USZ52" s="95"/>
      <c r="UTA52" s="95"/>
      <c r="UTB52" s="95"/>
      <c r="UTC52" s="95"/>
      <c r="UTD52" s="95"/>
      <c r="UTE52" s="95"/>
      <c r="UTF52" s="95"/>
      <c r="UTG52" s="95"/>
      <c r="UTH52" s="95"/>
      <c r="UTI52" s="95"/>
      <c r="UTJ52" s="95"/>
      <c r="UTK52" s="95"/>
      <c r="UTL52" s="95"/>
      <c r="UTM52" s="95"/>
      <c r="UTN52" s="95"/>
      <c r="UTO52" s="95"/>
      <c r="UTP52" s="95"/>
      <c r="UTQ52" s="95"/>
      <c r="UTR52" s="95"/>
      <c r="UTS52" s="95"/>
      <c r="UTT52" s="95"/>
      <c r="UTU52" s="95"/>
      <c r="UTV52" s="95"/>
      <c r="UTW52" s="95"/>
      <c r="UTX52" s="95"/>
      <c r="UTY52" s="95"/>
      <c r="UTZ52" s="95"/>
      <c r="UUA52" s="95"/>
      <c r="UUB52" s="95"/>
      <c r="UUC52" s="95"/>
      <c r="UUD52" s="95"/>
      <c r="UUE52" s="95"/>
      <c r="UUF52" s="95"/>
      <c r="UUG52" s="95"/>
      <c r="UUH52" s="95"/>
      <c r="UUI52" s="95"/>
      <c r="UUJ52" s="95"/>
      <c r="UUK52" s="95"/>
      <c r="UUL52" s="95"/>
      <c r="UUM52" s="95"/>
      <c r="UUN52" s="95"/>
      <c r="UUO52" s="95"/>
      <c r="UUP52" s="95"/>
      <c r="UUQ52" s="95"/>
      <c r="UUR52" s="95"/>
      <c r="UUS52" s="95"/>
      <c r="UUT52" s="95"/>
      <c r="UUU52" s="95"/>
      <c r="UUV52" s="95"/>
      <c r="UUW52" s="95"/>
      <c r="UUX52" s="95"/>
      <c r="UUY52" s="95"/>
      <c r="UUZ52" s="95"/>
      <c r="UVA52" s="95"/>
      <c r="UVB52" s="95"/>
      <c r="UVC52" s="95"/>
      <c r="UVD52" s="95"/>
      <c r="UVE52" s="95"/>
      <c r="UVF52" s="95"/>
      <c r="UVG52" s="95"/>
      <c r="UVH52" s="95"/>
      <c r="UVI52" s="95"/>
      <c r="UVJ52" s="95"/>
      <c r="UVK52" s="95"/>
      <c r="UVL52" s="95"/>
      <c r="UVM52" s="95"/>
      <c r="UVN52" s="95"/>
      <c r="UVO52" s="95"/>
      <c r="UVP52" s="95"/>
      <c r="UVQ52" s="95"/>
      <c r="UVR52" s="95"/>
      <c r="UVS52" s="95"/>
      <c r="UVT52" s="95"/>
      <c r="UVU52" s="95"/>
      <c r="UVV52" s="95"/>
      <c r="UVW52" s="95"/>
      <c r="UVX52" s="95"/>
      <c r="UVY52" s="95"/>
      <c r="UVZ52" s="95"/>
      <c r="UWA52" s="95"/>
      <c r="UWB52" s="95"/>
      <c r="UWC52" s="95"/>
      <c r="UWD52" s="95"/>
      <c r="UWE52" s="95"/>
      <c r="UWF52" s="95"/>
      <c r="UWG52" s="95"/>
      <c r="UWH52" s="95"/>
      <c r="UWI52" s="95"/>
      <c r="UWJ52" s="95"/>
      <c r="UWK52" s="95"/>
      <c r="UWL52" s="95"/>
      <c r="UWM52" s="95"/>
      <c r="UWN52" s="95"/>
      <c r="UWO52" s="95"/>
      <c r="UWP52" s="95"/>
      <c r="UWQ52" s="95"/>
      <c r="UWR52" s="95"/>
      <c r="UWS52" s="95"/>
      <c r="UWT52" s="95"/>
      <c r="UWU52" s="95"/>
      <c r="UWV52" s="95"/>
      <c r="UWW52" s="95"/>
      <c r="UWX52" s="95"/>
      <c r="UWY52" s="95"/>
      <c r="UWZ52" s="95"/>
      <c r="UXA52" s="95"/>
      <c r="UXB52" s="95"/>
      <c r="UXC52" s="95"/>
      <c r="UXD52" s="95"/>
      <c r="UXE52" s="95"/>
      <c r="UXF52" s="95"/>
      <c r="UXG52" s="95"/>
      <c r="UXH52" s="95"/>
      <c r="UXI52" s="95"/>
      <c r="UXJ52" s="95"/>
      <c r="UXK52" s="95"/>
      <c r="UXL52" s="95"/>
      <c r="UXM52" s="95"/>
      <c r="UXN52" s="95"/>
      <c r="UXO52" s="95"/>
      <c r="UXP52" s="95"/>
      <c r="UXQ52" s="95"/>
      <c r="UXR52" s="95"/>
      <c r="UXS52" s="95"/>
      <c r="UXT52" s="95"/>
      <c r="UXU52" s="95"/>
      <c r="UXV52" s="95"/>
      <c r="UXW52" s="95"/>
      <c r="UXX52" s="95"/>
      <c r="UXY52" s="95"/>
      <c r="UXZ52" s="95"/>
      <c r="UYA52" s="95"/>
      <c r="UYB52" s="95"/>
      <c r="UYC52" s="95"/>
      <c r="UYD52" s="95"/>
      <c r="UYE52" s="95"/>
      <c r="UYF52" s="95"/>
      <c r="UYG52" s="95"/>
      <c r="UYH52" s="95"/>
      <c r="UYI52" s="95"/>
      <c r="UYJ52" s="95"/>
      <c r="UYK52" s="95"/>
      <c r="UYL52" s="95"/>
      <c r="UYM52" s="95"/>
      <c r="UYN52" s="95"/>
      <c r="UYO52" s="95"/>
      <c r="UYP52" s="95"/>
      <c r="UYQ52" s="95"/>
      <c r="UYR52" s="95"/>
      <c r="UYS52" s="95"/>
      <c r="UYT52" s="95"/>
      <c r="UYU52" s="95"/>
      <c r="UYV52" s="95"/>
      <c r="UYW52" s="95"/>
      <c r="UYX52" s="95"/>
      <c r="UYY52" s="95"/>
      <c r="UYZ52" s="95"/>
      <c r="UZA52" s="95"/>
      <c r="UZB52" s="95"/>
      <c r="UZC52" s="95"/>
      <c r="UZD52" s="95"/>
      <c r="UZE52" s="95"/>
      <c r="UZF52" s="95"/>
      <c r="UZG52" s="95"/>
      <c r="UZH52" s="95"/>
      <c r="UZI52" s="95"/>
      <c r="UZJ52" s="95"/>
      <c r="UZK52" s="95"/>
      <c r="UZL52" s="95"/>
      <c r="UZM52" s="95"/>
      <c r="UZN52" s="95"/>
      <c r="UZO52" s="95"/>
      <c r="UZP52" s="95"/>
      <c r="UZQ52" s="95"/>
      <c r="UZR52" s="95"/>
      <c r="UZS52" s="95"/>
      <c r="UZT52" s="95"/>
      <c r="UZU52" s="95"/>
      <c r="UZV52" s="95"/>
      <c r="UZW52" s="95"/>
      <c r="UZX52" s="95"/>
      <c r="UZY52" s="95"/>
      <c r="UZZ52" s="95"/>
      <c r="VAA52" s="95"/>
      <c r="VAB52" s="95"/>
      <c r="VAC52" s="95"/>
      <c r="VAD52" s="95"/>
      <c r="VAE52" s="95"/>
      <c r="VAF52" s="95"/>
      <c r="VAG52" s="95"/>
      <c r="VAH52" s="95"/>
      <c r="VAI52" s="95"/>
      <c r="VAJ52" s="95"/>
      <c r="VAK52" s="95"/>
      <c r="VAL52" s="95"/>
      <c r="VAM52" s="95"/>
      <c r="VAN52" s="95"/>
      <c r="VAO52" s="95"/>
      <c r="VAP52" s="95"/>
      <c r="VAQ52" s="95"/>
      <c r="VAR52" s="95"/>
      <c r="VAS52" s="95"/>
      <c r="VAT52" s="95"/>
      <c r="VAU52" s="95"/>
      <c r="VAV52" s="95"/>
      <c r="VAW52" s="95"/>
      <c r="VAX52" s="95"/>
      <c r="VAY52" s="95"/>
      <c r="VAZ52" s="95"/>
      <c r="VBA52" s="95"/>
      <c r="VBB52" s="95"/>
      <c r="VBC52" s="95"/>
      <c r="VBD52" s="95"/>
      <c r="VBE52" s="95"/>
      <c r="VBF52" s="95"/>
      <c r="VBG52" s="95"/>
      <c r="VBH52" s="95"/>
      <c r="VBI52" s="95"/>
      <c r="VBJ52" s="95"/>
      <c r="VBK52" s="95"/>
      <c r="VBL52" s="95"/>
      <c r="VBM52" s="95"/>
      <c r="VBN52" s="95"/>
      <c r="VBO52" s="95"/>
      <c r="VBP52" s="95"/>
      <c r="VBQ52" s="95"/>
      <c r="VBR52" s="95"/>
      <c r="VBS52" s="95"/>
      <c r="VBT52" s="95"/>
      <c r="VBU52" s="95"/>
      <c r="VBV52" s="95"/>
      <c r="VBW52" s="95"/>
      <c r="VBX52" s="95"/>
      <c r="VBY52" s="95"/>
      <c r="VBZ52" s="95"/>
      <c r="VCA52" s="95"/>
      <c r="VCB52" s="95"/>
      <c r="VCC52" s="95"/>
      <c r="VCD52" s="95"/>
      <c r="VCE52" s="95"/>
      <c r="VCF52" s="95"/>
      <c r="VCG52" s="95"/>
      <c r="VCH52" s="95"/>
      <c r="VCI52" s="95"/>
      <c r="VCJ52" s="95"/>
      <c r="VCK52" s="95"/>
      <c r="VCL52" s="95"/>
      <c r="VCM52" s="95"/>
      <c r="VCN52" s="95"/>
      <c r="VCO52" s="95"/>
      <c r="VCP52" s="95"/>
      <c r="VCQ52" s="95"/>
      <c r="VCR52" s="95"/>
      <c r="VCS52" s="95"/>
      <c r="VCT52" s="95"/>
      <c r="VCU52" s="95"/>
      <c r="VCV52" s="95"/>
      <c r="VCW52" s="95"/>
      <c r="VCX52" s="95"/>
      <c r="VCY52" s="95"/>
      <c r="VCZ52" s="95"/>
      <c r="VDA52" s="95"/>
      <c r="VDB52" s="95"/>
      <c r="VDC52" s="95"/>
      <c r="VDD52" s="95"/>
      <c r="VDE52" s="95"/>
      <c r="VDF52" s="95"/>
      <c r="VDG52" s="95"/>
      <c r="VDH52" s="95"/>
      <c r="VDI52" s="95"/>
      <c r="VDJ52" s="95"/>
      <c r="VDK52" s="95"/>
      <c r="VDL52" s="95"/>
      <c r="VDM52" s="95"/>
      <c r="VDN52" s="95"/>
      <c r="VDO52" s="95"/>
      <c r="VDP52" s="95"/>
      <c r="VDQ52" s="95"/>
      <c r="VDR52" s="95"/>
      <c r="VDS52" s="95"/>
      <c r="VDT52" s="95"/>
      <c r="VDU52" s="95"/>
      <c r="VDV52" s="95"/>
      <c r="VDW52" s="95"/>
      <c r="VDX52" s="95"/>
      <c r="VDY52" s="95"/>
      <c r="VDZ52" s="95"/>
      <c r="VEA52" s="95"/>
      <c r="VEB52" s="95"/>
      <c r="VEC52" s="95"/>
      <c r="VED52" s="95"/>
      <c r="VEE52" s="95"/>
      <c r="VEF52" s="95"/>
      <c r="VEG52" s="95"/>
      <c r="VEH52" s="95"/>
      <c r="VEI52" s="95"/>
      <c r="VEJ52" s="95"/>
      <c r="VEK52" s="95"/>
      <c r="VEL52" s="95"/>
      <c r="VEM52" s="95"/>
      <c r="VEN52" s="95"/>
      <c r="VEO52" s="95"/>
      <c r="VEP52" s="95"/>
      <c r="VEQ52" s="95"/>
      <c r="VER52" s="95"/>
      <c r="VES52" s="95"/>
      <c r="VET52" s="95"/>
      <c r="VEU52" s="95"/>
      <c r="VEV52" s="95"/>
      <c r="VEW52" s="95"/>
      <c r="VEX52" s="95"/>
      <c r="VEY52" s="95"/>
      <c r="VEZ52" s="95"/>
      <c r="VFA52" s="95"/>
      <c r="VFB52" s="95"/>
      <c r="VFC52" s="95"/>
      <c r="VFD52" s="95"/>
      <c r="VFE52" s="95"/>
      <c r="VFF52" s="95"/>
      <c r="VFG52" s="95"/>
      <c r="VFH52" s="95"/>
      <c r="VFI52" s="95"/>
      <c r="VFJ52" s="95"/>
      <c r="VFK52" s="95"/>
      <c r="VFL52" s="95"/>
      <c r="VFM52" s="95"/>
      <c r="VFN52" s="95"/>
      <c r="VFO52" s="95"/>
      <c r="VFP52" s="95"/>
      <c r="VFQ52" s="95"/>
      <c r="VFR52" s="95"/>
      <c r="VFS52" s="95"/>
      <c r="VFT52" s="95"/>
      <c r="VFU52" s="95"/>
      <c r="VFV52" s="95"/>
      <c r="VFW52" s="95"/>
      <c r="VFX52" s="95"/>
      <c r="VFY52" s="95"/>
      <c r="VFZ52" s="95"/>
      <c r="VGA52" s="95"/>
      <c r="VGB52" s="95"/>
      <c r="VGC52" s="95"/>
      <c r="VGD52" s="95"/>
      <c r="VGE52" s="95"/>
      <c r="VGF52" s="95"/>
      <c r="VGG52" s="95"/>
      <c r="VGH52" s="95"/>
      <c r="VGI52" s="95"/>
      <c r="VGJ52" s="95"/>
      <c r="VGK52" s="95"/>
      <c r="VGL52" s="95"/>
      <c r="VGM52" s="95"/>
      <c r="VGN52" s="95"/>
      <c r="VGO52" s="95"/>
      <c r="VGP52" s="95"/>
      <c r="VGQ52" s="95"/>
      <c r="VGR52" s="95"/>
      <c r="VGS52" s="95"/>
      <c r="VGT52" s="95"/>
      <c r="VGU52" s="95"/>
      <c r="VGV52" s="95"/>
      <c r="VGW52" s="95"/>
      <c r="VGX52" s="95"/>
      <c r="VGY52" s="95"/>
      <c r="VGZ52" s="95"/>
      <c r="VHA52" s="95"/>
      <c r="VHB52" s="95"/>
      <c r="VHC52" s="95"/>
      <c r="VHD52" s="95"/>
      <c r="VHE52" s="95"/>
      <c r="VHF52" s="95"/>
      <c r="VHG52" s="95"/>
      <c r="VHH52" s="95"/>
      <c r="VHI52" s="95"/>
      <c r="VHJ52" s="95"/>
      <c r="VHK52" s="95"/>
      <c r="VHL52" s="95"/>
      <c r="VHM52" s="95"/>
      <c r="VHN52" s="95"/>
      <c r="VHO52" s="95"/>
      <c r="VHP52" s="95"/>
      <c r="VHQ52" s="95"/>
      <c r="VHR52" s="95"/>
      <c r="VHS52" s="95"/>
      <c r="VHT52" s="95"/>
      <c r="VHU52" s="95"/>
      <c r="VHV52" s="95"/>
      <c r="VHW52" s="95"/>
      <c r="VHX52" s="95"/>
      <c r="VHY52" s="95"/>
      <c r="VHZ52" s="95"/>
      <c r="VIA52" s="95"/>
      <c r="VIB52" s="95"/>
      <c r="VIC52" s="95"/>
      <c r="VID52" s="95"/>
      <c r="VIE52" s="95"/>
      <c r="VIF52" s="95"/>
      <c r="VIG52" s="95"/>
      <c r="VIH52" s="95"/>
      <c r="VII52" s="95"/>
      <c r="VIJ52" s="95"/>
      <c r="VIK52" s="95"/>
      <c r="VIL52" s="95"/>
      <c r="VIM52" s="95"/>
      <c r="VIN52" s="95"/>
      <c r="VIO52" s="95"/>
      <c r="VIP52" s="95"/>
      <c r="VIQ52" s="95"/>
      <c r="VIR52" s="95"/>
      <c r="VIS52" s="95"/>
      <c r="VIT52" s="95"/>
      <c r="VIU52" s="95"/>
      <c r="VIV52" s="95"/>
      <c r="VIW52" s="95"/>
      <c r="VIX52" s="95"/>
      <c r="VIY52" s="95"/>
      <c r="VIZ52" s="95"/>
      <c r="VJA52" s="95"/>
      <c r="VJB52" s="95"/>
      <c r="VJC52" s="95"/>
      <c r="VJD52" s="95"/>
      <c r="VJE52" s="95"/>
      <c r="VJF52" s="95"/>
      <c r="VJG52" s="95"/>
      <c r="VJH52" s="95"/>
      <c r="VJI52" s="95"/>
      <c r="VJJ52" s="95"/>
      <c r="VJK52" s="95"/>
      <c r="VJL52" s="95"/>
      <c r="VJM52" s="95"/>
      <c r="VJN52" s="95"/>
      <c r="VJO52" s="95"/>
      <c r="VJP52" s="95"/>
      <c r="VJQ52" s="95"/>
      <c r="VJR52" s="95"/>
      <c r="VJS52" s="95"/>
      <c r="VJT52" s="95"/>
      <c r="VJU52" s="95"/>
      <c r="VJV52" s="95"/>
      <c r="VJW52" s="95"/>
      <c r="VJX52" s="95"/>
      <c r="VJY52" s="95"/>
      <c r="VJZ52" s="95"/>
      <c r="VKA52" s="95"/>
      <c r="VKB52" s="95"/>
      <c r="VKC52" s="95"/>
      <c r="VKD52" s="95"/>
      <c r="VKE52" s="95"/>
      <c r="VKF52" s="95"/>
      <c r="VKG52" s="95"/>
      <c r="VKH52" s="95"/>
      <c r="VKI52" s="95"/>
      <c r="VKJ52" s="95"/>
      <c r="VKK52" s="95"/>
      <c r="VKL52" s="95"/>
      <c r="VKM52" s="95"/>
      <c r="VKN52" s="95"/>
      <c r="VKO52" s="95"/>
      <c r="VKP52" s="95"/>
      <c r="VKQ52" s="95"/>
      <c r="VKR52" s="95"/>
      <c r="VKS52" s="95"/>
      <c r="VKT52" s="95"/>
      <c r="VKU52" s="95"/>
      <c r="VKV52" s="95"/>
      <c r="VKW52" s="95"/>
      <c r="VKX52" s="95"/>
      <c r="VKY52" s="95"/>
      <c r="VKZ52" s="95"/>
      <c r="VLA52" s="95"/>
      <c r="VLB52" s="95"/>
      <c r="VLC52" s="95"/>
      <c r="VLD52" s="95"/>
      <c r="VLE52" s="95"/>
      <c r="VLF52" s="95"/>
      <c r="VLG52" s="95"/>
      <c r="VLH52" s="95"/>
      <c r="VLI52" s="95"/>
      <c r="VLJ52" s="95"/>
      <c r="VLK52" s="95"/>
      <c r="VLL52" s="95"/>
      <c r="VLM52" s="95"/>
      <c r="VLN52" s="95"/>
      <c r="VLO52" s="95"/>
      <c r="VLP52" s="95"/>
      <c r="VLQ52" s="95"/>
      <c r="VLR52" s="95"/>
      <c r="VLS52" s="95"/>
      <c r="VLT52" s="95"/>
      <c r="VLU52" s="95"/>
      <c r="VLV52" s="95"/>
      <c r="VLW52" s="95"/>
      <c r="VLX52" s="95"/>
      <c r="VLY52" s="95"/>
      <c r="VLZ52" s="95"/>
      <c r="VMA52" s="95"/>
      <c r="VMB52" s="95"/>
      <c r="VMC52" s="95"/>
      <c r="VMD52" s="95"/>
      <c r="VME52" s="95"/>
      <c r="VMF52" s="95"/>
      <c r="VMG52" s="95"/>
      <c r="VMH52" s="95"/>
      <c r="VMI52" s="95"/>
      <c r="VMJ52" s="95"/>
      <c r="VMK52" s="95"/>
      <c r="VML52" s="95"/>
      <c r="VMM52" s="95"/>
      <c r="VMN52" s="95"/>
      <c r="VMO52" s="95"/>
      <c r="VMP52" s="95"/>
      <c r="VMQ52" s="95"/>
      <c r="VMR52" s="95"/>
      <c r="VMS52" s="95"/>
      <c r="VMT52" s="95"/>
      <c r="VMU52" s="95"/>
      <c r="VMV52" s="95"/>
      <c r="VMW52" s="95"/>
      <c r="VMX52" s="95"/>
      <c r="VMY52" s="95"/>
      <c r="VMZ52" s="95"/>
      <c r="VNA52" s="95"/>
      <c r="VNB52" s="95"/>
      <c r="VNC52" s="95"/>
      <c r="VND52" s="95"/>
      <c r="VNE52" s="95"/>
      <c r="VNF52" s="95"/>
      <c r="VNG52" s="95"/>
      <c r="VNH52" s="95"/>
      <c r="VNI52" s="95"/>
      <c r="VNJ52" s="95"/>
      <c r="VNK52" s="95"/>
      <c r="VNL52" s="95"/>
      <c r="VNM52" s="95"/>
      <c r="VNN52" s="95"/>
      <c r="VNO52" s="95"/>
      <c r="VNP52" s="95"/>
      <c r="VNQ52" s="95"/>
      <c r="VNR52" s="95"/>
      <c r="VNS52" s="95"/>
      <c r="VNT52" s="95"/>
      <c r="VNU52" s="95"/>
      <c r="VNV52" s="95"/>
      <c r="VNW52" s="95"/>
      <c r="VNX52" s="95"/>
      <c r="VNY52" s="95"/>
      <c r="VNZ52" s="95"/>
      <c r="VOA52" s="95"/>
      <c r="VOB52" s="95"/>
      <c r="VOC52" s="95"/>
      <c r="VOD52" s="95"/>
      <c r="VOE52" s="95"/>
      <c r="VOF52" s="95"/>
      <c r="VOG52" s="95"/>
      <c r="VOH52" s="95"/>
      <c r="VOI52" s="95"/>
      <c r="VOJ52" s="95"/>
      <c r="VOK52" s="95"/>
      <c r="VOL52" s="95"/>
      <c r="VOM52" s="95"/>
      <c r="VON52" s="95"/>
      <c r="VOO52" s="95"/>
      <c r="VOP52" s="95"/>
      <c r="VOQ52" s="95"/>
      <c r="VOR52" s="95"/>
      <c r="VOS52" s="95"/>
      <c r="VOT52" s="95"/>
      <c r="VOU52" s="95"/>
      <c r="VOV52" s="95"/>
      <c r="VOW52" s="95"/>
      <c r="VOX52" s="95"/>
      <c r="VOY52" s="95"/>
      <c r="VOZ52" s="95"/>
      <c r="VPA52" s="95"/>
      <c r="VPB52" s="95"/>
      <c r="VPC52" s="95"/>
      <c r="VPD52" s="95"/>
      <c r="VPE52" s="95"/>
      <c r="VPF52" s="95"/>
      <c r="VPG52" s="95"/>
      <c r="VPH52" s="95"/>
      <c r="VPI52" s="95"/>
      <c r="VPJ52" s="95"/>
      <c r="VPK52" s="95"/>
      <c r="VPL52" s="95"/>
      <c r="VPM52" s="95"/>
      <c r="VPN52" s="95"/>
      <c r="VPO52" s="95"/>
      <c r="VPP52" s="95"/>
      <c r="VPQ52" s="95"/>
      <c r="VPR52" s="95"/>
      <c r="VPS52" s="95"/>
      <c r="VPT52" s="95"/>
      <c r="VPU52" s="95"/>
      <c r="VPV52" s="95"/>
      <c r="VPW52" s="95"/>
      <c r="VPX52" s="95"/>
      <c r="VPY52" s="95"/>
      <c r="VPZ52" s="95"/>
      <c r="VQA52" s="95"/>
      <c r="VQB52" s="95"/>
      <c r="VQC52" s="95"/>
      <c r="VQD52" s="95"/>
      <c r="VQE52" s="95"/>
      <c r="VQF52" s="95"/>
      <c r="VQG52" s="95"/>
      <c r="VQH52" s="95"/>
      <c r="VQI52" s="95"/>
      <c r="VQJ52" s="95"/>
      <c r="VQK52" s="95"/>
      <c r="VQL52" s="95"/>
      <c r="VQM52" s="95"/>
      <c r="VQN52" s="95"/>
      <c r="VQO52" s="95"/>
      <c r="VQP52" s="95"/>
      <c r="VQQ52" s="95"/>
      <c r="VQR52" s="95"/>
      <c r="VQS52" s="95"/>
      <c r="VQT52" s="95"/>
      <c r="VQU52" s="95"/>
      <c r="VQV52" s="95"/>
      <c r="VQW52" s="95"/>
      <c r="VQX52" s="95"/>
      <c r="VQY52" s="95"/>
      <c r="VQZ52" s="95"/>
      <c r="VRA52" s="95"/>
      <c r="VRB52" s="95"/>
      <c r="VRC52" s="95"/>
      <c r="VRD52" s="95"/>
      <c r="VRE52" s="95"/>
      <c r="VRF52" s="95"/>
      <c r="VRG52" s="95"/>
      <c r="VRH52" s="95"/>
      <c r="VRI52" s="95"/>
      <c r="VRJ52" s="95"/>
      <c r="VRK52" s="95"/>
      <c r="VRL52" s="95"/>
      <c r="VRM52" s="95"/>
      <c r="VRN52" s="95"/>
      <c r="VRO52" s="95"/>
      <c r="VRP52" s="95"/>
      <c r="VRQ52" s="95"/>
      <c r="VRR52" s="95"/>
      <c r="VRS52" s="95"/>
      <c r="VRT52" s="95"/>
      <c r="VRU52" s="95"/>
      <c r="VRV52" s="95"/>
      <c r="VRW52" s="95"/>
      <c r="VRX52" s="95"/>
      <c r="VRY52" s="95"/>
      <c r="VRZ52" s="95"/>
      <c r="VSA52" s="95"/>
      <c r="VSB52" s="95"/>
      <c r="VSC52" s="95"/>
      <c r="VSD52" s="95"/>
      <c r="VSE52" s="95"/>
      <c r="VSF52" s="95"/>
      <c r="VSG52" s="95"/>
      <c r="VSH52" s="95"/>
      <c r="VSI52" s="95"/>
      <c r="VSJ52" s="95"/>
      <c r="VSK52" s="95"/>
      <c r="VSL52" s="95"/>
      <c r="VSM52" s="95"/>
      <c r="VSN52" s="95"/>
      <c r="VSO52" s="95"/>
      <c r="VSP52" s="95"/>
      <c r="VSQ52" s="95"/>
      <c r="VSR52" s="95"/>
      <c r="VSS52" s="95"/>
      <c r="VST52" s="95"/>
      <c r="VSU52" s="95"/>
      <c r="VSV52" s="95"/>
      <c r="VSW52" s="95"/>
      <c r="VSX52" s="95"/>
      <c r="VSY52" s="95"/>
      <c r="VSZ52" s="95"/>
      <c r="VTA52" s="95"/>
      <c r="VTB52" s="95"/>
      <c r="VTC52" s="95"/>
      <c r="VTD52" s="95"/>
      <c r="VTE52" s="95"/>
      <c r="VTF52" s="95"/>
      <c r="VTG52" s="95"/>
      <c r="VTH52" s="95"/>
      <c r="VTI52" s="95"/>
      <c r="VTJ52" s="95"/>
      <c r="VTK52" s="95"/>
      <c r="VTL52" s="95"/>
      <c r="VTM52" s="95"/>
      <c r="VTN52" s="95"/>
      <c r="VTO52" s="95"/>
      <c r="VTP52" s="95"/>
      <c r="VTQ52" s="95"/>
      <c r="VTR52" s="95"/>
      <c r="VTS52" s="95"/>
      <c r="VTT52" s="95"/>
      <c r="VTU52" s="95"/>
      <c r="VTV52" s="95"/>
      <c r="VTW52" s="95"/>
      <c r="VTX52" s="95"/>
      <c r="VTY52" s="95"/>
      <c r="VTZ52" s="95"/>
      <c r="VUA52" s="95"/>
      <c r="VUB52" s="95"/>
      <c r="VUC52" s="95"/>
      <c r="VUD52" s="95"/>
      <c r="VUE52" s="95"/>
      <c r="VUF52" s="95"/>
      <c r="VUG52" s="95"/>
      <c r="VUH52" s="95"/>
      <c r="VUI52" s="95"/>
      <c r="VUJ52" s="95"/>
      <c r="VUK52" s="95"/>
      <c r="VUL52" s="95"/>
      <c r="VUM52" s="95"/>
      <c r="VUN52" s="95"/>
      <c r="VUO52" s="95"/>
      <c r="VUP52" s="95"/>
      <c r="VUQ52" s="95"/>
      <c r="VUR52" s="95"/>
      <c r="VUS52" s="95"/>
      <c r="VUT52" s="95"/>
      <c r="VUU52" s="95"/>
      <c r="VUV52" s="95"/>
      <c r="VUW52" s="95"/>
      <c r="VUX52" s="95"/>
      <c r="VUY52" s="95"/>
      <c r="VUZ52" s="95"/>
      <c r="VVA52" s="95"/>
      <c r="VVB52" s="95"/>
      <c r="VVC52" s="95"/>
      <c r="VVD52" s="95"/>
      <c r="VVE52" s="95"/>
      <c r="VVF52" s="95"/>
      <c r="VVG52" s="95"/>
      <c r="VVH52" s="95"/>
      <c r="VVI52" s="95"/>
      <c r="VVJ52" s="95"/>
      <c r="VVK52" s="95"/>
      <c r="VVL52" s="95"/>
      <c r="VVM52" s="95"/>
      <c r="VVN52" s="95"/>
      <c r="VVO52" s="95"/>
      <c r="VVP52" s="95"/>
      <c r="VVQ52" s="95"/>
      <c r="VVR52" s="95"/>
      <c r="VVS52" s="95"/>
      <c r="VVT52" s="95"/>
      <c r="VVU52" s="95"/>
      <c r="VVV52" s="95"/>
      <c r="VVW52" s="95"/>
      <c r="VVX52" s="95"/>
      <c r="VVY52" s="95"/>
      <c r="VVZ52" s="95"/>
      <c r="VWA52" s="95"/>
      <c r="VWB52" s="95"/>
      <c r="VWC52" s="95"/>
      <c r="VWD52" s="95"/>
      <c r="VWE52" s="95"/>
      <c r="VWF52" s="95"/>
      <c r="VWG52" s="95"/>
      <c r="VWH52" s="95"/>
      <c r="VWI52" s="95"/>
      <c r="VWJ52" s="95"/>
      <c r="VWK52" s="95"/>
      <c r="VWL52" s="95"/>
      <c r="VWM52" s="95"/>
      <c r="VWN52" s="95"/>
      <c r="VWO52" s="95"/>
      <c r="VWP52" s="95"/>
      <c r="VWQ52" s="95"/>
      <c r="VWR52" s="95"/>
      <c r="VWS52" s="95"/>
      <c r="VWT52" s="95"/>
      <c r="VWU52" s="95"/>
      <c r="VWV52" s="95"/>
      <c r="VWW52" s="95"/>
      <c r="VWX52" s="95"/>
      <c r="VWY52" s="95"/>
      <c r="VWZ52" s="95"/>
      <c r="VXA52" s="95"/>
      <c r="VXB52" s="95"/>
      <c r="VXC52" s="95"/>
      <c r="VXD52" s="95"/>
      <c r="VXE52" s="95"/>
      <c r="VXF52" s="95"/>
      <c r="VXG52" s="95"/>
      <c r="VXH52" s="95"/>
      <c r="VXI52" s="95"/>
      <c r="VXJ52" s="95"/>
      <c r="VXK52" s="95"/>
      <c r="VXL52" s="95"/>
      <c r="VXM52" s="95"/>
      <c r="VXN52" s="95"/>
      <c r="VXO52" s="95"/>
      <c r="VXP52" s="95"/>
      <c r="VXQ52" s="95"/>
      <c r="VXR52" s="95"/>
      <c r="VXS52" s="95"/>
      <c r="VXT52" s="95"/>
      <c r="VXU52" s="95"/>
      <c r="VXV52" s="95"/>
      <c r="VXW52" s="95"/>
      <c r="VXX52" s="95"/>
      <c r="VXY52" s="95"/>
      <c r="VXZ52" s="95"/>
      <c r="VYA52" s="95"/>
      <c r="VYB52" s="95"/>
      <c r="VYC52" s="95"/>
      <c r="VYD52" s="95"/>
      <c r="VYE52" s="95"/>
      <c r="VYF52" s="95"/>
      <c r="VYG52" s="95"/>
      <c r="VYH52" s="95"/>
      <c r="VYI52" s="95"/>
      <c r="VYJ52" s="95"/>
      <c r="VYK52" s="95"/>
      <c r="VYL52" s="95"/>
      <c r="VYM52" s="95"/>
      <c r="VYN52" s="95"/>
      <c r="VYO52" s="95"/>
      <c r="VYP52" s="95"/>
      <c r="VYQ52" s="95"/>
      <c r="VYR52" s="95"/>
      <c r="VYS52" s="95"/>
      <c r="VYT52" s="95"/>
      <c r="VYU52" s="95"/>
      <c r="VYV52" s="95"/>
      <c r="VYW52" s="95"/>
      <c r="VYX52" s="95"/>
      <c r="VYY52" s="95"/>
      <c r="VYZ52" s="95"/>
      <c r="VZA52" s="95"/>
      <c r="VZB52" s="95"/>
      <c r="VZC52" s="95"/>
      <c r="VZD52" s="95"/>
      <c r="VZE52" s="95"/>
      <c r="VZF52" s="95"/>
      <c r="VZG52" s="95"/>
      <c r="VZH52" s="95"/>
      <c r="VZI52" s="95"/>
      <c r="VZJ52" s="95"/>
      <c r="VZK52" s="95"/>
      <c r="VZL52" s="95"/>
      <c r="VZM52" s="95"/>
      <c r="VZN52" s="95"/>
      <c r="VZO52" s="95"/>
      <c r="VZP52" s="95"/>
      <c r="VZQ52" s="95"/>
      <c r="VZR52" s="95"/>
      <c r="VZS52" s="95"/>
      <c r="VZT52" s="95"/>
      <c r="VZU52" s="95"/>
      <c r="VZV52" s="95"/>
      <c r="VZW52" s="95"/>
      <c r="VZX52" s="95"/>
      <c r="VZY52" s="95"/>
      <c r="VZZ52" s="95"/>
      <c r="WAA52" s="95"/>
      <c r="WAB52" s="95"/>
      <c r="WAC52" s="95"/>
      <c r="WAD52" s="95"/>
      <c r="WAE52" s="95"/>
      <c r="WAF52" s="95"/>
      <c r="WAG52" s="95"/>
      <c r="WAH52" s="95"/>
      <c r="WAI52" s="95"/>
      <c r="WAJ52" s="95"/>
      <c r="WAK52" s="95"/>
      <c r="WAL52" s="95"/>
      <c r="WAM52" s="95"/>
      <c r="WAN52" s="95"/>
      <c r="WAO52" s="95"/>
      <c r="WAP52" s="95"/>
      <c r="WAQ52" s="95"/>
      <c r="WAR52" s="95"/>
      <c r="WAS52" s="95"/>
      <c r="WAT52" s="95"/>
      <c r="WAU52" s="95"/>
      <c r="WAV52" s="95"/>
      <c r="WAW52" s="95"/>
      <c r="WAX52" s="95"/>
      <c r="WAY52" s="95"/>
      <c r="WAZ52" s="95"/>
      <c r="WBA52" s="95"/>
      <c r="WBB52" s="95"/>
      <c r="WBC52" s="95"/>
      <c r="WBD52" s="95"/>
      <c r="WBE52" s="95"/>
      <c r="WBF52" s="95"/>
      <c r="WBG52" s="95"/>
      <c r="WBH52" s="95"/>
      <c r="WBI52" s="95"/>
      <c r="WBJ52" s="95"/>
      <c r="WBK52" s="95"/>
      <c r="WBL52" s="95"/>
      <c r="WBM52" s="95"/>
      <c r="WBN52" s="95"/>
      <c r="WBO52" s="95"/>
      <c r="WBP52" s="95"/>
      <c r="WBQ52" s="95"/>
      <c r="WBR52" s="95"/>
      <c r="WBS52" s="95"/>
      <c r="WBT52" s="95"/>
      <c r="WBU52" s="95"/>
      <c r="WBV52" s="95"/>
      <c r="WBW52" s="95"/>
      <c r="WBX52" s="95"/>
      <c r="WBY52" s="95"/>
      <c r="WBZ52" s="95"/>
      <c r="WCA52" s="95"/>
      <c r="WCB52" s="95"/>
      <c r="WCC52" s="95"/>
      <c r="WCD52" s="95"/>
      <c r="WCE52" s="95"/>
      <c r="WCF52" s="95"/>
      <c r="WCG52" s="95"/>
      <c r="WCH52" s="95"/>
      <c r="WCI52" s="95"/>
      <c r="WCJ52" s="95"/>
      <c r="WCK52" s="95"/>
      <c r="WCL52" s="95"/>
      <c r="WCM52" s="95"/>
      <c r="WCN52" s="95"/>
      <c r="WCO52" s="95"/>
      <c r="WCP52" s="95"/>
      <c r="WCQ52" s="95"/>
      <c r="WCR52" s="95"/>
      <c r="WCS52" s="95"/>
      <c r="WCT52" s="95"/>
      <c r="WCU52" s="95"/>
      <c r="WCV52" s="95"/>
      <c r="WCW52" s="95"/>
      <c r="WCX52" s="95"/>
      <c r="WCY52" s="95"/>
      <c r="WCZ52" s="95"/>
      <c r="WDA52" s="95"/>
      <c r="WDB52" s="95"/>
      <c r="WDC52" s="95"/>
      <c r="WDD52" s="95"/>
      <c r="WDE52" s="95"/>
      <c r="WDF52" s="95"/>
      <c r="WDG52" s="95"/>
      <c r="WDH52" s="95"/>
      <c r="WDI52" s="95"/>
      <c r="WDJ52" s="95"/>
      <c r="WDK52" s="95"/>
      <c r="WDL52" s="95"/>
      <c r="WDM52" s="95"/>
      <c r="WDN52" s="95"/>
      <c r="WDO52" s="95"/>
      <c r="WDP52" s="95"/>
      <c r="WDQ52" s="95"/>
      <c r="WDR52" s="95"/>
      <c r="WDS52" s="95"/>
      <c r="WDT52" s="95"/>
      <c r="WDU52" s="95"/>
      <c r="WDV52" s="95"/>
      <c r="WDW52" s="95"/>
      <c r="WDX52" s="95"/>
      <c r="WDY52" s="95"/>
      <c r="WDZ52" s="95"/>
      <c r="WEA52" s="95"/>
      <c r="WEB52" s="95"/>
      <c r="WEC52" s="95"/>
      <c r="WED52" s="95"/>
      <c r="WEE52" s="95"/>
      <c r="WEF52" s="95"/>
      <c r="WEG52" s="95"/>
      <c r="WEH52" s="95"/>
      <c r="WEI52" s="95"/>
      <c r="WEJ52" s="95"/>
      <c r="WEK52" s="95"/>
      <c r="WEL52" s="95"/>
      <c r="WEM52" s="95"/>
      <c r="WEN52" s="95"/>
      <c r="WEO52" s="95"/>
      <c r="WEP52" s="95"/>
      <c r="WEQ52" s="95"/>
      <c r="WER52" s="95"/>
      <c r="WES52" s="95"/>
      <c r="WET52" s="95"/>
      <c r="WEU52" s="95"/>
      <c r="WEV52" s="95"/>
      <c r="WEW52" s="95"/>
      <c r="WEX52" s="95"/>
      <c r="WEY52" s="95"/>
      <c r="WEZ52" s="95"/>
      <c r="WFA52" s="95"/>
      <c r="WFB52" s="95"/>
      <c r="WFC52" s="95"/>
      <c r="WFD52" s="95"/>
      <c r="WFE52" s="95"/>
      <c r="WFF52" s="95"/>
      <c r="WFG52" s="95"/>
      <c r="WFH52" s="95"/>
      <c r="WFI52" s="95"/>
      <c r="WFJ52" s="95"/>
      <c r="WFK52" s="95"/>
      <c r="WFL52" s="95"/>
      <c r="WFM52" s="95"/>
      <c r="WFN52" s="95"/>
      <c r="WFO52" s="95"/>
      <c r="WFP52" s="95"/>
      <c r="WFQ52" s="95"/>
      <c r="WFR52" s="95"/>
      <c r="WFS52" s="95"/>
      <c r="WFT52" s="95"/>
      <c r="WFU52" s="95"/>
      <c r="WFV52" s="95"/>
      <c r="WFW52" s="95"/>
      <c r="WFX52" s="95"/>
      <c r="WFY52" s="95"/>
      <c r="WFZ52" s="95"/>
      <c r="WGA52" s="95"/>
      <c r="WGB52" s="95"/>
      <c r="WGC52" s="95"/>
      <c r="WGD52" s="95"/>
      <c r="WGE52" s="95"/>
      <c r="WGF52" s="95"/>
      <c r="WGG52" s="95"/>
      <c r="WGH52" s="95"/>
      <c r="WGI52" s="95"/>
      <c r="WGJ52" s="95"/>
      <c r="WGK52" s="95"/>
      <c r="WGL52" s="95"/>
      <c r="WGM52" s="95"/>
      <c r="WGN52" s="95"/>
      <c r="WGO52" s="95"/>
      <c r="WGP52" s="95"/>
      <c r="WGQ52" s="95"/>
      <c r="WGR52" s="95"/>
      <c r="WGS52" s="95"/>
      <c r="WGT52" s="95"/>
      <c r="WGU52" s="95"/>
      <c r="WGV52" s="95"/>
      <c r="WGW52" s="95"/>
      <c r="WGX52" s="95"/>
      <c r="WGY52" s="95"/>
      <c r="WGZ52" s="95"/>
      <c r="WHA52" s="95"/>
      <c r="WHB52" s="95"/>
      <c r="WHC52" s="95"/>
      <c r="WHD52" s="95"/>
      <c r="WHE52" s="95"/>
      <c r="WHF52" s="95"/>
      <c r="WHG52" s="95"/>
      <c r="WHH52" s="95"/>
      <c r="WHI52" s="95"/>
      <c r="WHJ52" s="95"/>
      <c r="WHK52" s="95"/>
      <c r="WHL52" s="95"/>
      <c r="WHM52" s="95"/>
      <c r="WHN52" s="95"/>
      <c r="WHO52" s="95"/>
      <c r="WHP52" s="95"/>
      <c r="WHQ52" s="95"/>
      <c r="WHR52" s="95"/>
      <c r="WHS52" s="95"/>
      <c r="WHT52" s="95"/>
      <c r="WHU52" s="95"/>
      <c r="WHV52" s="95"/>
      <c r="WHW52" s="95"/>
      <c r="WHX52" s="95"/>
      <c r="WHY52" s="95"/>
      <c r="WHZ52" s="95"/>
      <c r="WIA52" s="95"/>
      <c r="WIB52" s="95"/>
      <c r="WIC52" s="95"/>
      <c r="WID52" s="95"/>
      <c r="WIE52" s="95"/>
      <c r="WIF52" s="95"/>
      <c r="WIG52" s="95"/>
      <c r="WIH52" s="95"/>
      <c r="WII52" s="95"/>
      <c r="WIJ52" s="95"/>
      <c r="WIK52" s="95"/>
      <c r="WIL52" s="95"/>
      <c r="WIM52" s="95"/>
      <c r="WIN52" s="95"/>
      <c r="WIO52" s="95"/>
      <c r="WIP52" s="95"/>
      <c r="WIQ52" s="95"/>
      <c r="WIR52" s="95"/>
      <c r="WIS52" s="95"/>
      <c r="WIT52" s="95"/>
      <c r="WIU52" s="95"/>
      <c r="WIV52" s="95"/>
      <c r="WIW52" s="95"/>
      <c r="WIX52" s="95"/>
      <c r="WIY52" s="95"/>
      <c r="WIZ52" s="95"/>
      <c r="WJA52" s="95"/>
      <c r="WJB52" s="95"/>
      <c r="WJC52" s="95"/>
      <c r="WJD52" s="95"/>
      <c r="WJE52" s="95"/>
      <c r="WJF52" s="95"/>
      <c r="WJG52" s="95"/>
      <c r="WJH52" s="95"/>
      <c r="WJI52" s="95"/>
      <c r="WJJ52" s="95"/>
      <c r="WJK52" s="95"/>
      <c r="WJL52" s="95"/>
      <c r="WJM52" s="95"/>
      <c r="WJN52" s="95"/>
      <c r="WJO52" s="95"/>
      <c r="WJP52" s="95"/>
      <c r="WJQ52" s="95"/>
      <c r="WJR52" s="95"/>
      <c r="WJS52" s="95"/>
      <c r="WJT52" s="95"/>
      <c r="WJU52" s="95"/>
      <c r="WJV52" s="95"/>
      <c r="WJW52" s="95"/>
      <c r="WJX52" s="95"/>
      <c r="WJY52" s="95"/>
      <c r="WJZ52" s="95"/>
      <c r="WKA52" s="95"/>
      <c r="WKB52" s="95"/>
      <c r="WKC52" s="95"/>
      <c r="WKD52" s="95"/>
      <c r="WKE52" s="95"/>
      <c r="WKF52" s="95"/>
      <c r="WKG52" s="95"/>
      <c r="WKH52" s="95"/>
      <c r="WKI52" s="95"/>
      <c r="WKJ52" s="95"/>
      <c r="WKK52" s="95"/>
      <c r="WKL52" s="95"/>
      <c r="WKM52" s="95"/>
      <c r="WKN52" s="95"/>
      <c r="WKO52" s="95"/>
      <c r="WKP52" s="95"/>
      <c r="WKQ52" s="95"/>
      <c r="WKR52" s="95"/>
      <c r="WKS52" s="95"/>
      <c r="WKT52" s="95"/>
      <c r="WKU52" s="95"/>
      <c r="WKV52" s="95"/>
      <c r="WKW52" s="95"/>
      <c r="WKX52" s="95"/>
      <c r="WKY52" s="95"/>
      <c r="WKZ52" s="95"/>
      <c r="WLA52" s="95"/>
      <c r="WLB52" s="95"/>
      <c r="WLC52" s="95"/>
      <c r="WLD52" s="95"/>
      <c r="WLE52" s="95"/>
      <c r="WLF52" s="95"/>
      <c r="WLG52" s="95"/>
      <c r="WLH52" s="95"/>
      <c r="WLI52" s="95"/>
      <c r="WLJ52" s="95"/>
      <c r="WLK52" s="95"/>
      <c r="WLL52" s="95"/>
      <c r="WLM52" s="95"/>
      <c r="WLN52" s="95"/>
      <c r="WLO52" s="95"/>
      <c r="WLP52" s="95"/>
      <c r="WLQ52" s="95"/>
      <c r="WLR52" s="95"/>
      <c r="WLS52" s="95"/>
      <c r="WLT52" s="95"/>
      <c r="WLU52" s="95"/>
      <c r="WLV52" s="95"/>
      <c r="WLW52" s="95"/>
      <c r="WLX52" s="95"/>
      <c r="WLY52" s="95"/>
      <c r="WLZ52" s="95"/>
      <c r="WMA52" s="95"/>
      <c r="WMB52" s="95"/>
      <c r="WMC52" s="95"/>
      <c r="WMD52" s="95"/>
      <c r="WME52" s="95"/>
      <c r="WMF52" s="95"/>
      <c r="WMG52" s="95"/>
      <c r="WMH52" s="95"/>
      <c r="WMI52" s="95"/>
      <c r="WMJ52" s="95"/>
      <c r="WMK52" s="95"/>
      <c r="WML52" s="95"/>
      <c r="WMM52" s="95"/>
      <c r="WMN52" s="95"/>
      <c r="WMO52" s="95"/>
      <c r="WMP52" s="95"/>
      <c r="WMQ52" s="95"/>
      <c r="WMR52" s="95"/>
      <c r="WMS52" s="95"/>
      <c r="WMT52" s="95"/>
      <c r="WMU52" s="95"/>
      <c r="WMV52" s="95"/>
      <c r="WMW52" s="95"/>
      <c r="WMX52" s="95"/>
      <c r="WMY52" s="95"/>
      <c r="WMZ52" s="95"/>
      <c r="WNA52" s="95"/>
      <c r="WNB52" s="95"/>
      <c r="WNC52" s="95"/>
      <c r="WND52" s="95"/>
      <c r="WNE52" s="95"/>
      <c r="WNF52" s="95"/>
      <c r="WNG52" s="95"/>
      <c r="WNH52" s="95"/>
      <c r="WNI52" s="95"/>
      <c r="WNJ52" s="95"/>
      <c r="WNK52" s="95"/>
      <c r="WNL52" s="95"/>
      <c r="WNM52" s="95"/>
      <c r="WNN52" s="95"/>
      <c r="WNO52" s="95"/>
      <c r="WNP52" s="95"/>
      <c r="WNQ52" s="95"/>
      <c r="WNR52" s="95"/>
      <c r="WNS52" s="95"/>
      <c r="WNT52" s="95"/>
      <c r="WNU52" s="95"/>
      <c r="WNV52" s="95"/>
      <c r="WNW52" s="95"/>
      <c r="WNX52" s="95"/>
      <c r="WNY52" s="95"/>
      <c r="WNZ52" s="95"/>
      <c r="WOA52" s="95"/>
      <c r="WOB52" s="95"/>
      <c r="WOC52" s="95"/>
      <c r="WOD52" s="95"/>
      <c r="WOE52" s="95"/>
      <c r="WOF52" s="95"/>
      <c r="WOG52" s="95"/>
      <c r="WOH52" s="95"/>
      <c r="WOI52" s="95"/>
      <c r="WOJ52" s="95"/>
      <c r="WOK52" s="95"/>
      <c r="WOL52" s="95"/>
      <c r="WOM52" s="95"/>
      <c r="WON52" s="95"/>
      <c r="WOO52" s="95"/>
      <c r="WOP52" s="95"/>
      <c r="WOQ52" s="95"/>
      <c r="WOR52" s="95"/>
      <c r="WOS52" s="95"/>
      <c r="WOT52" s="95"/>
      <c r="WOU52" s="95"/>
      <c r="WOV52" s="95"/>
      <c r="WOW52" s="95"/>
      <c r="WOX52" s="95"/>
      <c r="WOY52" s="95"/>
      <c r="WOZ52" s="95"/>
      <c r="WPA52" s="95"/>
      <c r="WPB52" s="95"/>
      <c r="WPC52" s="95"/>
      <c r="WPD52" s="95"/>
      <c r="WPE52" s="95"/>
      <c r="WPF52" s="95"/>
      <c r="WPG52" s="95"/>
      <c r="WPH52" s="95"/>
      <c r="WPI52" s="95"/>
      <c r="WPJ52" s="95"/>
      <c r="WPK52" s="95"/>
      <c r="WPL52" s="95"/>
      <c r="WPM52" s="95"/>
      <c r="WPN52" s="95"/>
      <c r="WPO52" s="95"/>
      <c r="WPP52" s="95"/>
      <c r="WPQ52" s="95"/>
      <c r="WPR52" s="95"/>
      <c r="WPS52" s="95"/>
      <c r="WPT52" s="95"/>
      <c r="WPU52" s="95"/>
      <c r="WPV52" s="95"/>
      <c r="WPW52" s="95"/>
      <c r="WPX52" s="95"/>
      <c r="WPY52" s="95"/>
      <c r="WPZ52" s="95"/>
      <c r="WQA52" s="95"/>
      <c r="WQB52" s="95"/>
      <c r="WQC52" s="95"/>
      <c r="WQD52" s="95"/>
      <c r="WQE52" s="95"/>
      <c r="WQF52" s="95"/>
      <c r="WQG52" s="95"/>
      <c r="WQH52" s="95"/>
      <c r="WQI52" s="95"/>
      <c r="WQJ52" s="95"/>
      <c r="WQK52" s="95"/>
      <c r="WQL52" s="95"/>
      <c r="WQM52" s="95"/>
      <c r="WQN52" s="95"/>
      <c r="WQO52" s="95"/>
      <c r="WQP52" s="95"/>
      <c r="WQQ52" s="95"/>
      <c r="WQR52" s="95"/>
      <c r="WQS52" s="95"/>
      <c r="WQT52" s="95"/>
      <c r="WQU52" s="95"/>
      <c r="WQV52" s="95"/>
      <c r="WQW52" s="95"/>
      <c r="WQX52" s="95"/>
      <c r="WQY52" s="95"/>
      <c r="WQZ52" s="95"/>
      <c r="WRA52" s="95"/>
      <c r="WRB52" s="95"/>
      <c r="WRC52" s="95"/>
      <c r="WRD52" s="95"/>
      <c r="WRE52" s="95"/>
      <c r="WRF52" s="95"/>
      <c r="WRG52" s="95"/>
      <c r="WRH52" s="95"/>
      <c r="WRI52" s="95"/>
      <c r="WRJ52" s="95"/>
      <c r="WRK52" s="95"/>
      <c r="WRL52" s="95"/>
      <c r="WRM52" s="95"/>
      <c r="WRN52" s="95"/>
      <c r="WRO52" s="95"/>
      <c r="WRP52" s="95"/>
      <c r="WRQ52" s="95"/>
      <c r="WRR52" s="95"/>
      <c r="WRS52" s="95"/>
      <c r="WRT52" s="95"/>
      <c r="WRU52" s="95"/>
      <c r="WRV52" s="95"/>
      <c r="WRW52" s="95"/>
      <c r="WRX52" s="95"/>
      <c r="WRY52" s="95"/>
      <c r="WRZ52" s="95"/>
      <c r="WSA52" s="95"/>
      <c r="WSB52" s="95"/>
      <c r="WSC52" s="95"/>
      <c r="WSD52" s="95"/>
      <c r="WSE52" s="95"/>
      <c r="WSF52" s="95"/>
      <c r="WSG52" s="95"/>
      <c r="WSH52" s="95"/>
      <c r="WSI52" s="95"/>
      <c r="WSJ52" s="95"/>
      <c r="WSK52" s="95"/>
      <c r="WSL52" s="95"/>
      <c r="WSM52" s="95"/>
      <c r="WSN52" s="95"/>
      <c r="WSO52" s="95"/>
      <c r="WSP52" s="95"/>
      <c r="WSQ52" s="95"/>
      <c r="WSR52" s="95"/>
      <c r="WSS52" s="95"/>
      <c r="WST52" s="95"/>
      <c r="WSU52" s="95"/>
      <c r="WSV52" s="95"/>
      <c r="WSW52" s="95"/>
      <c r="WSX52" s="95"/>
      <c r="WSY52" s="95"/>
      <c r="WSZ52" s="95"/>
      <c r="WTA52" s="95"/>
      <c r="WTB52" s="95"/>
      <c r="WTC52" s="95"/>
      <c r="WTD52" s="95"/>
      <c r="WTE52" s="95"/>
      <c r="WTF52" s="95"/>
      <c r="WTG52" s="95"/>
      <c r="WTH52" s="95"/>
      <c r="WTI52" s="95"/>
      <c r="WTJ52" s="95"/>
      <c r="WTK52" s="95"/>
      <c r="WTL52" s="95"/>
      <c r="WTM52" s="95"/>
      <c r="WTN52" s="95"/>
      <c r="WTO52" s="95"/>
      <c r="WTP52" s="95"/>
      <c r="WTQ52" s="95"/>
      <c r="WTR52" s="95"/>
      <c r="WTS52" s="95"/>
      <c r="WTT52" s="95"/>
      <c r="WTU52" s="95"/>
      <c r="WTV52" s="95"/>
      <c r="WTW52" s="95"/>
      <c r="WTX52" s="95"/>
      <c r="WTY52" s="95"/>
      <c r="WTZ52" s="95"/>
      <c r="WUA52" s="95"/>
      <c r="WUB52" s="95"/>
      <c r="WUC52" s="95"/>
      <c r="WUD52" s="95"/>
      <c r="WUE52" s="95"/>
      <c r="WUF52" s="95"/>
      <c r="WUG52" s="95"/>
      <c r="WUH52" s="95"/>
      <c r="WUI52" s="95"/>
      <c r="WUJ52" s="95"/>
      <c r="WUK52" s="95"/>
      <c r="WUL52" s="95"/>
      <c r="WUM52" s="95"/>
      <c r="WUN52" s="95"/>
      <c r="WUO52" s="95"/>
      <c r="WUP52" s="95"/>
      <c r="WUQ52" s="95"/>
      <c r="WUR52" s="95"/>
      <c r="WUS52" s="95"/>
      <c r="WUT52" s="95"/>
      <c r="WUU52" s="95"/>
      <c r="WUV52" s="95"/>
      <c r="WUW52" s="95"/>
      <c r="WUX52" s="95"/>
      <c r="WUY52" s="95"/>
      <c r="WUZ52" s="95"/>
      <c r="WVA52" s="95"/>
      <c r="WVB52" s="95"/>
      <c r="WVC52" s="95"/>
    </row>
  </sheetData>
  <mergeCells count="23">
    <mergeCell ref="G16:I16"/>
    <mergeCell ref="J16:L16"/>
    <mergeCell ref="B19:K19"/>
    <mergeCell ref="Q19:R19"/>
    <mergeCell ref="B9:K9"/>
    <mergeCell ref="Q9:R9"/>
    <mergeCell ref="B10:D10"/>
    <mergeCell ref="C14:E14"/>
    <mergeCell ref="G14:R14"/>
    <mergeCell ref="C15:E15"/>
    <mergeCell ref="G15:L15"/>
    <mergeCell ref="M15:P15"/>
    <mergeCell ref="Q15:R16"/>
    <mergeCell ref="C16:E16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&amp;L&amp;G&amp;C&amp;"Gotham Book,Negrita"ESTADO DE AVANCE FÍSICO-FINANCIERO
FECHA: 30 DE NOVIEMBRE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36"/>
  <sheetViews>
    <sheetView view="pageLayout" zoomScale="70" zoomScaleNormal="55" zoomScaleSheetLayoutView="78" zoomScalePageLayoutView="70" workbookViewId="0">
      <selection activeCell="H37" sqref="H37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48.7109375" style="58" customWidth="1"/>
    <col min="4" max="4" width="25.140625" style="58" customWidth="1"/>
    <col min="5" max="5" width="15.7109375" style="58" customWidth="1"/>
    <col min="6" max="6" width="16.85546875" style="58" customWidth="1"/>
    <col min="7" max="7" width="11" style="58" customWidth="1"/>
    <col min="8" max="8" width="12.5703125" style="58" customWidth="1"/>
    <col min="9" max="9" width="12.7109375" style="58" customWidth="1"/>
    <col min="10" max="10" width="10.85546875" style="58" customWidth="1"/>
    <col min="11" max="11" width="20.140625" style="58" customWidth="1"/>
    <col min="12" max="12" width="12.7109375" style="58" customWidth="1"/>
    <col min="13" max="13" width="21.5703125" style="58" customWidth="1"/>
    <col min="14" max="14" width="20.28515625" style="58" customWidth="1"/>
    <col min="15" max="16" width="16.28515625" style="58" customWidth="1"/>
    <col min="17" max="17" width="54.7109375" style="58" customWidth="1"/>
    <col min="18" max="18" width="11.7109375" style="58" customWidth="1"/>
    <col min="19" max="19" width="24.5703125" style="58" customWidth="1"/>
    <col min="20" max="20" width="17.5703125" style="58" bestFit="1" customWidth="1"/>
    <col min="21" max="21" width="17.42578125" style="58" customWidth="1"/>
    <col min="22" max="16384" width="11.42578125" style="58"/>
  </cols>
  <sheetData>
    <row r="1" spans="1:19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9" x14ac:dyDescent="0.25">
      <c r="B2" s="3" t="s">
        <v>0</v>
      </c>
      <c r="C2" s="4" t="s">
        <v>44</v>
      </c>
      <c r="D2" s="5"/>
      <c r="E2" s="6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3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  <c r="S3" s="63"/>
    </row>
    <row r="4" spans="1:19" ht="36" customHeight="1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  <c r="S4" s="63"/>
    </row>
    <row r="5" spans="1:19" ht="22.5" x14ac:dyDescent="0.25">
      <c r="A5" s="71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63"/>
    </row>
    <row r="6" spans="1:19" ht="126.75" customHeight="1" x14ac:dyDescent="0.25">
      <c r="B6" s="31">
        <v>6012123</v>
      </c>
      <c r="C6" s="32" t="s">
        <v>108</v>
      </c>
      <c r="D6" s="32" t="s">
        <v>44</v>
      </c>
      <c r="E6" s="32" t="s">
        <v>8</v>
      </c>
      <c r="F6" s="32"/>
      <c r="G6" s="33"/>
      <c r="H6" s="35"/>
      <c r="I6" s="35"/>
      <c r="J6" s="33"/>
      <c r="K6" s="35"/>
      <c r="L6" s="88"/>
      <c r="M6" s="74">
        <v>1300000</v>
      </c>
      <c r="N6" s="89"/>
      <c r="O6" s="74"/>
      <c r="P6" s="74"/>
      <c r="Q6" s="39" t="s">
        <v>109</v>
      </c>
      <c r="R6" s="40" t="s">
        <v>110</v>
      </c>
      <c r="S6" s="98"/>
    </row>
    <row r="7" spans="1:19" x14ac:dyDescent="0.25">
      <c r="B7" s="76" t="s">
        <v>93</v>
      </c>
      <c r="C7" s="77"/>
      <c r="D7" s="77"/>
      <c r="E7" s="77"/>
      <c r="F7" s="77"/>
      <c r="G7" s="77"/>
      <c r="H7" s="77"/>
      <c r="I7" s="77"/>
      <c r="J7" s="77"/>
      <c r="K7" s="78"/>
      <c r="L7" s="92" t="s">
        <v>37</v>
      </c>
      <c r="M7" s="93">
        <f>+SUM(M6:M6)</f>
        <v>1300000</v>
      </c>
      <c r="N7" s="93">
        <f>+SUM(N6:N6)</f>
        <v>0</v>
      </c>
      <c r="O7" s="93"/>
      <c r="P7" s="93"/>
      <c r="Q7" s="81"/>
      <c r="R7" s="82"/>
      <c r="S7" s="63"/>
    </row>
    <row r="8" spans="1:19" x14ac:dyDescent="0.25">
      <c r="E8" s="84"/>
      <c r="F8" s="84"/>
      <c r="G8" s="84"/>
      <c r="H8" s="84"/>
      <c r="I8" s="84"/>
      <c r="J8" s="84"/>
      <c r="K8" s="84"/>
      <c r="L8" s="84"/>
      <c r="M8" s="84"/>
    </row>
    <row r="9" spans="1:19" x14ac:dyDescent="0.25">
      <c r="E9" s="84"/>
      <c r="F9" s="84"/>
      <c r="G9" s="84"/>
      <c r="H9" s="84"/>
      <c r="I9" s="84"/>
      <c r="J9" s="84"/>
      <c r="K9" s="84"/>
      <c r="L9" s="84"/>
      <c r="M9" s="84"/>
    </row>
    <row r="10" spans="1:19" x14ac:dyDescent="0.25">
      <c r="B10" s="64"/>
      <c r="D10" s="64"/>
      <c r="E10" s="64"/>
      <c r="F10" s="64"/>
      <c r="G10" s="64"/>
      <c r="H10" s="64"/>
      <c r="I10" s="64"/>
      <c r="J10" s="64"/>
      <c r="K10" s="64"/>
      <c r="L10" s="65"/>
      <c r="M10" s="66"/>
      <c r="N10" s="66"/>
      <c r="O10" s="66"/>
      <c r="P10" s="66"/>
      <c r="Q10" s="62"/>
      <c r="R10" s="62"/>
    </row>
    <row r="11" spans="1:19" x14ac:dyDescent="0.25">
      <c r="B11" s="64"/>
      <c r="D11" s="64"/>
      <c r="E11" s="64"/>
      <c r="F11" s="64"/>
      <c r="G11" s="64"/>
      <c r="H11" s="64"/>
      <c r="I11" s="64"/>
      <c r="J11" s="64"/>
      <c r="K11" s="64"/>
      <c r="L11" s="65"/>
      <c r="M11" s="66"/>
      <c r="N11" s="66"/>
      <c r="O11" s="66"/>
      <c r="P11" s="66"/>
      <c r="Q11" s="62"/>
      <c r="R11" s="62"/>
    </row>
    <row r="12" spans="1:19" x14ac:dyDescent="0.25">
      <c r="B12" s="64"/>
      <c r="D12" s="64"/>
      <c r="E12" s="64"/>
      <c r="F12" s="64"/>
      <c r="G12" s="64"/>
      <c r="H12" s="64"/>
      <c r="I12" s="64"/>
      <c r="J12" s="64"/>
      <c r="K12" s="64"/>
      <c r="L12" s="65"/>
      <c r="M12" s="66"/>
      <c r="N12" s="66"/>
      <c r="O12" s="66"/>
      <c r="P12" s="66"/>
      <c r="Q12" s="62"/>
      <c r="R12" s="62"/>
    </row>
    <row r="13" spans="1:19" ht="15.75" x14ac:dyDescent="0.25">
      <c r="B13" s="64"/>
      <c r="C13" s="55"/>
      <c r="D13" s="64"/>
      <c r="E13" s="64"/>
      <c r="F13" s="64"/>
      <c r="G13" s="64"/>
      <c r="H13" s="64"/>
      <c r="I13" s="64"/>
      <c r="J13" s="64"/>
      <c r="K13" s="64"/>
      <c r="L13" s="65"/>
      <c r="M13" s="66"/>
      <c r="N13" s="66"/>
      <c r="O13" s="66"/>
      <c r="P13" s="66"/>
      <c r="Q13" s="62"/>
      <c r="R13" s="62"/>
    </row>
    <row r="14" spans="1:19" ht="15.75" x14ac:dyDescent="0.25">
      <c r="B14" s="64"/>
      <c r="C14" s="55"/>
      <c r="D14" s="64"/>
      <c r="E14" s="64"/>
      <c r="F14" s="64"/>
      <c r="G14" s="64"/>
      <c r="H14" s="64"/>
      <c r="I14" s="64"/>
      <c r="J14" s="64"/>
      <c r="K14" s="64"/>
      <c r="L14" s="65"/>
      <c r="M14" s="66"/>
      <c r="N14" s="66"/>
      <c r="O14" s="66"/>
      <c r="P14" s="66"/>
      <c r="Q14" s="62"/>
      <c r="R14" s="62"/>
    </row>
    <row r="15" spans="1:19" x14ac:dyDescent="0.2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6"/>
      <c r="N15" s="66"/>
      <c r="O15" s="66"/>
      <c r="P15" s="66"/>
      <c r="Q15" s="62"/>
      <c r="R15" s="62"/>
    </row>
    <row r="16" spans="1:19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6"/>
      <c r="N16" s="66"/>
      <c r="O16" s="66"/>
      <c r="P16" s="66"/>
      <c r="Q16" s="62"/>
      <c r="R16" s="62"/>
    </row>
    <row r="17" spans="2:18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6"/>
      <c r="N17" s="66"/>
      <c r="O17" s="66"/>
      <c r="P17" s="66"/>
      <c r="Q17" s="62"/>
      <c r="R17" s="62"/>
    </row>
    <row r="18" spans="2:18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6"/>
      <c r="N18" s="66"/>
      <c r="O18" s="66"/>
      <c r="P18" s="66"/>
      <c r="Q18" s="62"/>
      <c r="R18" s="62"/>
    </row>
    <row r="19" spans="2:18" x14ac:dyDescent="0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6"/>
      <c r="N19" s="66"/>
      <c r="O19" s="66"/>
      <c r="P19" s="66"/>
      <c r="Q19" s="62"/>
      <c r="R19" s="62"/>
    </row>
    <row r="20" spans="2:18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6"/>
      <c r="N20" s="66"/>
      <c r="O20" s="66"/>
      <c r="P20" s="66"/>
      <c r="Q20" s="62"/>
      <c r="R20" s="62"/>
    </row>
    <row r="21" spans="2:18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6"/>
      <c r="N21" s="66"/>
      <c r="O21" s="66"/>
      <c r="P21" s="66"/>
      <c r="Q21" s="62"/>
      <c r="R21" s="62"/>
    </row>
    <row r="22" spans="2:18" x14ac:dyDescent="0.2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6"/>
      <c r="N22" s="66"/>
      <c r="O22" s="66"/>
      <c r="P22" s="66"/>
      <c r="Q22" s="62"/>
      <c r="R22" s="62"/>
    </row>
    <row r="23" spans="2:18" x14ac:dyDescent="0.2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6"/>
      <c r="N23" s="66"/>
      <c r="O23" s="66"/>
      <c r="P23" s="66"/>
      <c r="Q23" s="62"/>
      <c r="R23" s="62"/>
    </row>
    <row r="24" spans="2:18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6"/>
      <c r="N24" s="66"/>
      <c r="O24" s="66"/>
      <c r="P24" s="66"/>
      <c r="Q24" s="62"/>
      <c r="R24" s="62"/>
    </row>
    <row r="25" spans="2:18" x14ac:dyDescent="0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6"/>
      <c r="N25" s="66"/>
      <c r="O25" s="66"/>
      <c r="P25" s="66"/>
      <c r="Q25" s="62"/>
      <c r="R25" s="62"/>
    </row>
    <row r="26" spans="2:18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6"/>
      <c r="N26" s="66"/>
      <c r="O26" s="66"/>
      <c r="P26" s="66"/>
      <c r="Q26" s="62"/>
      <c r="R26" s="62"/>
    </row>
    <row r="27" spans="2:1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6"/>
      <c r="N27" s="66"/>
      <c r="O27" s="66"/>
      <c r="P27" s="66"/>
      <c r="Q27" s="62"/>
      <c r="R27" s="62"/>
    </row>
    <row r="28" spans="2:18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66"/>
      <c r="N28" s="66"/>
      <c r="O28" s="66"/>
      <c r="P28" s="66"/>
      <c r="Q28" s="62"/>
      <c r="R28" s="62"/>
    </row>
    <row r="29" spans="2:18" x14ac:dyDescent="0.25">
      <c r="M29" s="94"/>
    </row>
    <row r="34" spans="1:16123" x14ac:dyDescent="0.25">
      <c r="A34" s="95"/>
      <c r="B34" s="96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5"/>
      <c r="IZ34" s="95"/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5"/>
      <c r="JO34" s="95"/>
      <c r="JP34" s="95"/>
      <c r="JQ34" s="95"/>
      <c r="JR34" s="95"/>
      <c r="JS34" s="95"/>
      <c r="JT34" s="95"/>
      <c r="JU34" s="95"/>
      <c r="JV34" s="95"/>
      <c r="JW34" s="95"/>
      <c r="JX34" s="95"/>
      <c r="JY34" s="95"/>
      <c r="JZ34" s="95"/>
      <c r="KA34" s="95"/>
      <c r="KB34" s="95"/>
      <c r="KC34" s="95"/>
      <c r="KD34" s="95"/>
      <c r="KE34" s="95"/>
      <c r="KF34" s="95"/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5"/>
      <c r="KU34" s="95"/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5"/>
      <c r="LJ34" s="95"/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5"/>
      <c r="LY34" s="95"/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5"/>
      <c r="MN34" s="95"/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5"/>
      <c r="NC34" s="95"/>
      <c r="ND34" s="95"/>
      <c r="NE34" s="95"/>
      <c r="NF34" s="95"/>
      <c r="NG34" s="95"/>
      <c r="NH34" s="95"/>
      <c r="NI34" s="95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5"/>
      <c r="NY34" s="95"/>
      <c r="NZ34" s="95"/>
      <c r="OA34" s="95"/>
      <c r="OB34" s="95"/>
      <c r="OC34" s="95"/>
      <c r="OD34" s="95"/>
      <c r="OE34" s="95"/>
      <c r="OF34" s="95"/>
      <c r="OG34" s="95"/>
      <c r="OH34" s="95"/>
      <c r="OI34" s="95"/>
      <c r="OJ34" s="95"/>
      <c r="OK34" s="95"/>
      <c r="OL34" s="95"/>
      <c r="OM34" s="95"/>
      <c r="ON34" s="95"/>
      <c r="OO34" s="95"/>
      <c r="OP34" s="95"/>
      <c r="OQ34" s="95"/>
      <c r="OR34" s="95"/>
      <c r="OS34" s="95"/>
      <c r="OT34" s="95"/>
      <c r="OU34" s="95"/>
      <c r="OV34" s="95"/>
      <c r="OW34" s="95"/>
      <c r="OX34" s="95"/>
      <c r="OY34" s="95"/>
      <c r="OZ34" s="95"/>
      <c r="PA34" s="95"/>
      <c r="PB34" s="95"/>
      <c r="PC34" s="95"/>
      <c r="PD34" s="95"/>
      <c r="PE34" s="95"/>
      <c r="PF34" s="95"/>
      <c r="PG34" s="95"/>
      <c r="PH34" s="95"/>
      <c r="PI34" s="95"/>
      <c r="PJ34" s="95"/>
      <c r="PK34" s="95"/>
      <c r="PL34" s="95"/>
      <c r="PM34" s="95"/>
      <c r="PN34" s="95"/>
      <c r="PO34" s="95"/>
      <c r="PP34" s="95"/>
      <c r="PQ34" s="95"/>
      <c r="PR34" s="95"/>
      <c r="PS34" s="95"/>
      <c r="PT34" s="95"/>
      <c r="PU34" s="95"/>
      <c r="PV34" s="95"/>
      <c r="PW34" s="95"/>
      <c r="PX34" s="95"/>
      <c r="PY34" s="95"/>
      <c r="PZ34" s="95"/>
      <c r="QA34" s="95"/>
      <c r="QB34" s="95"/>
      <c r="QC34" s="95"/>
      <c r="QD34" s="95"/>
      <c r="QE34" s="95"/>
      <c r="QF34" s="95"/>
      <c r="QG34" s="95"/>
      <c r="QH34" s="95"/>
      <c r="QI34" s="95"/>
      <c r="QJ34" s="95"/>
      <c r="QK34" s="95"/>
      <c r="QL34" s="95"/>
      <c r="QM34" s="95"/>
      <c r="QN34" s="95"/>
      <c r="QO34" s="95"/>
      <c r="QP34" s="95"/>
      <c r="QQ34" s="95"/>
      <c r="QR34" s="95"/>
      <c r="QS34" s="95"/>
      <c r="QT34" s="95"/>
      <c r="QU34" s="95"/>
      <c r="QV34" s="95"/>
      <c r="QW34" s="95"/>
      <c r="QX34" s="95"/>
      <c r="QY34" s="95"/>
      <c r="QZ34" s="95"/>
      <c r="RA34" s="95"/>
      <c r="RB34" s="95"/>
      <c r="RC34" s="95"/>
      <c r="RD34" s="95"/>
      <c r="RE34" s="95"/>
      <c r="RF34" s="95"/>
      <c r="RG34" s="95"/>
      <c r="RH34" s="95"/>
      <c r="RI34" s="95"/>
      <c r="RJ34" s="95"/>
      <c r="RK34" s="95"/>
      <c r="RL34" s="95"/>
      <c r="RM34" s="95"/>
      <c r="RN34" s="95"/>
      <c r="RO34" s="95"/>
      <c r="RP34" s="95"/>
      <c r="RQ34" s="95"/>
      <c r="RR34" s="95"/>
      <c r="RS34" s="95"/>
      <c r="RT34" s="95"/>
      <c r="RU34" s="95"/>
      <c r="RV34" s="95"/>
      <c r="RW34" s="95"/>
      <c r="RX34" s="95"/>
      <c r="RY34" s="95"/>
      <c r="RZ34" s="95"/>
      <c r="SA34" s="95"/>
      <c r="SB34" s="95"/>
      <c r="SC34" s="95"/>
      <c r="SD34" s="95"/>
      <c r="SE34" s="95"/>
      <c r="SF34" s="95"/>
      <c r="SG34" s="95"/>
      <c r="SH34" s="95"/>
      <c r="SI34" s="95"/>
      <c r="SJ34" s="95"/>
      <c r="SK34" s="95"/>
      <c r="SL34" s="95"/>
      <c r="SM34" s="95"/>
      <c r="SN34" s="95"/>
      <c r="SO34" s="95"/>
      <c r="SP34" s="95"/>
      <c r="SQ34" s="95"/>
      <c r="SR34" s="95"/>
      <c r="SS34" s="95"/>
      <c r="ST34" s="95"/>
      <c r="SU34" s="95"/>
      <c r="SV34" s="95"/>
      <c r="SW34" s="95"/>
      <c r="SX34" s="95"/>
      <c r="SY34" s="95"/>
      <c r="SZ34" s="95"/>
      <c r="TA34" s="95"/>
      <c r="TB34" s="95"/>
      <c r="TC34" s="95"/>
      <c r="TD34" s="95"/>
      <c r="TE34" s="95"/>
      <c r="TF34" s="95"/>
      <c r="TG34" s="95"/>
      <c r="TH34" s="95"/>
      <c r="TI34" s="95"/>
      <c r="TJ34" s="95"/>
      <c r="TK34" s="95"/>
      <c r="TL34" s="95"/>
      <c r="TM34" s="95"/>
      <c r="TN34" s="95"/>
      <c r="TO34" s="95"/>
      <c r="TP34" s="95"/>
      <c r="TQ34" s="95"/>
      <c r="TR34" s="95"/>
      <c r="TS34" s="95"/>
      <c r="TT34" s="95"/>
      <c r="TU34" s="95"/>
      <c r="TV34" s="95"/>
      <c r="TW34" s="95"/>
      <c r="TX34" s="95"/>
      <c r="TY34" s="95"/>
      <c r="TZ34" s="95"/>
      <c r="UA34" s="95"/>
      <c r="UB34" s="95"/>
      <c r="UC34" s="95"/>
      <c r="UD34" s="95"/>
      <c r="UE34" s="95"/>
      <c r="UF34" s="95"/>
      <c r="UG34" s="95"/>
      <c r="UH34" s="95"/>
      <c r="UI34" s="95"/>
      <c r="UJ34" s="95"/>
      <c r="UK34" s="95"/>
      <c r="UL34" s="95"/>
      <c r="UM34" s="95"/>
      <c r="UN34" s="95"/>
      <c r="UO34" s="95"/>
      <c r="UP34" s="95"/>
      <c r="UQ34" s="95"/>
      <c r="UR34" s="95"/>
      <c r="US34" s="95"/>
      <c r="UT34" s="95"/>
      <c r="UU34" s="95"/>
      <c r="UV34" s="95"/>
      <c r="UW34" s="95"/>
      <c r="UX34" s="95"/>
      <c r="UY34" s="95"/>
      <c r="UZ34" s="95"/>
      <c r="VA34" s="95"/>
      <c r="VB34" s="95"/>
      <c r="VC34" s="95"/>
      <c r="VD34" s="95"/>
      <c r="VE34" s="95"/>
      <c r="VF34" s="95"/>
      <c r="VG34" s="95"/>
      <c r="VH34" s="95"/>
      <c r="VI34" s="95"/>
      <c r="VJ34" s="95"/>
      <c r="VK34" s="95"/>
      <c r="VL34" s="95"/>
      <c r="VM34" s="95"/>
      <c r="VN34" s="95"/>
      <c r="VO34" s="95"/>
      <c r="VP34" s="95"/>
      <c r="VQ34" s="95"/>
      <c r="VR34" s="95"/>
      <c r="VS34" s="95"/>
      <c r="VT34" s="95"/>
      <c r="VU34" s="95"/>
      <c r="VV34" s="95"/>
      <c r="VW34" s="95"/>
      <c r="VX34" s="95"/>
      <c r="VY34" s="95"/>
      <c r="VZ34" s="95"/>
      <c r="WA34" s="95"/>
      <c r="WB34" s="95"/>
      <c r="WC34" s="95"/>
      <c r="WD34" s="95"/>
      <c r="WE34" s="95"/>
      <c r="WF34" s="95"/>
      <c r="WG34" s="95"/>
      <c r="WH34" s="95"/>
      <c r="WI34" s="95"/>
      <c r="WJ34" s="95"/>
      <c r="WK34" s="95"/>
      <c r="WL34" s="95"/>
      <c r="WM34" s="95"/>
      <c r="WN34" s="95"/>
      <c r="WO34" s="95"/>
      <c r="WP34" s="95"/>
      <c r="WQ34" s="95"/>
      <c r="WR34" s="95"/>
      <c r="WS34" s="95"/>
      <c r="WT34" s="95"/>
      <c r="WU34" s="95"/>
      <c r="WV34" s="95"/>
      <c r="WW34" s="95"/>
      <c r="WX34" s="95"/>
      <c r="WY34" s="95"/>
      <c r="WZ34" s="95"/>
      <c r="XA34" s="95"/>
      <c r="XB34" s="95"/>
      <c r="XC34" s="95"/>
      <c r="XD34" s="95"/>
      <c r="XE34" s="95"/>
      <c r="XF34" s="95"/>
      <c r="XG34" s="95"/>
      <c r="XH34" s="95"/>
      <c r="XI34" s="95"/>
      <c r="XJ34" s="95"/>
      <c r="XK34" s="95"/>
      <c r="XL34" s="95"/>
      <c r="XM34" s="95"/>
      <c r="XN34" s="95"/>
      <c r="XO34" s="95"/>
      <c r="XP34" s="95"/>
      <c r="XQ34" s="95"/>
      <c r="XR34" s="95"/>
      <c r="XS34" s="95"/>
      <c r="XT34" s="95"/>
      <c r="XU34" s="95"/>
      <c r="XV34" s="95"/>
      <c r="XW34" s="95"/>
      <c r="XX34" s="95"/>
      <c r="XY34" s="95"/>
      <c r="XZ34" s="95"/>
      <c r="YA34" s="95"/>
      <c r="YB34" s="95"/>
      <c r="YC34" s="95"/>
      <c r="YD34" s="95"/>
      <c r="YE34" s="95"/>
      <c r="YF34" s="95"/>
      <c r="YG34" s="95"/>
      <c r="YH34" s="95"/>
      <c r="YI34" s="95"/>
      <c r="YJ34" s="95"/>
      <c r="YK34" s="95"/>
      <c r="YL34" s="95"/>
      <c r="YM34" s="95"/>
      <c r="YN34" s="95"/>
      <c r="YO34" s="95"/>
      <c r="YP34" s="95"/>
      <c r="YQ34" s="95"/>
      <c r="YR34" s="95"/>
      <c r="YS34" s="95"/>
      <c r="YT34" s="95"/>
      <c r="YU34" s="95"/>
      <c r="YV34" s="95"/>
      <c r="YW34" s="95"/>
      <c r="YX34" s="95"/>
      <c r="YY34" s="95"/>
      <c r="YZ34" s="95"/>
      <c r="ZA34" s="95"/>
      <c r="ZB34" s="95"/>
      <c r="ZC34" s="95"/>
      <c r="ZD34" s="95"/>
      <c r="ZE34" s="95"/>
      <c r="ZF34" s="95"/>
      <c r="ZG34" s="95"/>
      <c r="ZH34" s="95"/>
      <c r="ZI34" s="95"/>
      <c r="ZJ34" s="95"/>
      <c r="ZK34" s="95"/>
      <c r="ZL34" s="95"/>
      <c r="ZM34" s="95"/>
      <c r="ZN34" s="95"/>
      <c r="ZO34" s="95"/>
      <c r="ZP34" s="95"/>
      <c r="ZQ34" s="95"/>
      <c r="ZR34" s="95"/>
      <c r="ZS34" s="95"/>
      <c r="ZT34" s="95"/>
      <c r="ZU34" s="95"/>
      <c r="ZV34" s="95"/>
      <c r="ZW34" s="95"/>
      <c r="ZX34" s="95"/>
      <c r="ZY34" s="95"/>
      <c r="ZZ34" s="95"/>
      <c r="AAA34" s="95"/>
      <c r="AAB34" s="95"/>
      <c r="AAC34" s="95"/>
      <c r="AAD34" s="95"/>
      <c r="AAE34" s="95"/>
      <c r="AAF34" s="95"/>
      <c r="AAG34" s="95"/>
      <c r="AAH34" s="95"/>
      <c r="AAI34" s="95"/>
      <c r="AAJ34" s="95"/>
      <c r="AAK34" s="95"/>
      <c r="AAL34" s="95"/>
      <c r="AAM34" s="95"/>
      <c r="AAN34" s="95"/>
      <c r="AAO34" s="95"/>
      <c r="AAP34" s="95"/>
      <c r="AAQ34" s="95"/>
      <c r="AAR34" s="95"/>
      <c r="AAS34" s="95"/>
      <c r="AAT34" s="95"/>
      <c r="AAU34" s="95"/>
      <c r="AAV34" s="95"/>
      <c r="AAW34" s="95"/>
      <c r="AAX34" s="95"/>
      <c r="AAY34" s="95"/>
      <c r="AAZ34" s="95"/>
      <c r="ABA34" s="95"/>
      <c r="ABB34" s="95"/>
      <c r="ABC34" s="95"/>
      <c r="ABD34" s="95"/>
      <c r="ABE34" s="95"/>
      <c r="ABF34" s="95"/>
      <c r="ABG34" s="95"/>
      <c r="ABH34" s="95"/>
      <c r="ABI34" s="95"/>
      <c r="ABJ34" s="95"/>
      <c r="ABK34" s="95"/>
      <c r="ABL34" s="95"/>
      <c r="ABM34" s="95"/>
      <c r="ABN34" s="95"/>
      <c r="ABO34" s="95"/>
      <c r="ABP34" s="95"/>
      <c r="ABQ34" s="95"/>
      <c r="ABR34" s="95"/>
      <c r="ABS34" s="95"/>
      <c r="ABT34" s="95"/>
      <c r="ABU34" s="95"/>
      <c r="ABV34" s="95"/>
      <c r="ABW34" s="95"/>
      <c r="ABX34" s="95"/>
      <c r="ABY34" s="95"/>
      <c r="ABZ34" s="95"/>
      <c r="ACA34" s="95"/>
      <c r="ACB34" s="95"/>
      <c r="ACC34" s="95"/>
      <c r="ACD34" s="95"/>
      <c r="ACE34" s="95"/>
      <c r="ACF34" s="95"/>
      <c r="ACG34" s="95"/>
      <c r="ACH34" s="95"/>
      <c r="ACI34" s="95"/>
      <c r="ACJ34" s="95"/>
      <c r="ACK34" s="95"/>
      <c r="ACL34" s="95"/>
      <c r="ACM34" s="95"/>
      <c r="ACN34" s="95"/>
      <c r="ACO34" s="95"/>
      <c r="ACP34" s="95"/>
      <c r="ACQ34" s="95"/>
      <c r="ACR34" s="95"/>
      <c r="ACS34" s="95"/>
      <c r="ACT34" s="95"/>
      <c r="ACU34" s="95"/>
      <c r="ACV34" s="95"/>
      <c r="ACW34" s="95"/>
      <c r="ACX34" s="95"/>
      <c r="ACY34" s="95"/>
      <c r="ACZ34" s="95"/>
      <c r="ADA34" s="95"/>
      <c r="ADB34" s="95"/>
      <c r="ADC34" s="95"/>
      <c r="ADD34" s="95"/>
      <c r="ADE34" s="95"/>
      <c r="ADF34" s="95"/>
      <c r="ADG34" s="95"/>
      <c r="ADH34" s="95"/>
      <c r="ADI34" s="95"/>
      <c r="ADJ34" s="95"/>
      <c r="ADK34" s="95"/>
      <c r="ADL34" s="95"/>
      <c r="ADM34" s="95"/>
      <c r="ADN34" s="95"/>
      <c r="ADO34" s="95"/>
      <c r="ADP34" s="95"/>
      <c r="ADQ34" s="95"/>
      <c r="ADR34" s="95"/>
      <c r="ADS34" s="95"/>
      <c r="ADT34" s="95"/>
      <c r="ADU34" s="95"/>
      <c r="ADV34" s="95"/>
      <c r="ADW34" s="95"/>
      <c r="ADX34" s="95"/>
      <c r="ADY34" s="95"/>
      <c r="ADZ34" s="95"/>
      <c r="AEA34" s="95"/>
      <c r="AEB34" s="95"/>
      <c r="AEC34" s="95"/>
      <c r="AED34" s="95"/>
      <c r="AEE34" s="95"/>
      <c r="AEF34" s="95"/>
      <c r="AEG34" s="95"/>
      <c r="AEH34" s="95"/>
      <c r="AEI34" s="95"/>
      <c r="AEJ34" s="95"/>
      <c r="AEK34" s="95"/>
      <c r="AEL34" s="95"/>
      <c r="AEM34" s="95"/>
      <c r="AEN34" s="95"/>
      <c r="AEO34" s="95"/>
      <c r="AEP34" s="95"/>
      <c r="AEQ34" s="95"/>
      <c r="AER34" s="95"/>
      <c r="AES34" s="95"/>
      <c r="AET34" s="95"/>
      <c r="AEU34" s="95"/>
      <c r="AEV34" s="95"/>
      <c r="AEW34" s="95"/>
      <c r="AEX34" s="95"/>
      <c r="AEY34" s="95"/>
      <c r="AEZ34" s="95"/>
      <c r="AFA34" s="95"/>
      <c r="AFB34" s="95"/>
      <c r="AFC34" s="95"/>
      <c r="AFD34" s="95"/>
      <c r="AFE34" s="95"/>
      <c r="AFF34" s="95"/>
      <c r="AFG34" s="95"/>
      <c r="AFH34" s="95"/>
      <c r="AFI34" s="95"/>
      <c r="AFJ34" s="95"/>
      <c r="AFK34" s="95"/>
      <c r="AFL34" s="95"/>
      <c r="AFM34" s="95"/>
      <c r="AFN34" s="95"/>
      <c r="AFO34" s="95"/>
      <c r="AFP34" s="95"/>
      <c r="AFQ34" s="95"/>
      <c r="AFR34" s="95"/>
      <c r="AFS34" s="95"/>
      <c r="AFT34" s="95"/>
      <c r="AFU34" s="95"/>
      <c r="AFV34" s="95"/>
      <c r="AFW34" s="95"/>
      <c r="AFX34" s="95"/>
      <c r="AFY34" s="95"/>
      <c r="AFZ34" s="95"/>
      <c r="AGA34" s="95"/>
      <c r="AGB34" s="95"/>
      <c r="AGC34" s="95"/>
      <c r="AGD34" s="95"/>
      <c r="AGE34" s="95"/>
      <c r="AGF34" s="95"/>
      <c r="AGG34" s="95"/>
      <c r="AGH34" s="95"/>
      <c r="AGI34" s="95"/>
      <c r="AGJ34" s="95"/>
      <c r="AGK34" s="95"/>
      <c r="AGL34" s="95"/>
      <c r="AGM34" s="95"/>
      <c r="AGN34" s="95"/>
      <c r="AGO34" s="95"/>
      <c r="AGP34" s="95"/>
      <c r="AGQ34" s="95"/>
      <c r="AGR34" s="95"/>
      <c r="AGS34" s="95"/>
      <c r="AGT34" s="95"/>
      <c r="AGU34" s="95"/>
      <c r="AGV34" s="95"/>
      <c r="AGW34" s="95"/>
      <c r="AGX34" s="95"/>
      <c r="AGY34" s="95"/>
      <c r="AGZ34" s="95"/>
      <c r="AHA34" s="95"/>
      <c r="AHB34" s="95"/>
      <c r="AHC34" s="95"/>
      <c r="AHD34" s="95"/>
      <c r="AHE34" s="95"/>
      <c r="AHF34" s="95"/>
      <c r="AHG34" s="95"/>
      <c r="AHH34" s="95"/>
      <c r="AHI34" s="95"/>
      <c r="AHJ34" s="95"/>
      <c r="AHK34" s="95"/>
      <c r="AHL34" s="95"/>
      <c r="AHM34" s="95"/>
      <c r="AHN34" s="95"/>
      <c r="AHO34" s="95"/>
      <c r="AHP34" s="95"/>
      <c r="AHQ34" s="95"/>
      <c r="AHR34" s="95"/>
      <c r="AHS34" s="95"/>
      <c r="AHT34" s="95"/>
      <c r="AHU34" s="95"/>
      <c r="AHV34" s="95"/>
      <c r="AHW34" s="95"/>
      <c r="AHX34" s="95"/>
      <c r="AHY34" s="95"/>
      <c r="AHZ34" s="95"/>
      <c r="AIA34" s="95"/>
      <c r="AIB34" s="95"/>
      <c r="AIC34" s="95"/>
      <c r="AID34" s="95"/>
      <c r="AIE34" s="95"/>
      <c r="AIF34" s="95"/>
      <c r="AIG34" s="95"/>
      <c r="AIH34" s="95"/>
      <c r="AII34" s="95"/>
      <c r="AIJ34" s="95"/>
      <c r="AIK34" s="95"/>
      <c r="AIL34" s="95"/>
      <c r="AIM34" s="95"/>
      <c r="AIN34" s="95"/>
      <c r="AIO34" s="95"/>
      <c r="AIP34" s="95"/>
      <c r="AIQ34" s="95"/>
      <c r="AIR34" s="95"/>
      <c r="AIS34" s="95"/>
      <c r="AIT34" s="95"/>
      <c r="AIU34" s="95"/>
      <c r="AIV34" s="95"/>
      <c r="AIW34" s="95"/>
      <c r="AIX34" s="95"/>
      <c r="AIY34" s="95"/>
      <c r="AIZ34" s="95"/>
      <c r="AJA34" s="95"/>
      <c r="AJB34" s="95"/>
      <c r="AJC34" s="95"/>
      <c r="AJD34" s="95"/>
      <c r="AJE34" s="95"/>
      <c r="AJF34" s="95"/>
      <c r="AJG34" s="95"/>
      <c r="AJH34" s="95"/>
      <c r="AJI34" s="95"/>
      <c r="AJJ34" s="95"/>
      <c r="AJK34" s="95"/>
      <c r="AJL34" s="95"/>
      <c r="AJM34" s="95"/>
      <c r="AJN34" s="95"/>
      <c r="AJO34" s="95"/>
      <c r="AJP34" s="95"/>
      <c r="AJQ34" s="95"/>
      <c r="AJR34" s="95"/>
      <c r="AJS34" s="95"/>
      <c r="AJT34" s="95"/>
      <c r="AJU34" s="95"/>
      <c r="AJV34" s="95"/>
      <c r="AJW34" s="95"/>
      <c r="AJX34" s="95"/>
      <c r="AJY34" s="95"/>
      <c r="AJZ34" s="95"/>
      <c r="AKA34" s="95"/>
      <c r="AKB34" s="95"/>
      <c r="AKC34" s="95"/>
      <c r="AKD34" s="95"/>
      <c r="AKE34" s="95"/>
      <c r="AKF34" s="95"/>
      <c r="AKG34" s="95"/>
      <c r="AKH34" s="95"/>
      <c r="AKI34" s="95"/>
      <c r="AKJ34" s="95"/>
      <c r="AKK34" s="95"/>
      <c r="AKL34" s="95"/>
      <c r="AKM34" s="95"/>
      <c r="AKN34" s="95"/>
      <c r="AKO34" s="95"/>
      <c r="AKP34" s="95"/>
      <c r="AKQ34" s="95"/>
      <c r="AKR34" s="95"/>
      <c r="AKS34" s="95"/>
      <c r="AKT34" s="95"/>
      <c r="AKU34" s="95"/>
      <c r="AKV34" s="95"/>
      <c r="AKW34" s="95"/>
      <c r="AKX34" s="95"/>
      <c r="AKY34" s="95"/>
      <c r="AKZ34" s="95"/>
      <c r="ALA34" s="95"/>
      <c r="ALB34" s="95"/>
      <c r="ALC34" s="95"/>
      <c r="ALD34" s="95"/>
      <c r="ALE34" s="95"/>
      <c r="ALF34" s="95"/>
      <c r="ALG34" s="95"/>
      <c r="ALH34" s="95"/>
      <c r="ALI34" s="95"/>
      <c r="ALJ34" s="95"/>
      <c r="ALK34" s="95"/>
      <c r="ALL34" s="95"/>
      <c r="ALM34" s="95"/>
      <c r="ALN34" s="95"/>
      <c r="ALO34" s="95"/>
      <c r="ALP34" s="95"/>
      <c r="ALQ34" s="95"/>
      <c r="ALR34" s="95"/>
      <c r="ALS34" s="95"/>
      <c r="ALT34" s="95"/>
      <c r="ALU34" s="95"/>
      <c r="ALV34" s="95"/>
      <c r="ALW34" s="95"/>
      <c r="ALX34" s="95"/>
      <c r="ALY34" s="95"/>
      <c r="ALZ34" s="95"/>
      <c r="AMA34" s="95"/>
      <c r="AMB34" s="95"/>
      <c r="AMC34" s="95"/>
      <c r="AMD34" s="95"/>
      <c r="AME34" s="95"/>
      <c r="AMF34" s="95"/>
      <c r="AMG34" s="95"/>
      <c r="AMH34" s="95"/>
      <c r="AMI34" s="95"/>
      <c r="AMJ34" s="95"/>
      <c r="AMK34" s="95"/>
      <c r="AML34" s="95"/>
      <c r="AMM34" s="95"/>
      <c r="AMN34" s="95"/>
      <c r="AMO34" s="95"/>
      <c r="AMP34" s="95"/>
      <c r="AMQ34" s="95"/>
      <c r="AMR34" s="95"/>
      <c r="AMS34" s="95"/>
      <c r="AMT34" s="95"/>
      <c r="AMU34" s="95"/>
      <c r="AMV34" s="95"/>
      <c r="AMW34" s="95"/>
      <c r="AMX34" s="95"/>
      <c r="AMY34" s="95"/>
      <c r="AMZ34" s="95"/>
      <c r="ANA34" s="95"/>
      <c r="ANB34" s="95"/>
      <c r="ANC34" s="95"/>
      <c r="AND34" s="95"/>
      <c r="ANE34" s="95"/>
      <c r="ANF34" s="95"/>
      <c r="ANG34" s="95"/>
      <c r="ANH34" s="95"/>
      <c r="ANI34" s="95"/>
      <c r="ANJ34" s="95"/>
      <c r="ANK34" s="95"/>
      <c r="ANL34" s="95"/>
      <c r="ANM34" s="95"/>
      <c r="ANN34" s="95"/>
      <c r="ANO34" s="95"/>
      <c r="ANP34" s="95"/>
      <c r="ANQ34" s="95"/>
      <c r="ANR34" s="95"/>
      <c r="ANS34" s="95"/>
      <c r="ANT34" s="95"/>
      <c r="ANU34" s="95"/>
      <c r="ANV34" s="95"/>
      <c r="ANW34" s="95"/>
      <c r="ANX34" s="95"/>
      <c r="ANY34" s="95"/>
      <c r="ANZ34" s="95"/>
      <c r="AOA34" s="95"/>
      <c r="AOB34" s="95"/>
      <c r="AOC34" s="95"/>
      <c r="AOD34" s="95"/>
      <c r="AOE34" s="95"/>
      <c r="AOF34" s="95"/>
      <c r="AOG34" s="95"/>
      <c r="AOH34" s="95"/>
      <c r="AOI34" s="95"/>
      <c r="AOJ34" s="95"/>
      <c r="AOK34" s="95"/>
      <c r="AOL34" s="95"/>
      <c r="AOM34" s="95"/>
      <c r="AON34" s="95"/>
      <c r="AOO34" s="95"/>
      <c r="AOP34" s="95"/>
      <c r="AOQ34" s="95"/>
      <c r="AOR34" s="95"/>
      <c r="AOS34" s="95"/>
      <c r="AOT34" s="95"/>
      <c r="AOU34" s="95"/>
      <c r="AOV34" s="95"/>
      <c r="AOW34" s="95"/>
      <c r="AOX34" s="95"/>
      <c r="AOY34" s="95"/>
      <c r="AOZ34" s="95"/>
      <c r="APA34" s="95"/>
      <c r="APB34" s="95"/>
      <c r="APC34" s="95"/>
      <c r="APD34" s="95"/>
      <c r="APE34" s="95"/>
      <c r="APF34" s="95"/>
      <c r="APG34" s="95"/>
      <c r="APH34" s="95"/>
      <c r="API34" s="95"/>
      <c r="APJ34" s="95"/>
      <c r="APK34" s="95"/>
      <c r="APL34" s="95"/>
      <c r="APM34" s="95"/>
      <c r="APN34" s="95"/>
      <c r="APO34" s="95"/>
      <c r="APP34" s="95"/>
      <c r="APQ34" s="95"/>
      <c r="APR34" s="95"/>
      <c r="APS34" s="95"/>
      <c r="APT34" s="95"/>
      <c r="APU34" s="95"/>
      <c r="APV34" s="95"/>
      <c r="APW34" s="95"/>
      <c r="APX34" s="95"/>
      <c r="APY34" s="95"/>
      <c r="APZ34" s="95"/>
      <c r="AQA34" s="95"/>
      <c r="AQB34" s="95"/>
      <c r="AQC34" s="95"/>
      <c r="AQD34" s="95"/>
      <c r="AQE34" s="95"/>
      <c r="AQF34" s="95"/>
      <c r="AQG34" s="95"/>
      <c r="AQH34" s="95"/>
      <c r="AQI34" s="95"/>
      <c r="AQJ34" s="95"/>
      <c r="AQK34" s="95"/>
      <c r="AQL34" s="95"/>
      <c r="AQM34" s="95"/>
      <c r="AQN34" s="95"/>
      <c r="AQO34" s="95"/>
      <c r="AQP34" s="95"/>
      <c r="AQQ34" s="95"/>
      <c r="AQR34" s="95"/>
      <c r="AQS34" s="95"/>
      <c r="AQT34" s="95"/>
      <c r="AQU34" s="95"/>
      <c r="AQV34" s="95"/>
      <c r="AQW34" s="95"/>
      <c r="AQX34" s="95"/>
      <c r="AQY34" s="95"/>
      <c r="AQZ34" s="95"/>
      <c r="ARA34" s="95"/>
      <c r="ARB34" s="95"/>
      <c r="ARC34" s="95"/>
      <c r="ARD34" s="95"/>
      <c r="ARE34" s="95"/>
      <c r="ARF34" s="95"/>
      <c r="ARG34" s="95"/>
      <c r="ARH34" s="95"/>
      <c r="ARI34" s="95"/>
      <c r="ARJ34" s="95"/>
      <c r="ARK34" s="95"/>
      <c r="ARL34" s="95"/>
      <c r="ARM34" s="95"/>
      <c r="ARN34" s="95"/>
      <c r="ARO34" s="95"/>
      <c r="ARP34" s="95"/>
      <c r="ARQ34" s="95"/>
      <c r="ARR34" s="95"/>
      <c r="ARS34" s="95"/>
      <c r="ART34" s="95"/>
      <c r="ARU34" s="95"/>
      <c r="ARV34" s="95"/>
      <c r="ARW34" s="95"/>
      <c r="ARX34" s="95"/>
      <c r="ARY34" s="95"/>
      <c r="ARZ34" s="95"/>
      <c r="ASA34" s="95"/>
      <c r="ASB34" s="95"/>
      <c r="ASC34" s="95"/>
      <c r="ASD34" s="95"/>
      <c r="ASE34" s="95"/>
      <c r="ASF34" s="95"/>
      <c r="ASG34" s="95"/>
      <c r="ASH34" s="95"/>
      <c r="ASI34" s="95"/>
      <c r="ASJ34" s="95"/>
      <c r="ASK34" s="95"/>
      <c r="ASL34" s="95"/>
      <c r="ASM34" s="95"/>
      <c r="ASN34" s="95"/>
      <c r="ASO34" s="95"/>
      <c r="ASP34" s="95"/>
      <c r="ASQ34" s="95"/>
      <c r="ASR34" s="95"/>
      <c r="ASS34" s="95"/>
      <c r="AST34" s="95"/>
      <c r="ASU34" s="95"/>
      <c r="ASV34" s="95"/>
      <c r="ASW34" s="95"/>
      <c r="ASX34" s="95"/>
      <c r="ASY34" s="95"/>
      <c r="ASZ34" s="95"/>
      <c r="ATA34" s="95"/>
      <c r="ATB34" s="95"/>
      <c r="ATC34" s="95"/>
      <c r="ATD34" s="95"/>
      <c r="ATE34" s="95"/>
      <c r="ATF34" s="95"/>
      <c r="ATG34" s="95"/>
      <c r="ATH34" s="95"/>
      <c r="ATI34" s="95"/>
      <c r="ATJ34" s="95"/>
      <c r="ATK34" s="95"/>
      <c r="ATL34" s="95"/>
      <c r="ATM34" s="95"/>
      <c r="ATN34" s="95"/>
      <c r="ATO34" s="95"/>
      <c r="ATP34" s="95"/>
      <c r="ATQ34" s="95"/>
      <c r="ATR34" s="95"/>
      <c r="ATS34" s="95"/>
      <c r="ATT34" s="95"/>
      <c r="ATU34" s="95"/>
      <c r="ATV34" s="95"/>
      <c r="ATW34" s="95"/>
      <c r="ATX34" s="95"/>
      <c r="ATY34" s="95"/>
      <c r="ATZ34" s="95"/>
      <c r="AUA34" s="95"/>
      <c r="AUB34" s="95"/>
      <c r="AUC34" s="95"/>
      <c r="AUD34" s="95"/>
      <c r="AUE34" s="95"/>
      <c r="AUF34" s="95"/>
      <c r="AUG34" s="95"/>
      <c r="AUH34" s="95"/>
      <c r="AUI34" s="95"/>
      <c r="AUJ34" s="95"/>
      <c r="AUK34" s="95"/>
      <c r="AUL34" s="95"/>
      <c r="AUM34" s="95"/>
      <c r="AUN34" s="95"/>
      <c r="AUO34" s="95"/>
      <c r="AUP34" s="95"/>
      <c r="AUQ34" s="95"/>
      <c r="AUR34" s="95"/>
      <c r="AUS34" s="95"/>
      <c r="AUT34" s="95"/>
      <c r="AUU34" s="95"/>
      <c r="AUV34" s="95"/>
      <c r="AUW34" s="95"/>
      <c r="AUX34" s="95"/>
      <c r="AUY34" s="95"/>
      <c r="AUZ34" s="95"/>
      <c r="AVA34" s="95"/>
      <c r="AVB34" s="95"/>
      <c r="AVC34" s="95"/>
      <c r="AVD34" s="95"/>
      <c r="AVE34" s="95"/>
      <c r="AVF34" s="95"/>
      <c r="AVG34" s="95"/>
      <c r="AVH34" s="95"/>
      <c r="AVI34" s="95"/>
      <c r="AVJ34" s="95"/>
      <c r="AVK34" s="95"/>
      <c r="AVL34" s="95"/>
      <c r="AVM34" s="95"/>
      <c r="AVN34" s="95"/>
      <c r="AVO34" s="95"/>
      <c r="AVP34" s="95"/>
      <c r="AVQ34" s="95"/>
      <c r="AVR34" s="95"/>
      <c r="AVS34" s="95"/>
      <c r="AVT34" s="95"/>
      <c r="AVU34" s="95"/>
      <c r="AVV34" s="95"/>
      <c r="AVW34" s="95"/>
      <c r="AVX34" s="95"/>
      <c r="AVY34" s="95"/>
      <c r="AVZ34" s="95"/>
      <c r="AWA34" s="95"/>
      <c r="AWB34" s="95"/>
      <c r="AWC34" s="95"/>
      <c r="AWD34" s="95"/>
      <c r="AWE34" s="95"/>
      <c r="AWF34" s="95"/>
      <c r="AWG34" s="95"/>
      <c r="AWH34" s="95"/>
      <c r="AWI34" s="95"/>
      <c r="AWJ34" s="95"/>
      <c r="AWK34" s="95"/>
      <c r="AWL34" s="95"/>
      <c r="AWM34" s="95"/>
      <c r="AWN34" s="95"/>
      <c r="AWO34" s="95"/>
      <c r="AWP34" s="95"/>
      <c r="AWQ34" s="95"/>
      <c r="AWR34" s="95"/>
      <c r="AWS34" s="95"/>
      <c r="AWT34" s="95"/>
      <c r="AWU34" s="95"/>
      <c r="AWV34" s="95"/>
      <c r="AWW34" s="95"/>
      <c r="AWX34" s="95"/>
      <c r="AWY34" s="95"/>
      <c r="AWZ34" s="95"/>
      <c r="AXA34" s="95"/>
      <c r="AXB34" s="95"/>
      <c r="AXC34" s="95"/>
      <c r="AXD34" s="95"/>
      <c r="AXE34" s="95"/>
      <c r="AXF34" s="95"/>
      <c r="AXG34" s="95"/>
      <c r="AXH34" s="95"/>
      <c r="AXI34" s="95"/>
      <c r="AXJ34" s="95"/>
      <c r="AXK34" s="95"/>
      <c r="AXL34" s="95"/>
      <c r="AXM34" s="95"/>
      <c r="AXN34" s="95"/>
      <c r="AXO34" s="95"/>
      <c r="AXP34" s="95"/>
      <c r="AXQ34" s="95"/>
      <c r="AXR34" s="95"/>
      <c r="AXS34" s="95"/>
      <c r="AXT34" s="95"/>
      <c r="AXU34" s="95"/>
      <c r="AXV34" s="95"/>
      <c r="AXW34" s="95"/>
      <c r="AXX34" s="95"/>
      <c r="AXY34" s="95"/>
      <c r="AXZ34" s="95"/>
      <c r="AYA34" s="95"/>
      <c r="AYB34" s="95"/>
      <c r="AYC34" s="95"/>
      <c r="AYD34" s="95"/>
      <c r="AYE34" s="95"/>
      <c r="AYF34" s="95"/>
      <c r="AYG34" s="95"/>
      <c r="AYH34" s="95"/>
      <c r="AYI34" s="95"/>
      <c r="AYJ34" s="95"/>
      <c r="AYK34" s="95"/>
      <c r="AYL34" s="95"/>
      <c r="AYM34" s="95"/>
      <c r="AYN34" s="95"/>
      <c r="AYO34" s="95"/>
      <c r="AYP34" s="95"/>
      <c r="AYQ34" s="95"/>
      <c r="AYR34" s="95"/>
      <c r="AYS34" s="95"/>
      <c r="AYT34" s="95"/>
      <c r="AYU34" s="95"/>
      <c r="AYV34" s="95"/>
      <c r="AYW34" s="95"/>
      <c r="AYX34" s="95"/>
      <c r="AYY34" s="95"/>
      <c r="AYZ34" s="95"/>
      <c r="AZA34" s="95"/>
      <c r="AZB34" s="95"/>
      <c r="AZC34" s="95"/>
      <c r="AZD34" s="95"/>
      <c r="AZE34" s="95"/>
      <c r="AZF34" s="95"/>
      <c r="AZG34" s="95"/>
      <c r="AZH34" s="95"/>
      <c r="AZI34" s="95"/>
      <c r="AZJ34" s="95"/>
      <c r="AZK34" s="95"/>
      <c r="AZL34" s="95"/>
      <c r="AZM34" s="95"/>
      <c r="AZN34" s="95"/>
      <c r="AZO34" s="95"/>
      <c r="AZP34" s="95"/>
      <c r="AZQ34" s="95"/>
      <c r="AZR34" s="95"/>
      <c r="AZS34" s="95"/>
      <c r="AZT34" s="95"/>
      <c r="AZU34" s="95"/>
      <c r="AZV34" s="95"/>
      <c r="AZW34" s="95"/>
      <c r="AZX34" s="95"/>
      <c r="AZY34" s="95"/>
      <c r="AZZ34" s="95"/>
      <c r="BAA34" s="95"/>
      <c r="BAB34" s="95"/>
      <c r="BAC34" s="95"/>
      <c r="BAD34" s="95"/>
      <c r="BAE34" s="95"/>
      <c r="BAF34" s="95"/>
      <c r="BAG34" s="95"/>
      <c r="BAH34" s="95"/>
      <c r="BAI34" s="95"/>
      <c r="BAJ34" s="95"/>
      <c r="BAK34" s="95"/>
      <c r="BAL34" s="95"/>
      <c r="BAM34" s="95"/>
      <c r="BAN34" s="95"/>
      <c r="BAO34" s="95"/>
      <c r="BAP34" s="95"/>
      <c r="BAQ34" s="95"/>
      <c r="BAR34" s="95"/>
      <c r="BAS34" s="95"/>
      <c r="BAT34" s="95"/>
      <c r="BAU34" s="95"/>
      <c r="BAV34" s="95"/>
      <c r="BAW34" s="95"/>
      <c r="BAX34" s="95"/>
      <c r="BAY34" s="95"/>
      <c r="BAZ34" s="95"/>
      <c r="BBA34" s="95"/>
      <c r="BBB34" s="95"/>
      <c r="BBC34" s="95"/>
      <c r="BBD34" s="95"/>
      <c r="BBE34" s="95"/>
      <c r="BBF34" s="95"/>
      <c r="BBG34" s="95"/>
      <c r="BBH34" s="95"/>
      <c r="BBI34" s="95"/>
      <c r="BBJ34" s="95"/>
      <c r="BBK34" s="95"/>
      <c r="BBL34" s="95"/>
      <c r="BBM34" s="95"/>
      <c r="BBN34" s="95"/>
      <c r="BBO34" s="95"/>
      <c r="BBP34" s="95"/>
      <c r="BBQ34" s="95"/>
      <c r="BBR34" s="95"/>
      <c r="BBS34" s="95"/>
      <c r="BBT34" s="95"/>
      <c r="BBU34" s="95"/>
      <c r="BBV34" s="95"/>
      <c r="BBW34" s="95"/>
      <c r="BBX34" s="95"/>
      <c r="BBY34" s="95"/>
      <c r="BBZ34" s="95"/>
      <c r="BCA34" s="95"/>
      <c r="BCB34" s="95"/>
      <c r="BCC34" s="95"/>
      <c r="BCD34" s="95"/>
      <c r="BCE34" s="95"/>
      <c r="BCF34" s="95"/>
      <c r="BCG34" s="95"/>
      <c r="BCH34" s="95"/>
      <c r="BCI34" s="95"/>
      <c r="BCJ34" s="95"/>
      <c r="BCK34" s="95"/>
      <c r="BCL34" s="95"/>
      <c r="BCM34" s="95"/>
      <c r="BCN34" s="95"/>
      <c r="BCO34" s="95"/>
      <c r="BCP34" s="95"/>
      <c r="BCQ34" s="95"/>
      <c r="BCR34" s="95"/>
      <c r="BCS34" s="95"/>
      <c r="BCT34" s="95"/>
      <c r="BCU34" s="95"/>
      <c r="BCV34" s="95"/>
      <c r="BCW34" s="95"/>
      <c r="BCX34" s="95"/>
      <c r="BCY34" s="95"/>
      <c r="BCZ34" s="95"/>
      <c r="BDA34" s="95"/>
      <c r="BDB34" s="95"/>
      <c r="BDC34" s="95"/>
      <c r="BDD34" s="95"/>
      <c r="BDE34" s="95"/>
      <c r="BDF34" s="95"/>
      <c r="BDG34" s="95"/>
      <c r="BDH34" s="95"/>
      <c r="BDI34" s="95"/>
      <c r="BDJ34" s="95"/>
      <c r="BDK34" s="95"/>
      <c r="BDL34" s="95"/>
      <c r="BDM34" s="95"/>
      <c r="BDN34" s="95"/>
      <c r="BDO34" s="95"/>
      <c r="BDP34" s="95"/>
      <c r="BDQ34" s="95"/>
      <c r="BDR34" s="95"/>
      <c r="BDS34" s="95"/>
      <c r="BDT34" s="95"/>
      <c r="BDU34" s="95"/>
      <c r="BDV34" s="95"/>
      <c r="BDW34" s="95"/>
      <c r="BDX34" s="95"/>
      <c r="BDY34" s="95"/>
      <c r="BDZ34" s="95"/>
      <c r="BEA34" s="95"/>
      <c r="BEB34" s="95"/>
      <c r="BEC34" s="95"/>
      <c r="BED34" s="95"/>
      <c r="BEE34" s="95"/>
      <c r="BEF34" s="95"/>
      <c r="BEG34" s="95"/>
      <c r="BEH34" s="95"/>
      <c r="BEI34" s="95"/>
      <c r="BEJ34" s="95"/>
      <c r="BEK34" s="95"/>
      <c r="BEL34" s="95"/>
      <c r="BEM34" s="95"/>
      <c r="BEN34" s="95"/>
      <c r="BEO34" s="95"/>
      <c r="BEP34" s="95"/>
      <c r="BEQ34" s="95"/>
      <c r="BER34" s="95"/>
      <c r="BES34" s="95"/>
      <c r="BET34" s="95"/>
      <c r="BEU34" s="95"/>
      <c r="BEV34" s="95"/>
      <c r="BEW34" s="95"/>
      <c r="BEX34" s="95"/>
      <c r="BEY34" s="95"/>
      <c r="BEZ34" s="95"/>
      <c r="BFA34" s="95"/>
      <c r="BFB34" s="95"/>
      <c r="BFC34" s="95"/>
      <c r="BFD34" s="95"/>
      <c r="BFE34" s="95"/>
      <c r="BFF34" s="95"/>
      <c r="BFG34" s="95"/>
      <c r="BFH34" s="95"/>
      <c r="BFI34" s="95"/>
      <c r="BFJ34" s="95"/>
      <c r="BFK34" s="95"/>
      <c r="BFL34" s="95"/>
      <c r="BFM34" s="95"/>
      <c r="BFN34" s="95"/>
      <c r="BFO34" s="95"/>
      <c r="BFP34" s="95"/>
      <c r="BFQ34" s="95"/>
      <c r="BFR34" s="95"/>
      <c r="BFS34" s="95"/>
      <c r="BFT34" s="95"/>
      <c r="BFU34" s="95"/>
      <c r="BFV34" s="95"/>
      <c r="BFW34" s="95"/>
      <c r="BFX34" s="95"/>
      <c r="BFY34" s="95"/>
      <c r="BFZ34" s="95"/>
      <c r="BGA34" s="95"/>
      <c r="BGB34" s="95"/>
      <c r="BGC34" s="95"/>
      <c r="BGD34" s="95"/>
      <c r="BGE34" s="95"/>
      <c r="BGF34" s="95"/>
      <c r="BGG34" s="95"/>
      <c r="BGH34" s="95"/>
      <c r="BGI34" s="95"/>
      <c r="BGJ34" s="95"/>
      <c r="BGK34" s="95"/>
      <c r="BGL34" s="95"/>
      <c r="BGM34" s="95"/>
      <c r="BGN34" s="95"/>
      <c r="BGO34" s="95"/>
      <c r="BGP34" s="95"/>
      <c r="BGQ34" s="95"/>
      <c r="BGR34" s="95"/>
      <c r="BGS34" s="95"/>
      <c r="BGT34" s="95"/>
      <c r="BGU34" s="95"/>
      <c r="BGV34" s="95"/>
      <c r="BGW34" s="95"/>
      <c r="BGX34" s="95"/>
      <c r="BGY34" s="95"/>
      <c r="BGZ34" s="95"/>
      <c r="BHA34" s="95"/>
      <c r="BHB34" s="95"/>
      <c r="BHC34" s="95"/>
      <c r="BHD34" s="95"/>
      <c r="BHE34" s="95"/>
      <c r="BHF34" s="95"/>
      <c r="BHG34" s="95"/>
      <c r="BHH34" s="95"/>
      <c r="BHI34" s="95"/>
      <c r="BHJ34" s="95"/>
      <c r="BHK34" s="95"/>
      <c r="BHL34" s="95"/>
      <c r="BHM34" s="95"/>
      <c r="BHN34" s="95"/>
      <c r="BHO34" s="95"/>
      <c r="BHP34" s="95"/>
      <c r="BHQ34" s="95"/>
      <c r="BHR34" s="95"/>
      <c r="BHS34" s="95"/>
      <c r="BHT34" s="95"/>
      <c r="BHU34" s="95"/>
      <c r="BHV34" s="95"/>
      <c r="BHW34" s="95"/>
      <c r="BHX34" s="95"/>
      <c r="BHY34" s="95"/>
      <c r="BHZ34" s="95"/>
      <c r="BIA34" s="95"/>
      <c r="BIB34" s="95"/>
      <c r="BIC34" s="95"/>
      <c r="BID34" s="95"/>
      <c r="BIE34" s="95"/>
      <c r="BIF34" s="95"/>
      <c r="BIG34" s="95"/>
      <c r="BIH34" s="95"/>
      <c r="BII34" s="95"/>
      <c r="BIJ34" s="95"/>
      <c r="BIK34" s="95"/>
      <c r="BIL34" s="95"/>
      <c r="BIM34" s="95"/>
      <c r="BIN34" s="95"/>
      <c r="BIO34" s="95"/>
      <c r="BIP34" s="95"/>
      <c r="BIQ34" s="95"/>
      <c r="BIR34" s="95"/>
      <c r="BIS34" s="95"/>
      <c r="BIT34" s="95"/>
      <c r="BIU34" s="95"/>
      <c r="BIV34" s="95"/>
      <c r="BIW34" s="95"/>
      <c r="BIX34" s="95"/>
      <c r="BIY34" s="95"/>
      <c r="BIZ34" s="95"/>
      <c r="BJA34" s="95"/>
      <c r="BJB34" s="95"/>
      <c r="BJC34" s="95"/>
      <c r="BJD34" s="95"/>
      <c r="BJE34" s="95"/>
      <c r="BJF34" s="95"/>
      <c r="BJG34" s="95"/>
      <c r="BJH34" s="95"/>
      <c r="BJI34" s="95"/>
      <c r="BJJ34" s="95"/>
      <c r="BJK34" s="95"/>
      <c r="BJL34" s="95"/>
      <c r="BJM34" s="95"/>
      <c r="BJN34" s="95"/>
      <c r="BJO34" s="95"/>
      <c r="BJP34" s="95"/>
      <c r="BJQ34" s="95"/>
      <c r="BJR34" s="95"/>
      <c r="BJS34" s="95"/>
      <c r="BJT34" s="95"/>
      <c r="BJU34" s="95"/>
      <c r="BJV34" s="95"/>
      <c r="BJW34" s="95"/>
      <c r="BJX34" s="95"/>
      <c r="BJY34" s="95"/>
      <c r="BJZ34" s="95"/>
      <c r="BKA34" s="95"/>
      <c r="BKB34" s="95"/>
      <c r="BKC34" s="95"/>
      <c r="BKD34" s="95"/>
      <c r="BKE34" s="95"/>
      <c r="BKF34" s="95"/>
      <c r="BKG34" s="95"/>
      <c r="BKH34" s="95"/>
      <c r="BKI34" s="95"/>
      <c r="BKJ34" s="95"/>
      <c r="BKK34" s="95"/>
      <c r="BKL34" s="95"/>
      <c r="BKM34" s="95"/>
      <c r="BKN34" s="95"/>
      <c r="BKO34" s="95"/>
      <c r="BKP34" s="95"/>
      <c r="BKQ34" s="95"/>
      <c r="BKR34" s="95"/>
      <c r="BKS34" s="95"/>
      <c r="BKT34" s="95"/>
      <c r="BKU34" s="95"/>
      <c r="BKV34" s="95"/>
      <c r="BKW34" s="95"/>
      <c r="BKX34" s="95"/>
      <c r="BKY34" s="95"/>
      <c r="BKZ34" s="95"/>
      <c r="BLA34" s="95"/>
      <c r="BLB34" s="95"/>
      <c r="BLC34" s="95"/>
      <c r="BLD34" s="95"/>
      <c r="BLE34" s="95"/>
      <c r="BLF34" s="95"/>
      <c r="BLG34" s="95"/>
      <c r="BLH34" s="95"/>
      <c r="BLI34" s="95"/>
      <c r="BLJ34" s="95"/>
      <c r="BLK34" s="95"/>
      <c r="BLL34" s="95"/>
      <c r="BLM34" s="95"/>
      <c r="BLN34" s="95"/>
      <c r="BLO34" s="95"/>
      <c r="BLP34" s="95"/>
      <c r="BLQ34" s="95"/>
      <c r="BLR34" s="95"/>
      <c r="BLS34" s="95"/>
      <c r="BLT34" s="95"/>
      <c r="BLU34" s="95"/>
      <c r="BLV34" s="95"/>
      <c r="BLW34" s="95"/>
      <c r="BLX34" s="95"/>
      <c r="BLY34" s="95"/>
      <c r="BLZ34" s="95"/>
      <c r="BMA34" s="95"/>
      <c r="BMB34" s="95"/>
      <c r="BMC34" s="95"/>
      <c r="BMD34" s="95"/>
      <c r="BME34" s="95"/>
      <c r="BMF34" s="95"/>
      <c r="BMG34" s="95"/>
      <c r="BMH34" s="95"/>
      <c r="BMI34" s="95"/>
      <c r="BMJ34" s="95"/>
      <c r="BMK34" s="95"/>
      <c r="BML34" s="95"/>
      <c r="BMM34" s="95"/>
      <c r="BMN34" s="95"/>
      <c r="BMO34" s="95"/>
      <c r="BMP34" s="95"/>
      <c r="BMQ34" s="95"/>
      <c r="BMR34" s="95"/>
      <c r="BMS34" s="95"/>
      <c r="BMT34" s="95"/>
      <c r="BMU34" s="95"/>
      <c r="BMV34" s="95"/>
      <c r="BMW34" s="95"/>
      <c r="BMX34" s="95"/>
      <c r="BMY34" s="95"/>
      <c r="BMZ34" s="95"/>
      <c r="BNA34" s="95"/>
      <c r="BNB34" s="95"/>
      <c r="BNC34" s="95"/>
      <c r="BND34" s="95"/>
      <c r="BNE34" s="95"/>
      <c r="BNF34" s="95"/>
      <c r="BNG34" s="95"/>
      <c r="BNH34" s="95"/>
      <c r="BNI34" s="95"/>
      <c r="BNJ34" s="95"/>
      <c r="BNK34" s="95"/>
      <c r="BNL34" s="95"/>
      <c r="BNM34" s="95"/>
      <c r="BNN34" s="95"/>
      <c r="BNO34" s="95"/>
      <c r="BNP34" s="95"/>
      <c r="BNQ34" s="95"/>
      <c r="BNR34" s="95"/>
      <c r="BNS34" s="95"/>
      <c r="BNT34" s="95"/>
      <c r="BNU34" s="95"/>
      <c r="BNV34" s="95"/>
      <c r="BNW34" s="95"/>
      <c r="BNX34" s="95"/>
      <c r="BNY34" s="95"/>
      <c r="BNZ34" s="95"/>
      <c r="BOA34" s="95"/>
      <c r="BOB34" s="95"/>
      <c r="BOC34" s="95"/>
      <c r="BOD34" s="95"/>
      <c r="BOE34" s="95"/>
      <c r="BOF34" s="95"/>
      <c r="BOG34" s="95"/>
      <c r="BOH34" s="95"/>
      <c r="BOI34" s="95"/>
      <c r="BOJ34" s="95"/>
      <c r="BOK34" s="95"/>
      <c r="BOL34" s="95"/>
      <c r="BOM34" s="95"/>
      <c r="BON34" s="95"/>
      <c r="BOO34" s="95"/>
      <c r="BOP34" s="95"/>
      <c r="BOQ34" s="95"/>
      <c r="BOR34" s="95"/>
      <c r="BOS34" s="95"/>
      <c r="BOT34" s="95"/>
      <c r="BOU34" s="95"/>
      <c r="BOV34" s="95"/>
      <c r="BOW34" s="95"/>
      <c r="BOX34" s="95"/>
      <c r="BOY34" s="95"/>
      <c r="BOZ34" s="95"/>
      <c r="BPA34" s="95"/>
      <c r="BPB34" s="95"/>
      <c r="BPC34" s="95"/>
      <c r="BPD34" s="95"/>
      <c r="BPE34" s="95"/>
      <c r="BPF34" s="95"/>
      <c r="BPG34" s="95"/>
      <c r="BPH34" s="95"/>
      <c r="BPI34" s="95"/>
      <c r="BPJ34" s="95"/>
      <c r="BPK34" s="95"/>
      <c r="BPL34" s="95"/>
      <c r="BPM34" s="95"/>
      <c r="BPN34" s="95"/>
      <c r="BPO34" s="95"/>
      <c r="BPP34" s="95"/>
      <c r="BPQ34" s="95"/>
      <c r="BPR34" s="95"/>
      <c r="BPS34" s="95"/>
      <c r="BPT34" s="95"/>
      <c r="BPU34" s="95"/>
      <c r="BPV34" s="95"/>
      <c r="BPW34" s="95"/>
      <c r="BPX34" s="95"/>
      <c r="BPY34" s="95"/>
      <c r="BPZ34" s="95"/>
      <c r="BQA34" s="95"/>
      <c r="BQB34" s="95"/>
      <c r="BQC34" s="95"/>
      <c r="BQD34" s="95"/>
      <c r="BQE34" s="95"/>
      <c r="BQF34" s="95"/>
      <c r="BQG34" s="95"/>
      <c r="BQH34" s="95"/>
      <c r="BQI34" s="95"/>
      <c r="BQJ34" s="95"/>
      <c r="BQK34" s="95"/>
      <c r="BQL34" s="95"/>
      <c r="BQM34" s="95"/>
      <c r="BQN34" s="95"/>
      <c r="BQO34" s="95"/>
      <c r="BQP34" s="95"/>
      <c r="BQQ34" s="95"/>
      <c r="BQR34" s="95"/>
      <c r="BQS34" s="95"/>
      <c r="BQT34" s="95"/>
      <c r="BQU34" s="95"/>
      <c r="BQV34" s="95"/>
      <c r="BQW34" s="95"/>
      <c r="BQX34" s="95"/>
      <c r="BQY34" s="95"/>
      <c r="BQZ34" s="95"/>
      <c r="BRA34" s="95"/>
      <c r="BRB34" s="95"/>
      <c r="BRC34" s="95"/>
      <c r="BRD34" s="95"/>
      <c r="BRE34" s="95"/>
      <c r="BRF34" s="95"/>
      <c r="BRG34" s="95"/>
      <c r="BRH34" s="95"/>
      <c r="BRI34" s="95"/>
      <c r="BRJ34" s="95"/>
      <c r="BRK34" s="95"/>
      <c r="BRL34" s="95"/>
      <c r="BRM34" s="95"/>
      <c r="BRN34" s="95"/>
      <c r="BRO34" s="95"/>
      <c r="BRP34" s="95"/>
      <c r="BRQ34" s="95"/>
      <c r="BRR34" s="95"/>
      <c r="BRS34" s="95"/>
      <c r="BRT34" s="95"/>
      <c r="BRU34" s="95"/>
      <c r="BRV34" s="95"/>
      <c r="BRW34" s="95"/>
      <c r="BRX34" s="95"/>
      <c r="BRY34" s="95"/>
      <c r="BRZ34" s="95"/>
      <c r="BSA34" s="95"/>
      <c r="BSB34" s="95"/>
      <c r="BSC34" s="95"/>
      <c r="BSD34" s="95"/>
      <c r="BSE34" s="95"/>
      <c r="BSF34" s="95"/>
      <c r="BSG34" s="95"/>
      <c r="BSH34" s="95"/>
      <c r="BSI34" s="95"/>
      <c r="BSJ34" s="95"/>
      <c r="BSK34" s="95"/>
      <c r="BSL34" s="95"/>
      <c r="BSM34" s="95"/>
      <c r="BSN34" s="95"/>
      <c r="BSO34" s="95"/>
      <c r="BSP34" s="95"/>
      <c r="BSQ34" s="95"/>
      <c r="BSR34" s="95"/>
      <c r="BSS34" s="95"/>
      <c r="BST34" s="95"/>
      <c r="BSU34" s="95"/>
      <c r="BSV34" s="95"/>
      <c r="BSW34" s="95"/>
      <c r="BSX34" s="95"/>
      <c r="BSY34" s="95"/>
      <c r="BSZ34" s="95"/>
      <c r="BTA34" s="95"/>
      <c r="BTB34" s="95"/>
      <c r="BTC34" s="95"/>
      <c r="BTD34" s="95"/>
      <c r="BTE34" s="95"/>
      <c r="BTF34" s="95"/>
      <c r="BTG34" s="95"/>
      <c r="BTH34" s="95"/>
      <c r="BTI34" s="95"/>
      <c r="BTJ34" s="95"/>
      <c r="BTK34" s="95"/>
      <c r="BTL34" s="95"/>
      <c r="BTM34" s="95"/>
      <c r="BTN34" s="95"/>
      <c r="BTO34" s="95"/>
      <c r="BTP34" s="95"/>
      <c r="BTQ34" s="95"/>
      <c r="BTR34" s="95"/>
      <c r="BTS34" s="95"/>
      <c r="BTT34" s="95"/>
      <c r="BTU34" s="95"/>
      <c r="BTV34" s="95"/>
      <c r="BTW34" s="95"/>
      <c r="BTX34" s="95"/>
      <c r="BTY34" s="95"/>
      <c r="BTZ34" s="95"/>
      <c r="BUA34" s="95"/>
      <c r="BUB34" s="95"/>
      <c r="BUC34" s="95"/>
      <c r="BUD34" s="95"/>
      <c r="BUE34" s="95"/>
      <c r="BUF34" s="95"/>
      <c r="BUG34" s="95"/>
      <c r="BUH34" s="95"/>
      <c r="BUI34" s="95"/>
      <c r="BUJ34" s="95"/>
      <c r="BUK34" s="95"/>
      <c r="BUL34" s="95"/>
      <c r="BUM34" s="95"/>
      <c r="BUN34" s="95"/>
      <c r="BUO34" s="95"/>
      <c r="BUP34" s="95"/>
      <c r="BUQ34" s="95"/>
      <c r="BUR34" s="95"/>
      <c r="BUS34" s="95"/>
      <c r="BUT34" s="95"/>
      <c r="BUU34" s="95"/>
      <c r="BUV34" s="95"/>
      <c r="BUW34" s="95"/>
      <c r="BUX34" s="95"/>
      <c r="BUY34" s="95"/>
      <c r="BUZ34" s="95"/>
      <c r="BVA34" s="95"/>
      <c r="BVB34" s="95"/>
      <c r="BVC34" s="95"/>
      <c r="BVD34" s="95"/>
      <c r="BVE34" s="95"/>
      <c r="BVF34" s="95"/>
      <c r="BVG34" s="95"/>
      <c r="BVH34" s="95"/>
      <c r="BVI34" s="95"/>
      <c r="BVJ34" s="95"/>
      <c r="BVK34" s="95"/>
      <c r="BVL34" s="95"/>
      <c r="BVM34" s="95"/>
      <c r="BVN34" s="95"/>
      <c r="BVO34" s="95"/>
      <c r="BVP34" s="95"/>
      <c r="BVQ34" s="95"/>
      <c r="BVR34" s="95"/>
      <c r="BVS34" s="95"/>
      <c r="BVT34" s="95"/>
      <c r="BVU34" s="95"/>
      <c r="BVV34" s="95"/>
      <c r="BVW34" s="95"/>
      <c r="BVX34" s="95"/>
      <c r="BVY34" s="95"/>
      <c r="BVZ34" s="95"/>
      <c r="BWA34" s="95"/>
      <c r="BWB34" s="95"/>
      <c r="BWC34" s="95"/>
      <c r="BWD34" s="95"/>
      <c r="BWE34" s="95"/>
      <c r="BWF34" s="95"/>
      <c r="BWG34" s="95"/>
      <c r="BWH34" s="95"/>
      <c r="BWI34" s="95"/>
      <c r="BWJ34" s="95"/>
      <c r="BWK34" s="95"/>
      <c r="BWL34" s="95"/>
      <c r="BWM34" s="95"/>
      <c r="BWN34" s="95"/>
      <c r="BWO34" s="95"/>
      <c r="BWP34" s="95"/>
      <c r="BWQ34" s="95"/>
      <c r="BWR34" s="95"/>
      <c r="BWS34" s="95"/>
      <c r="BWT34" s="95"/>
      <c r="BWU34" s="95"/>
      <c r="BWV34" s="95"/>
      <c r="BWW34" s="95"/>
      <c r="BWX34" s="95"/>
      <c r="BWY34" s="95"/>
      <c r="BWZ34" s="95"/>
      <c r="BXA34" s="95"/>
      <c r="BXB34" s="95"/>
      <c r="BXC34" s="95"/>
      <c r="BXD34" s="95"/>
      <c r="BXE34" s="95"/>
      <c r="BXF34" s="95"/>
      <c r="BXG34" s="95"/>
      <c r="BXH34" s="95"/>
      <c r="BXI34" s="95"/>
      <c r="BXJ34" s="95"/>
      <c r="BXK34" s="95"/>
      <c r="BXL34" s="95"/>
      <c r="BXM34" s="95"/>
      <c r="BXN34" s="95"/>
      <c r="BXO34" s="95"/>
      <c r="BXP34" s="95"/>
      <c r="BXQ34" s="95"/>
      <c r="BXR34" s="95"/>
      <c r="BXS34" s="95"/>
      <c r="BXT34" s="95"/>
      <c r="BXU34" s="95"/>
      <c r="BXV34" s="95"/>
      <c r="BXW34" s="95"/>
      <c r="BXX34" s="95"/>
      <c r="BXY34" s="95"/>
      <c r="BXZ34" s="95"/>
      <c r="BYA34" s="95"/>
      <c r="BYB34" s="95"/>
      <c r="BYC34" s="95"/>
      <c r="BYD34" s="95"/>
      <c r="BYE34" s="95"/>
      <c r="BYF34" s="95"/>
      <c r="BYG34" s="95"/>
      <c r="BYH34" s="95"/>
      <c r="BYI34" s="95"/>
      <c r="BYJ34" s="95"/>
      <c r="BYK34" s="95"/>
      <c r="BYL34" s="95"/>
      <c r="BYM34" s="95"/>
      <c r="BYN34" s="95"/>
      <c r="BYO34" s="95"/>
      <c r="BYP34" s="95"/>
      <c r="BYQ34" s="95"/>
      <c r="BYR34" s="95"/>
      <c r="BYS34" s="95"/>
      <c r="BYT34" s="95"/>
      <c r="BYU34" s="95"/>
      <c r="BYV34" s="95"/>
      <c r="BYW34" s="95"/>
      <c r="BYX34" s="95"/>
      <c r="BYY34" s="95"/>
      <c r="BYZ34" s="95"/>
      <c r="BZA34" s="95"/>
      <c r="BZB34" s="95"/>
      <c r="BZC34" s="95"/>
      <c r="BZD34" s="95"/>
      <c r="BZE34" s="95"/>
      <c r="BZF34" s="95"/>
      <c r="BZG34" s="95"/>
      <c r="BZH34" s="95"/>
      <c r="BZI34" s="95"/>
      <c r="BZJ34" s="95"/>
      <c r="BZK34" s="95"/>
      <c r="BZL34" s="95"/>
      <c r="BZM34" s="95"/>
      <c r="BZN34" s="95"/>
      <c r="BZO34" s="95"/>
      <c r="BZP34" s="95"/>
      <c r="BZQ34" s="95"/>
      <c r="BZR34" s="95"/>
      <c r="BZS34" s="95"/>
      <c r="BZT34" s="95"/>
      <c r="BZU34" s="95"/>
      <c r="BZV34" s="95"/>
      <c r="BZW34" s="95"/>
      <c r="BZX34" s="95"/>
      <c r="BZY34" s="95"/>
      <c r="BZZ34" s="95"/>
      <c r="CAA34" s="95"/>
      <c r="CAB34" s="95"/>
      <c r="CAC34" s="95"/>
      <c r="CAD34" s="95"/>
      <c r="CAE34" s="95"/>
      <c r="CAF34" s="95"/>
      <c r="CAG34" s="95"/>
      <c r="CAH34" s="95"/>
      <c r="CAI34" s="95"/>
      <c r="CAJ34" s="95"/>
      <c r="CAK34" s="95"/>
      <c r="CAL34" s="95"/>
      <c r="CAM34" s="95"/>
      <c r="CAN34" s="95"/>
      <c r="CAO34" s="95"/>
      <c r="CAP34" s="95"/>
      <c r="CAQ34" s="95"/>
      <c r="CAR34" s="95"/>
      <c r="CAS34" s="95"/>
      <c r="CAT34" s="95"/>
      <c r="CAU34" s="95"/>
      <c r="CAV34" s="95"/>
      <c r="CAW34" s="95"/>
      <c r="CAX34" s="95"/>
      <c r="CAY34" s="95"/>
      <c r="CAZ34" s="95"/>
      <c r="CBA34" s="95"/>
      <c r="CBB34" s="95"/>
      <c r="CBC34" s="95"/>
      <c r="CBD34" s="95"/>
      <c r="CBE34" s="95"/>
      <c r="CBF34" s="95"/>
      <c r="CBG34" s="95"/>
      <c r="CBH34" s="95"/>
      <c r="CBI34" s="95"/>
      <c r="CBJ34" s="95"/>
      <c r="CBK34" s="95"/>
      <c r="CBL34" s="95"/>
      <c r="CBM34" s="95"/>
      <c r="CBN34" s="95"/>
      <c r="CBO34" s="95"/>
      <c r="CBP34" s="95"/>
      <c r="CBQ34" s="95"/>
      <c r="CBR34" s="95"/>
      <c r="CBS34" s="95"/>
      <c r="CBT34" s="95"/>
      <c r="CBU34" s="95"/>
      <c r="CBV34" s="95"/>
      <c r="CBW34" s="95"/>
      <c r="CBX34" s="95"/>
      <c r="CBY34" s="95"/>
      <c r="CBZ34" s="95"/>
      <c r="CCA34" s="95"/>
      <c r="CCB34" s="95"/>
      <c r="CCC34" s="95"/>
      <c r="CCD34" s="95"/>
      <c r="CCE34" s="95"/>
      <c r="CCF34" s="95"/>
      <c r="CCG34" s="95"/>
      <c r="CCH34" s="95"/>
      <c r="CCI34" s="95"/>
      <c r="CCJ34" s="95"/>
      <c r="CCK34" s="95"/>
      <c r="CCL34" s="95"/>
      <c r="CCM34" s="95"/>
      <c r="CCN34" s="95"/>
      <c r="CCO34" s="95"/>
      <c r="CCP34" s="95"/>
      <c r="CCQ34" s="95"/>
      <c r="CCR34" s="95"/>
      <c r="CCS34" s="95"/>
      <c r="CCT34" s="95"/>
      <c r="CCU34" s="95"/>
      <c r="CCV34" s="95"/>
      <c r="CCW34" s="95"/>
      <c r="CCX34" s="95"/>
      <c r="CCY34" s="95"/>
      <c r="CCZ34" s="95"/>
      <c r="CDA34" s="95"/>
      <c r="CDB34" s="95"/>
      <c r="CDC34" s="95"/>
      <c r="CDD34" s="95"/>
      <c r="CDE34" s="95"/>
      <c r="CDF34" s="95"/>
      <c r="CDG34" s="95"/>
      <c r="CDH34" s="95"/>
      <c r="CDI34" s="95"/>
      <c r="CDJ34" s="95"/>
      <c r="CDK34" s="95"/>
      <c r="CDL34" s="95"/>
      <c r="CDM34" s="95"/>
      <c r="CDN34" s="95"/>
      <c r="CDO34" s="95"/>
      <c r="CDP34" s="95"/>
      <c r="CDQ34" s="95"/>
      <c r="CDR34" s="95"/>
      <c r="CDS34" s="95"/>
      <c r="CDT34" s="95"/>
      <c r="CDU34" s="95"/>
      <c r="CDV34" s="95"/>
      <c r="CDW34" s="95"/>
      <c r="CDX34" s="95"/>
      <c r="CDY34" s="95"/>
      <c r="CDZ34" s="95"/>
      <c r="CEA34" s="95"/>
      <c r="CEB34" s="95"/>
      <c r="CEC34" s="95"/>
      <c r="CED34" s="95"/>
      <c r="CEE34" s="95"/>
      <c r="CEF34" s="95"/>
      <c r="CEG34" s="95"/>
      <c r="CEH34" s="95"/>
      <c r="CEI34" s="95"/>
      <c r="CEJ34" s="95"/>
      <c r="CEK34" s="95"/>
      <c r="CEL34" s="95"/>
      <c r="CEM34" s="95"/>
      <c r="CEN34" s="95"/>
      <c r="CEO34" s="95"/>
      <c r="CEP34" s="95"/>
      <c r="CEQ34" s="95"/>
      <c r="CER34" s="95"/>
      <c r="CES34" s="95"/>
      <c r="CET34" s="95"/>
      <c r="CEU34" s="95"/>
      <c r="CEV34" s="95"/>
      <c r="CEW34" s="95"/>
      <c r="CEX34" s="95"/>
      <c r="CEY34" s="95"/>
      <c r="CEZ34" s="95"/>
      <c r="CFA34" s="95"/>
      <c r="CFB34" s="95"/>
      <c r="CFC34" s="95"/>
      <c r="CFD34" s="95"/>
      <c r="CFE34" s="95"/>
      <c r="CFF34" s="95"/>
      <c r="CFG34" s="95"/>
      <c r="CFH34" s="95"/>
      <c r="CFI34" s="95"/>
      <c r="CFJ34" s="95"/>
      <c r="CFK34" s="95"/>
      <c r="CFL34" s="95"/>
      <c r="CFM34" s="95"/>
      <c r="CFN34" s="95"/>
      <c r="CFO34" s="95"/>
      <c r="CFP34" s="95"/>
      <c r="CFQ34" s="95"/>
      <c r="CFR34" s="95"/>
      <c r="CFS34" s="95"/>
      <c r="CFT34" s="95"/>
      <c r="CFU34" s="95"/>
      <c r="CFV34" s="95"/>
      <c r="CFW34" s="95"/>
      <c r="CFX34" s="95"/>
      <c r="CFY34" s="95"/>
      <c r="CFZ34" s="95"/>
      <c r="CGA34" s="95"/>
      <c r="CGB34" s="95"/>
      <c r="CGC34" s="95"/>
      <c r="CGD34" s="95"/>
      <c r="CGE34" s="95"/>
      <c r="CGF34" s="95"/>
      <c r="CGG34" s="95"/>
      <c r="CGH34" s="95"/>
      <c r="CGI34" s="95"/>
      <c r="CGJ34" s="95"/>
      <c r="CGK34" s="95"/>
      <c r="CGL34" s="95"/>
      <c r="CGM34" s="95"/>
      <c r="CGN34" s="95"/>
      <c r="CGO34" s="95"/>
      <c r="CGP34" s="95"/>
      <c r="CGQ34" s="95"/>
      <c r="CGR34" s="95"/>
      <c r="CGS34" s="95"/>
      <c r="CGT34" s="95"/>
      <c r="CGU34" s="95"/>
      <c r="CGV34" s="95"/>
      <c r="CGW34" s="95"/>
      <c r="CGX34" s="95"/>
      <c r="CGY34" s="95"/>
      <c r="CGZ34" s="95"/>
      <c r="CHA34" s="95"/>
      <c r="CHB34" s="95"/>
      <c r="CHC34" s="95"/>
      <c r="CHD34" s="95"/>
      <c r="CHE34" s="95"/>
      <c r="CHF34" s="95"/>
      <c r="CHG34" s="95"/>
      <c r="CHH34" s="95"/>
      <c r="CHI34" s="95"/>
      <c r="CHJ34" s="95"/>
      <c r="CHK34" s="95"/>
      <c r="CHL34" s="95"/>
      <c r="CHM34" s="95"/>
      <c r="CHN34" s="95"/>
      <c r="CHO34" s="95"/>
      <c r="CHP34" s="95"/>
      <c r="CHQ34" s="95"/>
      <c r="CHR34" s="95"/>
      <c r="CHS34" s="95"/>
      <c r="CHT34" s="95"/>
      <c r="CHU34" s="95"/>
      <c r="CHV34" s="95"/>
      <c r="CHW34" s="95"/>
      <c r="CHX34" s="95"/>
      <c r="CHY34" s="95"/>
      <c r="CHZ34" s="95"/>
      <c r="CIA34" s="95"/>
      <c r="CIB34" s="95"/>
      <c r="CIC34" s="95"/>
      <c r="CID34" s="95"/>
      <c r="CIE34" s="95"/>
      <c r="CIF34" s="95"/>
      <c r="CIG34" s="95"/>
      <c r="CIH34" s="95"/>
      <c r="CII34" s="95"/>
      <c r="CIJ34" s="95"/>
      <c r="CIK34" s="95"/>
      <c r="CIL34" s="95"/>
      <c r="CIM34" s="95"/>
      <c r="CIN34" s="95"/>
      <c r="CIO34" s="95"/>
      <c r="CIP34" s="95"/>
      <c r="CIQ34" s="95"/>
      <c r="CIR34" s="95"/>
      <c r="CIS34" s="95"/>
      <c r="CIT34" s="95"/>
      <c r="CIU34" s="95"/>
      <c r="CIV34" s="95"/>
      <c r="CIW34" s="95"/>
      <c r="CIX34" s="95"/>
      <c r="CIY34" s="95"/>
      <c r="CIZ34" s="95"/>
      <c r="CJA34" s="95"/>
      <c r="CJB34" s="95"/>
      <c r="CJC34" s="95"/>
      <c r="CJD34" s="95"/>
      <c r="CJE34" s="95"/>
      <c r="CJF34" s="95"/>
      <c r="CJG34" s="95"/>
      <c r="CJH34" s="95"/>
      <c r="CJI34" s="95"/>
      <c r="CJJ34" s="95"/>
      <c r="CJK34" s="95"/>
      <c r="CJL34" s="95"/>
      <c r="CJM34" s="95"/>
      <c r="CJN34" s="95"/>
      <c r="CJO34" s="95"/>
      <c r="CJP34" s="95"/>
      <c r="CJQ34" s="95"/>
      <c r="CJR34" s="95"/>
      <c r="CJS34" s="95"/>
      <c r="CJT34" s="95"/>
      <c r="CJU34" s="95"/>
      <c r="CJV34" s="95"/>
      <c r="CJW34" s="95"/>
      <c r="CJX34" s="95"/>
      <c r="CJY34" s="95"/>
      <c r="CJZ34" s="95"/>
      <c r="CKA34" s="95"/>
      <c r="CKB34" s="95"/>
      <c r="CKC34" s="95"/>
      <c r="CKD34" s="95"/>
      <c r="CKE34" s="95"/>
      <c r="CKF34" s="95"/>
      <c r="CKG34" s="95"/>
      <c r="CKH34" s="95"/>
      <c r="CKI34" s="95"/>
      <c r="CKJ34" s="95"/>
      <c r="CKK34" s="95"/>
      <c r="CKL34" s="95"/>
      <c r="CKM34" s="95"/>
      <c r="CKN34" s="95"/>
      <c r="CKO34" s="95"/>
      <c r="CKP34" s="95"/>
      <c r="CKQ34" s="95"/>
      <c r="CKR34" s="95"/>
      <c r="CKS34" s="95"/>
      <c r="CKT34" s="95"/>
      <c r="CKU34" s="95"/>
      <c r="CKV34" s="95"/>
      <c r="CKW34" s="95"/>
      <c r="CKX34" s="95"/>
      <c r="CKY34" s="95"/>
      <c r="CKZ34" s="95"/>
      <c r="CLA34" s="95"/>
      <c r="CLB34" s="95"/>
      <c r="CLC34" s="95"/>
      <c r="CLD34" s="95"/>
      <c r="CLE34" s="95"/>
      <c r="CLF34" s="95"/>
      <c r="CLG34" s="95"/>
      <c r="CLH34" s="95"/>
      <c r="CLI34" s="95"/>
      <c r="CLJ34" s="95"/>
      <c r="CLK34" s="95"/>
      <c r="CLL34" s="95"/>
      <c r="CLM34" s="95"/>
      <c r="CLN34" s="95"/>
      <c r="CLO34" s="95"/>
      <c r="CLP34" s="95"/>
      <c r="CLQ34" s="95"/>
      <c r="CLR34" s="95"/>
      <c r="CLS34" s="95"/>
      <c r="CLT34" s="95"/>
      <c r="CLU34" s="95"/>
      <c r="CLV34" s="95"/>
      <c r="CLW34" s="95"/>
      <c r="CLX34" s="95"/>
      <c r="CLY34" s="95"/>
      <c r="CLZ34" s="95"/>
      <c r="CMA34" s="95"/>
      <c r="CMB34" s="95"/>
      <c r="CMC34" s="95"/>
      <c r="CMD34" s="95"/>
      <c r="CME34" s="95"/>
      <c r="CMF34" s="95"/>
      <c r="CMG34" s="95"/>
      <c r="CMH34" s="95"/>
      <c r="CMI34" s="95"/>
      <c r="CMJ34" s="95"/>
      <c r="CMK34" s="95"/>
      <c r="CML34" s="95"/>
      <c r="CMM34" s="95"/>
      <c r="CMN34" s="95"/>
      <c r="CMO34" s="95"/>
      <c r="CMP34" s="95"/>
      <c r="CMQ34" s="95"/>
      <c r="CMR34" s="95"/>
      <c r="CMS34" s="95"/>
      <c r="CMT34" s="95"/>
      <c r="CMU34" s="95"/>
      <c r="CMV34" s="95"/>
      <c r="CMW34" s="95"/>
      <c r="CMX34" s="95"/>
      <c r="CMY34" s="95"/>
      <c r="CMZ34" s="95"/>
      <c r="CNA34" s="95"/>
      <c r="CNB34" s="95"/>
      <c r="CNC34" s="95"/>
      <c r="CND34" s="95"/>
      <c r="CNE34" s="95"/>
      <c r="CNF34" s="95"/>
      <c r="CNG34" s="95"/>
      <c r="CNH34" s="95"/>
      <c r="CNI34" s="95"/>
      <c r="CNJ34" s="95"/>
      <c r="CNK34" s="95"/>
      <c r="CNL34" s="95"/>
      <c r="CNM34" s="95"/>
      <c r="CNN34" s="95"/>
      <c r="CNO34" s="95"/>
      <c r="CNP34" s="95"/>
      <c r="CNQ34" s="95"/>
      <c r="CNR34" s="95"/>
      <c r="CNS34" s="95"/>
      <c r="CNT34" s="95"/>
      <c r="CNU34" s="95"/>
      <c r="CNV34" s="95"/>
      <c r="CNW34" s="95"/>
      <c r="CNX34" s="95"/>
      <c r="CNY34" s="95"/>
      <c r="CNZ34" s="95"/>
      <c r="COA34" s="95"/>
      <c r="COB34" s="95"/>
      <c r="COC34" s="95"/>
      <c r="COD34" s="95"/>
      <c r="COE34" s="95"/>
      <c r="COF34" s="95"/>
      <c r="COG34" s="95"/>
      <c r="COH34" s="95"/>
      <c r="COI34" s="95"/>
      <c r="COJ34" s="95"/>
      <c r="COK34" s="95"/>
      <c r="COL34" s="95"/>
      <c r="COM34" s="95"/>
      <c r="CON34" s="95"/>
      <c r="COO34" s="95"/>
      <c r="COP34" s="95"/>
      <c r="COQ34" s="95"/>
      <c r="COR34" s="95"/>
      <c r="COS34" s="95"/>
      <c r="COT34" s="95"/>
      <c r="COU34" s="95"/>
      <c r="COV34" s="95"/>
      <c r="COW34" s="95"/>
      <c r="COX34" s="95"/>
      <c r="COY34" s="95"/>
      <c r="COZ34" s="95"/>
      <c r="CPA34" s="95"/>
      <c r="CPB34" s="95"/>
      <c r="CPC34" s="95"/>
      <c r="CPD34" s="95"/>
      <c r="CPE34" s="95"/>
      <c r="CPF34" s="95"/>
      <c r="CPG34" s="95"/>
      <c r="CPH34" s="95"/>
      <c r="CPI34" s="95"/>
      <c r="CPJ34" s="95"/>
      <c r="CPK34" s="95"/>
      <c r="CPL34" s="95"/>
      <c r="CPM34" s="95"/>
      <c r="CPN34" s="95"/>
      <c r="CPO34" s="95"/>
      <c r="CPP34" s="95"/>
      <c r="CPQ34" s="95"/>
      <c r="CPR34" s="95"/>
      <c r="CPS34" s="95"/>
      <c r="CPT34" s="95"/>
      <c r="CPU34" s="95"/>
      <c r="CPV34" s="95"/>
      <c r="CPW34" s="95"/>
      <c r="CPX34" s="95"/>
      <c r="CPY34" s="95"/>
      <c r="CPZ34" s="95"/>
      <c r="CQA34" s="95"/>
      <c r="CQB34" s="95"/>
      <c r="CQC34" s="95"/>
      <c r="CQD34" s="95"/>
      <c r="CQE34" s="95"/>
      <c r="CQF34" s="95"/>
      <c r="CQG34" s="95"/>
      <c r="CQH34" s="95"/>
      <c r="CQI34" s="95"/>
      <c r="CQJ34" s="95"/>
      <c r="CQK34" s="95"/>
      <c r="CQL34" s="95"/>
      <c r="CQM34" s="95"/>
      <c r="CQN34" s="95"/>
      <c r="CQO34" s="95"/>
      <c r="CQP34" s="95"/>
      <c r="CQQ34" s="95"/>
      <c r="CQR34" s="95"/>
      <c r="CQS34" s="95"/>
      <c r="CQT34" s="95"/>
      <c r="CQU34" s="95"/>
      <c r="CQV34" s="95"/>
      <c r="CQW34" s="95"/>
      <c r="CQX34" s="95"/>
      <c r="CQY34" s="95"/>
      <c r="CQZ34" s="95"/>
      <c r="CRA34" s="95"/>
      <c r="CRB34" s="95"/>
      <c r="CRC34" s="95"/>
      <c r="CRD34" s="95"/>
      <c r="CRE34" s="95"/>
      <c r="CRF34" s="95"/>
      <c r="CRG34" s="95"/>
      <c r="CRH34" s="95"/>
      <c r="CRI34" s="95"/>
      <c r="CRJ34" s="95"/>
      <c r="CRK34" s="95"/>
      <c r="CRL34" s="95"/>
      <c r="CRM34" s="95"/>
      <c r="CRN34" s="95"/>
      <c r="CRO34" s="95"/>
      <c r="CRP34" s="95"/>
      <c r="CRQ34" s="95"/>
      <c r="CRR34" s="95"/>
      <c r="CRS34" s="95"/>
      <c r="CRT34" s="95"/>
      <c r="CRU34" s="95"/>
      <c r="CRV34" s="95"/>
      <c r="CRW34" s="95"/>
      <c r="CRX34" s="95"/>
      <c r="CRY34" s="95"/>
      <c r="CRZ34" s="95"/>
      <c r="CSA34" s="95"/>
      <c r="CSB34" s="95"/>
      <c r="CSC34" s="95"/>
      <c r="CSD34" s="95"/>
      <c r="CSE34" s="95"/>
      <c r="CSF34" s="95"/>
      <c r="CSG34" s="95"/>
      <c r="CSH34" s="95"/>
      <c r="CSI34" s="95"/>
      <c r="CSJ34" s="95"/>
      <c r="CSK34" s="95"/>
      <c r="CSL34" s="95"/>
      <c r="CSM34" s="95"/>
      <c r="CSN34" s="95"/>
      <c r="CSO34" s="95"/>
      <c r="CSP34" s="95"/>
      <c r="CSQ34" s="95"/>
      <c r="CSR34" s="95"/>
      <c r="CSS34" s="95"/>
      <c r="CST34" s="95"/>
      <c r="CSU34" s="95"/>
      <c r="CSV34" s="95"/>
      <c r="CSW34" s="95"/>
      <c r="CSX34" s="95"/>
      <c r="CSY34" s="95"/>
      <c r="CSZ34" s="95"/>
      <c r="CTA34" s="95"/>
      <c r="CTB34" s="95"/>
      <c r="CTC34" s="95"/>
      <c r="CTD34" s="95"/>
      <c r="CTE34" s="95"/>
      <c r="CTF34" s="95"/>
      <c r="CTG34" s="95"/>
      <c r="CTH34" s="95"/>
      <c r="CTI34" s="95"/>
      <c r="CTJ34" s="95"/>
      <c r="CTK34" s="95"/>
      <c r="CTL34" s="95"/>
      <c r="CTM34" s="95"/>
      <c r="CTN34" s="95"/>
      <c r="CTO34" s="95"/>
      <c r="CTP34" s="95"/>
      <c r="CTQ34" s="95"/>
      <c r="CTR34" s="95"/>
      <c r="CTS34" s="95"/>
      <c r="CTT34" s="95"/>
      <c r="CTU34" s="95"/>
      <c r="CTV34" s="95"/>
      <c r="CTW34" s="95"/>
      <c r="CTX34" s="95"/>
      <c r="CTY34" s="95"/>
      <c r="CTZ34" s="95"/>
      <c r="CUA34" s="95"/>
      <c r="CUB34" s="95"/>
      <c r="CUC34" s="95"/>
      <c r="CUD34" s="95"/>
      <c r="CUE34" s="95"/>
      <c r="CUF34" s="95"/>
      <c r="CUG34" s="95"/>
      <c r="CUH34" s="95"/>
      <c r="CUI34" s="95"/>
      <c r="CUJ34" s="95"/>
      <c r="CUK34" s="95"/>
      <c r="CUL34" s="95"/>
      <c r="CUM34" s="95"/>
      <c r="CUN34" s="95"/>
      <c r="CUO34" s="95"/>
      <c r="CUP34" s="95"/>
      <c r="CUQ34" s="95"/>
      <c r="CUR34" s="95"/>
      <c r="CUS34" s="95"/>
      <c r="CUT34" s="95"/>
      <c r="CUU34" s="95"/>
      <c r="CUV34" s="95"/>
      <c r="CUW34" s="95"/>
      <c r="CUX34" s="95"/>
      <c r="CUY34" s="95"/>
      <c r="CUZ34" s="95"/>
      <c r="CVA34" s="95"/>
      <c r="CVB34" s="95"/>
      <c r="CVC34" s="95"/>
      <c r="CVD34" s="95"/>
      <c r="CVE34" s="95"/>
      <c r="CVF34" s="95"/>
      <c r="CVG34" s="95"/>
      <c r="CVH34" s="95"/>
      <c r="CVI34" s="95"/>
      <c r="CVJ34" s="95"/>
      <c r="CVK34" s="95"/>
      <c r="CVL34" s="95"/>
      <c r="CVM34" s="95"/>
      <c r="CVN34" s="95"/>
      <c r="CVO34" s="95"/>
      <c r="CVP34" s="95"/>
      <c r="CVQ34" s="95"/>
      <c r="CVR34" s="95"/>
      <c r="CVS34" s="95"/>
      <c r="CVT34" s="95"/>
      <c r="CVU34" s="95"/>
      <c r="CVV34" s="95"/>
      <c r="CVW34" s="95"/>
      <c r="CVX34" s="95"/>
      <c r="CVY34" s="95"/>
      <c r="CVZ34" s="95"/>
      <c r="CWA34" s="95"/>
      <c r="CWB34" s="95"/>
      <c r="CWC34" s="95"/>
      <c r="CWD34" s="95"/>
      <c r="CWE34" s="95"/>
      <c r="CWF34" s="95"/>
      <c r="CWG34" s="95"/>
      <c r="CWH34" s="95"/>
      <c r="CWI34" s="95"/>
      <c r="CWJ34" s="95"/>
      <c r="CWK34" s="95"/>
      <c r="CWL34" s="95"/>
      <c r="CWM34" s="95"/>
      <c r="CWN34" s="95"/>
      <c r="CWO34" s="95"/>
      <c r="CWP34" s="95"/>
      <c r="CWQ34" s="95"/>
      <c r="CWR34" s="95"/>
      <c r="CWS34" s="95"/>
      <c r="CWT34" s="95"/>
      <c r="CWU34" s="95"/>
      <c r="CWV34" s="95"/>
      <c r="CWW34" s="95"/>
      <c r="CWX34" s="95"/>
      <c r="CWY34" s="95"/>
      <c r="CWZ34" s="95"/>
      <c r="CXA34" s="95"/>
      <c r="CXB34" s="95"/>
      <c r="CXC34" s="95"/>
      <c r="CXD34" s="95"/>
      <c r="CXE34" s="95"/>
      <c r="CXF34" s="95"/>
      <c r="CXG34" s="95"/>
      <c r="CXH34" s="95"/>
      <c r="CXI34" s="95"/>
      <c r="CXJ34" s="95"/>
      <c r="CXK34" s="95"/>
      <c r="CXL34" s="95"/>
      <c r="CXM34" s="95"/>
      <c r="CXN34" s="95"/>
      <c r="CXO34" s="95"/>
      <c r="CXP34" s="95"/>
      <c r="CXQ34" s="95"/>
      <c r="CXR34" s="95"/>
      <c r="CXS34" s="95"/>
      <c r="CXT34" s="95"/>
      <c r="CXU34" s="95"/>
      <c r="CXV34" s="95"/>
      <c r="CXW34" s="95"/>
      <c r="CXX34" s="95"/>
      <c r="CXY34" s="95"/>
      <c r="CXZ34" s="95"/>
      <c r="CYA34" s="95"/>
      <c r="CYB34" s="95"/>
      <c r="CYC34" s="95"/>
      <c r="CYD34" s="95"/>
      <c r="CYE34" s="95"/>
      <c r="CYF34" s="95"/>
      <c r="CYG34" s="95"/>
      <c r="CYH34" s="95"/>
      <c r="CYI34" s="95"/>
      <c r="CYJ34" s="95"/>
      <c r="CYK34" s="95"/>
      <c r="CYL34" s="95"/>
      <c r="CYM34" s="95"/>
      <c r="CYN34" s="95"/>
      <c r="CYO34" s="95"/>
      <c r="CYP34" s="95"/>
      <c r="CYQ34" s="95"/>
      <c r="CYR34" s="95"/>
      <c r="CYS34" s="95"/>
      <c r="CYT34" s="95"/>
      <c r="CYU34" s="95"/>
      <c r="CYV34" s="95"/>
      <c r="CYW34" s="95"/>
      <c r="CYX34" s="95"/>
      <c r="CYY34" s="95"/>
      <c r="CYZ34" s="95"/>
      <c r="CZA34" s="95"/>
      <c r="CZB34" s="95"/>
      <c r="CZC34" s="95"/>
      <c r="CZD34" s="95"/>
      <c r="CZE34" s="95"/>
      <c r="CZF34" s="95"/>
      <c r="CZG34" s="95"/>
      <c r="CZH34" s="95"/>
      <c r="CZI34" s="95"/>
      <c r="CZJ34" s="95"/>
      <c r="CZK34" s="95"/>
      <c r="CZL34" s="95"/>
      <c r="CZM34" s="95"/>
      <c r="CZN34" s="95"/>
      <c r="CZO34" s="95"/>
      <c r="CZP34" s="95"/>
      <c r="CZQ34" s="95"/>
      <c r="CZR34" s="95"/>
      <c r="CZS34" s="95"/>
      <c r="CZT34" s="95"/>
      <c r="CZU34" s="95"/>
      <c r="CZV34" s="95"/>
      <c r="CZW34" s="95"/>
      <c r="CZX34" s="95"/>
      <c r="CZY34" s="95"/>
      <c r="CZZ34" s="95"/>
      <c r="DAA34" s="95"/>
      <c r="DAB34" s="95"/>
      <c r="DAC34" s="95"/>
      <c r="DAD34" s="95"/>
      <c r="DAE34" s="95"/>
      <c r="DAF34" s="95"/>
      <c r="DAG34" s="95"/>
      <c r="DAH34" s="95"/>
      <c r="DAI34" s="95"/>
      <c r="DAJ34" s="95"/>
      <c r="DAK34" s="95"/>
      <c r="DAL34" s="95"/>
      <c r="DAM34" s="95"/>
      <c r="DAN34" s="95"/>
      <c r="DAO34" s="95"/>
      <c r="DAP34" s="95"/>
      <c r="DAQ34" s="95"/>
      <c r="DAR34" s="95"/>
      <c r="DAS34" s="95"/>
      <c r="DAT34" s="95"/>
      <c r="DAU34" s="95"/>
      <c r="DAV34" s="95"/>
      <c r="DAW34" s="95"/>
      <c r="DAX34" s="95"/>
      <c r="DAY34" s="95"/>
      <c r="DAZ34" s="95"/>
      <c r="DBA34" s="95"/>
      <c r="DBB34" s="95"/>
      <c r="DBC34" s="95"/>
      <c r="DBD34" s="95"/>
      <c r="DBE34" s="95"/>
      <c r="DBF34" s="95"/>
      <c r="DBG34" s="95"/>
      <c r="DBH34" s="95"/>
      <c r="DBI34" s="95"/>
      <c r="DBJ34" s="95"/>
      <c r="DBK34" s="95"/>
      <c r="DBL34" s="95"/>
      <c r="DBM34" s="95"/>
      <c r="DBN34" s="95"/>
      <c r="DBO34" s="95"/>
      <c r="DBP34" s="95"/>
      <c r="DBQ34" s="95"/>
      <c r="DBR34" s="95"/>
      <c r="DBS34" s="95"/>
      <c r="DBT34" s="95"/>
      <c r="DBU34" s="95"/>
      <c r="DBV34" s="95"/>
      <c r="DBW34" s="95"/>
      <c r="DBX34" s="95"/>
      <c r="DBY34" s="95"/>
      <c r="DBZ34" s="95"/>
      <c r="DCA34" s="95"/>
      <c r="DCB34" s="95"/>
      <c r="DCC34" s="95"/>
      <c r="DCD34" s="95"/>
      <c r="DCE34" s="95"/>
      <c r="DCF34" s="95"/>
      <c r="DCG34" s="95"/>
      <c r="DCH34" s="95"/>
      <c r="DCI34" s="95"/>
      <c r="DCJ34" s="95"/>
      <c r="DCK34" s="95"/>
      <c r="DCL34" s="95"/>
      <c r="DCM34" s="95"/>
      <c r="DCN34" s="95"/>
      <c r="DCO34" s="95"/>
      <c r="DCP34" s="95"/>
      <c r="DCQ34" s="95"/>
      <c r="DCR34" s="95"/>
      <c r="DCS34" s="95"/>
      <c r="DCT34" s="95"/>
      <c r="DCU34" s="95"/>
      <c r="DCV34" s="95"/>
      <c r="DCW34" s="95"/>
      <c r="DCX34" s="95"/>
      <c r="DCY34" s="95"/>
      <c r="DCZ34" s="95"/>
      <c r="DDA34" s="95"/>
      <c r="DDB34" s="95"/>
      <c r="DDC34" s="95"/>
      <c r="DDD34" s="95"/>
      <c r="DDE34" s="95"/>
      <c r="DDF34" s="95"/>
      <c r="DDG34" s="95"/>
      <c r="DDH34" s="95"/>
      <c r="DDI34" s="95"/>
      <c r="DDJ34" s="95"/>
      <c r="DDK34" s="95"/>
      <c r="DDL34" s="95"/>
      <c r="DDM34" s="95"/>
      <c r="DDN34" s="95"/>
      <c r="DDO34" s="95"/>
      <c r="DDP34" s="95"/>
      <c r="DDQ34" s="95"/>
      <c r="DDR34" s="95"/>
      <c r="DDS34" s="95"/>
      <c r="DDT34" s="95"/>
      <c r="DDU34" s="95"/>
      <c r="DDV34" s="95"/>
      <c r="DDW34" s="95"/>
      <c r="DDX34" s="95"/>
      <c r="DDY34" s="95"/>
      <c r="DDZ34" s="95"/>
      <c r="DEA34" s="95"/>
      <c r="DEB34" s="95"/>
      <c r="DEC34" s="95"/>
      <c r="DED34" s="95"/>
      <c r="DEE34" s="95"/>
      <c r="DEF34" s="95"/>
      <c r="DEG34" s="95"/>
      <c r="DEH34" s="95"/>
      <c r="DEI34" s="95"/>
      <c r="DEJ34" s="95"/>
      <c r="DEK34" s="95"/>
      <c r="DEL34" s="95"/>
      <c r="DEM34" s="95"/>
      <c r="DEN34" s="95"/>
      <c r="DEO34" s="95"/>
      <c r="DEP34" s="95"/>
      <c r="DEQ34" s="95"/>
      <c r="DER34" s="95"/>
      <c r="DES34" s="95"/>
      <c r="DET34" s="95"/>
      <c r="DEU34" s="95"/>
      <c r="DEV34" s="95"/>
      <c r="DEW34" s="95"/>
      <c r="DEX34" s="95"/>
      <c r="DEY34" s="95"/>
      <c r="DEZ34" s="95"/>
      <c r="DFA34" s="95"/>
      <c r="DFB34" s="95"/>
      <c r="DFC34" s="95"/>
      <c r="DFD34" s="95"/>
      <c r="DFE34" s="95"/>
      <c r="DFF34" s="95"/>
      <c r="DFG34" s="95"/>
      <c r="DFH34" s="95"/>
      <c r="DFI34" s="95"/>
      <c r="DFJ34" s="95"/>
      <c r="DFK34" s="95"/>
      <c r="DFL34" s="95"/>
      <c r="DFM34" s="95"/>
      <c r="DFN34" s="95"/>
      <c r="DFO34" s="95"/>
      <c r="DFP34" s="95"/>
      <c r="DFQ34" s="95"/>
      <c r="DFR34" s="95"/>
      <c r="DFS34" s="95"/>
      <c r="DFT34" s="95"/>
      <c r="DFU34" s="95"/>
      <c r="DFV34" s="95"/>
      <c r="DFW34" s="95"/>
      <c r="DFX34" s="95"/>
      <c r="DFY34" s="95"/>
      <c r="DFZ34" s="95"/>
      <c r="DGA34" s="95"/>
      <c r="DGB34" s="95"/>
      <c r="DGC34" s="95"/>
      <c r="DGD34" s="95"/>
      <c r="DGE34" s="95"/>
      <c r="DGF34" s="95"/>
      <c r="DGG34" s="95"/>
      <c r="DGH34" s="95"/>
      <c r="DGI34" s="95"/>
      <c r="DGJ34" s="95"/>
      <c r="DGK34" s="95"/>
      <c r="DGL34" s="95"/>
      <c r="DGM34" s="95"/>
      <c r="DGN34" s="95"/>
      <c r="DGO34" s="95"/>
      <c r="DGP34" s="95"/>
      <c r="DGQ34" s="95"/>
      <c r="DGR34" s="95"/>
      <c r="DGS34" s="95"/>
      <c r="DGT34" s="95"/>
      <c r="DGU34" s="95"/>
      <c r="DGV34" s="95"/>
      <c r="DGW34" s="95"/>
      <c r="DGX34" s="95"/>
      <c r="DGY34" s="95"/>
      <c r="DGZ34" s="95"/>
      <c r="DHA34" s="95"/>
      <c r="DHB34" s="95"/>
      <c r="DHC34" s="95"/>
      <c r="DHD34" s="95"/>
      <c r="DHE34" s="95"/>
      <c r="DHF34" s="95"/>
      <c r="DHG34" s="95"/>
      <c r="DHH34" s="95"/>
      <c r="DHI34" s="95"/>
      <c r="DHJ34" s="95"/>
      <c r="DHK34" s="95"/>
      <c r="DHL34" s="95"/>
      <c r="DHM34" s="95"/>
      <c r="DHN34" s="95"/>
      <c r="DHO34" s="95"/>
      <c r="DHP34" s="95"/>
      <c r="DHQ34" s="95"/>
      <c r="DHR34" s="95"/>
      <c r="DHS34" s="95"/>
      <c r="DHT34" s="95"/>
      <c r="DHU34" s="95"/>
      <c r="DHV34" s="95"/>
      <c r="DHW34" s="95"/>
      <c r="DHX34" s="95"/>
      <c r="DHY34" s="95"/>
      <c r="DHZ34" s="95"/>
      <c r="DIA34" s="95"/>
      <c r="DIB34" s="95"/>
      <c r="DIC34" s="95"/>
      <c r="DID34" s="95"/>
      <c r="DIE34" s="95"/>
      <c r="DIF34" s="95"/>
      <c r="DIG34" s="95"/>
      <c r="DIH34" s="95"/>
      <c r="DII34" s="95"/>
      <c r="DIJ34" s="95"/>
      <c r="DIK34" s="95"/>
      <c r="DIL34" s="95"/>
      <c r="DIM34" s="95"/>
      <c r="DIN34" s="95"/>
      <c r="DIO34" s="95"/>
      <c r="DIP34" s="95"/>
      <c r="DIQ34" s="95"/>
      <c r="DIR34" s="95"/>
      <c r="DIS34" s="95"/>
      <c r="DIT34" s="95"/>
      <c r="DIU34" s="95"/>
      <c r="DIV34" s="95"/>
      <c r="DIW34" s="95"/>
      <c r="DIX34" s="95"/>
      <c r="DIY34" s="95"/>
      <c r="DIZ34" s="95"/>
      <c r="DJA34" s="95"/>
      <c r="DJB34" s="95"/>
      <c r="DJC34" s="95"/>
      <c r="DJD34" s="95"/>
      <c r="DJE34" s="95"/>
      <c r="DJF34" s="95"/>
      <c r="DJG34" s="95"/>
      <c r="DJH34" s="95"/>
      <c r="DJI34" s="95"/>
      <c r="DJJ34" s="95"/>
      <c r="DJK34" s="95"/>
      <c r="DJL34" s="95"/>
      <c r="DJM34" s="95"/>
      <c r="DJN34" s="95"/>
      <c r="DJO34" s="95"/>
      <c r="DJP34" s="95"/>
      <c r="DJQ34" s="95"/>
      <c r="DJR34" s="95"/>
      <c r="DJS34" s="95"/>
      <c r="DJT34" s="95"/>
      <c r="DJU34" s="95"/>
      <c r="DJV34" s="95"/>
      <c r="DJW34" s="95"/>
      <c r="DJX34" s="95"/>
      <c r="DJY34" s="95"/>
      <c r="DJZ34" s="95"/>
      <c r="DKA34" s="95"/>
      <c r="DKB34" s="95"/>
      <c r="DKC34" s="95"/>
      <c r="DKD34" s="95"/>
      <c r="DKE34" s="95"/>
      <c r="DKF34" s="95"/>
      <c r="DKG34" s="95"/>
      <c r="DKH34" s="95"/>
      <c r="DKI34" s="95"/>
      <c r="DKJ34" s="95"/>
      <c r="DKK34" s="95"/>
      <c r="DKL34" s="95"/>
      <c r="DKM34" s="95"/>
      <c r="DKN34" s="95"/>
      <c r="DKO34" s="95"/>
      <c r="DKP34" s="95"/>
      <c r="DKQ34" s="95"/>
      <c r="DKR34" s="95"/>
      <c r="DKS34" s="95"/>
      <c r="DKT34" s="95"/>
      <c r="DKU34" s="95"/>
      <c r="DKV34" s="95"/>
      <c r="DKW34" s="95"/>
      <c r="DKX34" s="95"/>
      <c r="DKY34" s="95"/>
      <c r="DKZ34" s="95"/>
      <c r="DLA34" s="95"/>
      <c r="DLB34" s="95"/>
      <c r="DLC34" s="95"/>
      <c r="DLD34" s="95"/>
      <c r="DLE34" s="95"/>
      <c r="DLF34" s="95"/>
      <c r="DLG34" s="95"/>
      <c r="DLH34" s="95"/>
      <c r="DLI34" s="95"/>
      <c r="DLJ34" s="95"/>
      <c r="DLK34" s="95"/>
      <c r="DLL34" s="95"/>
      <c r="DLM34" s="95"/>
      <c r="DLN34" s="95"/>
      <c r="DLO34" s="95"/>
      <c r="DLP34" s="95"/>
      <c r="DLQ34" s="95"/>
      <c r="DLR34" s="95"/>
      <c r="DLS34" s="95"/>
      <c r="DLT34" s="95"/>
      <c r="DLU34" s="95"/>
      <c r="DLV34" s="95"/>
      <c r="DLW34" s="95"/>
      <c r="DLX34" s="95"/>
      <c r="DLY34" s="95"/>
      <c r="DLZ34" s="95"/>
      <c r="DMA34" s="95"/>
      <c r="DMB34" s="95"/>
      <c r="DMC34" s="95"/>
      <c r="DMD34" s="95"/>
      <c r="DME34" s="95"/>
      <c r="DMF34" s="95"/>
      <c r="DMG34" s="95"/>
      <c r="DMH34" s="95"/>
      <c r="DMI34" s="95"/>
      <c r="DMJ34" s="95"/>
      <c r="DMK34" s="95"/>
      <c r="DML34" s="95"/>
      <c r="DMM34" s="95"/>
      <c r="DMN34" s="95"/>
      <c r="DMO34" s="95"/>
      <c r="DMP34" s="95"/>
      <c r="DMQ34" s="95"/>
      <c r="DMR34" s="95"/>
      <c r="DMS34" s="95"/>
      <c r="DMT34" s="95"/>
      <c r="DMU34" s="95"/>
      <c r="DMV34" s="95"/>
      <c r="DMW34" s="95"/>
      <c r="DMX34" s="95"/>
      <c r="DMY34" s="95"/>
      <c r="DMZ34" s="95"/>
      <c r="DNA34" s="95"/>
      <c r="DNB34" s="95"/>
      <c r="DNC34" s="95"/>
      <c r="DND34" s="95"/>
      <c r="DNE34" s="95"/>
      <c r="DNF34" s="95"/>
      <c r="DNG34" s="95"/>
      <c r="DNH34" s="95"/>
      <c r="DNI34" s="95"/>
      <c r="DNJ34" s="95"/>
      <c r="DNK34" s="95"/>
      <c r="DNL34" s="95"/>
      <c r="DNM34" s="95"/>
      <c r="DNN34" s="95"/>
      <c r="DNO34" s="95"/>
      <c r="DNP34" s="95"/>
      <c r="DNQ34" s="95"/>
      <c r="DNR34" s="95"/>
      <c r="DNS34" s="95"/>
      <c r="DNT34" s="95"/>
      <c r="DNU34" s="95"/>
      <c r="DNV34" s="95"/>
      <c r="DNW34" s="95"/>
      <c r="DNX34" s="95"/>
      <c r="DNY34" s="95"/>
      <c r="DNZ34" s="95"/>
      <c r="DOA34" s="95"/>
      <c r="DOB34" s="95"/>
      <c r="DOC34" s="95"/>
      <c r="DOD34" s="95"/>
      <c r="DOE34" s="95"/>
      <c r="DOF34" s="95"/>
      <c r="DOG34" s="95"/>
      <c r="DOH34" s="95"/>
      <c r="DOI34" s="95"/>
      <c r="DOJ34" s="95"/>
      <c r="DOK34" s="95"/>
      <c r="DOL34" s="95"/>
      <c r="DOM34" s="95"/>
      <c r="DON34" s="95"/>
      <c r="DOO34" s="95"/>
      <c r="DOP34" s="95"/>
      <c r="DOQ34" s="95"/>
      <c r="DOR34" s="95"/>
      <c r="DOS34" s="95"/>
      <c r="DOT34" s="95"/>
      <c r="DOU34" s="95"/>
      <c r="DOV34" s="95"/>
      <c r="DOW34" s="95"/>
      <c r="DOX34" s="95"/>
      <c r="DOY34" s="95"/>
      <c r="DOZ34" s="95"/>
      <c r="DPA34" s="95"/>
      <c r="DPB34" s="95"/>
      <c r="DPC34" s="95"/>
      <c r="DPD34" s="95"/>
      <c r="DPE34" s="95"/>
      <c r="DPF34" s="95"/>
      <c r="DPG34" s="95"/>
      <c r="DPH34" s="95"/>
      <c r="DPI34" s="95"/>
      <c r="DPJ34" s="95"/>
      <c r="DPK34" s="95"/>
      <c r="DPL34" s="95"/>
      <c r="DPM34" s="95"/>
      <c r="DPN34" s="95"/>
      <c r="DPO34" s="95"/>
      <c r="DPP34" s="95"/>
      <c r="DPQ34" s="95"/>
      <c r="DPR34" s="95"/>
      <c r="DPS34" s="95"/>
      <c r="DPT34" s="95"/>
      <c r="DPU34" s="95"/>
      <c r="DPV34" s="95"/>
      <c r="DPW34" s="95"/>
      <c r="DPX34" s="95"/>
      <c r="DPY34" s="95"/>
      <c r="DPZ34" s="95"/>
      <c r="DQA34" s="95"/>
      <c r="DQB34" s="95"/>
      <c r="DQC34" s="95"/>
      <c r="DQD34" s="95"/>
      <c r="DQE34" s="95"/>
      <c r="DQF34" s="95"/>
      <c r="DQG34" s="95"/>
      <c r="DQH34" s="95"/>
      <c r="DQI34" s="95"/>
      <c r="DQJ34" s="95"/>
      <c r="DQK34" s="95"/>
      <c r="DQL34" s="95"/>
      <c r="DQM34" s="95"/>
      <c r="DQN34" s="95"/>
      <c r="DQO34" s="95"/>
      <c r="DQP34" s="95"/>
      <c r="DQQ34" s="95"/>
      <c r="DQR34" s="95"/>
      <c r="DQS34" s="95"/>
      <c r="DQT34" s="95"/>
      <c r="DQU34" s="95"/>
      <c r="DQV34" s="95"/>
      <c r="DQW34" s="95"/>
      <c r="DQX34" s="95"/>
      <c r="DQY34" s="95"/>
      <c r="DQZ34" s="95"/>
      <c r="DRA34" s="95"/>
      <c r="DRB34" s="95"/>
      <c r="DRC34" s="95"/>
      <c r="DRD34" s="95"/>
      <c r="DRE34" s="95"/>
      <c r="DRF34" s="95"/>
      <c r="DRG34" s="95"/>
      <c r="DRH34" s="95"/>
      <c r="DRI34" s="95"/>
      <c r="DRJ34" s="95"/>
      <c r="DRK34" s="95"/>
      <c r="DRL34" s="95"/>
      <c r="DRM34" s="95"/>
      <c r="DRN34" s="95"/>
      <c r="DRO34" s="95"/>
      <c r="DRP34" s="95"/>
      <c r="DRQ34" s="95"/>
      <c r="DRR34" s="95"/>
      <c r="DRS34" s="95"/>
      <c r="DRT34" s="95"/>
      <c r="DRU34" s="95"/>
      <c r="DRV34" s="95"/>
      <c r="DRW34" s="95"/>
      <c r="DRX34" s="95"/>
      <c r="DRY34" s="95"/>
      <c r="DRZ34" s="95"/>
      <c r="DSA34" s="95"/>
      <c r="DSB34" s="95"/>
      <c r="DSC34" s="95"/>
      <c r="DSD34" s="95"/>
      <c r="DSE34" s="95"/>
      <c r="DSF34" s="95"/>
      <c r="DSG34" s="95"/>
      <c r="DSH34" s="95"/>
      <c r="DSI34" s="95"/>
      <c r="DSJ34" s="95"/>
      <c r="DSK34" s="95"/>
      <c r="DSL34" s="95"/>
      <c r="DSM34" s="95"/>
      <c r="DSN34" s="95"/>
      <c r="DSO34" s="95"/>
      <c r="DSP34" s="95"/>
      <c r="DSQ34" s="95"/>
      <c r="DSR34" s="95"/>
      <c r="DSS34" s="95"/>
      <c r="DST34" s="95"/>
      <c r="DSU34" s="95"/>
      <c r="DSV34" s="95"/>
      <c r="DSW34" s="95"/>
      <c r="DSX34" s="95"/>
      <c r="DSY34" s="95"/>
      <c r="DSZ34" s="95"/>
      <c r="DTA34" s="95"/>
      <c r="DTB34" s="95"/>
      <c r="DTC34" s="95"/>
      <c r="DTD34" s="95"/>
      <c r="DTE34" s="95"/>
      <c r="DTF34" s="95"/>
      <c r="DTG34" s="95"/>
      <c r="DTH34" s="95"/>
      <c r="DTI34" s="95"/>
      <c r="DTJ34" s="95"/>
      <c r="DTK34" s="95"/>
      <c r="DTL34" s="95"/>
      <c r="DTM34" s="95"/>
      <c r="DTN34" s="95"/>
      <c r="DTO34" s="95"/>
      <c r="DTP34" s="95"/>
      <c r="DTQ34" s="95"/>
      <c r="DTR34" s="95"/>
      <c r="DTS34" s="95"/>
      <c r="DTT34" s="95"/>
      <c r="DTU34" s="95"/>
      <c r="DTV34" s="95"/>
      <c r="DTW34" s="95"/>
      <c r="DTX34" s="95"/>
      <c r="DTY34" s="95"/>
      <c r="DTZ34" s="95"/>
      <c r="DUA34" s="95"/>
      <c r="DUB34" s="95"/>
      <c r="DUC34" s="95"/>
      <c r="DUD34" s="95"/>
      <c r="DUE34" s="95"/>
      <c r="DUF34" s="95"/>
      <c r="DUG34" s="95"/>
      <c r="DUH34" s="95"/>
      <c r="DUI34" s="95"/>
      <c r="DUJ34" s="95"/>
      <c r="DUK34" s="95"/>
      <c r="DUL34" s="95"/>
      <c r="DUM34" s="95"/>
      <c r="DUN34" s="95"/>
      <c r="DUO34" s="95"/>
      <c r="DUP34" s="95"/>
      <c r="DUQ34" s="95"/>
      <c r="DUR34" s="95"/>
      <c r="DUS34" s="95"/>
      <c r="DUT34" s="95"/>
      <c r="DUU34" s="95"/>
      <c r="DUV34" s="95"/>
      <c r="DUW34" s="95"/>
      <c r="DUX34" s="95"/>
      <c r="DUY34" s="95"/>
      <c r="DUZ34" s="95"/>
      <c r="DVA34" s="95"/>
      <c r="DVB34" s="95"/>
      <c r="DVC34" s="95"/>
      <c r="DVD34" s="95"/>
      <c r="DVE34" s="95"/>
      <c r="DVF34" s="95"/>
      <c r="DVG34" s="95"/>
      <c r="DVH34" s="95"/>
      <c r="DVI34" s="95"/>
      <c r="DVJ34" s="95"/>
      <c r="DVK34" s="95"/>
      <c r="DVL34" s="95"/>
      <c r="DVM34" s="95"/>
      <c r="DVN34" s="95"/>
      <c r="DVO34" s="95"/>
      <c r="DVP34" s="95"/>
      <c r="DVQ34" s="95"/>
      <c r="DVR34" s="95"/>
      <c r="DVS34" s="95"/>
      <c r="DVT34" s="95"/>
      <c r="DVU34" s="95"/>
      <c r="DVV34" s="95"/>
      <c r="DVW34" s="95"/>
      <c r="DVX34" s="95"/>
      <c r="DVY34" s="95"/>
      <c r="DVZ34" s="95"/>
      <c r="DWA34" s="95"/>
      <c r="DWB34" s="95"/>
      <c r="DWC34" s="95"/>
      <c r="DWD34" s="95"/>
      <c r="DWE34" s="95"/>
      <c r="DWF34" s="95"/>
      <c r="DWG34" s="95"/>
      <c r="DWH34" s="95"/>
      <c r="DWI34" s="95"/>
      <c r="DWJ34" s="95"/>
      <c r="DWK34" s="95"/>
      <c r="DWL34" s="95"/>
      <c r="DWM34" s="95"/>
      <c r="DWN34" s="95"/>
      <c r="DWO34" s="95"/>
      <c r="DWP34" s="95"/>
      <c r="DWQ34" s="95"/>
      <c r="DWR34" s="95"/>
      <c r="DWS34" s="95"/>
      <c r="DWT34" s="95"/>
      <c r="DWU34" s="95"/>
      <c r="DWV34" s="95"/>
      <c r="DWW34" s="95"/>
      <c r="DWX34" s="95"/>
      <c r="DWY34" s="95"/>
      <c r="DWZ34" s="95"/>
      <c r="DXA34" s="95"/>
      <c r="DXB34" s="95"/>
      <c r="DXC34" s="95"/>
      <c r="DXD34" s="95"/>
      <c r="DXE34" s="95"/>
      <c r="DXF34" s="95"/>
      <c r="DXG34" s="95"/>
      <c r="DXH34" s="95"/>
      <c r="DXI34" s="95"/>
      <c r="DXJ34" s="95"/>
      <c r="DXK34" s="95"/>
      <c r="DXL34" s="95"/>
      <c r="DXM34" s="95"/>
      <c r="DXN34" s="95"/>
      <c r="DXO34" s="95"/>
      <c r="DXP34" s="95"/>
      <c r="DXQ34" s="95"/>
      <c r="DXR34" s="95"/>
      <c r="DXS34" s="95"/>
      <c r="DXT34" s="95"/>
      <c r="DXU34" s="95"/>
      <c r="DXV34" s="95"/>
      <c r="DXW34" s="95"/>
      <c r="DXX34" s="95"/>
      <c r="DXY34" s="95"/>
      <c r="DXZ34" s="95"/>
      <c r="DYA34" s="95"/>
      <c r="DYB34" s="95"/>
      <c r="DYC34" s="95"/>
      <c r="DYD34" s="95"/>
      <c r="DYE34" s="95"/>
      <c r="DYF34" s="95"/>
      <c r="DYG34" s="95"/>
      <c r="DYH34" s="95"/>
      <c r="DYI34" s="95"/>
      <c r="DYJ34" s="95"/>
      <c r="DYK34" s="95"/>
      <c r="DYL34" s="95"/>
      <c r="DYM34" s="95"/>
      <c r="DYN34" s="95"/>
      <c r="DYO34" s="95"/>
      <c r="DYP34" s="95"/>
      <c r="DYQ34" s="95"/>
      <c r="DYR34" s="95"/>
      <c r="DYS34" s="95"/>
      <c r="DYT34" s="95"/>
      <c r="DYU34" s="95"/>
      <c r="DYV34" s="95"/>
      <c r="DYW34" s="95"/>
      <c r="DYX34" s="95"/>
      <c r="DYY34" s="95"/>
      <c r="DYZ34" s="95"/>
      <c r="DZA34" s="95"/>
      <c r="DZB34" s="95"/>
      <c r="DZC34" s="95"/>
      <c r="DZD34" s="95"/>
      <c r="DZE34" s="95"/>
      <c r="DZF34" s="95"/>
      <c r="DZG34" s="95"/>
      <c r="DZH34" s="95"/>
      <c r="DZI34" s="95"/>
      <c r="DZJ34" s="95"/>
      <c r="DZK34" s="95"/>
      <c r="DZL34" s="95"/>
      <c r="DZM34" s="95"/>
      <c r="DZN34" s="95"/>
      <c r="DZO34" s="95"/>
      <c r="DZP34" s="95"/>
      <c r="DZQ34" s="95"/>
      <c r="DZR34" s="95"/>
      <c r="DZS34" s="95"/>
      <c r="DZT34" s="95"/>
      <c r="DZU34" s="95"/>
      <c r="DZV34" s="95"/>
      <c r="DZW34" s="95"/>
      <c r="DZX34" s="95"/>
      <c r="DZY34" s="95"/>
      <c r="DZZ34" s="95"/>
      <c r="EAA34" s="95"/>
      <c r="EAB34" s="95"/>
      <c r="EAC34" s="95"/>
      <c r="EAD34" s="95"/>
      <c r="EAE34" s="95"/>
      <c r="EAF34" s="95"/>
      <c r="EAG34" s="95"/>
      <c r="EAH34" s="95"/>
      <c r="EAI34" s="95"/>
      <c r="EAJ34" s="95"/>
      <c r="EAK34" s="95"/>
      <c r="EAL34" s="95"/>
      <c r="EAM34" s="95"/>
      <c r="EAN34" s="95"/>
      <c r="EAO34" s="95"/>
      <c r="EAP34" s="95"/>
      <c r="EAQ34" s="95"/>
      <c r="EAR34" s="95"/>
      <c r="EAS34" s="95"/>
      <c r="EAT34" s="95"/>
      <c r="EAU34" s="95"/>
      <c r="EAV34" s="95"/>
      <c r="EAW34" s="95"/>
      <c r="EAX34" s="95"/>
      <c r="EAY34" s="95"/>
      <c r="EAZ34" s="95"/>
      <c r="EBA34" s="95"/>
      <c r="EBB34" s="95"/>
      <c r="EBC34" s="95"/>
      <c r="EBD34" s="95"/>
      <c r="EBE34" s="95"/>
      <c r="EBF34" s="95"/>
      <c r="EBG34" s="95"/>
      <c r="EBH34" s="95"/>
      <c r="EBI34" s="95"/>
      <c r="EBJ34" s="95"/>
      <c r="EBK34" s="95"/>
      <c r="EBL34" s="95"/>
      <c r="EBM34" s="95"/>
      <c r="EBN34" s="95"/>
      <c r="EBO34" s="95"/>
      <c r="EBP34" s="95"/>
      <c r="EBQ34" s="95"/>
      <c r="EBR34" s="95"/>
      <c r="EBS34" s="95"/>
      <c r="EBT34" s="95"/>
      <c r="EBU34" s="95"/>
      <c r="EBV34" s="95"/>
      <c r="EBW34" s="95"/>
      <c r="EBX34" s="95"/>
      <c r="EBY34" s="95"/>
      <c r="EBZ34" s="95"/>
      <c r="ECA34" s="95"/>
      <c r="ECB34" s="95"/>
      <c r="ECC34" s="95"/>
      <c r="ECD34" s="95"/>
      <c r="ECE34" s="95"/>
      <c r="ECF34" s="95"/>
      <c r="ECG34" s="95"/>
      <c r="ECH34" s="95"/>
      <c r="ECI34" s="95"/>
      <c r="ECJ34" s="95"/>
      <c r="ECK34" s="95"/>
      <c r="ECL34" s="95"/>
      <c r="ECM34" s="95"/>
      <c r="ECN34" s="95"/>
      <c r="ECO34" s="95"/>
      <c r="ECP34" s="95"/>
      <c r="ECQ34" s="95"/>
      <c r="ECR34" s="95"/>
      <c r="ECS34" s="95"/>
      <c r="ECT34" s="95"/>
      <c r="ECU34" s="95"/>
      <c r="ECV34" s="95"/>
      <c r="ECW34" s="95"/>
      <c r="ECX34" s="95"/>
      <c r="ECY34" s="95"/>
      <c r="ECZ34" s="95"/>
      <c r="EDA34" s="95"/>
      <c r="EDB34" s="95"/>
      <c r="EDC34" s="95"/>
      <c r="EDD34" s="95"/>
      <c r="EDE34" s="95"/>
      <c r="EDF34" s="95"/>
      <c r="EDG34" s="95"/>
      <c r="EDH34" s="95"/>
      <c r="EDI34" s="95"/>
      <c r="EDJ34" s="95"/>
      <c r="EDK34" s="95"/>
      <c r="EDL34" s="95"/>
      <c r="EDM34" s="95"/>
      <c r="EDN34" s="95"/>
      <c r="EDO34" s="95"/>
      <c r="EDP34" s="95"/>
      <c r="EDQ34" s="95"/>
      <c r="EDR34" s="95"/>
      <c r="EDS34" s="95"/>
      <c r="EDT34" s="95"/>
      <c r="EDU34" s="95"/>
      <c r="EDV34" s="95"/>
      <c r="EDW34" s="95"/>
      <c r="EDX34" s="95"/>
      <c r="EDY34" s="95"/>
      <c r="EDZ34" s="95"/>
      <c r="EEA34" s="95"/>
      <c r="EEB34" s="95"/>
      <c r="EEC34" s="95"/>
      <c r="EED34" s="95"/>
      <c r="EEE34" s="95"/>
      <c r="EEF34" s="95"/>
      <c r="EEG34" s="95"/>
      <c r="EEH34" s="95"/>
      <c r="EEI34" s="95"/>
      <c r="EEJ34" s="95"/>
      <c r="EEK34" s="95"/>
      <c r="EEL34" s="95"/>
      <c r="EEM34" s="95"/>
      <c r="EEN34" s="95"/>
      <c r="EEO34" s="95"/>
      <c r="EEP34" s="95"/>
      <c r="EEQ34" s="95"/>
      <c r="EER34" s="95"/>
      <c r="EES34" s="95"/>
      <c r="EET34" s="95"/>
      <c r="EEU34" s="95"/>
      <c r="EEV34" s="95"/>
      <c r="EEW34" s="95"/>
      <c r="EEX34" s="95"/>
      <c r="EEY34" s="95"/>
      <c r="EEZ34" s="95"/>
      <c r="EFA34" s="95"/>
      <c r="EFB34" s="95"/>
      <c r="EFC34" s="95"/>
      <c r="EFD34" s="95"/>
      <c r="EFE34" s="95"/>
      <c r="EFF34" s="95"/>
      <c r="EFG34" s="95"/>
      <c r="EFH34" s="95"/>
      <c r="EFI34" s="95"/>
      <c r="EFJ34" s="95"/>
      <c r="EFK34" s="95"/>
      <c r="EFL34" s="95"/>
      <c r="EFM34" s="95"/>
      <c r="EFN34" s="95"/>
      <c r="EFO34" s="95"/>
      <c r="EFP34" s="95"/>
      <c r="EFQ34" s="95"/>
      <c r="EFR34" s="95"/>
      <c r="EFS34" s="95"/>
      <c r="EFT34" s="95"/>
      <c r="EFU34" s="95"/>
      <c r="EFV34" s="95"/>
      <c r="EFW34" s="95"/>
      <c r="EFX34" s="95"/>
      <c r="EFY34" s="95"/>
      <c r="EFZ34" s="95"/>
      <c r="EGA34" s="95"/>
      <c r="EGB34" s="95"/>
      <c r="EGC34" s="95"/>
      <c r="EGD34" s="95"/>
      <c r="EGE34" s="95"/>
      <c r="EGF34" s="95"/>
      <c r="EGG34" s="95"/>
      <c r="EGH34" s="95"/>
      <c r="EGI34" s="95"/>
      <c r="EGJ34" s="95"/>
      <c r="EGK34" s="95"/>
      <c r="EGL34" s="95"/>
      <c r="EGM34" s="95"/>
      <c r="EGN34" s="95"/>
      <c r="EGO34" s="95"/>
      <c r="EGP34" s="95"/>
      <c r="EGQ34" s="95"/>
      <c r="EGR34" s="95"/>
      <c r="EGS34" s="95"/>
      <c r="EGT34" s="95"/>
      <c r="EGU34" s="95"/>
      <c r="EGV34" s="95"/>
      <c r="EGW34" s="95"/>
      <c r="EGX34" s="95"/>
      <c r="EGY34" s="95"/>
      <c r="EGZ34" s="95"/>
      <c r="EHA34" s="95"/>
      <c r="EHB34" s="95"/>
      <c r="EHC34" s="95"/>
      <c r="EHD34" s="95"/>
      <c r="EHE34" s="95"/>
      <c r="EHF34" s="95"/>
      <c r="EHG34" s="95"/>
      <c r="EHH34" s="95"/>
      <c r="EHI34" s="95"/>
      <c r="EHJ34" s="95"/>
      <c r="EHK34" s="95"/>
      <c r="EHL34" s="95"/>
      <c r="EHM34" s="95"/>
      <c r="EHN34" s="95"/>
      <c r="EHO34" s="95"/>
      <c r="EHP34" s="95"/>
      <c r="EHQ34" s="95"/>
      <c r="EHR34" s="95"/>
      <c r="EHS34" s="95"/>
      <c r="EHT34" s="95"/>
      <c r="EHU34" s="95"/>
      <c r="EHV34" s="95"/>
      <c r="EHW34" s="95"/>
      <c r="EHX34" s="95"/>
      <c r="EHY34" s="95"/>
      <c r="EHZ34" s="95"/>
      <c r="EIA34" s="95"/>
      <c r="EIB34" s="95"/>
      <c r="EIC34" s="95"/>
      <c r="EID34" s="95"/>
      <c r="EIE34" s="95"/>
      <c r="EIF34" s="95"/>
      <c r="EIG34" s="95"/>
      <c r="EIH34" s="95"/>
      <c r="EII34" s="95"/>
      <c r="EIJ34" s="95"/>
      <c r="EIK34" s="95"/>
      <c r="EIL34" s="95"/>
      <c r="EIM34" s="95"/>
      <c r="EIN34" s="95"/>
      <c r="EIO34" s="95"/>
      <c r="EIP34" s="95"/>
      <c r="EIQ34" s="95"/>
      <c r="EIR34" s="95"/>
      <c r="EIS34" s="95"/>
      <c r="EIT34" s="95"/>
      <c r="EIU34" s="95"/>
      <c r="EIV34" s="95"/>
      <c r="EIW34" s="95"/>
      <c r="EIX34" s="95"/>
      <c r="EIY34" s="95"/>
      <c r="EIZ34" s="95"/>
      <c r="EJA34" s="95"/>
      <c r="EJB34" s="95"/>
      <c r="EJC34" s="95"/>
      <c r="EJD34" s="95"/>
      <c r="EJE34" s="95"/>
      <c r="EJF34" s="95"/>
      <c r="EJG34" s="95"/>
      <c r="EJH34" s="95"/>
      <c r="EJI34" s="95"/>
      <c r="EJJ34" s="95"/>
      <c r="EJK34" s="95"/>
      <c r="EJL34" s="95"/>
      <c r="EJM34" s="95"/>
      <c r="EJN34" s="95"/>
      <c r="EJO34" s="95"/>
      <c r="EJP34" s="95"/>
      <c r="EJQ34" s="95"/>
      <c r="EJR34" s="95"/>
      <c r="EJS34" s="95"/>
      <c r="EJT34" s="95"/>
      <c r="EJU34" s="95"/>
      <c r="EJV34" s="95"/>
      <c r="EJW34" s="95"/>
      <c r="EJX34" s="95"/>
      <c r="EJY34" s="95"/>
      <c r="EJZ34" s="95"/>
      <c r="EKA34" s="95"/>
      <c r="EKB34" s="95"/>
      <c r="EKC34" s="95"/>
      <c r="EKD34" s="95"/>
      <c r="EKE34" s="95"/>
      <c r="EKF34" s="95"/>
      <c r="EKG34" s="95"/>
      <c r="EKH34" s="95"/>
      <c r="EKI34" s="95"/>
      <c r="EKJ34" s="95"/>
      <c r="EKK34" s="95"/>
      <c r="EKL34" s="95"/>
      <c r="EKM34" s="95"/>
      <c r="EKN34" s="95"/>
      <c r="EKO34" s="95"/>
      <c r="EKP34" s="95"/>
      <c r="EKQ34" s="95"/>
      <c r="EKR34" s="95"/>
      <c r="EKS34" s="95"/>
      <c r="EKT34" s="95"/>
      <c r="EKU34" s="95"/>
      <c r="EKV34" s="95"/>
      <c r="EKW34" s="95"/>
      <c r="EKX34" s="95"/>
      <c r="EKY34" s="95"/>
      <c r="EKZ34" s="95"/>
      <c r="ELA34" s="95"/>
      <c r="ELB34" s="95"/>
      <c r="ELC34" s="95"/>
      <c r="ELD34" s="95"/>
      <c r="ELE34" s="95"/>
      <c r="ELF34" s="95"/>
      <c r="ELG34" s="95"/>
      <c r="ELH34" s="95"/>
      <c r="ELI34" s="95"/>
      <c r="ELJ34" s="95"/>
      <c r="ELK34" s="95"/>
      <c r="ELL34" s="95"/>
      <c r="ELM34" s="95"/>
      <c r="ELN34" s="95"/>
      <c r="ELO34" s="95"/>
      <c r="ELP34" s="95"/>
      <c r="ELQ34" s="95"/>
      <c r="ELR34" s="95"/>
      <c r="ELS34" s="95"/>
      <c r="ELT34" s="95"/>
      <c r="ELU34" s="95"/>
      <c r="ELV34" s="95"/>
      <c r="ELW34" s="95"/>
      <c r="ELX34" s="95"/>
      <c r="ELY34" s="95"/>
      <c r="ELZ34" s="95"/>
      <c r="EMA34" s="95"/>
      <c r="EMB34" s="95"/>
      <c r="EMC34" s="95"/>
      <c r="EMD34" s="95"/>
      <c r="EME34" s="95"/>
      <c r="EMF34" s="95"/>
      <c r="EMG34" s="95"/>
      <c r="EMH34" s="95"/>
      <c r="EMI34" s="95"/>
      <c r="EMJ34" s="95"/>
      <c r="EMK34" s="95"/>
      <c r="EML34" s="95"/>
      <c r="EMM34" s="95"/>
      <c r="EMN34" s="95"/>
      <c r="EMO34" s="95"/>
      <c r="EMP34" s="95"/>
      <c r="EMQ34" s="95"/>
      <c r="EMR34" s="95"/>
      <c r="EMS34" s="95"/>
      <c r="EMT34" s="95"/>
      <c r="EMU34" s="95"/>
      <c r="EMV34" s="95"/>
      <c r="EMW34" s="95"/>
      <c r="EMX34" s="95"/>
      <c r="EMY34" s="95"/>
      <c r="EMZ34" s="95"/>
      <c r="ENA34" s="95"/>
      <c r="ENB34" s="95"/>
      <c r="ENC34" s="95"/>
      <c r="END34" s="95"/>
      <c r="ENE34" s="95"/>
      <c r="ENF34" s="95"/>
      <c r="ENG34" s="95"/>
      <c r="ENH34" s="95"/>
      <c r="ENI34" s="95"/>
      <c r="ENJ34" s="95"/>
      <c r="ENK34" s="95"/>
      <c r="ENL34" s="95"/>
      <c r="ENM34" s="95"/>
      <c r="ENN34" s="95"/>
      <c r="ENO34" s="95"/>
      <c r="ENP34" s="95"/>
      <c r="ENQ34" s="95"/>
      <c r="ENR34" s="95"/>
      <c r="ENS34" s="95"/>
      <c r="ENT34" s="95"/>
      <c r="ENU34" s="95"/>
      <c r="ENV34" s="95"/>
      <c r="ENW34" s="95"/>
      <c r="ENX34" s="95"/>
      <c r="ENY34" s="95"/>
      <c r="ENZ34" s="95"/>
      <c r="EOA34" s="95"/>
      <c r="EOB34" s="95"/>
      <c r="EOC34" s="95"/>
      <c r="EOD34" s="95"/>
      <c r="EOE34" s="95"/>
      <c r="EOF34" s="95"/>
      <c r="EOG34" s="95"/>
      <c r="EOH34" s="95"/>
      <c r="EOI34" s="95"/>
      <c r="EOJ34" s="95"/>
      <c r="EOK34" s="95"/>
      <c r="EOL34" s="95"/>
      <c r="EOM34" s="95"/>
      <c r="EON34" s="95"/>
      <c r="EOO34" s="95"/>
      <c r="EOP34" s="95"/>
      <c r="EOQ34" s="95"/>
      <c r="EOR34" s="95"/>
      <c r="EOS34" s="95"/>
      <c r="EOT34" s="95"/>
      <c r="EOU34" s="95"/>
      <c r="EOV34" s="95"/>
      <c r="EOW34" s="95"/>
      <c r="EOX34" s="95"/>
      <c r="EOY34" s="95"/>
      <c r="EOZ34" s="95"/>
      <c r="EPA34" s="95"/>
      <c r="EPB34" s="95"/>
      <c r="EPC34" s="95"/>
      <c r="EPD34" s="95"/>
      <c r="EPE34" s="95"/>
      <c r="EPF34" s="95"/>
      <c r="EPG34" s="95"/>
      <c r="EPH34" s="95"/>
      <c r="EPI34" s="95"/>
      <c r="EPJ34" s="95"/>
      <c r="EPK34" s="95"/>
      <c r="EPL34" s="95"/>
      <c r="EPM34" s="95"/>
      <c r="EPN34" s="95"/>
      <c r="EPO34" s="95"/>
      <c r="EPP34" s="95"/>
      <c r="EPQ34" s="95"/>
      <c r="EPR34" s="95"/>
      <c r="EPS34" s="95"/>
      <c r="EPT34" s="95"/>
      <c r="EPU34" s="95"/>
      <c r="EPV34" s="95"/>
      <c r="EPW34" s="95"/>
      <c r="EPX34" s="95"/>
      <c r="EPY34" s="95"/>
      <c r="EPZ34" s="95"/>
      <c r="EQA34" s="95"/>
      <c r="EQB34" s="95"/>
      <c r="EQC34" s="95"/>
      <c r="EQD34" s="95"/>
      <c r="EQE34" s="95"/>
      <c r="EQF34" s="95"/>
      <c r="EQG34" s="95"/>
      <c r="EQH34" s="95"/>
      <c r="EQI34" s="95"/>
      <c r="EQJ34" s="95"/>
      <c r="EQK34" s="95"/>
      <c r="EQL34" s="95"/>
      <c r="EQM34" s="95"/>
      <c r="EQN34" s="95"/>
      <c r="EQO34" s="95"/>
      <c r="EQP34" s="95"/>
      <c r="EQQ34" s="95"/>
      <c r="EQR34" s="95"/>
      <c r="EQS34" s="95"/>
      <c r="EQT34" s="95"/>
      <c r="EQU34" s="95"/>
      <c r="EQV34" s="95"/>
      <c r="EQW34" s="95"/>
      <c r="EQX34" s="95"/>
      <c r="EQY34" s="95"/>
      <c r="EQZ34" s="95"/>
      <c r="ERA34" s="95"/>
      <c r="ERB34" s="95"/>
      <c r="ERC34" s="95"/>
      <c r="ERD34" s="95"/>
      <c r="ERE34" s="95"/>
      <c r="ERF34" s="95"/>
      <c r="ERG34" s="95"/>
      <c r="ERH34" s="95"/>
      <c r="ERI34" s="95"/>
      <c r="ERJ34" s="95"/>
      <c r="ERK34" s="95"/>
      <c r="ERL34" s="95"/>
      <c r="ERM34" s="95"/>
      <c r="ERN34" s="95"/>
      <c r="ERO34" s="95"/>
      <c r="ERP34" s="95"/>
      <c r="ERQ34" s="95"/>
      <c r="ERR34" s="95"/>
      <c r="ERS34" s="95"/>
      <c r="ERT34" s="95"/>
      <c r="ERU34" s="95"/>
      <c r="ERV34" s="95"/>
      <c r="ERW34" s="95"/>
      <c r="ERX34" s="95"/>
      <c r="ERY34" s="95"/>
      <c r="ERZ34" s="95"/>
      <c r="ESA34" s="95"/>
      <c r="ESB34" s="95"/>
      <c r="ESC34" s="95"/>
      <c r="ESD34" s="95"/>
      <c r="ESE34" s="95"/>
      <c r="ESF34" s="95"/>
      <c r="ESG34" s="95"/>
      <c r="ESH34" s="95"/>
      <c r="ESI34" s="95"/>
      <c r="ESJ34" s="95"/>
      <c r="ESK34" s="95"/>
      <c r="ESL34" s="95"/>
      <c r="ESM34" s="95"/>
      <c r="ESN34" s="95"/>
      <c r="ESO34" s="95"/>
      <c r="ESP34" s="95"/>
      <c r="ESQ34" s="95"/>
      <c r="ESR34" s="95"/>
      <c r="ESS34" s="95"/>
      <c r="EST34" s="95"/>
      <c r="ESU34" s="95"/>
      <c r="ESV34" s="95"/>
      <c r="ESW34" s="95"/>
      <c r="ESX34" s="95"/>
      <c r="ESY34" s="95"/>
      <c r="ESZ34" s="95"/>
      <c r="ETA34" s="95"/>
      <c r="ETB34" s="95"/>
      <c r="ETC34" s="95"/>
      <c r="ETD34" s="95"/>
      <c r="ETE34" s="95"/>
      <c r="ETF34" s="95"/>
      <c r="ETG34" s="95"/>
      <c r="ETH34" s="95"/>
      <c r="ETI34" s="95"/>
      <c r="ETJ34" s="95"/>
      <c r="ETK34" s="95"/>
      <c r="ETL34" s="95"/>
      <c r="ETM34" s="95"/>
      <c r="ETN34" s="95"/>
      <c r="ETO34" s="95"/>
      <c r="ETP34" s="95"/>
      <c r="ETQ34" s="95"/>
      <c r="ETR34" s="95"/>
      <c r="ETS34" s="95"/>
      <c r="ETT34" s="95"/>
      <c r="ETU34" s="95"/>
      <c r="ETV34" s="95"/>
      <c r="ETW34" s="95"/>
      <c r="ETX34" s="95"/>
      <c r="ETY34" s="95"/>
      <c r="ETZ34" s="95"/>
      <c r="EUA34" s="95"/>
      <c r="EUB34" s="95"/>
      <c r="EUC34" s="95"/>
      <c r="EUD34" s="95"/>
      <c r="EUE34" s="95"/>
      <c r="EUF34" s="95"/>
      <c r="EUG34" s="95"/>
      <c r="EUH34" s="95"/>
      <c r="EUI34" s="95"/>
      <c r="EUJ34" s="95"/>
      <c r="EUK34" s="95"/>
      <c r="EUL34" s="95"/>
      <c r="EUM34" s="95"/>
      <c r="EUN34" s="95"/>
      <c r="EUO34" s="95"/>
      <c r="EUP34" s="95"/>
      <c r="EUQ34" s="95"/>
      <c r="EUR34" s="95"/>
      <c r="EUS34" s="95"/>
      <c r="EUT34" s="95"/>
      <c r="EUU34" s="95"/>
      <c r="EUV34" s="95"/>
      <c r="EUW34" s="95"/>
      <c r="EUX34" s="95"/>
      <c r="EUY34" s="95"/>
      <c r="EUZ34" s="95"/>
      <c r="EVA34" s="95"/>
      <c r="EVB34" s="95"/>
      <c r="EVC34" s="95"/>
      <c r="EVD34" s="95"/>
      <c r="EVE34" s="95"/>
      <c r="EVF34" s="95"/>
      <c r="EVG34" s="95"/>
      <c r="EVH34" s="95"/>
      <c r="EVI34" s="95"/>
      <c r="EVJ34" s="95"/>
      <c r="EVK34" s="95"/>
      <c r="EVL34" s="95"/>
      <c r="EVM34" s="95"/>
      <c r="EVN34" s="95"/>
      <c r="EVO34" s="95"/>
      <c r="EVP34" s="95"/>
      <c r="EVQ34" s="95"/>
      <c r="EVR34" s="95"/>
      <c r="EVS34" s="95"/>
      <c r="EVT34" s="95"/>
      <c r="EVU34" s="95"/>
      <c r="EVV34" s="95"/>
      <c r="EVW34" s="95"/>
      <c r="EVX34" s="95"/>
      <c r="EVY34" s="95"/>
      <c r="EVZ34" s="95"/>
      <c r="EWA34" s="95"/>
      <c r="EWB34" s="95"/>
      <c r="EWC34" s="95"/>
      <c r="EWD34" s="95"/>
      <c r="EWE34" s="95"/>
      <c r="EWF34" s="95"/>
      <c r="EWG34" s="95"/>
      <c r="EWH34" s="95"/>
      <c r="EWI34" s="95"/>
      <c r="EWJ34" s="95"/>
      <c r="EWK34" s="95"/>
      <c r="EWL34" s="95"/>
      <c r="EWM34" s="95"/>
      <c r="EWN34" s="95"/>
      <c r="EWO34" s="95"/>
      <c r="EWP34" s="95"/>
      <c r="EWQ34" s="95"/>
      <c r="EWR34" s="95"/>
      <c r="EWS34" s="95"/>
      <c r="EWT34" s="95"/>
      <c r="EWU34" s="95"/>
      <c r="EWV34" s="95"/>
      <c r="EWW34" s="95"/>
      <c r="EWX34" s="95"/>
      <c r="EWY34" s="95"/>
      <c r="EWZ34" s="95"/>
      <c r="EXA34" s="95"/>
      <c r="EXB34" s="95"/>
      <c r="EXC34" s="95"/>
      <c r="EXD34" s="95"/>
      <c r="EXE34" s="95"/>
      <c r="EXF34" s="95"/>
      <c r="EXG34" s="95"/>
      <c r="EXH34" s="95"/>
      <c r="EXI34" s="95"/>
      <c r="EXJ34" s="95"/>
      <c r="EXK34" s="95"/>
      <c r="EXL34" s="95"/>
      <c r="EXM34" s="95"/>
      <c r="EXN34" s="95"/>
      <c r="EXO34" s="95"/>
      <c r="EXP34" s="95"/>
      <c r="EXQ34" s="95"/>
      <c r="EXR34" s="95"/>
      <c r="EXS34" s="95"/>
      <c r="EXT34" s="95"/>
      <c r="EXU34" s="95"/>
      <c r="EXV34" s="95"/>
      <c r="EXW34" s="95"/>
      <c r="EXX34" s="95"/>
      <c r="EXY34" s="95"/>
      <c r="EXZ34" s="95"/>
      <c r="EYA34" s="95"/>
      <c r="EYB34" s="95"/>
      <c r="EYC34" s="95"/>
      <c r="EYD34" s="95"/>
      <c r="EYE34" s="95"/>
      <c r="EYF34" s="95"/>
      <c r="EYG34" s="95"/>
      <c r="EYH34" s="95"/>
      <c r="EYI34" s="95"/>
      <c r="EYJ34" s="95"/>
      <c r="EYK34" s="95"/>
      <c r="EYL34" s="95"/>
      <c r="EYM34" s="95"/>
      <c r="EYN34" s="95"/>
      <c r="EYO34" s="95"/>
      <c r="EYP34" s="95"/>
      <c r="EYQ34" s="95"/>
      <c r="EYR34" s="95"/>
      <c r="EYS34" s="95"/>
      <c r="EYT34" s="95"/>
      <c r="EYU34" s="95"/>
      <c r="EYV34" s="95"/>
      <c r="EYW34" s="95"/>
      <c r="EYX34" s="95"/>
      <c r="EYY34" s="95"/>
      <c r="EYZ34" s="95"/>
      <c r="EZA34" s="95"/>
      <c r="EZB34" s="95"/>
      <c r="EZC34" s="95"/>
      <c r="EZD34" s="95"/>
      <c r="EZE34" s="95"/>
      <c r="EZF34" s="95"/>
      <c r="EZG34" s="95"/>
      <c r="EZH34" s="95"/>
      <c r="EZI34" s="95"/>
      <c r="EZJ34" s="95"/>
      <c r="EZK34" s="95"/>
      <c r="EZL34" s="95"/>
      <c r="EZM34" s="95"/>
      <c r="EZN34" s="95"/>
      <c r="EZO34" s="95"/>
      <c r="EZP34" s="95"/>
      <c r="EZQ34" s="95"/>
      <c r="EZR34" s="95"/>
      <c r="EZS34" s="95"/>
      <c r="EZT34" s="95"/>
      <c r="EZU34" s="95"/>
      <c r="EZV34" s="95"/>
      <c r="EZW34" s="95"/>
      <c r="EZX34" s="95"/>
      <c r="EZY34" s="95"/>
      <c r="EZZ34" s="95"/>
      <c r="FAA34" s="95"/>
      <c r="FAB34" s="95"/>
      <c r="FAC34" s="95"/>
      <c r="FAD34" s="95"/>
      <c r="FAE34" s="95"/>
      <c r="FAF34" s="95"/>
      <c r="FAG34" s="95"/>
      <c r="FAH34" s="95"/>
      <c r="FAI34" s="95"/>
      <c r="FAJ34" s="95"/>
      <c r="FAK34" s="95"/>
      <c r="FAL34" s="95"/>
      <c r="FAM34" s="95"/>
      <c r="FAN34" s="95"/>
      <c r="FAO34" s="95"/>
      <c r="FAP34" s="95"/>
      <c r="FAQ34" s="95"/>
      <c r="FAR34" s="95"/>
      <c r="FAS34" s="95"/>
      <c r="FAT34" s="95"/>
      <c r="FAU34" s="95"/>
      <c r="FAV34" s="95"/>
      <c r="FAW34" s="95"/>
      <c r="FAX34" s="95"/>
      <c r="FAY34" s="95"/>
      <c r="FAZ34" s="95"/>
      <c r="FBA34" s="95"/>
      <c r="FBB34" s="95"/>
      <c r="FBC34" s="95"/>
      <c r="FBD34" s="95"/>
      <c r="FBE34" s="95"/>
      <c r="FBF34" s="95"/>
      <c r="FBG34" s="95"/>
      <c r="FBH34" s="95"/>
      <c r="FBI34" s="95"/>
      <c r="FBJ34" s="95"/>
      <c r="FBK34" s="95"/>
      <c r="FBL34" s="95"/>
      <c r="FBM34" s="95"/>
      <c r="FBN34" s="95"/>
      <c r="FBO34" s="95"/>
      <c r="FBP34" s="95"/>
      <c r="FBQ34" s="95"/>
      <c r="FBR34" s="95"/>
      <c r="FBS34" s="95"/>
      <c r="FBT34" s="95"/>
      <c r="FBU34" s="95"/>
      <c r="FBV34" s="95"/>
      <c r="FBW34" s="95"/>
      <c r="FBX34" s="95"/>
      <c r="FBY34" s="95"/>
      <c r="FBZ34" s="95"/>
      <c r="FCA34" s="95"/>
      <c r="FCB34" s="95"/>
      <c r="FCC34" s="95"/>
      <c r="FCD34" s="95"/>
      <c r="FCE34" s="95"/>
      <c r="FCF34" s="95"/>
      <c r="FCG34" s="95"/>
      <c r="FCH34" s="95"/>
      <c r="FCI34" s="95"/>
      <c r="FCJ34" s="95"/>
      <c r="FCK34" s="95"/>
      <c r="FCL34" s="95"/>
      <c r="FCM34" s="95"/>
      <c r="FCN34" s="95"/>
      <c r="FCO34" s="95"/>
      <c r="FCP34" s="95"/>
      <c r="FCQ34" s="95"/>
      <c r="FCR34" s="95"/>
      <c r="FCS34" s="95"/>
      <c r="FCT34" s="95"/>
      <c r="FCU34" s="95"/>
      <c r="FCV34" s="95"/>
      <c r="FCW34" s="95"/>
      <c r="FCX34" s="95"/>
      <c r="FCY34" s="95"/>
      <c r="FCZ34" s="95"/>
      <c r="FDA34" s="95"/>
      <c r="FDB34" s="95"/>
      <c r="FDC34" s="95"/>
      <c r="FDD34" s="95"/>
      <c r="FDE34" s="95"/>
      <c r="FDF34" s="95"/>
      <c r="FDG34" s="95"/>
      <c r="FDH34" s="95"/>
      <c r="FDI34" s="95"/>
      <c r="FDJ34" s="95"/>
      <c r="FDK34" s="95"/>
      <c r="FDL34" s="95"/>
      <c r="FDM34" s="95"/>
      <c r="FDN34" s="95"/>
      <c r="FDO34" s="95"/>
      <c r="FDP34" s="95"/>
      <c r="FDQ34" s="95"/>
      <c r="FDR34" s="95"/>
      <c r="FDS34" s="95"/>
      <c r="FDT34" s="95"/>
      <c r="FDU34" s="95"/>
      <c r="FDV34" s="95"/>
      <c r="FDW34" s="95"/>
      <c r="FDX34" s="95"/>
      <c r="FDY34" s="95"/>
      <c r="FDZ34" s="95"/>
      <c r="FEA34" s="95"/>
      <c r="FEB34" s="95"/>
      <c r="FEC34" s="95"/>
      <c r="FED34" s="95"/>
      <c r="FEE34" s="95"/>
      <c r="FEF34" s="95"/>
      <c r="FEG34" s="95"/>
      <c r="FEH34" s="95"/>
      <c r="FEI34" s="95"/>
      <c r="FEJ34" s="95"/>
      <c r="FEK34" s="95"/>
      <c r="FEL34" s="95"/>
      <c r="FEM34" s="95"/>
      <c r="FEN34" s="95"/>
      <c r="FEO34" s="95"/>
      <c r="FEP34" s="95"/>
      <c r="FEQ34" s="95"/>
      <c r="FER34" s="95"/>
      <c r="FES34" s="95"/>
      <c r="FET34" s="95"/>
      <c r="FEU34" s="95"/>
      <c r="FEV34" s="95"/>
      <c r="FEW34" s="95"/>
      <c r="FEX34" s="95"/>
      <c r="FEY34" s="95"/>
      <c r="FEZ34" s="95"/>
      <c r="FFA34" s="95"/>
      <c r="FFB34" s="95"/>
      <c r="FFC34" s="95"/>
      <c r="FFD34" s="95"/>
      <c r="FFE34" s="95"/>
      <c r="FFF34" s="95"/>
      <c r="FFG34" s="95"/>
      <c r="FFH34" s="95"/>
      <c r="FFI34" s="95"/>
      <c r="FFJ34" s="95"/>
      <c r="FFK34" s="95"/>
      <c r="FFL34" s="95"/>
      <c r="FFM34" s="95"/>
      <c r="FFN34" s="95"/>
      <c r="FFO34" s="95"/>
      <c r="FFP34" s="95"/>
      <c r="FFQ34" s="95"/>
      <c r="FFR34" s="95"/>
      <c r="FFS34" s="95"/>
      <c r="FFT34" s="95"/>
      <c r="FFU34" s="95"/>
      <c r="FFV34" s="95"/>
      <c r="FFW34" s="95"/>
      <c r="FFX34" s="95"/>
      <c r="FFY34" s="95"/>
      <c r="FFZ34" s="95"/>
      <c r="FGA34" s="95"/>
      <c r="FGB34" s="95"/>
      <c r="FGC34" s="95"/>
      <c r="FGD34" s="95"/>
      <c r="FGE34" s="95"/>
      <c r="FGF34" s="95"/>
      <c r="FGG34" s="95"/>
      <c r="FGH34" s="95"/>
      <c r="FGI34" s="95"/>
      <c r="FGJ34" s="95"/>
      <c r="FGK34" s="95"/>
      <c r="FGL34" s="95"/>
      <c r="FGM34" s="95"/>
      <c r="FGN34" s="95"/>
      <c r="FGO34" s="95"/>
      <c r="FGP34" s="95"/>
      <c r="FGQ34" s="95"/>
      <c r="FGR34" s="95"/>
      <c r="FGS34" s="95"/>
      <c r="FGT34" s="95"/>
      <c r="FGU34" s="95"/>
      <c r="FGV34" s="95"/>
      <c r="FGW34" s="95"/>
      <c r="FGX34" s="95"/>
      <c r="FGY34" s="95"/>
      <c r="FGZ34" s="95"/>
      <c r="FHA34" s="95"/>
      <c r="FHB34" s="95"/>
      <c r="FHC34" s="95"/>
      <c r="FHD34" s="95"/>
      <c r="FHE34" s="95"/>
      <c r="FHF34" s="95"/>
      <c r="FHG34" s="95"/>
      <c r="FHH34" s="95"/>
      <c r="FHI34" s="95"/>
      <c r="FHJ34" s="95"/>
      <c r="FHK34" s="95"/>
      <c r="FHL34" s="95"/>
      <c r="FHM34" s="95"/>
      <c r="FHN34" s="95"/>
      <c r="FHO34" s="95"/>
      <c r="FHP34" s="95"/>
      <c r="FHQ34" s="95"/>
      <c r="FHR34" s="95"/>
      <c r="FHS34" s="95"/>
      <c r="FHT34" s="95"/>
      <c r="FHU34" s="95"/>
      <c r="FHV34" s="95"/>
      <c r="FHW34" s="95"/>
      <c r="FHX34" s="95"/>
      <c r="FHY34" s="95"/>
      <c r="FHZ34" s="95"/>
      <c r="FIA34" s="95"/>
      <c r="FIB34" s="95"/>
      <c r="FIC34" s="95"/>
      <c r="FID34" s="95"/>
      <c r="FIE34" s="95"/>
      <c r="FIF34" s="95"/>
      <c r="FIG34" s="95"/>
      <c r="FIH34" s="95"/>
      <c r="FII34" s="95"/>
      <c r="FIJ34" s="95"/>
      <c r="FIK34" s="95"/>
      <c r="FIL34" s="95"/>
      <c r="FIM34" s="95"/>
      <c r="FIN34" s="95"/>
      <c r="FIO34" s="95"/>
      <c r="FIP34" s="95"/>
      <c r="FIQ34" s="95"/>
      <c r="FIR34" s="95"/>
      <c r="FIS34" s="95"/>
      <c r="FIT34" s="95"/>
      <c r="FIU34" s="95"/>
      <c r="FIV34" s="95"/>
      <c r="FIW34" s="95"/>
      <c r="FIX34" s="95"/>
      <c r="FIY34" s="95"/>
      <c r="FIZ34" s="95"/>
      <c r="FJA34" s="95"/>
      <c r="FJB34" s="95"/>
      <c r="FJC34" s="95"/>
      <c r="FJD34" s="95"/>
      <c r="FJE34" s="95"/>
      <c r="FJF34" s="95"/>
      <c r="FJG34" s="95"/>
      <c r="FJH34" s="95"/>
      <c r="FJI34" s="95"/>
      <c r="FJJ34" s="95"/>
      <c r="FJK34" s="95"/>
      <c r="FJL34" s="95"/>
      <c r="FJM34" s="95"/>
      <c r="FJN34" s="95"/>
      <c r="FJO34" s="95"/>
      <c r="FJP34" s="95"/>
      <c r="FJQ34" s="95"/>
      <c r="FJR34" s="95"/>
      <c r="FJS34" s="95"/>
      <c r="FJT34" s="95"/>
      <c r="FJU34" s="95"/>
      <c r="FJV34" s="95"/>
      <c r="FJW34" s="95"/>
      <c r="FJX34" s="95"/>
      <c r="FJY34" s="95"/>
      <c r="FJZ34" s="95"/>
      <c r="FKA34" s="95"/>
      <c r="FKB34" s="95"/>
      <c r="FKC34" s="95"/>
      <c r="FKD34" s="95"/>
      <c r="FKE34" s="95"/>
      <c r="FKF34" s="95"/>
      <c r="FKG34" s="95"/>
      <c r="FKH34" s="95"/>
      <c r="FKI34" s="95"/>
      <c r="FKJ34" s="95"/>
      <c r="FKK34" s="95"/>
      <c r="FKL34" s="95"/>
      <c r="FKM34" s="95"/>
      <c r="FKN34" s="95"/>
      <c r="FKO34" s="95"/>
      <c r="FKP34" s="95"/>
      <c r="FKQ34" s="95"/>
      <c r="FKR34" s="95"/>
      <c r="FKS34" s="95"/>
      <c r="FKT34" s="95"/>
      <c r="FKU34" s="95"/>
      <c r="FKV34" s="95"/>
      <c r="FKW34" s="95"/>
      <c r="FKX34" s="95"/>
      <c r="FKY34" s="95"/>
      <c r="FKZ34" s="95"/>
      <c r="FLA34" s="95"/>
      <c r="FLB34" s="95"/>
      <c r="FLC34" s="95"/>
      <c r="FLD34" s="95"/>
      <c r="FLE34" s="95"/>
      <c r="FLF34" s="95"/>
      <c r="FLG34" s="95"/>
      <c r="FLH34" s="95"/>
      <c r="FLI34" s="95"/>
      <c r="FLJ34" s="95"/>
      <c r="FLK34" s="95"/>
      <c r="FLL34" s="95"/>
      <c r="FLM34" s="95"/>
      <c r="FLN34" s="95"/>
      <c r="FLO34" s="95"/>
      <c r="FLP34" s="95"/>
      <c r="FLQ34" s="95"/>
      <c r="FLR34" s="95"/>
      <c r="FLS34" s="95"/>
      <c r="FLT34" s="95"/>
      <c r="FLU34" s="95"/>
      <c r="FLV34" s="95"/>
      <c r="FLW34" s="95"/>
      <c r="FLX34" s="95"/>
      <c r="FLY34" s="95"/>
      <c r="FLZ34" s="95"/>
      <c r="FMA34" s="95"/>
      <c r="FMB34" s="95"/>
      <c r="FMC34" s="95"/>
      <c r="FMD34" s="95"/>
      <c r="FME34" s="95"/>
      <c r="FMF34" s="95"/>
      <c r="FMG34" s="95"/>
      <c r="FMH34" s="95"/>
      <c r="FMI34" s="95"/>
      <c r="FMJ34" s="95"/>
      <c r="FMK34" s="95"/>
      <c r="FML34" s="95"/>
      <c r="FMM34" s="95"/>
      <c r="FMN34" s="95"/>
      <c r="FMO34" s="95"/>
      <c r="FMP34" s="95"/>
      <c r="FMQ34" s="95"/>
      <c r="FMR34" s="95"/>
      <c r="FMS34" s="95"/>
      <c r="FMT34" s="95"/>
      <c r="FMU34" s="95"/>
      <c r="FMV34" s="95"/>
      <c r="FMW34" s="95"/>
      <c r="FMX34" s="95"/>
      <c r="FMY34" s="95"/>
      <c r="FMZ34" s="95"/>
      <c r="FNA34" s="95"/>
      <c r="FNB34" s="95"/>
      <c r="FNC34" s="95"/>
      <c r="FND34" s="95"/>
      <c r="FNE34" s="95"/>
      <c r="FNF34" s="95"/>
      <c r="FNG34" s="95"/>
      <c r="FNH34" s="95"/>
      <c r="FNI34" s="95"/>
      <c r="FNJ34" s="95"/>
      <c r="FNK34" s="95"/>
      <c r="FNL34" s="95"/>
      <c r="FNM34" s="95"/>
      <c r="FNN34" s="95"/>
      <c r="FNO34" s="95"/>
      <c r="FNP34" s="95"/>
      <c r="FNQ34" s="95"/>
      <c r="FNR34" s="95"/>
      <c r="FNS34" s="95"/>
      <c r="FNT34" s="95"/>
      <c r="FNU34" s="95"/>
      <c r="FNV34" s="95"/>
      <c r="FNW34" s="95"/>
      <c r="FNX34" s="95"/>
      <c r="FNY34" s="95"/>
      <c r="FNZ34" s="95"/>
      <c r="FOA34" s="95"/>
      <c r="FOB34" s="95"/>
      <c r="FOC34" s="95"/>
      <c r="FOD34" s="95"/>
      <c r="FOE34" s="95"/>
      <c r="FOF34" s="95"/>
      <c r="FOG34" s="95"/>
      <c r="FOH34" s="95"/>
      <c r="FOI34" s="95"/>
      <c r="FOJ34" s="95"/>
      <c r="FOK34" s="95"/>
      <c r="FOL34" s="95"/>
      <c r="FOM34" s="95"/>
      <c r="FON34" s="95"/>
      <c r="FOO34" s="95"/>
      <c r="FOP34" s="95"/>
      <c r="FOQ34" s="95"/>
      <c r="FOR34" s="95"/>
      <c r="FOS34" s="95"/>
      <c r="FOT34" s="95"/>
      <c r="FOU34" s="95"/>
      <c r="FOV34" s="95"/>
      <c r="FOW34" s="95"/>
      <c r="FOX34" s="95"/>
      <c r="FOY34" s="95"/>
      <c r="FOZ34" s="95"/>
      <c r="FPA34" s="95"/>
      <c r="FPB34" s="95"/>
      <c r="FPC34" s="95"/>
      <c r="FPD34" s="95"/>
      <c r="FPE34" s="95"/>
      <c r="FPF34" s="95"/>
      <c r="FPG34" s="95"/>
      <c r="FPH34" s="95"/>
      <c r="FPI34" s="95"/>
      <c r="FPJ34" s="95"/>
      <c r="FPK34" s="95"/>
      <c r="FPL34" s="95"/>
      <c r="FPM34" s="95"/>
      <c r="FPN34" s="95"/>
      <c r="FPO34" s="95"/>
      <c r="FPP34" s="95"/>
      <c r="FPQ34" s="95"/>
      <c r="FPR34" s="95"/>
      <c r="FPS34" s="95"/>
      <c r="FPT34" s="95"/>
      <c r="FPU34" s="95"/>
      <c r="FPV34" s="95"/>
      <c r="FPW34" s="95"/>
      <c r="FPX34" s="95"/>
      <c r="FPY34" s="95"/>
      <c r="FPZ34" s="95"/>
      <c r="FQA34" s="95"/>
      <c r="FQB34" s="95"/>
      <c r="FQC34" s="95"/>
      <c r="FQD34" s="95"/>
      <c r="FQE34" s="95"/>
      <c r="FQF34" s="95"/>
      <c r="FQG34" s="95"/>
      <c r="FQH34" s="95"/>
      <c r="FQI34" s="95"/>
      <c r="FQJ34" s="95"/>
      <c r="FQK34" s="95"/>
      <c r="FQL34" s="95"/>
      <c r="FQM34" s="95"/>
      <c r="FQN34" s="95"/>
      <c r="FQO34" s="95"/>
      <c r="FQP34" s="95"/>
      <c r="FQQ34" s="95"/>
      <c r="FQR34" s="95"/>
      <c r="FQS34" s="95"/>
      <c r="FQT34" s="95"/>
      <c r="FQU34" s="95"/>
      <c r="FQV34" s="95"/>
      <c r="FQW34" s="95"/>
      <c r="FQX34" s="95"/>
      <c r="FQY34" s="95"/>
      <c r="FQZ34" s="95"/>
      <c r="FRA34" s="95"/>
      <c r="FRB34" s="95"/>
      <c r="FRC34" s="95"/>
      <c r="FRD34" s="95"/>
      <c r="FRE34" s="95"/>
      <c r="FRF34" s="95"/>
      <c r="FRG34" s="95"/>
      <c r="FRH34" s="95"/>
      <c r="FRI34" s="95"/>
      <c r="FRJ34" s="95"/>
      <c r="FRK34" s="95"/>
      <c r="FRL34" s="95"/>
      <c r="FRM34" s="95"/>
      <c r="FRN34" s="95"/>
      <c r="FRO34" s="95"/>
      <c r="FRP34" s="95"/>
      <c r="FRQ34" s="95"/>
      <c r="FRR34" s="95"/>
      <c r="FRS34" s="95"/>
      <c r="FRT34" s="95"/>
      <c r="FRU34" s="95"/>
      <c r="FRV34" s="95"/>
      <c r="FRW34" s="95"/>
      <c r="FRX34" s="95"/>
      <c r="FRY34" s="95"/>
      <c r="FRZ34" s="95"/>
      <c r="FSA34" s="95"/>
      <c r="FSB34" s="95"/>
      <c r="FSC34" s="95"/>
      <c r="FSD34" s="95"/>
      <c r="FSE34" s="95"/>
      <c r="FSF34" s="95"/>
      <c r="FSG34" s="95"/>
      <c r="FSH34" s="95"/>
      <c r="FSI34" s="95"/>
      <c r="FSJ34" s="95"/>
      <c r="FSK34" s="95"/>
      <c r="FSL34" s="95"/>
      <c r="FSM34" s="95"/>
      <c r="FSN34" s="95"/>
      <c r="FSO34" s="95"/>
      <c r="FSP34" s="95"/>
      <c r="FSQ34" s="95"/>
      <c r="FSR34" s="95"/>
      <c r="FSS34" s="95"/>
      <c r="FST34" s="95"/>
      <c r="FSU34" s="95"/>
      <c r="FSV34" s="95"/>
      <c r="FSW34" s="95"/>
      <c r="FSX34" s="95"/>
      <c r="FSY34" s="95"/>
      <c r="FSZ34" s="95"/>
      <c r="FTA34" s="95"/>
      <c r="FTB34" s="95"/>
      <c r="FTC34" s="95"/>
      <c r="FTD34" s="95"/>
      <c r="FTE34" s="95"/>
      <c r="FTF34" s="95"/>
      <c r="FTG34" s="95"/>
      <c r="FTH34" s="95"/>
      <c r="FTI34" s="95"/>
      <c r="FTJ34" s="95"/>
      <c r="FTK34" s="95"/>
      <c r="FTL34" s="95"/>
      <c r="FTM34" s="95"/>
      <c r="FTN34" s="95"/>
      <c r="FTO34" s="95"/>
      <c r="FTP34" s="95"/>
      <c r="FTQ34" s="95"/>
      <c r="FTR34" s="95"/>
      <c r="FTS34" s="95"/>
      <c r="FTT34" s="95"/>
      <c r="FTU34" s="95"/>
      <c r="FTV34" s="95"/>
      <c r="FTW34" s="95"/>
      <c r="FTX34" s="95"/>
      <c r="FTY34" s="95"/>
      <c r="FTZ34" s="95"/>
      <c r="FUA34" s="95"/>
      <c r="FUB34" s="95"/>
      <c r="FUC34" s="95"/>
      <c r="FUD34" s="95"/>
      <c r="FUE34" s="95"/>
      <c r="FUF34" s="95"/>
      <c r="FUG34" s="95"/>
      <c r="FUH34" s="95"/>
      <c r="FUI34" s="95"/>
      <c r="FUJ34" s="95"/>
      <c r="FUK34" s="95"/>
      <c r="FUL34" s="95"/>
      <c r="FUM34" s="95"/>
      <c r="FUN34" s="95"/>
      <c r="FUO34" s="95"/>
      <c r="FUP34" s="95"/>
      <c r="FUQ34" s="95"/>
      <c r="FUR34" s="95"/>
      <c r="FUS34" s="95"/>
      <c r="FUT34" s="95"/>
      <c r="FUU34" s="95"/>
      <c r="FUV34" s="95"/>
      <c r="FUW34" s="95"/>
      <c r="FUX34" s="95"/>
      <c r="FUY34" s="95"/>
      <c r="FUZ34" s="95"/>
      <c r="FVA34" s="95"/>
      <c r="FVB34" s="95"/>
      <c r="FVC34" s="95"/>
      <c r="FVD34" s="95"/>
      <c r="FVE34" s="95"/>
      <c r="FVF34" s="95"/>
      <c r="FVG34" s="95"/>
      <c r="FVH34" s="95"/>
      <c r="FVI34" s="95"/>
      <c r="FVJ34" s="95"/>
      <c r="FVK34" s="95"/>
      <c r="FVL34" s="95"/>
      <c r="FVM34" s="95"/>
      <c r="FVN34" s="95"/>
      <c r="FVO34" s="95"/>
      <c r="FVP34" s="95"/>
      <c r="FVQ34" s="95"/>
      <c r="FVR34" s="95"/>
      <c r="FVS34" s="95"/>
      <c r="FVT34" s="95"/>
      <c r="FVU34" s="95"/>
      <c r="FVV34" s="95"/>
      <c r="FVW34" s="95"/>
      <c r="FVX34" s="95"/>
      <c r="FVY34" s="95"/>
      <c r="FVZ34" s="95"/>
      <c r="FWA34" s="95"/>
      <c r="FWB34" s="95"/>
      <c r="FWC34" s="95"/>
      <c r="FWD34" s="95"/>
      <c r="FWE34" s="95"/>
      <c r="FWF34" s="95"/>
      <c r="FWG34" s="95"/>
      <c r="FWH34" s="95"/>
      <c r="FWI34" s="95"/>
      <c r="FWJ34" s="95"/>
      <c r="FWK34" s="95"/>
      <c r="FWL34" s="95"/>
      <c r="FWM34" s="95"/>
      <c r="FWN34" s="95"/>
      <c r="FWO34" s="95"/>
      <c r="FWP34" s="95"/>
      <c r="FWQ34" s="95"/>
      <c r="FWR34" s="95"/>
      <c r="FWS34" s="95"/>
      <c r="FWT34" s="95"/>
      <c r="FWU34" s="95"/>
      <c r="FWV34" s="95"/>
      <c r="FWW34" s="95"/>
      <c r="FWX34" s="95"/>
      <c r="FWY34" s="95"/>
      <c r="FWZ34" s="95"/>
      <c r="FXA34" s="95"/>
      <c r="FXB34" s="95"/>
      <c r="FXC34" s="95"/>
      <c r="FXD34" s="95"/>
      <c r="FXE34" s="95"/>
      <c r="FXF34" s="95"/>
      <c r="FXG34" s="95"/>
      <c r="FXH34" s="95"/>
      <c r="FXI34" s="95"/>
      <c r="FXJ34" s="95"/>
      <c r="FXK34" s="95"/>
      <c r="FXL34" s="95"/>
      <c r="FXM34" s="95"/>
      <c r="FXN34" s="95"/>
      <c r="FXO34" s="95"/>
      <c r="FXP34" s="95"/>
      <c r="FXQ34" s="95"/>
      <c r="FXR34" s="95"/>
      <c r="FXS34" s="95"/>
      <c r="FXT34" s="95"/>
      <c r="FXU34" s="95"/>
      <c r="FXV34" s="95"/>
      <c r="FXW34" s="95"/>
      <c r="FXX34" s="95"/>
      <c r="FXY34" s="95"/>
      <c r="FXZ34" s="95"/>
      <c r="FYA34" s="95"/>
      <c r="FYB34" s="95"/>
      <c r="FYC34" s="95"/>
      <c r="FYD34" s="95"/>
      <c r="FYE34" s="95"/>
      <c r="FYF34" s="95"/>
      <c r="FYG34" s="95"/>
      <c r="FYH34" s="95"/>
      <c r="FYI34" s="95"/>
      <c r="FYJ34" s="95"/>
      <c r="FYK34" s="95"/>
      <c r="FYL34" s="95"/>
      <c r="FYM34" s="95"/>
      <c r="FYN34" s="95"/>
      <c r="FYO34" s="95"/>
      <c r="FYP34" s="95"/>
      <c r="FYQ34" s="95"/>
      <c r="FYR34" s="95"/>
      <c r="FYS34" s="95"/>
      <c r="FYT34" s="95"/>
      <c r="FYU34" s="95"/>
      <c r="FYV34" s="95"/>
      <c r="FYW34" s="95"/>
      <c r="FYX34" s="95"/>
      <c r="FYY34" s="95"/>
      <c r="FYZ34" s="95"/>
      <c r="FZA34" s="95"/>
      <c r="FZB34" s="95"/>
      <c r="FZC34" s="95"/>
      <c r="FZD34" s="95"/>
      <c r="FZE34" s="95"/>
      <c r="FZF34" s="95"/>
      <c r="FZG34" s="95"/>
      <c r="FZH34" s="95"/>
      <c r="FZI34" s="95"/>
      <c r="FZJ34" s="95"/>
      <c r="FZK34" s="95"/>
      <c r="FZL34" s="95"/>
      <c r="FZM34" s="95"/>
      <c r="FZN34" s="95"/>
      <c r="FZO34" s="95"/>
      <c r="FZP34" s="95"/>
      <c r="FZQ34" s="95"/>
      <c r="FZR34" s="95"/>
      <c r="FZS34" s="95"/>
      <c r="FZT34" s="95"/>
      <c r="FZU34" s="95"/>
      <c r="FZV34" s="95"/>
      <c r="FZW34" s="95"/>
      <c r="FZX34" s="95"/>
      <c r="FZY34" s="95"/>
      <c r="FZZ34" s="95"/>
      <c r="GAA34" s="95"/>
      <c r="GAB34" s="95"/>
      <c r="GAC34" s="95"/>
      <c r="GAD34" s="95"/>
      <c r="GAE34" s="95"/>
      <c r="GAF34" s="95"/>
      <c r="GAG34" s="95"/>
      <c r="GAH34" s="95"/>
      <c r="GAI34" s="95"/>
      <c r="GAJ34" s="95"/>
      <c r="GAK34" s="95"/>
      <c r="GAL34" s="95"/>
      <c r="GAM34" s="95"/>
      <c r="GAN34" s="95"/>
      <c r="GAO34" s="95"/>
      <c r="GAP34" s="95"/>
      <c r="GAQ34" s="95"/>
      <c r="GAR34" s="95"/>
      <c r="GAS34" s="95"/>
      <c r="GAT34" s="95"/>
      <c r="GAU34" s="95"/>
      <c r="GAV34" s="95"/>
      <c r="GAW34" s="95"/>
      <c r="GAX34" s="95"/>
      <c r="GAY34" s="95"/>
      <c r="GAZ34" s="95"/>
      <c r="GBA34" s="95"/>
      <c r="GBB34" s="95"/>
      <c r="GBC34" s="95"/>
      <c r="GBD34" s="95"/>
      <c r="GBE34" s="95"/>
      <c r="GBF34" s="95"/>
      <c r="GBG34" s="95"/>
      <c r="GBH34" s="95"/>
      <c r="GBI34" s="95"/>
      <c r="GBJ34" s="95"/>
      <c r="GBK34" s="95"/>
      <c r="GBL34" s="95"/>
      <c r="GBM34" s="95"/>
      <c r="GBN34" s="95"/>
      <c r="GBO34" s="95"/>
      <c r="GBP34" s="95"/>
      <c r="GBQ34" s="95"/>
      <c r="GBR34" s="95"/>
      <c r="GBS34" s="95"/>
      <c r="GBT34" s="95"/>
      <c r="GBU34" s="95"/>
      <c r="GBV34" s="95"/>
      <c r="GBW34" s="95"/>
      <c r="GBX34" s="95"/>
      <c r="GBY34" s="95"/>
      <c r="GBZ34" s="95"/>
      <c r="GCA34" s="95"/>
      <c r="GCB34" s="95"/>
      <c r="GCC34" s="95"/>
      <c r="GCD34" s="95"/>
      <c r="GCE34" s="95"/>
      <c r="GCF34" s="95"/>
      <c r="GCG34" s="95"/>
      <c r="GCH34" s="95"/>
      <c r="GCI34" s="95"/>
      <c r="GCJ34" s="95"/>
      <c r="GCK34" s="95"/>
      <c r="GCL34" s="95"/>
      <c r="GCM34" s="95"/>
      <c r="GCN34" s="95"/>
      <c r="GCO34" s="95"/>
      <c r="GCP34" s="95"/>
      <c r="GCQ34" s="95"/>
      <c r="GCR34" s="95"/>
      <c r="GCS34" s="95"/>
      <c r="GCT34" s="95"/>
      <c r="GCU34" s="95"/>
      <c r="GCV34" s="95"/>
      <c r="GCW34" s="95"/>
      <c r="GCX34" s="95"/>
      <c r="GCY34" s="95"/>
      <c r="GCZ34" s="95"/>
      <c r="GDA34" s="95"/>
      <c r="GDB34" s="95"/>
      <c r="GDC34" s="95"/>
      <c r="GDD34" s="95"/>
      <c r="GDE34" s="95"/>
      <c r="GDF34" s="95"/>
      <c r="GDG34" s="95"/>
      <c r="GDH34" s="95"/>
      <c r="GDI34" s="95"/>
      <c r="GDJ34" s="95"/>
      <c r="GDK34" s="95"/>
      <c r="GDL34" s="95"/>
      <c r="GDM34" s="95"/>
      <c r="GDN34" s="95"/>
      <c r="GDO34" s="95"/>
      <c r="GDP34" s="95"/>
      <c r="GDQ34" s="95"/>
      <c r="GDR34" s="95"/>
      <c r="GDS34" s="95"/>
      <c r="GDT34" s="95"/>
      <c r="GDU34" s="95"/>
      <c r="GDV34" s="95"/>
      <c r="GDW34" s="95"/>
      <c r="GDX34" s="95"/>
      <c r="GDY34" s="95"/>
      <c r="GDZ34" s="95"/>
      <c r="GEA34" s="95"/>
      <c r="GEB34" s="95"/>
      <c r="GEC34" s="95"/>
      <c r="GED34" s="95"/>
      <c r="GEE34" s="95"/>
      <c r="GEF34" s="95"/>
      <c r="GEG34" s="95"/>
      <c r="GEH34" s="95"/>
      <c r="GEI34" s="95"/>
      <c r="GEJ34" s="95"/>
      <c r="GEK34" s="95"/>
      <c r="GEL34" s="95"/>
      <c r="GEM34" s="95"/>
      <c r="GEN34" s="95"/>
      <c r="GEO34" s="95"/>
      <c r="GEP34" s="95"/>
      <c r="GEQ34" s="95"/>
      <c r="GER34" s="95"/>
      <c r="GES34" s="95"/>
      <c r="GET34" s="95"/>
      <c r="GEU34" s="95"/>
      <c r="GEV34" s="95"/>
      <c r="GEW34" s="95"/>
      <c r="GEX34" s="95"/>
      <c r="GEY34" s="95"/>
      <c r="GEZ34" s="95"/>
      <c r="GFA34" s="95"/>
      <c r="GFB34" s="95"/>
      <c r="GFC34" s="95"/>
      <c r="GFD34" s="95"/>
      <c r="GFE34" s="95"/>
      <c r="GFF34" s="95"/>
      <c r="GFG34" s="95"/>
      <c r="GFH34" s="95"/>
      <c r="GFI34" s="95"/>
      <c r="GFJ34" s="95"/>
      <c r="GFK34" s="95"/>
      <c r="GFL34" s="95"/>
      <c r="GFM34" s="95"/>
      <c r="GFN34" s="95"/>
      <c r="GFO34" s="95"/>
      <c r="GFP34" s="95"/>
      <c r="GFQ34" s="95"/>
      <c r="GFR34" s="95"/>
      <c r="GFS34" s="95"/>
      <c r="GFT34" s="95"/>
      <c r="GFU34" s="95"/>
      <c r="GFV34" s="95"/>
      <c r="GFW34" s="95"/>
      <c r="GFX34" s="95"/>
      <c r="GFY34" s="95"/>
      <c r="GFZ34" s="95"/>
      <c r="GGA34" s="95"/>
      <c r="GGB34" s="95"/>
      <c r="GGC34" s="95"/>
      <c r="GGD34" s="95"/>
      <c r="GGE34" s="95"/>
      <c r="GGF34" s="95"/>
      <c r="GGG34" s="95"/>
      <c r="GGH34" s="95"/>
      <c r="GGI34" s="95"/>
      <c r="GGJ34" s="95"/>
      <c r="GGK34" s="95"/>
      <c r="GGL34" s="95"/>
      <c r="GGM34" s="95"/>
      <c r="GGN34" s="95"/>
      <c r="GGO34" s="95"/>
      <c r="GGP34" s="95"/>
      <c r="GGQ34" s="95"/>
      <c r="GGR34" s="95"/>
      <c r="GGS34" s="95"/>
      <c r="GGT34" s="95"/>
      <c r="GGU34" s="95"/>
      <c r="GGV34" s="95"/>
      <c r="GGW34" s="95"/>
      <c r="GGX34" s="95"/>
      <c r="GGY34" s="95"/>
      <c r="GGZ34" s="95"/>
      <c r="GHA34" s="95"/>
      <c r="GHB34" s="95"/>
      <c r="GHC34" s="95"/>
      <c r="GHD34" s="95"/>
      <c r="GHE34" s="95"/>
      <c r="GHF34" s="95"/>
      <c r="GHG34" s="95"/>
      <c r="GHH34" s="95"/>
      <c r="GHI34" s="95"/>
      <c r="GHJ34" s="95"/>
      <c r="GHK34" s="95"/>
      <c r="GHL34" s="95"/>
      <c r="GHM34" s="95"/>
      <c r="GHN34" s="95"/>
      <c r="GHO34" s="95"/>
      <c r="GHP34" s="95"/>
      <c r="GHQ34" s="95"/>
      <c r="GHR34" s="95"/>
      <c r="GHS34" s="95"/>
      <c r="GHT34" s="95"/>
      <c r="GHU34" s="95"/>
      <c r="GHV34" s="95"/>
      <c r="GHW34" s="95"/>
      <c r="GHX34" s="95"/>
      <c r="GHY34" s="95"/>
      <c r="GHZ34" s="95"/>
      <c r="GIA34" s="95"/>
      <c r="GIB34" s="95"/>
      <c r="GIC34" s="95"/>
      <c r="GID34" s="95"/>
      <c r="GIE34" s="95"/>
      <c r="GIF34" s="95"/>
      <c r="GIG34" s="95"/>
      <c r="GIH34" s="95"/>
      <c r="GII34" s="95"/>
      <c r="GIJ34" s="95"/>
      <c r="GIK34" s="95"/>
      <c r="GIL34" s="95"/>
      <c r="GIM34" s="95"/>
      <c r="GIN34" s="95"/>
      <c r="GIO34" s="95"/>
      <c r="GIP34" s="95"/>
      <c r="GIQ34" s="95"/>
      <c r="GIR34" s="95"/>
      <c r="GIS34" s="95"/>
      <c r="GIT34" s="95"/>
      <c r="GIU34" s="95"/>
      <c r="GIV34" s="95"/>
      <c r="GIW34" s="95"/>
      <c r="GIX34" s="95"/>
      <c r="GIY34" s="95"/>
      <c r="GIZ34" s="95"/>
      <c r="GJA34" s="95"/>
      <c r="GJB34" s="95"/>
      <c r="GJC34" s="95"/>
      <c r="GJD34" s="95"/>
      <c r="GJE34" s="95"/>
      <c r="GJF34" s="95"/>
      <c r="GJG34" s="95"/>
      <c r="GJH34" s="95"/>
      <c r="GJI34" s="95"/>
      <c r="GJJ34" s="95"/>
      <c r="GJK34" s="95"/>
      <c r="GJL34" s="95"/>
      <c r="GJM34" s="95"/>
      <c r="GJN34" s="95"/>
      <c r="GJO34" s="95"/>
      <c r="GJP34" s="95"/>
      <c r="GJQ34" s="95"/>
      <c r="GJR34" s="95"/>
      <c r="GJS34" s="95"/>
      <c r="GJT34" s="95"/>
      <c r="GJU34" s="95"/>
      <c r="GJV34" s="95"/>
      <c r="GJW34" s="95"/>
      <c r="GJX34" s="95"/>
      <c r="GJY34" s="95"/>
      <c r="GJZ34" s="95"/>
      <c r="GKA34" s="95"/>
      <c r="GKB34" s="95"/>
      <c r="GKC34" s="95"/>
      <c r="GKD34" s="95"/>
      <c r="GKE34" s="95"/>
      <c r="GKF34" s="95"/>
      <c r="GKG34" s="95"/>
      <c r="GKH34" s="95"/>
      <c r="GKI34" s="95"/>
      <c r="GKJ34" s="95"/>
      <c r="GKK34" s="95"/>
      <c r="GKL34" s="95"/>
      <c r="GKM34" s="95"/>
      <c r="GKN34" s="95"/>
      <c r="GKO34" s="95"/>
      <c r="GKP34" s="95"/>
      <c r="GKQ34" s="95"/>
      <c r="GKR34" s="95"/>
      <c r="GKS34" s="95"/>
      <c r="GKT34" s="95"/>
      <c r="GKU34" s="95"/>
      <c r="GKV34" s="95"/>
      <c r="GKW34" s="95"/>
      <c r="GKX34" s="95"/>
      <c r="GKY34" s="95"/>
      <c r="GKZ34" s="95"/>
      <c r="GLA34" s="95"/>
      <c r="GLB34" s="95"/>
      <c r="GLC34" s="95"/>
      <c r="GLD34" s="95"/>
      <c r="GLE34" s="95"/>
      <c r="GLF34" s="95"/>
      <c r="GLG34" s="95"/>
      <c r="GLH34" s="95"/>
      <c r="GLI34" s="95"/>
      <c r="GLJ34" s="95"/>
      <c r="GLK34" s="95"/>
      <c r="GLL34" s="95"/>
      <c r="GLM34" s="95"/>
      <c r="GLN34" s="95"/>
      <c r="GLO34" s="95"/>
      <c r="GLP34" s="95"/>
      <c r="GLQ34" s="95"/>
      <c r="GLR34" s="95"/>
      <c r="GLS34" s="95"/>
      <c r="GLT34" s="95"/>
      <c r="GLU34" s="95"/>
      <c r="GLV34" s="95"/>
      <c r="GLW34" s="95"/>
      <c r="GLX34" s="95"/>
      <c r="GLY34" s="95"/>
      <c r="GLZ34" s="95"/>
      <c r="GMA34" s="95"/>
      <c r="GMB34" s="95"/>
      <c r="GMC34" s="95"/>
      <c r="GMD34" s="95"/>
      <c r="GME34" s="95"/>
      <c r="GMF34" s="95"/>
      <c r="GMG34" s="95"/>
      <c r="GMH34" s="95"/>
      <c r="GMI34" s="95"/>
      <c r="GMJ34" s="95"/>
      <c r="GMK34" s="95"/>
      <c r="GML34" s="95"/>
      <c r="GMM34" s="95"/>
      <c r="GMN34" s="95"/>
      <c r="GMO34" s="95"/>
      <c r="GMP34" s="95"/>
      <c r="GMQ34" s="95"/>
      <c r="GMR34" s="95"/>
      <c r="GMS34" s="95"/>
      <c r="GMT34" s="95"/>
      <c r="GMU34" s="95"/>
      <c r="GMV34" s="95"/>
      <c r="GMW34" s="95"/>
      <c r="GMX34" s="95"/>
      <c r="GMY34" s="95"/>
      <c r="GMZ34" s="95"/>
      <c r="GNA34" s="95"/>
      <c r="GNB34" s="95"/>
      <c r="GNC34" s="95"/>
      <c r="GND34" s="95"/>
      <c r="GNE34" s="95"/>
      <c r="GNF34" s="95"/>
      <c r="GNG34" s="95"/>
      <c r="GNH34" s="95"/>
      <c r="GNI34" s="95"/>
      <c r="GNJ34" s="95"/>
      <c r="GNK34" s="95"/>
      <c r="GNL34" s="95"/>
      <c r="GNM34" s="95"/>
      <c r="GNN34" s="95"/>
      <c r="GNO34" s="95"/>
      <c r="GNP34" s="95"/>
      <c r="GNQ34" s="95"/>
      <c r="GNR34" s="95"/>
      <c r="GNS34" s="95"/>
      <c r="GNT34" s="95"/>
      <c r="GNU34" s="95"/>
      <c r="GNV34" s="95"/>
      <c r="GNW34" s="95"/>
      <c r="GNX34" s="95"/>
      <c r="GNY34" s="95"/>
      <c r="GNZ34" s="95"/>
      <c r="GOA34" s="95"/>
      <c r="GOB34" s="95"/>
      <c r="GOC34" s="95"/>
      <c r="GOD34" s="95"/>
      <c r="GOE34" s="95"/>
      <c r="GOF34" s="95"/>
      <c r="GOG34" s="95"/>
      <c r="GOH34" s="95"/>
      <c r="GOI34" s="95"/>
      <c r="GOJ34" s="95"/>
      <c r="GOK34" s="95"/>
      <c r="GOL34" s="95"/>
      <c r="GOM34" s="95"/>
      <c r="GON34" s="95"/>
      <c r="GOO34" s="95"/>
      <c r="GOP34" s="95"/>
      <c r="GOQ34" s="95"/>
      <c r="GOR34" s="95"/>
      <c r="GOS34" s="95"/>
      <c r="GOT34" s="95"/>
      <c r="GOU34" s="95"/>
      <c r="GOV34" s="95"/>
      <c r="GOW34" s="95"/>
      <c r="GOX34" s="95"/>
      <c r="GOY34" s="95"/>
      <c r="GOZ34" s="95"/>
      <c r="GPA34" s="95"/>
      <c r="GPB34" s="95"/>
      <c r="GPC34" s="95"/>
      <c r="GPD34" s="95"/>
      <c r="GPE34" s="95"/>
      <c r="GPF34" s="95"/>
      <c r="GPG34" s="95"/>
      <c r="GPH34" s="95"/>
      <c r="GPI34" s="95"/>
      <c r="GPJ34" s="95"/>
      <c r="GPK34" s="95"/>
      <c r="GPL34" s="95"/>
      <c r="GPM34" s="95"/>
      <c r="GPN34" s="95"/>
      <c r="GPO34" s="95"/>
      <c r="GPP34" s="95"/>
      <c r="GPQ34" s="95"/>
      <c r="GPR34" s="95"/>
      <c r="GPS34" s="95"/>
      <c r="GPT34" s="95"/>
      <c r="GPU34" s="95"/>
      <c r="GPV34" s="95"/>
      <c r="GPW34" s="95"/>
      <c r="GPX34" s="95"/>
      <c r="GPY34" s="95"/>
      <c r="GPZ34" s="95"/>
      <c r="GQA34" s="95"/>
      <c r="GQB34" s="95"/>
      <c r="GQC34" s="95"/>
      <c r="GQD34" s="95"/>
      <c r="GQE34" s="95"/>
      <c r="GQF34" s="95"/>
      <c r="GQG34" s="95"/>
      <c r="GQH34" s="95"/>
      <c r="GQI34" s="95"/>
      <c r="GQJ34" s="95"/>
      <c r="GQK34" s="95"/>
      <c r="GQL34" s="95"/>
      <c r="GQM34" s="95"/>
      <c r="GQN34" s="95"/>
      <c r="GQO34" s="95"/>
      <c r="GQP34" s="95"/>
      <c r="GQQ34" s="95"/>
      <c r="GQR34" s="95"/>
      <c r="GQS34" s="95"/>
      <c r="GQT34" s="95"/>
      <c r="GQU34" s="95"/>
      <c r="GQV34" s="95"/>
      <c r="GQW34" s="95"/>
      <c r="GQX34" s="95"/>
      <c r="GQY34" s="95"/>
      <c r="GQZ34" s="95"/>
      <c r="GRA34" s="95"/>
      <c r="GRB34" s="95"/>
      <c r="GRC34" s="95"/>
      <c r="GRD34" s="95"/>
      <c r="GRE34" s="95"/>
      <c r="GRF34" s="95"/>
      <c r="GRG34" s="95"/>
      <c r="GRH34" s="95"/>
      <c r="GRI34" s="95"/>
      <c r="GRJ34" s="95"/>
      <c r="GRK34" s="95"/>
      <c r="GRL34" s="95"/>
      <c r="GRM34" s="95"/>
      <c r="GRN34" s="95"/>
      <c r="GRO34" s="95"/>
      <c r="GRP34" s="95"/>
      <c r="GRQ34" s="95"/>
      <c r="GRR34" s="95"/>
      <c r="GRS34" s="95"/>
      <c r="GRT34" s="95"/>
      <c r="GRU34" s="95"/>
      <c r="GRV34" s="95"/>
      <c r="GRW34" s="95"/>
      <c r="GRX34" s="95"/>
      <c r="GRY34" s="95"/>
      <c r="GRZ34" s="95"/>
      <c r="GSA34" s="95"/>
      <c r="GSB34" s="95"/>
      <c r="GSC34" s="95"/>
      <c r="GSD34" s="95"/>
      <c r="GSE34" s="95"/>
      <c r="GSF34" s="95"/>
      <c r="GSG34" s="95"/>
      <c r="GSH34" s="95"/>
      <c r="GSI34" s="95"/>
      <c r="GSJ34" s="95"/>
      <c r="GSK34" s="95"/>
      <c r="GSL34" s="95"/>
      <c r="GSM34" s="95"/>
      <c r="GSN34" s="95"/>
      <c r="GSO34" s="95"/>
      <c r="GSP34" s="95"/>
      <c r="GSQ34" s="95"/>
      <c r="GSR34" s="95"/>
      <c r="GSS34" s="95"/>
      <c r="GST34" s="95"/>
      <c r="GSU34" s="95"/>
      <c r="GSV34" s="95"/>
      <c r="GSW34" s="95"/>
      <c r="GSX34" s="95"/>
      <c r="GSY34" s="95"/>
      <c r="GSZ34" s="95"/>
      <c r="GTA34" s="95"/>
      <c r="GTB34" s="95"/>
      <c r="GTC34" s="95"/>
      <c r="GTD34" s="95"/>
      <c r="GTE34" s="95"/>
      <c r="GTF34" s="95"/>
      <c r="GTG34" s="95"/>
      <c r="GTH34" s="95"/>
      <c r="GTI34" s="95"/>
      <c r="GTJ34" s="95"/>
      <c r="GTK34" s="95"/>
      <c r="GTL34" s="95"/>
      <c r="GTM34" s="95"/>
      <c r="GTN34" s="95"/>
      <c r="GTO34" s="95"/>
      <c r="GTP34" s="95"/>
      <c r="GTQ34" s="95"/>
      <c r="GTR34" s="95"/>
      <c r="GTS34" s="95"/>
      <c r="GTT34" s="95"/>
      <c r="GTU34" s="95"/>
      <c r="GTV34" s="95"/>
      <c r="GTW34" s="95"/>
      <c r="GTX34" s="95"/>
      <c r="GTY34" s="95"/>
      <c r="GTZ34" s="95"/>
      <c r="GUA34" s="95"/>
      <c r="GUB34" s="95"/>
      <c r="GUC34" s="95"/>
      <c r="GUD34" s="95"/>
      <c r="GUE34" s="95"/>
      <c r="GUF34" s="95"/>
      <c r="GUG34" s="95"/>
      <c r="GUH34" s="95"/>
      <c r="GUI34" s="95"/>
      <c r="GUJ34" s="95"/>
      <c r="GUK34" s="95"/>
      <c r="GUL34" s="95"/>
      <c r="GUM34" s="95"/>
      <c r="GUN34" s="95"/>
      <c r="GUO34" s="95"/>
      <c r="GUP34" s="95"/>
      <c r="GUQ34" s="95"/>
      <c r="GUR34" s="95"/>
      <c r="GUS34" s="95"/>
      <c r="GUT34" s="95"/>
      <c r="GUU34" s="95"/>
      <c r="GUV34" s="95"/>
      <c r="GUW34" s="95"/>
      <c r="GUX34" s="95"/>
      <c r="GUY34" s="95"/>
      <c r="GUZ34" s="95"/>
      <c r="GVA34" s="95"/>
      <c r="GVB34" s="95"/>
      <c r="GVC34" s="95"/>
      <c r="GVD34" s="95"/>
      <c r="GVE34" s="95"/>
      <c r="GVF34" s="95"/>
      <c r="GVG34" s="95"/>
      <c r="GVH34" s="95"/>
      <c r="GVI34" s="95"/>
      <c r="GVJ34" s="95"/>
      <c r="GVK34" s="95"/>
      <c r="GVL34" s="95"/>
      <c r="GVM34" s="95"/>
      <c r="GVN34" s="95"/>
      <c r="GVO34" s="95"/>
      <c r="GVP34" s="95"/>
      <c r="GVQ34" s="95"/>
      <c r="GVR34" s="95"/>
      <c r="GVS34" s="95"/>
      <c r="GVT34" s="95"/>
      <c r="GVU34" s="95"/>
      <c r="GVV34" s="95"/>
      <c r="GVW34" s="95"/>
      <c r="GVX34" s="95"/>
      <c r="GVY34" s="95"/>
      <c r="GVZ34" s="95"/>
      <c r="GWA34" s="95"/>
      <c r="GWB34" s="95"/>
      <c r="GWC34" s="95"/>
      <c r="GWD34" s="95"/>
      <c r="GWE34" s="95"/>
      <c r="GWF34" s="95"/>
      <c r="GWG34" s="95"/>
      <c r="GWH34" s="95"/>
      <c r="GWI34" s="95"/>
      <c r="GWJ34" s="95"/>
      <c r="GWK34" s="95"/>
      <c r="GWL34" s="95"/>
      <c r="GWM34" s="95"/>
      <c r="GWN34" s="95"/>
      <c r="GWO34" s="95"/>
      <c r="GWP34" s="95"/>
      <c r="GWQ34" s="95"/>
      <c r="GWR34" s="95"/>
      <c r="GWS34" s="95"/>
      <c r="GWT34" s="95"/>
      <c r="GWU34" s="95"/>
      <c r="GWV34" s="95"/>
      <c r="GWW34" s="95"/>
      <c r="GWX34" s="95"/>
      <c r="GWY34" s="95"/>
      <c r="GWZ34" s="95"/>
      <c r="GXA34" s="95"/>
      <c r="GXB34" s="95"/>
      <c r="GXC34" s="95"/>
      <c r="GXD34" s="95"/>
      <c r="GXE34" s="95"/>
      <c r="GXF34" s="95"/>
      <c r="GXG34" s="95"/>
      <c r="GXH34" s="95"/>
      <c r="GXI34" s="95"/>
      <c r="GXJ34" s="95"/>
      <c r="GXK34" s="95"/>
      <c r="GXL34" s="95"/>
      <c r="GXM34" s="95"/>
      <c r="GXN34" s="95"/>
      <c r="GXO34" s="95"/>
      <c r="GXP34" s="95"/>
      <c r="GXQ34" s="95"/>
      <c r="GXR34" s="95"/>
      <c r="GXS34" s="95"/>
      <c r="GXT34" s="95"/>
      <c r="GXU34" s="95"/>
      <c r="GXV34" s="95"/>
      <c r="GXW34" s="95"/>
      <c r="GXX34" s="95"/>
      <c r="GXY34" s="95"/>
      <c r="GXZ34" s="95"/>
      <c r="GYA34" s="95"/>
      <c r="GYB34" s="95"/>
      <c r="GYC34" s="95"/>
      <c r="GYD34" s="95"/>
      <c r="GYE34" s="95"/>
      <c r="GYF34" s="95"/>
      <c r="GYG34" s="95"/>
      <c r="GYH34" s="95"/>
      <c r="GYI34" s="95"/>
      <c r="GYJ34" s="95"/>
      <c r="GYK34" s="95"/>
      <c r="GYL34" s="95"/>
      <c r="GYM34" s="95"/>
      <c r="GYN34" s="95"/>
      <c r="GYO34" s="95"/>
      <c r="GYP34" s="95"/>
      <c r="GYQ34" s="95"/>
      <c r="GYR34" s="95"/>
      <c r="GYS34" s="95"/>
      <c r="GYT34" s="95"/>
      <c r="GYU34" s="95"/>
      <c r="GYV34" s="95"/>
      <c r="GYW34" s="95"/>
      <c r="GYX34" s="95"/>
      <c r="GYY34" s="95"/>
      <c r="GYZ34" s="95"/>
      <c r="GZA34" s="95"/>
      <c r="GZB34" s="95"/>
      <c r="GZC34" s="95"/>
      <c r="GZD34" s="95"/>
      <c r="GZE34" s="95"/>
      <c r="GZF34" s="95"/>
      <c r="GZG34" s="95"/>
      <c r="GZH34" s="95"/>
      <c r="GZI34" s="95"/>
      <c r="GZJ34" s="95"/>
      <c r="GZK34" s="95"/>
      <c r="GZL34" s="95"/>
      <c r="GZM34" s="95"/>
      <c r="GZN34" s="95"/>
      <c r="GZO34" s="95"/>
      <c r="GZP34" s="95"/>
      <c r="GZQ34" s="95"/>
      <c r="GZR34" s="95"/>
      <c r="GZS34" s="95"/>
      <c r="GZT34" s="95"/>
      <c r="GZU34" s="95"/>
      <c r="GZV34" s="95"/>
      <c r="GZW34" s="95"/>
      <c r="GZX34" s="95"/>
      <c r="GZY34" s="95"/>
      <c r="GZZ34" s="95"/>
      <c r="HAA34" s="95"/>
      <c r="HAB34" s="95"/>
      <c r="HAC34" s="95"/>
      <c r="HAD34" s="95"/>
      <c r="HAE34" s="95"/>
      <c r="HAF34" s="95"/>
      <c r="HAG34" s="95"/>
      <c r="HAH34" s="95"/>
      <c r="HAI34" s="95"/>
      <c r="HAJ34" s="95"/>
      <c r="HAK34" s="95"/>
      <c r="HAL34" s="95"/>
      <c r="HAM34" s="95"/>
      <c r="HAN34" s="95"/>
      <c r="HAO34" s="95"/>
      <c r="HAP34" s="95"/>
      <c r="HAQ34" s="95"/>
      <c r="HAR34" s="95"/>
      <c r="HAS34" s="95"/>
      <c r="HAT34" s="95"/>
      <c r="HAU34" s="95"/>
      <c r="HAV34" s="95"/>
      <c r="HAW34" s="95"/>
      <c r="HAX34" s="95"/>
      <c r="HAY34" s="95"/>
      <c r="HAZ34" s="95"/>
      <c r="HBA34" s="95"/>
      <c r="HBB34" s="95"/>
      <c r="HBC34" s="95"/>
      <c r="HBD34" s="95"/>
      <c r="HBE34" s="95"/>
      <c r="HBF34" s="95"/>
      <c r="HBG34" s="95"/>
      <c r="HBH34" s="95"/>
      <c r="HBI34" s="95"/>
      <c r="HBJ34" s="95"/>
      <c r="HBK34" s="95"/>
      <c r="HBL34" s="95"/>
      <c r="HBM34" s="95"/>
      <c r="HBN34" s="95"/>
      <c r="HBO34" s="95"/>
      <c r="HBP34" s="95"/>
      <c r="HBQ34" s="95"/>
      <c r="HBR34" s="95"/>
      <c r="HBS34" s="95"/>
      <c r="HBT34" s="95"/>
      <c r="HBU34" s="95"/>
      <c r="HBV34" s="95"/>
      <c r="HBW34" s="95"/>
      <c r="HBX34" s="95"/>
      <c r="HBY34" s="95"/>
      <c r="HBZ34" s="95"/>
      <c r="HCA34" s="95"/>
      <c r="HCB34" s="95"/>
      <c r="HCC34" s="95"/>
      <c r="HCD34" s="95"/>
      <c r="HCE34" s="95"/>
      <c r="HCF34" s="95"/>
      <c r="HCG34" s="95"/>
      <c r="HCH34" s="95"/>
      <c r="HCI34" s="95"/>
      <c r="HCJ34" s="95"/>
      <c r="HCK34" s="95"/>
      <c r="HCL34" s="95"/>
      <c r="HCM34" s="95"/>
      <c r="HCN34" s="95"/>
      <c r="HCO34" s="95"/>
      <c r="HCP34" s="95"/>
      <c r="HCQ34" s="95"/>
      <c r="HCR34" s="95"/>
      <c r="HCS34" s="95"/>
      <c r="HCT34" s="95"/>
      <c r="HCU34" s="95"/>
      <c r="HCV34" s="95"/>
      <c r="HCW34" s="95"/>
      <c r="HCX34" s="95"/>
      <c r="HCY34" s="95"/>
      <c r="HCZ34" s="95"/>
      <c r="HDA34" s="95"/>
      <c r="HDB34" s="95"/>
      <c r="HDC34" s="95"/>
      <c r="HDD34" s="95"/>
      <c r="HDE34" s="95"/>
      <c r="HDF34" s="95"/>
      <c r="HDG34" s="95"/>
      <c r="HDH34" s="95"/>
      <c r="HDI34" s="95"/>
      <c r="HDJ34" s="95"/>
      <c r="HDK34" s="95"/>
      <c r="HDL34" s="95"/>
      <c r="HDM34" s="95"/>
      <c r="HDN34" s="95"/>
      <c r="HDO34" s="95"/>
      <c r="HDP34" s="95"/>
      <c r="HDQ34" s="95"/>
      <c r="HDR34" s="95"/>
      <c r="HDS34" s="95"/>
      <c r="HDT34" s="95"/>
      <c r="HDU34" s="95"/>
      <c r="HDV34" s="95"/>
      <c r="HDW34" s="95"/>
      <c r="HDX34" s="95"/>
      <c r="HDY34" s="95"/>
      <c r="HDZ34" s="95"/>
      <c r="HEA34" s="95"/>
      <c r="HEB34" s="95"/>
      <c r="HEC34" s="95"/>
      <c r="HED34" s="95"/>
      <c r="HEE34" s="95"/>
      <c r="HEF34" s="95"/>
      <c r="HEG34" s="95"/>
      <c r="HEH34" s="95"/>
      <c r="HEI34" s="95"/>
      <c r="HEJ34" s="95"/>
      <c r="HEK34" s="95"/>
      <c r="HEL34" s="95"/>
      <c r="HEM34" s="95"/>
      <c r="HEN34" s="95"/>
      <c r="HEO34" s="95"/>
      <c r="HEP34" s="95"/>
      <c r="HEQ34" s="95"/>
      <c r="HER34" s="95"/>
      <c r="HES34" s="95"/>
      <c r="HET34" s="95"/>
      <c r="HEU34" s="95"/>
      <c r="HEV34" s="95"/>
      <c r="HEW34" s="95"/>
      <c r="HEX34" s="95"/>
      <c r="HEY34" s="95"/>
      <c r="HEZ34" s="95"/>
      <c r="HFA34" s="95"/>
      <c r="HFB34" s="95"/>
      <c r="HFC34" s="95"/>
      <c r="HFD34" s="95"/>
      <c r="HFE34" s="95"/>
      <c r="HFF34" s="95"/>
      <c r="HFG34" s="95"/>
      <c r="HFH34" s="95"/>
      <c r="HFI34" s="95"/>
      <c r="HFJ34" s="95"/>
      <c r="HFK34" s="95"/>
      <c r="HFL34" s="95"/>
      <c r="HFM34" s="95"/>
      <c r="HFN34" s="95"/>
      <c r="HFO34" s="95"/>
      <c r="HFP34" s="95"/>
      <c r="HFQ34" s="95"/>
      <c r="HFR34" s="95"/>
      <c r="HFS34" s="95"/>
      <c r="HFT34" s="95"/>
      <c r="HFU34" s="95"/>
      <c r="HFV34" s="95"/>
      <c r="HFW34" s="95"/>
      <c r="HFX34" s="95"/>
      <c r="HFY34" s="95"/>
      <c r="HFZ34" s="95"/>
      <c r="HGA34" s="95"/>
      <c r="HGB34" s="95"/>
      <c r="HGC34" s="95"/>
      <c r="HGD34" s="95"/>
      <c r="HGE34" s="95"/>
      <c r="HGF34" s="95"/>
      <c r="HGG34" s="95"/>
      <c r="HGH34" s="95"/>
      <c r="HGI34" s="95"/>
      <c r="HGJ34" s="95"/>
      <c r="HGK34" s="95"/>
      <c r="HGL34" s="95"/>
      <c r="HGM34" s="95"/>
      <c r="HGN34" s="95"/>
      <c r="HGO34" s="95"/>
      <c r="HGP34" s="95"/>
      <c r="HGQ34" s="95"/>
      <c r="HGR34" s="95"/>
      <c r="HGS34" s="95"/>
      <c r="HGT34" s="95"/>
      <c r="HGU34" s="95"/>
      <c r="HGV34" s="95"/>
      <c r="HGW34" s="95"/>
      <c r="HGX34" s="95"/>
      <c r="HGY34" s="95"/>
      <c r="HGZ34" s="95"/>
      <c r="HHA34" s="95"/>
      <c r="HHB34" s="95"/>
      <c r="HHC34" s="95"/>
      <c r="HHD34" s="95"/>
      <c r="HHE34" s="95"/>
      <c r="HHF34" s="95"/>
      <c r="HHG34" s="95"/>
      <c r="HHH34" s="95"/>
      <c r="HHI34" s="95"/>
      <c r="HHJ34" s="95"/>
      <c r="HHK34" s="95"/>
      <c r="HHL34" s="95"/>
      <c r="HHM34" s="95"/>
      <c r="HHN34" s="95"/>
      <c r="HHO34" s="95"/>
      <c r="HHP34" s="95"/>
      <c r="HHQ34" s="95"/>
      <c r="HHR34" s="95"/>
      <c r="HHS34" s="95"/>
      <c r="HHT34" s="95"/>
      <c r="HHU34" s="95"/>
      <c r="HHV34" s="95"/>
      <c r="HHW34" s="95"/>
      <c r="HHX34" s="95"/>
      <c r="HHY34" s="95"/>
      <c r="HHZ34" s="95"/>
      <c r="HIA34" s="95"/>
      <c r="HIB34" s="95"/>
      <c r="HIC34" s="95"/>
      <c r="HID34" s="95"/>
      <c r="HIE34" s="95"/>
      <c r="HIF34" s="95"/>
      <c r="HIG34" s="95"/>
      <c r="HIH34" s="95"/>
      <c r="HII34" s="95"/>
      <c r="HIJ34" s="95"/>
      <c r="HIK34" s="95"/>
      <c r="HIL34" s="95"/>
      <c r="HIM34" s="95"/>
      <c r="HIN34" s="95"/>
      <c r="HIO34" s="95"/>
      <c r="HIP34" s="95"/>
      <c r="HIQ34" s="95"/>
      <c r="HIR34" s="95"/>
      <c r="HIS34" s="95"/>
      <c r="HIT34" s="95"/>
      <c r="HIU34" s="95"/>
      <c r="HIV34" s="95"/>
      <c r="HIW34" s="95"/>
      <c r="HIX34" s="95"/>
      <c r="HIY34" s="95"/>
      <c r="HIZ34" s="95"/>
      <c r="HJA34" s="95"/>
      <c r="HJB34" s="95"/>
      <c r="HJC34" s="95"/>
      <c r="HJD34" s="95"/>
      <c r="HJE34" s="95"/>
      <c r="HJF34" s="95"/>
      <c r="HJG34" s="95"/>
      <c r="HJH34" s="95"/>
      <c r="HJI34" s="95"/>
      <c r="HJJ34" s="95"/>
      <c r="HJK34" s="95"/>
      <c r="HJL34" s="95"/>
      <c r="HJM34" s="95"/>
      <c r="HJN34" s="95"/>
      <c r="HJO34" s="95"/>
      <c r="HJP34" s="95"/>
      <c r="HJQ34" s="95"/>
      <c r="HJR34" s="95"/>
      <c r="HJS34" s="95"/>
      <c r="HJT34" s="95"/>
      <c r="HJU34" s="95"/>
      <c r="HJV34" s="95"/>
      <c r="HJW34" s="95"/>
      <c r="HJX34" s="95"/>
      <c r="HJY34" s="95"/>
      <c r="HJZ34" s="95"/>
      <c r="HKA34" s="95"/>
      <c r="HKB34" s="95"/>
      <c r="HKC34" s="95"/>
      <c r="HKD34" s="95"/>
      <c r="HKE34" s="95"/>
      <c r="HKF34" s="95"/>
      <c r="HKG34" s="95"/>
      <c r="HKH34" s="95"/>
      <c r="HKI34" s="95"/>
      <c r="HKJ34" s="95"/>
      <c r="HKK34" s="95"/>
      <c r="HKL34" s="95"/>
      <c r="HKM34" s="95"/>
      <c r="HKN34" s="95"/>
      <c r="HKO34" s="95"/>
      <c r="HKP34" s="95"/>
      <c r="HKQ34" s="95"/>
      <c r="HKR34" s="95"/>
      <c r="HKS34" s="95"/>
      <c r="HKT34" s="95"/>
      <c r="HKU34" s="95"/>
      <c r="HKV34" s="95"/>
      <c r="HKW34" s="95"/>
      <c r="HKX34" s="95"/>
      <c r="HKY34" s="95"/>
      <c r="HKZ34" s="95"/>
      <c r="HLA34" s="95"/>
      <c r="HLB34" s="95"/>
      <c r="HLC34" s="95"/>
      <c r="HLD34" s="95"/>
      <c r="HLE34" s="95"/>
      <c r="HLF34" s="95"/>
      <c r="HLG34" s="95"/>
      <c r="HLH34" s="95"/>
      <c r="HLI34" s="95"/>
      <c r="HLJ34" s="95"/>
      <c r="HLK34" s="95"/>
      <c r="HLL34" s="95"/>
      <c r="HLM34" s="95"/>
      <c r="HLN34" s="95"/>
      <c r="HLO34" s="95"/>
      <c r="HLP34" s="95"/>
      <c r="HLQ34" s="95"/>
      <c r="HLR34" s="95"/>
      <c r="HLS34" s="95"/>
      <c r="HLT34" s="95"/>
      <c r="HLU34" s="95"/>
      <c r="HLV34" s="95"/>
      <c r="HLW34" s="95"/>
      <c r="HLX34" s="95"/>
      <c r="HLY34" s="95"/>
      <c r="HLZ34" s="95"/>
      <c r="HMA34" s="95"/>
      <c r="HMB34" s="95"/>
      <c r="HMC34" s="95"/>
      <c r="HMD34" s="95"/>
      <c r="HME34" s="95"/>
      <c r="HMF34" s="95"/>
      <c r="HMG34" s="95"/>
      <c r="HMH34" s="95"/>
      <c r="HMI34" s="95"/>
      <c r="HMJ34" s="95"/>
      <c r="HMK34" s="95"/>
      <c r="HML34" s="95"/>
      <c r="HMM34" s="95"/>
      <c r="HMN34" s="95"/>
      <c r="HMO34" s="95"/>
      <c r="HMP34" s="95"/>
      <c r="HMQ34" s="95"/>
      <c r="HMR34" s="95"/>
      <c r="HMS34" s="95"/>
      <c r="HMT34" s="95"/>
      <c r="HMU34" s="95"/>
      <c r="HMV34" s="95"/>
      <c r="HMW34" s="95"/>
      <c r="HMX34" s="95"/>
      <c r="HMY34" s="95"/>
      <c r="HMZ34" s="95"/>
      <c r="HNA34" s="95"/>
      <c r="HNB34" s="95"/>
      <c r="HNC34" s="95"/>
      <c r="HND34" s="95"/>
      <c r="HNE34" s="95"/>
      <c r="HNF34" s="95"/>
      <c r="HNG34" s="95"/>
      <c r="HNH34" s="95"/>
      <c r="HNI34" s="95"/>
      <c r="HNJ34" s="95"/>
      <c r="HNK34" s="95"/>
      <c r="HNL34" s="95"/>
      <c r="HNM34" s="95"/>
      <c r="HNN34" s="95"/>
      <c r="HNO34" s="95"/>
      <c r="HNP34" s="95"/>
      <c r="HNQ34" s="95"/>
      <c r="HNR34" s="95"/>
      <c r="HNS34" s="95"/>
      <c r="HNT34" s="95"/>
      <c r="HNU34" s="95"/>
      <c r="HNV34" s="95"/>
      <c r="HNW34" s="95"/>
      <c r="HNX34" s="95"/>
      <c r="HNY34" s="95"/>
      <c r="HNZ34" s="95"/>
      <c r="HOA34" s="95"/>
      <c r="HOB34" s="95"/>
      <c r="HOC34" s="95"/>
      <c r="HOD34" s="95"/>
      <c r="HOE34" s="95"/>
      <c r="HOF34" s="95"/>
      <c r="HOG34" s="95"/>
      <c r="HOH34" s="95"/>
      <c r="HOI34" s="95"/>
      <c r="HOJ34" s="95"/>
      <c r="HOK34" s="95"/>
      <c r="HOL34" s="95"/>
      <c r="HOM34" s="95"/>
      <c r="HON34" s="95"/>
      <c r="HOO34" s="95"/>
      <c r="HOP34" s="95"/>
      <c r="HOQ34" s="95"/>
      <c r="HOR34" s="95"/>
      <c r="HOS34" s="95"/>
      <c r="HOT34" s="95"/>
      <c r="HOU34" s="95"/>
      <c r="HOV34" s="95"/>
      <c r="HOW34" s="95"/>
      <c r="HOX34" s="95"/>
      <c r="HOY34" s="95"/>
      <c r="HOZ34" s="95"/>
      <c r="HPA34" s="95"/>
      <c r="HPB34" s="95"/>
      <c r="HPC34" s="95"/>
      <c r="HPD34" s="95"/>
      <c r="HPE34" s="95"/>
      <c r="HPF34" s="95"/>
      <c r="HPG34" s="95"/>
      <c r="HPH34" s="95"/>
      <c r="HPI34" s="95"/>
      <c r="HPJ34" s="95"/>
      <c r="HPK34" s="95"/>
      <c r="HPL34" s="95"/>
      <c r="HPM34" s="95"/>
      <c r="HPN34" s="95"/>
      <c r="HPO34" s="95"/>
      <c r="HPP34" s="95"/>
      <c r="HPQ34" s="95"/>
      <c r="HPR34" s="95"/>
      <c r="HPS34" s="95"/>
      <c r="HPT34" s="95"/>
      <c r="HPU34" s="95"/>
      <c r="HPV34" s="95"/>
      <c r="HPW34" s="95"/>
      <c r="HPX34" s="95"/>
      <c r="HPY34" s="95"/>
      <c r="HPZ34" s="95"/>
      <c r="HQA34" s="95"/>
      <c r="HQB34" s="95"/>
      <c r="HQC34" s="95"/>
      <c r="HQD34" s="95"/>
      <c r="HQE34" s="95"/>
      <c r="HQF34" s="95"/>
      <c r="HQG34" s="95"/>
      <c r="HQH34" s="95"/>
      <c r="HQI34" s="95"/>
      <c r="HQJ34" s="95"/>
      <c r="HQK34" s="95"/>
      <c r="HQL34" s="95"/>
      <c r="HQM34" s="95"/>
      <c r="HQN34" s="95"/>
      <c r="HQO34" s="95"/>
      <c r="HQP34" s="95"/>
      <c r="HQQ34" s="95"/>
      <c r="HQR34" s="95"/>
      <c r="HQS34" s="95"/>
      <c r="HQT34" s="95"/>
      <c r="HQU34" s="95"/>
      <c r="HQV34" s="95"/>
      <c r="HQW34" s="95"/>
      <c r="HQX34" s="95"/>
      <c r="HQY34" s="95"/>
      <c r="HQZ34" s="95"/>
      <c r="HRA34" s="95"/>
      <c r="HRB34" s="95"/>
      <c r="HRC34" s="95"/>
      <c r="HRD34" s="95"/>
      <c r="HRE34" s="95"/>
      <c r="HRF34" s="95"/>
      <c r="HRG34" s="95"/>
      <c r="HRH34" s="95"/>
      <c r="HRI34" s="95"/>
      <c r="HRJ34" s="95"/>
      <c r="HRK34" s="95"/>
      <c r="HRL34" s="95"/>
      <c r="HRM34" s="95"/>
      <c r="HRN34" s="95"/>
      <c r="HRO34" s="95"/>
      <c r="HRP34" s="95"/>
      <c r="HRQ34" s="95"/>
      <c r="HRR34" s="95"/>
      <c r="HRS34" s="95"/>
      <c r="HRT34" s="95"/>
      <c r="HRU34" s="95"/>
      <c r="HRV34" s="95"/>
      <c r="HRW34" s="95"/>
      <c r="HRX34" s="95"/>
      <c r="HRY34" s="95"/>
      <c r="HRZ34" s="95"/>
      <c r="HSA34" s="95"/>
      <c r="HSB34" s="95"/>
      <c r="HSC34" s="95"/>
      <c r="HSD34" s="95"/>
      <c r="HSE34" s="95"/>
      <c r="HSF34" s="95"/>
      <c r="HSG34" s="95"/>
      <c r="HSH34" s="95"/>
      <c r="HSI34" s="95"/>
      <c r="HSJ34" s="95"/>
      <c r="HSK34" s="95"/>
      <c r="HSL34" s="95"/>
      <c r="HSM34" s="95"/>
      <c r="HSN34" s="95"/>
      <c r="HSO34" s="95"/>
      <c r="HSP34" s="95"/>
      <c r="HSQ34" s="95"/>
      <c r="HSR34" s="95"/>
      <c r="HSS34" s="95"/>
      <c r="HST34" s="95"/>
      <c r="HSU34" s="95"/>
      <c r="HSV34" s="95"/>
      <c r="HSW34" s="95"/>
      <c r="HSX34" s="95"/>
      <c r="HSY34" s="95"/>
      <c r="HSZ34" s="95"/>
      <c r="HTA34" s="95"/>
      <c r="HTB34" s="95"/>
      <c r="HTC34" s="95"/>
      <c r="HTD34" s="95"/>
      <c r="HTE34" s="95"/>
      <c r="HTF34" s="95"/>
      <c r="HTG34" s="95"/>
      <c r="HTH34" s="95"/>
      <c r="HTI34" s="95"/>
      <c r="HTJ34" s="95"/>
      <c r="HTK34" s="95"/>
      <c r="HTL34" s="95"/>
      <c r="HTM34" s="95"/>
      <c r="HTN34" s="95"/>
      <c r="HTO34" s="95"/>
      <c r="HTP34" s="95"/>
      <c r="HTQ34" s="95"/>
      <c r="HTR34" s="95"/>
      <c r="HTS34" s="95"/>
      <c r="HTT34" s="95"/>
      <c r="HTU34" s="95"/>
      <c r="HTV34" s="95"/>
      <c r="HTW34" s="95"/>
      <c r="HTX34" s="95"/>
      <c r="HTY34" s="95"/>
      <c r="HTZ34" s="95"/>
      <c r="HUA34" s="95"/>
      <c r="HUB34" s="95"/>
      <c r="HUC34" s="95"/>
      <c r="HUD34" s="95"/>
      <c r="HUE34" s="95"/>
      <c r="HUF34" s="95"/>
      <c r="HUG34" s="95"/>
      <c r="HUH34" s="95"/>
      <c r="HUI34" s="95"/>
      <c r="HUJ34" s="95"/>
      <c r="HUK34" s="95"/>
      <c r="HUL34" s="95"/>
      <c r="HUM34" s="95"/>
      <c r="HUN34" s="95"/>
      <c r="HUO34" s="95"/>
      <c r="HUP34" s="95"/>
      <c r="HUQ34" s="95"/>
      <c r="HUR34" s="95"/>
      <c r="HUS34" s="95"/>
      <c r="HUT34" s="95"/>
      <c r="HUU34" s="95"/>
      <c r="HUV34" s="95"/>
      <c r="HUW34" s="95"/>
      <c r="HUX34" s="95"/>
      <c r="HUY34" s="95"/>
      <c r="HUZ34" s="95"/>
      <c r="HVA34" s="95"/>
      <c r="HVB34" s="95"/>
      <c r="HVC34" s="95"/>
      <c r="HVD34" s="95"/>
      <c r="HVE34" s="95"/>
      <c r="HVF34" s="95"/>
      <c r="HVG34" s="95"/>
      <c r="HVH34" s="95"/>
      <c r="HVI34" s="95"/>
      <c r="HVJ34" s="95"/>
      <c r="HVK34" s="95"/>
      <c r="HVL34" s="95"/>
      <c r="HVM34" s="95"/>
      <c r="HVN34" s="95"/>
      <c r="HVO34" s="95"/>
      <c r="HVP34" s="95"/>
      <c r="HVQ34" s="95"/>
      <c r="HVR34" s="95"/>
      <c r="HVS34" s="95"/>
      <c r="HVT34" s="95"/>
      <c r="HVU34" s="95"/>
      <c r="HVV34" s="95"/>
      <c r="HVW34" s="95"/>
      <c r="HVX34" s="95"/>
      <c r="HVY34" s="95"/>
      <c r="HVZ34" s="95"/>
      <c r="HWA34" s="95"/>
      <c r="HWB34" s="95"/>
      <c r="HWC34" s="95"/>
      <c r="HWD34" s="95"/>
      <c r="HWE34" s="95"/>
      <c r="HWF34" s="95"/>
      <c r="HWG34" s="95"/>
      <c r="HWH34" s="95"/>
      <c r="HWI34" s="95"/>
      <c r="HWJ34" s="95"/>
      <c r="HWK34" s="95"/>
      <c r="HWL34" s="95"/>
      <c r="HWM34" s="95"/>
      <c r="HWN34" s="95"/>
      <c r="HWO34" s="95"/>
      <c r="HWP34" s="95"/>
      <c r="HWQ34" s="95"/>
      <c r="HWR34" s="95"/>
      <c r="HWS34" s="95"/>
      <c r="HWT34" s="95"/>
      <c r="HWU34" s="95"/>
      <c r="HWV34" s="95"/>
      <c r="HWW34" s="95"/>
      <c r="HWX34" s="95"/>
      <c r="HWY34" s="95"/>
      <c r="HWZ34" s="95"/>
      <c r="HXA34" s="95"/>
      <c r="HXB34" s="95"/>
      <c r="HXC34" s="95"/>
      <c r="HXD34" s="95"/>
      <c r="HXE34" s="95"/>
      <c r="HXF34" s="95"/>
      <c r="HXG34" s="95"/>
      <c r="HXH34" s="95"/>
      <c r="HXI34" s="95"/>
      <c r="HXJ34" s="95"/>
      <c r="HXK34" s="95"/>
      <c r="HXL34" s="95"/>
      <c r="HXM34" s="95"/>
      <c r="HXN34" s="95"/>
      <c r="HXO34" s="95"/>
      <c r="HXP34" s="95"/>
      <c r="HXQ34" s="95"/>
      <c r="HXR34" s="95"/>
      <c r="HXS34" s="95"/>
      <c r="HXT34" s="95"/>
      <c r="HXU34" s="95"/>
      <c r="HXV34" s="95"/>
      <c r="HXW34" s="95"/>
      <c r="HXX34" s="95"/>
      <c r="HXY34" s="95"/>
      <c r="HXZ34" s="95"/>
      <c r="HYA34" s="95"/>
      <c r="HYB34" s="95"/>
      <c r="HYC34" s="95"/>
      <c r="HYD34" s="95"/>
      <c r="HYE34" s="95"/>
      <c r="HYF34" s="95"/>
      <c r="HYG34" s="95"/>
      <c r="HYH34" s="95"/>
      <c r="HYI34" s="95"/>
      <c r="HYJ34" s="95"/>
      <c r="HYK34" s="95"/>
      <c r="HYL34" s="95"/>
      <c r="HYM34" s="95"/>
      <c r="HYN34" s="95"/>
      <c r="HYO34" s="95"/>
      <c r="HYP34" s="95"/>
      <c r="HYQ34" s="95"/>
      <c r="HYR34" s="95"/>
      <c r="HYS34" s="95"/>
      <c r="HYT34" s="95"/>
      <c r="HYU34" s="95"/>
      <c r="HYV34" s="95"/>
      <c r="HYW34" s="95"/>
      <c r="HYX34" s="95"/>
      <c r="HYY34" s="95"/>
      <c r="HYZ34" s="95"/>
      <c r="HZA34" s="95"/>
      <c r="HZB34" s="95"/>
      <c r="HZC34" s="95"/>
      <c r="HZD34" s="95"/>
      <c r="HZE34" s="95"/>
      <c r="HZF34" s="95"/>
      <c r="HZG34" s="95"/>
      <c r="HZH34" s="95"/>
      <c r="HZI34" s="95"/>
      <c r="HZJ34" s="95"/>
      <c r="HZK34" s="95"/>
      <c r="HZL34" s="95"/>
      <c r="HZM34" s="95"/>
      <c r="HZN34" s="95"/>
      <c r="HZO34" s="95"/>
      <c r="HZP34" s="95"/>
      <c r="HZQ34" s="95"/>
      <c r="HZR34" s="95"/>
      <c r="HZS34" s="95"/>
      <c r="HZT34" s="95"/>
      <c r="HZU34" s="95"/>
      <c r="HZV34" s="95"/>
      <c r="HZW34" s="95"/>
      <c r="HZX34" s="95"/>
      <c r="HZY34" s="95"/>
      <c r="HZZ34" s="95"/>
      <c r="IAA34" s="95"/>
      <c r="IAB34" s="95"/>
      <c r="IAC34" s="95"/>
      <c r="IAD34" s="95"/>
      <c r="IAE34" s="95"/>
      <c r="IAF34" s="95"/>
      <c r="IAG34" s="95"/>
      <c r="IAH34" s="95"/>
      <c r="IAI34" s="95"/>
      <c r="IAJ34" s="95"/>
      <c r="IAK34" s="95"/>
      <c r="IAL34" s="95"/>
      <c r="IAM34" s="95"/>
      <c r="IAN34" s="95"/>
      <c r="IAO34" s="95"/>
      <c r="IAP34" s="95"/>
      <c r="IAQ34" s="95"/>
      <c r="IAR34" s="95"/>
      <c r="IAS34" s="95"/>
      <c r="IAT34" s="95"/>
      <c r="IAU34" s="95"/>
      <c r="IAV34" s="95"/>
      <c r="IAW34" s="95"/>
      <c r="IAX34" s="95"/>
      <c r="IAY34" s="95"/>
      <c r="IAZ34" s="95"/>
      <c r="IBA34" s="95"/>
      <c r="IBB34" s="95"/>
      <c r="IBC34" s="95"/>
      <c r="IBD34" s="95"/>
      <c r="IBE34" s="95"/>
      <c r="IBF34" s="95"/>
      <c r="IBG34" s="95"/>
      <c r="IBH34" s="95"/>
      <c r="IBI34" s="95"/>
      <c r="IBJ34" s="95"/>
      <c r="IBK34" s="95"/>
      <c r="IBL34" s="95"/>
      <c r="IBM34" s="95"/>
      <c r="IBN34" s="95"/>
      <c r="IBO34" s="95"/>
      <c r="IBP34" s="95"/>
      <c r="IBQ34" s="95"/>
      <c r="IBR34" s="95"/>
      <c r="IBS34" s="95"/>
      <c r="IBT34" s="95"/>
      <c r="IBU34" s="95"/>
      <c r="IBV34" s="95"/>
      <c r="IBW34" s="95"/>
      <c r="IBX34" s="95"/>
      <c r="IBY34" s="95"/>
      <c r="IBZ34" s="95"/>
      <c r="ICA34" s="95"/>
      <c r="ICB34" s="95"/>
      <c r="ICC34" s="95"/>
      <c r="ICD34" s="95"/>
      <c r="ICE34" s="95"/>
      <c r="ICF34" s="95"/>
      <c r="ICG34" s="95"/>
      <c r="ICH34" s="95"/>
      <c r="ICI34" s="95"/>
      <c r="ICJ34" s="95"/>
      <c r="ICK34" s="95"/>
      <c r="ICL34" s="95"/>
      <c r="ICM34" s="95"/>
      <c r="ICN34" s="95"/>
      <c r="ICO34" s="95"/>
      <c r="ICP34" s="95"/>
      <c r="ICQ34" s="95"/>
      <c r="ICR34" s="95"/>
      <c r="ICS34" s="95"/>
      <c r="ICT34" s="95"/>
      <c r="ICU34" s="95"/>
      <c r="ICV34" s="95"/>
      <c r="ICW34" s="95"/>
      <c r="ICX34" s="95"/>
      <c r="ICY34" s="95"/>
      <c r="ICZ34" s="95"/>
      <c r="IDA34" s="95"/>
      <c r="IDB34" s="95"/>
      <c r="IDC34" s="95"/>
      <c r="IDD34" s="95"/>
      <c r="IDE34" s="95"/>
      <c r="IDF34" s="95"/>
      <c r="IDG34" s="95"/>
      <c r="IDH34" s="95"/>
      <c r="IDI34" s="95"/>
      <c r="IDJ34" s="95"/>
      <c r="IDK34" s="95"/>
      <c r="IDL34" s="95"/>
      <c r="IDM34" s="95"/>
      <c r="IDN34" s="95"/>
      <c r="IDO34" s="95"/>
      <c r="IDP34" s="95"/>
      <c r="IDQ34" s="95"/>
      <c r="IDR34" s="95"/>
      <c r="IDS34" s="95"/>
      <c r="IDT34" s="95"/>
      <c r="IDU34" s="95"/>
      <c r="IDV34" s="95"/>
      <c r="IDW34" s="95"/>
      <c r="IDX34" s="95"/>
      <c r="IDY34" s="95"/>
      <c r="IDZ34" s="95"/>
      <c r="IEA34" s="95"/>
      <c r="IEB34" s="95"/>
      <c r="IEC34" s="95"/>
      <c r="IED34" s="95"/>
      <c r="IEE34" s="95"/>
      <c r="IEF34" s="95"/>
      <c r="IEG34" s="95"/>
      <c r="IEH34" s="95"/>
      <c r="IEI34" s="95"/>
      <c r="IEJ34" s="95"/>
      <c r="IEK34" s="95"/>
      <c r="IEL34" s="95"/>
      <c r="IEM34" s="95"/>
      <c r="IEN34" s="95"/>
      <c r="IEO34" s="95"/>
      <c r="IEP34" s="95"/>
      <c r="IEQ34" s="95"/>
      <c r="IER34" s="95"/>
      <c r="IES34" s="95"/>
      <c r="IET34" s="95"/>
      <c r="IEU34" s="95"/>
      <c r="IEV34" s="95"/>
      <c r="IEW34" s="95"/>
      <c r="IEX34" s="95"/>
      <c r="IEY34" s="95"/>
      <c r="IEZ34" s="95"/>
      <c r="IFA34" s="95"/>
      <c r="IFB34" s="95"/>
      <c r="IFC34" s="95"/>
      <c r="IFD34" s="95"/>
      <c r="IFE34" s="95"/>
      <c r="IFF34" s="95"/>
      <c r="IFG34" s="95"/>
      <c r="IFH34" s="95"/>
      <c r="IFI34" s="95"/>
      <c r="IFJ34" s="95"/>
      <c r="IFK34" s="95"/>
      <c r="IFL34" s="95"/>
      <c r="IFM34" s="95"/>
      <c r="IFN34" s="95"/>
      <c r="IFO34" s="95"/>
      <c r="IFP34" s="95"/>
      <c r="IFQ34" s="95"/>
      <c r="IFR34" s="95"/>
      <c r="IFS34" s="95"/>
      <c r="IFT34" s="95"/>
      <c r="IFU34" s="95"/>
      <c r="IFV34" s="95"/>
      <c r="IFW34" s="95"/>
      <c r="IFX34" s="95"/>
      <c r="IFY34" s="95"/>
      <c r="IFZ34" s="95"/>
      <c r="IGA34" s="95"/>
      <c r="IGB34" s="95"/>
      <c r="IGC34" s="95"/>
      <c r="IGD34" s="95"/>
      <c r="IGE34" s="95"/>
      <c r="IGF34" s="95"/>
      <c r="IGG34" s="95"/>
      <c r="IGH34" s="95"/>
      <c r="IGI34" s="95"/>
      <c r="IGJ34" s="95"/>
      <c r="IGK34" s="95"/>
      <c r="IGL34" s="95"/>
      <c r="IGM34" s="95"/>
      <c r="IGN34" s="95"/>
      <c r="IGO34" s="95"/>
      <c r="IGP34" s="95"/>
      <c r="IGQ34" s="95"/>
      <c r="IGR34" s="95"/>
      <c r="IGS34" s="95"/>
      <c r="IGT34" s="95"/>
      <c r="IGU34" s="95"/>
      <c r="IGV34" s="95"/>
      <c r="IGW34" s="95"/>
      <c r="IGX34" s="95"/>
      <c r="IGY34" s="95"/>
      <c r="IGZ34" s="95"/>
      <c r="IHA34" s="95"/>
      <c r="IHB34" s="95"/>
      <c r="IHC34" s="95"/>
      <c r="IHD34" s="95"/>
      <c r="IHE34" s="95"/>
      <c r="IHF34" s="95"/>
      <c r="IHG34" s="95"/>
      <c r="IHH34" s="95"/>
      <c r="IHI34" s="95"/>
      <c r="IHJ34" s="95"/>
      <c r="IHK34" s="95"/>
      <c r="IHL34" s="95"/>
      <c r="IHM34" s="95"/>
      <c r="IHN34" s="95"/>
      <c r="IHO34" s="95"/>
      <c r="IHP34" s="95"/>
      <c r="IHQ34" s="95"/>
      <c r="IHR34" s="95"/>
      <c r="IHS34" s="95"/>
      <c r="IHT34" s="95"/>
      <c r="IHU34" s="95"/>
      <c r="IHV34" s="95"/>
      <c r="IHW34" s="95"/>
      <c r="IHX34" s="95"/>
      <c r="IHY34" s="95"/>
      <c r="IHZ34" s="95"/>
      <c r="IIA34" s="95"/>
      <c r="IIB34" s="95"/>
      <c r="IIC34" s="95"/>
      <c r="IID34" s="95"/>
      <c r="IIE34" s="95"/>
      <c r="IIF34" s="95"/>
      <c r="IIG34" s="95"/>
      <c r="IIH34" s="95"/>
      <c r="III34" s="95"/>
      <c r="IIJ34" s="95"/>
      <c r="IIK34" s="95"/>
      <c r="IIL34" s="95"/>
      <c r="IIM34" s="95"/>
      <c r="IIN34" s="95"/>
      <c r="IIO34" s="95"/>
      <c r="IIP34" s="95"/>
      <c r="IIQ34" s="95"/>
      <c r="IIR34" s="95"/>
      <c r="IIS34" s="95"/>
      <c r="IIT34" s="95"/>
      <c r="IIU34" s="95"/>
      <c r="IIV34" s="95"/>
      <c r="IIW34" s="95"/>
      <c r="IIX34" s="95"/>
      <c r="IIY34" s="95"/>
      <c r="IIZ34" s="95"/>
      <c r="IJA34" s="95"/>
      <c r="IJB34" s="95"/>
      <c r="IJC34" s="95"/>
      <c r="IJD34" s="95"/>
      <c r="IJE34" s="95"/>
      <c r="IJF34" s="95"/>
      <c r="IJG34" s="95"/>
      <c r="IJH34" s="95"/>
      <c r="IJI34" s="95"/>
      <c r="IJJ34" s="95"/>
      <c r="IJK34" s="95"/>
      <c r="IJL34" s="95"/>
      <c r="IJM34" s="95"/>
      <c r="IJN34" s="95"/>
      <c r="IJO34" s="95"/>
      <c r="IJP34" s="95"/>
      <c r="IJQ34" s="95"/>
      <c r="IJR34" s="95"/>
      <c r="IJS34" s="95"/>
      <c r="IJT34" s="95"/>
      <c r="IJU34" s="95"/>
      <c r="IJV34" s="95"/>
      <c r="IJW34" s="95"/>
      <c r="IJX34" s="95"/>
      <c r="IJY34" s="95"/>
      <c r="IJZ34" s="95"/>
      <c r="IKA34" s="95"/>
      <c r="IKB34" s="95"/>
      <c r="IKC34" s="95"/>
      <c r="IKD34" s="95"/>
      <c r="IKE34" s="95"/>
      <c r="IKF34" s="95"/>
      <c r="IKG34" s="95"/>
      <c r="IKH34" s="95"/>
      <c r="IKI34" s="95"/>
      <c r="IKJ34" s="95"/>
      <c r="IKK34" s="95"/>
      <c r="IKL34" s="95"/>
      <c r="IKM34" s="95"/>
      <c r="IKN34" s="95"/>
      <c r="IKO34" s="95"/>
      <c r="IKP34" s="95"/>
      <c r="IKQ34" s="95"/>
      <c r="IKR34" s="95"/>
      <c r="IKS34" s="95"/>
      <c r="IKT34" s="95"/>
      <c r="IKU34" s="95"/>
      <c r="IKV34" s="95"/>
      <c r="IKW34" s="95"/>
      <c r="IKX34" s="95"/>
      <c r="IKY34" s="95"/>
      <c r="IKZ34" s="95"/>
      <c r="ILA34" s="95"/>
      <c r="ILB34" s="95"/>
      <c r="ILC34" s="95"/>
      <c r="ILD34" s="95"/>
      <c r="ILE34" s="95"/>
      <c r="ILF34" s="95"/>
      <c r="ILG34" s="95"/>
      <c r="ILH34" s="95"/>
      <c r="ILI34" s="95"/>
      <c r="ILJ34" s="95"/>
      <c r="ILK34" s="95"/>
      <c r="ILL34" s="95"/>
      <c r="ILM34" s="95"/>
      <c r="ILN34" s="95"/>
      <c r="ILO34" s="95"/>
      <c r="ILP34" s="95"/>
      <c r="ILQ34" s="95"/>
      <c r="ILR34" s="95"/>
      <c r="ILS34" s="95"/>
      <c r="ILT34" s="95"/>
      <c r="ILU34" s="95"/>
      <c r="ILV34" s="95"/>
      <c r="ILW34" s="95"/>
      <c r="ILX34" s="95"/>
      <c r="ILY34" s="95"/>
      <c r="ILZ34" s="95"/>
      <c r="IMA34" s="95"/>
      <c r="IMB34" s="95"/>
      <c r="IMC34" s="95"/>
      <c r="IMD34" s="95"/>
      <c r="IME34" s="95"/>
      <c r="IMF34" s="95"/>
      <c r="IMG34" s="95"/>
      <c r="IMH34" s="95"/>
      <c r="IMI34" s="95"/>
      <c r="IMJ34" s="95"/>
      <c r="IMK34" s="95"/>
      <c r="IML34" s="95"/>
      <c r="IMM34" s="95"/>
      <c r="IMN34" s="95"/>
      <c r="IMO34" s="95"/>
      <c r="IMP34" s="95"/>
      <c r="IMQ34" s="95"/>
      <c r="IMR34" s="95"/>
      <c r="IMS34" s="95"/>
      <c r="IMT34" s="95"/>
      <c r="IMU34" s="95"/>
      <c r="IMV34" s="95"/>
      <c r="IMW34" s="95"/>
      <c r="IMX34" s="95"/>
      <c r="IMY34" s="95"/>
      <c r="IMZ34" s="95"/>
      <c r="INA34" s="95"/>
      <c r="INB34" s="95"/>
      <c r="INC34" s="95"/>
      <c r="IND34" s="95"/>
      <c r="INE34" s="95"/>
      <c r="INF34" s="95"/>
      <c r="ING34" s="95"/>
      <c r="INH34" s="95"/>
      <c r="INI34" s="95"/>
      <c r="INJ34" s="95"/>
      <c r="INK34" s="95"/>
      <c r="INL34" s="95"/>
      <c r="INM34" s="95"/>
      <c r="INN34" s="95"/>
      <c r="INO34" s="95"/>
      <c r="INP34" s="95"/>
      <c r="INQ34" s="95"/>
      <c r="INR34" s="95"/>
      <c r="INS34" s="95"/>
      <c r="INT34" s="95"/>
      <c r="INU34" s="95"/>
      <c r="INV34" s="95"/>
      <c r="INW34" s="95"/>
      <c r="INX34" s="95"/>
      <c r="INY34" s="95"/>
      <c r="INZ34" s="95"/>
      <c r="IOA34" s="95"/>
      <c r="IOB34" s="95"/>
      <c r="IOC34" s="95"/>
      <c r="IOD34" s="95"/>
      <c r="IOE34" s="95"/>
      <c r="IOF34" s="95"/>
      <c r="IOG34" s="95"/>
      <c r="IOH34" s="95"/>
      <c r="IOI34" s="95"/>
      <c r="IOJ34" s="95"/>
      <c r="IOK34" s="95"/>
      <c r="IOL34" s="95"/>
      <c r="IOM34" s="95"/>
      <c r="ION34" s="95"/>
      <c r="IOO34" s="95"/>
      <c r="IOP34" s="95"/>
      <c r="IOQ34" s="95"/>
      <c r="IOR34" s="95"/>
      <c r="IOS34" s="95"/>
      <c r="IOT34" s="95"/>
      <c r="IOU34" s="95"/>
      <c r="IOV34" s="95"/>
      <c r="IOW34" s="95"/>
      <c r="IOX34" s="95"/>
      <c r="IOY34" s="95"/>
      <c r="IOZ34" s="95"/>
      <c r="IPA34" s="95"/>
      <c r="IPB34" s="95"/>
      <c r="IPC34" s="95"/>
      <c r="IPD34" s="95"/>
      <c r="IPE34" s="95"/>
      <c r="IPF34" s="95"/>
      <c r="IPG34" s="95"/>
      <c r="IPH34" s="95"/>
      <c r="IPI34" s="95"/>
      <c r="IPJ34" s="95"/>
      <c r="IPK34" s="95"/>
      <c r="IPL34" s="95"/>
      <c r="IPM34" s="95"/>
      <c r="IPN34" s="95"/>
      <c r="IPO34" s="95"/>
      <c r="IPP34" s="95"/>
      <c r="IPQ34" s="95"/>
      <c r="IPR34" s="95"/>
      <c r="IPS34" s="95"/>
      <c r="IPT34" s="95"/>
      <c r="IPU34" s="95"/>
      <c r="IPV34" s="95"/>
      <c r="IPW34" s="95"/>
      <c r="IPX34" s="95"/>
      <c r="IPY34" s="95"/>
      <c r="IPZ34" s="95"/>
      <c r="IQA34" s="95"/>
      <c r="IQB34" s="95"/>
      <c r="IQC34" s="95"/>
      <c r="IQD34" s="95"/>
      <c r="IQE34" s="95"/>
      <c r="IQF34" s="95"/>
      <c r="IQG34" s="95"/>
      <c r="IQH34" s="95"/>
      <c r="IQI34" s="95"/>
      <c r="IQJ34" s="95"/>
      <c r="IQK34" s="95"/>
      <c r="IQL34" s="95"/>
      <c r="IQM34" s="95"/>
      <c r="IQN34" s="95"/>
      <c r="IQO34" s="95"/>
      <c r="IQP34" s="95"/>
      <c r="IQQ34" s="95"/>
      <c r="IQR34" s="95"/>
      <c r="IQS34" s="95"/>
      <c r="IQT34" s="95"/>
      <c r="IQU34" s="95"/>
      <c r="IQV34" s="95"/>
      <c r="IQW34" s="95"/>
      <c r="IQX34" s="95"/>
      <c r="IQY34" s="95"/>
      <c r="IQZ34" s="95"/>
      <c r="IRA34" s="95"/>
      <c r="IRB34" s="95"/>
      <c r="IRC34" s="95"/>
      <c r="IRD34" s="95"/>
      <c r="IRE34" s="95"/>
      <c r="IRF34" s="95"/>
      <c r="IRG34" s="95"/>
      <c r="IRH34" s="95"/>
      <c r="IRI34" s="95"/>
      <c r="IRJ34" s="95"/>
      <c r="IRK34" s="95"/>
      <c r="IRL34" s="95"/>
      <c r="IRM34" s="95"/>
      <c r="IRN34" s="95"/>
      <c r="IRO34" s="95"/>
      <c r="IRP34" s="95"/>
      <c r="IRQ34" s="95"/>
      <c r="IRR34" s="95"/>
      <c r="IRS34" s="95"/>
      <c r="IRT34" s="95"/>
      <c r="IRU34" s="95"/>
      <c r="IRV34" s="95"/>
      <c r="IRW34" s="95"/>
      <c r="IRX34" s="95"/>
      <c r="IRY34" s="95"/>
      <c r="IRZ34" s="95"/>
      <c r="ISA34" s="95"/>
      <c r="ISB34" s="95"/>
      <c r="ISC34" s="95"/>
      <c r="ISD34" s="95"/>
      <c r="ISE34" s="95"/>
      <c r="ISF34" s="95"/>
      <c r="ISG34" s="95"/>
      <c r="ISH34" s="95"/>
      <c r="ISI34" s="95"/>
      <c r="ISJ34" s="95"/>
      <c r="ISK34" s="95"/>
      <c r="ISL34" s="95"/>
      <c r="ISM34" s="95"/>
      <c r="ISN34" s="95"/>
      <c r="ISO34" s="95"/>
      <c r="ISP34" s="95"/>
      <c r="ISQ34" s="95"/>
      <c r="ISR34" s="95"/>
      <c r="ISS34" s="95"/>
      <c r="IST34" s="95"/>
      <c r="ISU34" s="95"/>
      <c r="ISV34" s="95"/>
      <c r="ISW34" s="95"/>
      <c r="ISX34" s="95"/>
      <c r="ISY34" s="95"/>
      <c r="ISZ34" s="95"/>
      <c r="ITA34" s="95"/>
      <c r="ITB34" s="95"/>
      <c r="ITC34" s="95"/>
      <c r="ITD34" s="95"/>
      <c r="ITE34" s="95"/>
      <c r="ITF34" s="95"/>
      <c r="ITG34" s="95"/>
      <c r="ITH34" s="95"/>
      <c r="ITI34" s="95"/>
      <c r="ITJ34" s="95"/>
      <c r="ITK34" s="95"/>
      <c r="ITL34" s="95"/>
      <c r="ITM34" s="95"/>
      <c r="ITN34" s="95"/>
      <c r="ITO34" s="95"/>
      <c r="ITP34" s="95"/>
      <c r="ITQ34" s="95"/>
      <c r="ITR34" s="95"/>
      <c r="ITS34" s="95"/>
      <c r="ITT34" s="95"/>
      <c r="ITU34" s="95"/>
      <c r="ITV34" s="95"/>
      <c r="ITW34" s="95"/>
      <c r="ITX34" s="95"/>
      <c r="ITY34" s="95"/>
      <c r="ITZ34" s="95"/>
      <c r="IUA34" s="95"/>
      <c r="IUB34" s="95"/>
      <c r="IUC34" s="95"/>
      <c r="IUD34" s="95"/>
      <c r="IUE34" s="95"/>
      <c r="IUF34" s="95"/>
      <c r="IUG34" s="95"/>
      <c r="IUH34" s="95"/>
      <c r="IUI34" s="95"/>
      <c r="IUJ34" s="95"/>
      <c r="IUK34" s="95"/>
      <c r="IUL34" s="95"/>
      <c r="IUM34" s="95"/>
      <c r="IUN34" s="95"/>
      <c r="IUO34" s="95"/>
      <c r="IUP34" s="95"/>
      <c r="IUQ34" s="95"/>
      <c r="IUR34" s="95"/>
      <c r="IUS34" s="95"/>
      <c r="IUT34" s="95"/>
      <c r="IUU34" s="95"/>
      <c r="IUV34" s="95"/>
      <c r="IUW34" s="95"/>
      <c r="IUX34" s="95"/>
      <c r="IUY34" s="95"/>
      <c r="IUZ34" s="95"/>
      <c r="IVA34" s="95"/>
      <c r="IVB34" s="95"/>
      <c r="IVC34" s="95"/>
      <c r="IVD34" s="95"/>
      <c r="IVE34" s="95"/>
      <c r="IVF34" s="95"/>
      <c r="IVG34" s="95"/>
      <c r="IVH34" s="95"/>
      <c r="IVI34" s="95"/>
      <c r="IVJ34" s="95"/>
      <c r="IVK34" s="95"/>
      <c r="IVL34" s="95"/>
      <c r="IVM34" s="95"/>
      <c r="IVN34" s="95"/>
      <c r="IVO34" s="95"/>
      <c r="IVP34" s="95"/>
      <c r="IVQ34" s="95"/>
      <c r="IVR34" s="95"/>
      <c r="IVS34" s="95"/>
      <c r="IVT34" s="95"/>
      <c r="IVU34" s="95"/>
      <c r="IVV34" s="95"/>
      <c r="IVW34" s="95"/>
      <c r="IVX34" s="95"/>
      <c r="IVY34" s="95"/>
      <c r="IVZ34" s="95"/>
      <c r="IWA34" s="95"/>
      <c r="IWB34" s="95"/>
      <c r="IWC34" s="95"/>
      <c r="IWD34" s="95"/>
      <c r="IWE34" s="95"/>
      <c r="IWF34" s="95"/>
      <c r="IWG34" s="95"/>
      <c r="IWH34" s="95"/>
      <c r="IWI34" s="95"/>
      <c r="IWJ34" s="95"/>
      <c r="IWK34" s="95"/>
      <c r="IWL34" s="95"/>
      <c r="IWM34" s="95"/>
      <c r="IWN34" s="95"/>
      <c r="IWO34" s="95"/>
      <c r="IWP34" s="95"/>
      <c r="IWQ34" s="95"/>
      <c r="IWR34" s="95"/>
      <c r="IWS34" s="95"/>
      <c r="IWT34" s="95"/>
      <c r="IWU34" s="95"/>
      <c r="IWV34" s="95"/>
      <c r="IWW34" s="95"/>
      <c r="IWX34" s="95"/>
      <c r="IWY34" s="95"/>
      <c r="IWZ34" s="95"/>
      <c r="IXA34" s="95"/>
      <c r="IXB34" s="95"/>
      <c r="IXC34" s="95"/>
      <c r="IXD34" s="95"/>
      <c r="IXE34" s="95"/>
      <c r="IXF34" s="95"/>
      <c r="IXG34" s="95"/>
      <c r="IXH34" s="95"/>
      <c r="IXI34" s="95"/>
      <c r="IXJ34" s="95"/>
      <c r="IXK34" s="95"/>
      <c r="IXL34" s="95"/>
      <c r="IXM34" s="95"/>
      <c r="IXN34" s="95"/>
      <c r="IXO34" s="95"/>
      <c r="IXP34" s="95"/>
      <c r="IXQ34" s="95"/>
      <c r="IXR34" s="95"/>
      <c r="IXS34" s="95"/>
      <c r="IXT34" s="95"/>
      <c r="IXU34" s="95"/>
      <c r="IXV34" s="95"/>
      <c r="IXW34" s="95"/>
      <c r="IXX34" s="95"/>
      <c r="IXY34" s="95"/>
      <c r="IXZ34" s="95"/>
      <c r="IYA34" s="95"/>
      <c r="IYB34" s="95"/>
      <c r="IYC34" s="95"/>
      <c r="IYD34" s="95"/>
      <c r="IYE34" s="95"/>
      <c r="IYF34" s="95"/>
      <c r="IYG34" s="95"/>
      <c r="IYH34" s="95"/>
      <c r="IYI34" s="95"/>
      <c r="IYJ34" s="95"/>
      <c r="IYK34" s="95"/>
      <c r="IYL34" s="95"/>
      <c r="IYM34" s="95"/>
      <c r="IYN34" s="95"/>
      <c r="IYO34" s="95"/>
      <c r="IYP34" s="95"/>
      <c r="IYQ34" s="95"/>
      <c r="IYR34" s="95"/>
      <c r="IYS34" s="95"/>
      <c r="IYT34" s="95"/>
      <c r="IYU34" s="95"/>
      <c r="IYV34" s="95"/>
      <c r="IYW34" s="95"/>
      <c r="IYX34" s="95"/>
      <c r="IYY34" s="95"/>
      <c r="IYZ34" s="95"/>
      <c r="IZA34" s="95"/>
      <c r="IZB34" s="95"/>
      <c r="IZC34" s="95"/>
      <c r="IZD34" s="95"/>
      <c r="IZE34" s="95"/>
      <c r="IZF34" s="95"/>
      <c r="IZG34" s="95"/>
      <c r="IZH34" s="95"/>
      <c r="IZI34" s="95"/>
      <c r="IZJ34" s="95"/>
      <c r="IZK34" s="95"/>
      <c r="IZL34" s="95"/>
      <c r="IZM34" s="95"/>
      <c r="IZN34" s="95"/>
      <c r="IZO34" s="95"/>
      <c r="IZP34" s="95"/>
      <c r="IZQ34" s="95"/>
      <c r="IZR34" s="95"/>
      <c r="IZS34" s="95"/>
      <c r="IZT34" s="95"/>
      <c r="IZU34" s="95"/>
      <c r="IZV34" s="95"/>
      <c r="IZW34" s="95"/>
      <c r="IZX34" s="95"/>
      <c r="IZY34" s="95"/>
      <c r="IZZ34" s="95"/>
      <c r="JAA34" s="95"/>
      <c r="JAB34" s="95"/>
      <c r="JAC34" s="95"/>
      <c r="JAD34" s="95"/>
      <c r="JAE34" s="95"/>
      <c r="JAF34" s="95"/>
      <c r="JAG34" s="95"/>
      <c r="JAH34" s="95"/>
      <c r="JAI34" s="95"/>
      <c r="JAJ34" s="95"/>
      <c r="JAK34" s="95"/>
      <c r="JAL34" s="95"/>
      <c r="JAM34" s="95"/>
      <c r="JAN34" s="95"/>
      <c r="JAO34" s="95"/>
      <c r="JAP34" s="95"/>
      <c r="JAQ34" s="95"/>
      <c r="JAR34" s="95"/>
      <c r="JAS34" s="95"/>
      <c r="JAT34" s="95"/>
      <c r="JAU34" s="95"/>
      <c r="JAV34" s="95"/>
      <c r="JAW34" s="95"/>
      <c r="JAX34" s="95"/>
      <c r="JAY34" s="95"/>
      <c r="JAZ34" s="95"/>
      <c r="JBA34" s="95"/>
      <c r="JBB34" s="95"/>
      <c r="JBC34" s="95"/>
      <c r="JBD34" s="95"/>
      <c r="JBE34" s="95"/>
      <c r="JBF34" s="95"/>
      <c r="JBG34" s="95"/>
      <c r="JBH34" s="95"/>
      <c r="JBI34" s="95"/>
      <c r="JBJ34" s="95"/>
      <c r="JBK34" s="95"/>
      <c r="JBL34" s="95"/>
      <c r="JBM34" s="95"/>
      <c r="JBN34" s="95"/>
      <c r="JBO34" s="95"/>
      <c r="JBP34" s="95"/>
      <c r="JBQ34" s="95"/>
      <c r="JBR34" s="95"/>
      <c r="JBS34" s="95"/>
      <c r="JBT34" s="95"/>
      <c r="JBU34" s="95"/>
      <c r="JBV34" s="95"/>
      <c r="JBW34" s="95"/>
      <c r="JBX34" s="95"/>
      <c r="JBY34" s="95"/>
      <c r="JBZ34" s="95"/>
      <c r="JCA34" s="95"/>
      <c r="JCB34" s="95"/>
      <c r="JCC34" s="95"/>
      <c r="JCD34" s="95"/>
      <c r="JCE34" s="95"/>
      <c r="JCF34" s="95"/>
      <c r="JCG34" s="95"/>
      <c r="JCH34" s="95"/>
      <c r="JCI34" s="95"/>
      <c r="JCJ34" s="95"/>
      <c r="JCK34" s="95"/>
      <c r="JCL34" s="95"/>
      <c r="JCM34" s="95"/>
      <c r="JCN34" s="95"/>
      <c r="JCO34" s="95"/>
      <c r="JCP34" s="95"/>
      <c r="JCQ34" s="95"/>
      <c r="JCR34" s="95"/>
      <c r="JCS34" s="95"/>
      <c r="JCT34" s="95"/>
      <c r="JCU34" s="95"/>
      <c r="JCV34" s="95"/>
      <c r="JCW34" s="95"/>
      <c r="JCX34" s="95"/>
      <c r="JCY34" s="95"/>
      <c r="JCZ34" s="95"/>
      <c r="JDA34" s="95"/>
      <c r="JDB34" s="95"/>
      <c r="JDC34" s="95"/>
      <c r="JDD34" s="95"/>
      <c r="JDE34" s="95"/>
      <c r="JDF34" s="95"/>
      <c r="JDG34" s="95"/>
      <c r="JDH34" s="95"/>
      <c r="JDI34" s="95"/>
      <c r="JDJ34" s="95"/>
      <c r="JDK34" s="95"/>
      <c r="JDL34" s="95"/>
      <c r="JDM34" s="95"/>
      <c r="JDN34" s="95"/>
      <c r="JDO34" s="95"/>
      <c r="JDP34" s="95"/>
      <c r="JDQ34" s="95"/>
      <c r="JDR34" s="95"/>
      <c r="JDS34" s="95"/>
      <c r="JDT34" s="95"/>
      <c r="JDU34" s="95"/>
      <c r="JDV34" s="95"/>
      <c r="JDW34" s="95"/>
      <c r="JDX34" s="95"/>
      <c r="JDY34" s="95"/>
      <c r="JDZ34" s="95"/>
      <c r="JEA34" s="95"/>
      <c r="JEB34" s="95"/>
      <c r="JEC34" s="95"/>
      <c r="JED34" s="95"/>
      <c r="JEE34" s="95"/>
      <c r="JEF34" s="95"/>
      <c r="JEG34" s="95"/>
      <c r="JEH34" s="95"/>
      <c r="JEI34" s="95"/>
      <c r="JEJ34" s="95"/>
      <c r="JEK34" s="95"/>
      <c r="JEL34" s="95"/>
      <c r="JEM34" s="95"/>
      <c r="JEN34" s="95"/>
      <c r="JEO34" s="95"/>
      <c r="JEP34" s="95"/>
      <c r="JEQ34" s="95"/>
      <c r="JER34" s="95"/>
      <c r="JES34" s="95"/>
      <c r="JET34" s="95"/>
      <c r="JEU34" s="95"/>
      <c r="JEV34" s="95"/>
      <c r="JEW34" s="95"/>
      <c r="JEX34" s="95"/>
      <c r="JEY34" s="95"/>
      <c r="JEZ34" s="95"/>
      <c r="JFA34" s="95"/>
      <c r="JFB34" s="95"/>
      <c r="JFC34" s="95"/>
      <c r="JFD34" s="95"/>
      <c r="JFE34" s="95"/>
      <c r="JFF34" s="95"/>
      <c r="JFG34" s="95"/>
      <c r="JFH34" s="95"/>
      <c r="JFI34" s="95"/>
      <c r="JFJ34" s="95"/>
      <c r="JFK34" s="95"/>
      <c r="JFL34" s="95"/>
      <c r="JFM34" s="95"/>
      <c r="JFN34" s="95"/>
      <c r="JFO34" s="95"/>
      <c r="JFP34" s="95"/>
      <c r="JFQ34" s="95"/>
      <c r="JFR34" s="95"/>
      <c r="JFS34" s="95"/>
      <c r="JFT34" s="95"/>
      <c r="JFU34" s="95"/>
      <c r="JFV34" s="95"/>
      <c r="JFW34" s="95"/>
      <c r="JFX34" s="95"/>
      <c r="JFY34" s="95"/>
      <c r="JFZ34" s="95"/>
      <c r="JGA34" s="95"/>
      <c r="JGB34" s="95"/>
      <c r="JGC34" s="95"/>
      <c r="JGD34" s="95"/>
      <c r="JGE34" s="95"/>
      <c r="JGF34" s="95"/>
      <c r="JGG34" s="95"/>
      <c r="JGH34" s="95"/>
      <c r="JGI34" s="95"/>
      <c r="JGJ34" s="95"/>
      <c r="JGK34" s="95"/>
      <c r="JGL34" s="95"/>
      <c r="JGM34" s="95"/>
      <c r="JGN34" s="95"/>
      <c r="JGO34" s="95"/>
      <c r="JGP34" s="95"/>
      <c r="JGQ34" s="95"/>
      <c r="JGR34" s="95"/>
      <c r="JGS34" s="95"/>
      <c r="JGT34" s="95"/>
      <c r="JGU34" s="95"/>
      <c r="JGV34" s="95"/>
      <c r="JGW34" s="95"/>
      <c r="JGX34" s="95"/>
      <c r="JGY34" s="95"/>
      <c r="JGZ34" s="95"/>
      <c r="JHA34" s="95"/>
      <c r="JHB34" s="95"/>
      <c r="JHC34" s="95"/>
      <c r="JHD34" s="95"/>
      <c r="JHE34" s="95"/>
      <c r="JHF34" s="95"/>
      <c r="JHG34" s="95"/>
      <c r="JHH34" s="95"/>
      <c r="JHI34" s="95"/>
      <c r="JHJ34" s="95"/>
      <c r="JHK34" s="95"/>
      <c r="JHL34" s="95"/>
      <c r="JHM34" s="95"/>
      <c r="JHN34" s="95"/>
      <c r="JHO34" s="95"/>
      <c r="JHP34" s="95"/>
      <c r="JHQ34" s="95"/>
      <c r="JHR34" s="95"/>
      <c r="JHS34" s="95"/>
      <c r="JHT34" s="95"/>
      <c r="JHU34" s="95"/>
      <c r="JHV34" s="95"/>
      <c r="JHW34" s="95"/>
      <c r="JHX34" s="95"/>
      <c r="JHY34" s="95"/>
      <c r="JHZ34" s="95"/>
      <c r="JIA34" s="95"/>
      <c r="JIB34" s="95"/>
      <c r="JIC34" s="95"/>
      <c r="JID34" s="95"/>
      <c r="JIE34" s="95"/>
      <c r="JIF34" s="95"/>
      <c r="JIG34" s="95"/>
      <c r="JIH34" s="95"/>
      <c r="JII34" s="95"/>
      <c r="JIJ34" s="95"/>
      <c r="JIK34" s="95"/>
      <c r="JIL34" s="95"/>
      <c r="JIM34" s="95"/>
      <c r="JIN34" s="95"/>
      <c r="JIO34" s="95"/>
      <c r="JIP34" s="95"/>
      <c r="JIQ34" s="95"/>
      <c r="JIR34" s="95"/>
      <c r="JIS34" s="95"/>
      <c r="JIT34" s="95"/>
      <c r="JIU34" s="95"/>
      <c r="JIV34" s="95"/>
      <c r="JIW34" s="95"/>
      <c r="JIX34" s="95"/>
      <c r="JIY34" s="95"/>
      <c r="JIZ34" s="95"/>
      <c r="JJA34" s="95"/>
      <c r="JJB34" s="95"/>
      <c r="JJC34" s="95"/>
      <c r="JJD34" s="95"/>
      <c r="JJE34" s="95"/>
      <c r="JJF34" s="95"/>
      <c r="JJG34" s="95"/>
      <c r="JJH34" s="95"/>
      <c r="JJI34" s="95"/>
      <c r="JJJ34" s="95"/>
      <c r="JJK34" s="95"/>
      <c r="JJL34" s="95"/>
      <c r="JJM34" s="95"/>
      <c r="JJN34" s="95"/>
      <c r="JJO34" s="95"/>
      <c r="JJP34" s="95"/>
      <c r="JJQ34" s="95"/>
      <c r="JJR34" s="95"/>
      <c r="JJS34" s="95"/>
      <c r="JJT34" s="95"/>
      <c r="JJU34" s="95"/>
      <c r="JJV34" s="95"/>
      <c r="JJW34" s="95"/>
      <c r="JJX34" s="95"/>
      <c r="JJY34" s="95"/>
      <c r="JJZ34" s="95"/>
      <c r="JKA34" s="95"/>
      <c r="JKB34" s="95"/>
      <c r="JKC34" s="95"/>
      <c r="JKD34" s="95"/>
      <c r="JKE34" s="95"/>
      <c r="JKF34" s="95"/>
      <c r="JKG34" s="95"/>
      <c r="JKH34" s="95"/>
      <c r="JKI34" s="95"/>
      <c r="JKJ34" s="95"/>
      <c r="JKK34" s="95"/>
      <c r="JKL34" s="95"/>
      <c r="JKM34" s="95"/>
      <c r="JKN34" s="95"/>
      <c r="JKO34" s="95"/>
      <c r="JKP34" s="95"/>
      <c r="JKQ34" s="95"/>
      <c r="JKR34" s="95"/>
      <c r="JKS34" s="95"/>
      <c r="JKT34" s="95"/>
      <c r="JKU34" s="95"/>
      <c r="JKV34" s="95"/>
      <c r="JKW34" s="95"/>
      <c r="JKX34" s="95"/>
      <c r="JKY34" s="95"/>
      <c r="JKZ34" s="95"/>
      <c r="JLA34" s="95"/>
      <c r="JLB34" s="95"/>
      <c r="JLC34" s="95"/>
      <c r="JLD34" s="95"/>
      <c r="JLE34" s="95"/>
      <c r="JLF34" s="95"/>
      <c r="JLG34" s="95"/>
      <c r="JLH34" s="95"/>
      <c r="JLI34" s="95"/>
      <c r="JLJ34" s="95"/>
      <c r="JLK34" s="95"/>
      <c r="JLL34" s="95"/>
      <c r="JLM34" s="95"/>
      <c r="JLN34" s="95"/>
      <c r="JLO34" s="95"/>
      <c r="JLP34" s="95"/>
      <c r="JLQ34" s="95"/>
      <c r="JLR34" s="95"/>
      <c r="JLS34" s="95"/>
      <c r="JLT34" s="95"/>
      <c r="JLU34" s="95"/>
      <c r="JLV34" s="95"/>
      <c r="JLW34" s="95"/>
      <c r="JLX34" s="95"/>
      <c r="JLY34" s="95"/>
      <c r="JLZ34" s="95"/>
      <c r="JMA34" s="95"/>
      <c r="JMB34" s="95"/>
      <c r="JMC34" s="95"/>
      <c r="JMD34" s="95"/>
      <c r="JME34" s="95"/>
      <c r="JMF34" s="95"/>
      <c r="JMG34" s="95"/>
      <c r="JMH34" s="95"/>
      <c r="JMI34" s="95"/>
      <c r="JMJ34" s="95"/>
      <c r="JMK34" s="95"/>
      <c r="JML34" s="95"/>
      <c r="JMM34" s="95"/>
      <c r="JMN34" s="95"/>
      <c r="JMO34" s="95"/>
      <c r="JMP34" s="95"/>
      <c r="JMQ34" s="95"/>
      <c r="JMR34" s="95"/>
      <c r="JMS34" s="95"/>
      <c r="JMT34" s="95"/>
      <c r="JMU34" s="95"/>
      <c r="JMV34" s="95"/>
      <c r="JMW34" s="95"/>
      <c r="JMX34" s="95"/>
      <c r="JMY34" s="95"/>
      <c r="JMZ34" s="95"/>
      <c r="JNA34" s="95"/>
      <c r="JNB34" s="95"/>
      <c r="JNC34" s="95"/>
      <c r="JND34" s="95"/>
      <c r="JNE34" s="95"/>
      <c r="JNF34" s="95"/>
      <c r="JNG34" s="95"/>
      <c r="JNH34" s="95"/>
      <c r="JNI34" s="95"/>
      <c r="JNJ34" s="95"/>
      <c r="JNK34" s="95"/>
      <c r="JNL34" s="95"/>
      <c r="JNM34" s="95"/>
      <c r="JNN34" s="95"/>
      <c r="JNO34" s="95"/>
      <c r="JNP34" s="95"/>
      <c r="JNQ34" s="95"/>
      <c r="JNR34" s="95"/>
      <c r="JNS34" s="95"/>
      <c r="JNT34" s="95"/>
      <c r="JNU34" s="95"/>
      <c r="JNV34" s="95"/>
      <c r="JNW34" s="95"/>
      <c r="JNX34" s="95"/>
      <c r="JNY34" s="95"/>
      <c r="JNZ34" s="95"/>
      <c r="JOA34" s="95"/>
      <c r="JOB34" s="95"/>
      <c r="JOC34" s="95"/>
      <c r="JOD34" s="95"/>
      <c r="JOE34" s="95"/>
      <c r="JOF34" s="95"/>
      <c r="JOG34" s="95"/>
      <c r="JOH34" s="95"/>
      <c r="JOI34" s="95"/>
      <c r="JOJ34" s="95"/>
      <c r="JOK34" s="95"/>
      <c r="JOL34" s="95"/>
      <c r="JOM34" s="95"/>
      <c r="JON34" s="95"/>
      <c r="JOO34" s="95"/>
      <c r="JOP34" s="95"/>
      <c r="JOQ34" s="95"/>
      <c r="JOR34" s="95"/>
      <c r="JOS34" s="95"/>
      <c r="JOT34" s="95"/>
      <c r="JOU34" s="95"/>
      <c r="JOV34" s="95"/>
      <c r="JOW34" s="95"/>
      <c r="JOX34" s="95"/>
      <c r="JOY34" s="95"/>
      <c r="JOZ34" s="95"/>
      <c r="JPA34" s="95"/>
      <c r="JPB34" s="95"/>
      <c r="JPC34" s="95"/>
      <c r="JPD34" s="95"/>
      <c r="JPE34" s="95"/>
      <c r="JPF34" s="95"/>
      <c r="JPG34" s="95"/>
      <c r="JPH34" s="95"/>
      <c r="JPI34" s="95"/>
      <c r="JPJ34" s="95"/>
      <c r="JPK34" s="95"/>
      <c r="JPL34" s="95"/>
      <c r="JPM34" s="95"/>
      <c r="JPN34" s="95"/>
      <c r="JPO34" s="95"/>
      <c r="JPP34" s="95"/>
      <c r="JPQ34" s="95"/>
      <c r="JPR34" s="95"/>
      <c r="JPS34" s="95"/>
      <c r="JPT34" s="95"/>
      <c r="JPU34" s="95"/>
      <c r="JPV34" s="95"/>
      <c r="JPW34" s="95"/>
      <c r="JPX34" s="95"/>
      <c r="JPY34" s="95"/>
      <c r="JPZ34" s="95"/>
      <c r="JQA34" s="95"/>
      <c r="JQB34" s="95"/>
      <c r="JQC34" s="95"/>
      <c r="JQD34" s="95"/>
      <c r="JQE34" s="95"/>
      <c r="JQF34" s="95"/>
      <c r="JQG34" s="95"/>
      <c r="JQH34" s="95"/>
      <c r="JQI34" s="95"/>
      <c r="JQJ34" s="95"/>
      <c r="JQK34" s="95"/>
      <c r="JQL34" s="95"/>
      <c r="JQM34" s="95"/>
      <c r="JQN34" s="95"/>
      <c r="JQO34" s="95"/>
      <c r="JQP34" s="95"/>
      <c r="JQQ34" s="95"/>
      <c r="JQR34" s="95"/>
      <c r="JQS34" s="95"/>
      <c r="JQT34" s="95"/>
      <c r="JQU34" s="95"/>
      <c r="JQV34" s="95"/>
      <c r="JQW34" s="95"/>
      <c r="JQX34" s="95"/>
      <c r="JQY34" s="95"/>
      <c r="JQZ34" s="95"/>
      <c r="JRA34" s="95"/>
      <c r="JRB34" s="95"/>
      <c r="JRC34" s="95"/>
      <c r="JRD34" s="95"/>
      <c r="JRE34" s="95"/>
      <c r="JRF34" s="95"/>
      <c r="JRG34" s="95"/>
      <c r="JRH34" s="95"/>
      <c r="JRI34" s="95"/>
      <c r="JRJ34" s="95"/>
      <c r="JRK34" s="95"/>
      <c r="JRL34" s="95"/>
      <c r="JRM34" s="95"/>
      <c r="JRN34" s="95"/>
      <c r="JRO34" s="95"/>
      <c r="JRP34" s="95"/>
      <c r="JRQ34" s="95"/>
      <c r="JRR34" s="95"/>
      <c r="JRS34" s="95"/>
      <c r="JRT34" s="95"/>
      <c r="JRU34" s="95"/>
      <c r="JRV34" s="95"/>
      <c r="JRW34" s="95"/>
      <c r="JRX34" s="95"/>
      <c r="JRY34" s="95"/>
      <c r="JRZ34" s="95"/>
      <c r="JSA34" s="95"/>
      <c r="JSB34" s="95"/>
      <c r="JSC34" s="95"/>
      <c r="JSD34" s="95"/>
      <c r="JSE34" s="95"/>
      <c r="JSF34" s="95"/>
      <c r="JSG34" s="95"/>
      <c r="JSH34" s="95"/>
      <c r="JSI34" s="95"/>
      <c r="JSJ34" s="95"/>
      <c r="JSK34" s="95"/>
      <c r="JSL34" s="95"/>
      <c r="JSM34" s="95"/>
      <c r="JSN34" s="95"/>
      <c r="JSO34" s="95"/>
      <c r="JSP34" s="95"/>
      <c r="JSQ34" s="95"/>
      <c r="JSR34" s="95"/>
      <c r="JSS34" s="95"/>
      <c r="JST34" s="95"/>
      <c r="JSU34" s="95"/>
      <c r="JSV34" s="95"/>
      <c r="JSW34" s="95"/>
      <c r="JSX34" s="95"/>
      <c r="JSY34" s="95"/>
      <c r="JSZ34" s="95"/>
      <c r="JTA34" s="95"/>
      <c r="JTB34" s="95"/>
      <c r="JTC34" s="95"/>
      <c r="JTD34" s="95"/>
      <c r="JTE34" s="95"/>
      <c r="JTF34" s="95"/>
      <c r="JTG34" s="95"/>
      <c r="JTH34" s="95"/>
      <c r="JTI34" s="95"/>
      <c r="JTJ34" s="95"/>
      <c r="JTK34" s="95"/>
      <c r="JTL34" s="95"/>
      <c r="JTM34" s="95"/>
      <c r="JTN34" s="95"/>
      <c r="JTO34" s="95"/>
      <c r="JTP34" s="95"/>
      <c r="JTQ34" s="95"/>
      <c r="JTR34" s="95"/>
      <c r="JTS34" s="95"/>
      <c r="JTT34" s="95"/>
      <c r="JTU34" s="95"/>
      <c r="JTV34" s="95"/>
      <c r="JTW34" s="95"/>
      <c r="JTX34" s="95"/>
      <c r="JTY34" s="95"/>
      <c r="JTZ34" s="95"/>
      <c r="JUA34" s="95"/>
      <c r="JUB34" s="95"/>
      <c r="JUC34" s="95"/>
      <c r="JUD34" s="95"/>
      <c r="JUE34" s="95"/>
      <c r="JUF34" s="95"/>
      <c r="JUG34" s="95"/>
      <c r="JUH34" s="95"/>
      <c r="JUI34" s="95"/>
      <c r="JUJ34" s="95"/>
      <c r="JUK34" s="95"/>
      <c r="JUL34" s="95"/>
      <c r="JUM34" s="95"/>
      <c r="JUN34" s="95"/>
      <c r="JUO34" s="95"/>
      <c r="JUP34" s="95"/>
      <c r="JUQ34" s="95"/>
      <c r="JUR34" s="95"/>
      <c r="JUS34" s="95"/>
      <c r="JUT34" s="95"/>
      <c r="JUU34" s="95"/>
      <c r="JUV34" s="95"/>
      <c r="JUW34" s="95"/>
      <c r="JUX34" s="95"/>
      <c r="JUY34" s="95"/>
      <c r="JUZ34" s="95"/>
      <c r="JVA34" s="95"/>
      <c r="JVB34" s="95"/>
      <c r="JVC34" s="95"/>
      <c r="JVD34" s="95"/>
      <c r="JVE34" s="95"/>
      <c r="JVF34" s="95"/>
      <c r="JVG34" s="95"/>
      <c r="JVH34" s="95"/>
      <c r="JVI34" s="95"/>
      <c r="JVJ34" s="95"/>
      <c r="JVK34" s="95"/>
      <c r="JVL34" s="95"/>
      <c r="JVM34" s="95"/>
      <c r="JVN34" s="95"/>
      <c r="JVO34" s="95"/>
      <c r="JVP34" s="95"/>
      <c r="JVQ34" s="95"/>
      <c r="JVR34" s="95"/>
      <c r="JVS34" s="95"/>
      <c r="JVT34" s="95"/>
      <c r="JVU34" s="95"/>
      <c r="JVV34" s="95"/>
      <c r="JVW34" s="95"/>
      <c r="JVX34" s="95"/>
      <c r="JVY34" s="95"/>
      <c r="JVZ34" s="95"/>
      <c r="JWA34" s="95"/>
      <c r="JWB34" s="95"/>
      <c r="JWC34" s="95"/>
      <c r="JWD34" s="95"/>
      <c r="JWE34" s="95"/>
      <c r="JWF34" s="95"/>
      <c r="JWG34" s="95"/>
      <c r="JWH34" s="95"/>
      <c r="JWI34" s="95"/>
      <c r="JWJ34" s="95"/>
      <c r="JWK34" s="95"/>
      <c r="JWL34" s="95"/>
      <c r="JWM34" s="95"/>
      <c r="JWN34" s="95"/>
      <c r="JWO34" s="95"/>
      <c r="JWP34" s="95"/>
      <c r="JWQ34" s="95"/>
      <c r="JWR34" s="95"/>
      <c r="JWS34" s="95"/>
      <c r="JWT34" s="95"/>
      <c r="JWU34" s="95"/>
      <c r="JWV34" s="95"/>
      <c r="JWW34" s="95"/>
      <c r="JWX34" s="95"/>
      <c r="JWY34" s="95"/>
      <c r="JWZ34" s="95"/>
      <c r="JXA34" s="95"/>
      <c r="JXB34" s="95"/>
      <c r="JXC34" s="95"/>
      <c r="JXD34" s="95"/>
      <c r="JXE34" s="95"/>
      <c r="JXF34" s="95"/>
      <c r="JXG34" s="95"/>
      <c r="JXH34" s="95"/>
      <c r="JXI34" s="95"/>
      <c r="JXJ34" s="95"/>
      <c r="JXK34" s="95"/>
      <c r="JXL34" s="95"/>
      <c r="JXM34" s="95"/>
      <c r="JXN34" s="95"/>
      <c r="JXO34" s="95"/>
      <c r="JXP34" s="95"/>
      <c r="JXQ34" s="95"/>
      <c r="JXR34" s="95"/>
      <c r="JXS34" s="95"/>
      <c r="JXT34" s="95"/>
      <c r="JXU34" s="95"/>
      <c r="JXV34" s="95"/>
      <c r="JXW34" s="95"/>
      <c r="JXX34" s="95"/>
      <c r="JXY34" s="95"/>
      <c r="JXZ34" s="95"/>
      <c r="JYA34" s="95"/>
      <c r="JYB34" s="95"/>
      <c r="JYC34" s="95"/>
      <c r="JYD34" s="95"/>
      <c r="JYE34" s="95"/>
      <c r="JYF34" s="95"/>
      <c r="JYG34" s="95"/>
      <c r="JYH34" s="95"/>
      <c r="JYI34" s="95"/>
      <c r="JYJ34" s="95"/>
      <c r="JYK34" s="95"/>
      <c r="JYL34" s="95"/>
      <c r="JYM34" s="95"/>
      <c r="JYN34" s="95"/>
      <c r="JYO34" s="95"/>
      <c r="JYP34" s="95"/>
      <c r="JYQ34" s="95"/>
      <c r="JYR34" s="95"/>
      <c r="JYS34" s="95"/>
      <c r="JYT34" s="95"/>
      <c r="JYU34" s="95"/>
      <c r="JYV34" s="95"/>
      <c r="JYW34" s="95"/>
      <c r="JYX34" s="95"/>
      <c r="JYY34" s="95"/>
      <c r="JYZ34" s="95"/>
      <c r="JZA34" s="95"/>
      <c r="JZB34" s="95"/>
      <c r="JZC34" s="95"/>
      <c r="JZD34" s="95"/>
      <c r="JZE34" s="95"/>
      <c r="JZF34" s="95"/>
      <c r="JZG34" s="95"/>
      <c r="JZH34" s="95"/>
      <c r="JZI34" s="95"/>
      <c r="JZJ34" s="95"/>
      <c r="JZK34" s="95"/>
      <c r="JZL34" s="95"/>
      <c r="JZM34" s="95"/>
      <c r="JZN34" s="95"/>
      <c r="JZO34" s="95"/>
      <c r="JZP34" s="95"/>
      <c r="JZQ34" s="95"/>
      <c r="JZR34" s="95"/>
      <c r="JZS34" s="95"/>
      <c r="JZT34" s="95"/>
      <c r="JZU34" s="95"/>
      <c r="JZV34" s="95"/>
      <c r="JZW34" s="95"/>
      <c r="JZX34" s="95"/>
      <c r="JZY34" s="95"/>
      <c r="JZZ34" s="95"/>
      <c r="KAA34" s="95"/>
      <c r="KAB34" s="95"/>
      <c r="KAC34" s="95"/>
      <c r="KAD34" s="95"/>
      <c r="KAE34" s="95"/>
      <c r="KAF34" s="95"/>
      <c r="KAG34" s="95"/>
      <c r="KAH34" s="95"/>
      <c r="KAI34" s="95"/>
      <c r="KAJ34" s="95"/>
      <c r="KAK34" s="95"/>
      <c r="KAL34" s="95"/>
      <c r="KAM34" s="95"/>
      <c r="KAN34" s="95"/>
      <c r="KAO34" s="95"/>
      <c r="KAP34" s="95"/>
      <c r="KAQ34" s="95"/>
      <c r="KAR34" s="95"/>
      <c r="KAS34" s="95"/>
      <c r="KAT34" s="95"/>
      <c r="KAU34" s="95"/>
      <c r="KAV34" s="95"/>
      <c r="KAW34" s="95"/>
      <c r="KAX34" s="95"/>
      <c r="KAY34" s="95"/>
      <c r="KAZ34" s="95"/>
      <c r="KBA34" s="95"/>
      <c r="KBB34" s="95"/>
      <c r="KBC34" s="95"/>
      <c r="KBD34" s="95"/>
      <c r="KBE34" s="95"/>
      <c r="KBF34" s="95"/>
      <c r="KBG34" s="95"/>
      <c r="KBH34" s="95"/>
      <c r="KBI34" s="95"/>
      <c r="KBJ34" s="95"/>
      <c r="KBK34" s="95"/>
      <c r="KBL34" s="95"/>
      <c r="KBM34" s="95"/>
      <c r="KBN34" s="95"/>
      <c r="KBO34" s="95"/>
      <c r="KBP34" s="95"/>
      <c r="KBQ34" s="95"/>
      <c r="KBR34" s="95"/>
      <c r="KBS34" s="95"/>
      <c r="KBT34" s="95"/>
      <c r="KBU34" s="95"/>
      <c r="KBV34" s="95"/>
      <c r="KBW34" s="95"/>
      <c r="KBX34" s="95"/>
      <c r="KBY34" s="95"/>
      <c r="KBZ34" s="95"/>
      <c r="KCA34" s="95"/>
      <c r="KCB34" s="95"/>
      <c r="KCC34" s="95"/>
      <c r="KCD34" s="95"/>
      <c r="KCE34" s="95"/>
      <c r="KCF34" s="95"/>
      <c r="KCG34" s="95"/>
      <c r="KCH34" s="95"/>
      <c r="KCI34" s="95"/>
      <c r="KCJ34" s="95"/>
      <c r="KCK34" s="95"/>
      <c r="KCL34" s="95"/>
      <c r="KCM34" s="95"/>
      <c r="KCN34" s="95"/>
      <c r="KCO34" s="95"/>
      <c r="KCP34" s="95"/>
      <c r="KCQ34" s="95"/>
      <c r="KCR34" s="95"/>
      <c r="KCS34" s="95"/>
      <c r="KCT34" s="95"/>
      <c r="KCU34" s="95"/>
      <c r="KCV34" s="95"/>
      <c r="KCW34" s="95"/>
      <c r="KCX34" s="95"/>
      <c r="KCY34" s="95"/>
      <c r="KCZ34" s="95"/>
      <c r="KDA34" s="95"/>
      <c r="KDB34" s="95"/>
      <c r="KDC34" s="95"/>
      <c r="KDD34" s="95"/>
      <c r="KDE34" s="95"/>
      <c r="KDF34" s="95"/>
      <c r="KDG34" s="95"/>
      <c r="KDH34" s="95"/>
      <c r="KDI34" s="95"/>
      <c r="KDJ34" s="95"/>
      <c r="KDK34" s="95"/>
      <c r="KDL34" s="95"/>
      <c r="KDM34" s="95"/>
      <c r="KDN34" s="95"/>
      <c r="KDO34" s="95"/>
      <c r="KDP34" s="95"/>
      <c r="KDQ34" s="95"/>
      <c r="KDR34" s="95"/>
      <c r="KDS34" s="95"/>
      <c r="KDT34" s="95"/>
      <c r="KDU34" s="95"/>
      <c r="KDV34" s="95"/>
      <c r="KDW34" s="95"/>
      <c r="KDX34" s="95"/>
      <c r="KDY34" s="95"/>
      <c r="KDZ34" s="95"/>
      <c r="KEA34" s="95"/>
      <c r="KEB34" s="95"/>
      <c r="KEC34" s="95"/>
      <c r="KED34" s="95"/>
      <c r="KEE34" s="95"/>
      <c r="KEF34" s="95"/>
      <c r="KEG34" s="95"/>
      <c r="KEH34" s="95"/>
      <c r="KEI34" s="95"/>
      <c r="KEJ34" s="95"/>
      <c r="KEK34" s="95"/>
      <c r="KEL34" s="95"/>
      <c r="KEM34" s="95"/>
      <c r="KEN34" s="95"/>
      <c r="KEO34" s="95"/>
      <c r="KEP34" s="95"/>
      <c r="KEQ34" s="95"/>
      <c r="KER34" s="95"/>
      <c r="KES34" s="95"/>
      <c r="KET34" s="95"/>
      <c r="KEU34" s="95"/>
      <c r="KEV34" s="95"/>
      <c r="KEW34" s="95"/>
      <c r="KEX34" s="95"/>
      <c r="KEY34" s="95"/>
      <c r="KEZ34" s="95"/>
      <c r="KFA34" s="95"/>
      <c r="KFB34" s="95"/>
      <c r="KFC34" s="95"/>
      <c r="KFD34" s="95"/>
      <c r="KFE34" s="95"/>
      <c r="KFF34" s="95"/>
      <c r="KFG34" s="95"/>
      <c r="KFH34" s="95"/>
      <c r="KFI34" s="95"/>
      <c r="KFJ34" s="95"/>
      <c r="KFK34" s="95"/>
      <c r="KFL34" s="95"/>
      <c r="KFM34" s="95"/>
      <c r="KFN34" s="95"/>
      <c r="KFO34" s="95"/>
      <c r="KFP34" s="95"/>
      <c r="KFQ34" s="95"/>
      <c r="KFR34" s="95"/>
      <c r="KFS34" s="95"/>
      <c r="KFT34" s="95"/>
      <c r="KFU34" s="95"/>
      <c r="KFV34" s="95"/>
      <c r="KFW34" s="95"/>
      <c r="KFX34" s="95"/>
      <c r="KFY34" s="95"/>
      <c r="KFZ34" s="95"/>
      <c r="KGA34" s="95"/>
      <c r="KGB34" s="95"/>
      <c r="KGC34" s="95"/>
      <c r="KGD34" s="95"/>
      <c r="KGE34" s="95"/>
      <c r="KGF34" s="95"/>
      <c r="KGG34" s="95"/>
      <c r="KGH34" s="95"/>
      <c r="KGI34" s="95"/>
      <c r="KGJ34" s="95"/>
      <c r="KGK34" s="95"/>
      <c r="KGL34" s="95"/>
      <c r="KGM34" s="95"/>
      <c r="KGN34" s="95"/>
      <c r="KGO34" s="95"/>
      <c r="KGP34" s="95"/>
      <c r="KGQ34" s="95"/>
      <c r="KGR34" s="95"/>
      <c r="KGS34" s="95"/>
      <c r="KGT34" s="95"/>
      <c r="KGU34" s="95"/>
      <c r="KGV34" s="95"/>
      <c r="KGW34" s="95"/>
      <c r="KGX34" s="95"/>
      <c r="KGY34" s="95"/>
      <c r="KGZ34" s="95"/>
      <c r="KHA34" s="95"/>
      <c r="KHB34" s="95"/>
      <c r="KHC34" s="95"/>
      <c r="KHD34" s="95"/>
      <c r="KHE34" s="95"/>
      <c r="KHF34" s="95"/>
      <c r="KHG34" s="95"/>
      <c r="KHH34" s="95"/>
      <c r="KHI34" s="95"/>
      <c r="KHJ34" s="95"/>
      <c r="KHK34" s="95"/>
      <c r="KHL34" s="95"/>
      <c r="KHM34" s="95"/>
      <c r="KHN34" s="95"/>
      <c r="KHO34" s="95"/>
      <c r="KHP34" s="95"/>
      <c r="KHQ34" s="95"/>
      <c r="KHR34" s="95"/>
      <c r="KHS34" s="95"/>
      <c r="KHT34" s="95"/>
      <c r="KHU34" s="95"/>
      <c r="KHV34" s="95"/>
      <c r="KHW34" s="95"/>
      <c r="KHX34" s="95"/>
      <c r="KHY34" s="95"/>
      <c r="KHZ34" s="95"/>
      <c r="KIA34" s="95"/>
      <c r="KIB34" s="95"/>
      <c r="KIC34" s="95"/>
      <c r="KID34" s="95"/>
      <c r="KIE34" s="95"/>
      <c r="KIF34" s="95"/>
      <c r="KIG34" s="95"/>
      <c r="KIH34" s="95"/>
      <c r="KII34" s="95"/>
      <c r="KIJ34" s="95"/>
      <c r="KIK34" s="95"/>
      <c r="KIL34" s="95"/>
      <c r="KIM34" s="95"/>
      <c r="KIN34" s="95"/>
      <c r="KIO34" s="95"/>
      <c r="KIP34" s="95"/>
      <c r="KIQ34" s="95"/>
      <c r="KIR34" s="95"/>
      <c r="KIS34" s="95"/>
      <c r="KIT34" s="95"/>
      <c r="KIU34" s="95"/>
      <c r="KIV34" s="95"/>
      <c r="KIW34" s="95"/>
      <c r="KIX34" s="95"/>
      <c r="KIY34" s="95"/>
      <c r="KIZ34" s="95"/>
      <c r="KJA34" s="95"/>
      <c r="KJB34" s="95"/>
      <c r="KJC34" s="95"/>
      <c r="KJD34" s="95"/>
      <c r="KJE34" s="95"/>
      <c r="KJF34" s="95"/>
      <c r="KJG34" s="95"/>
      <c r="KJH34" s="95"/>
      <c r="KJI34" s="95"/>
      <c r="KJJ34" s="95"/>
      <c r="KJK34" s="95"/>
      <c r="KJL34" s="95"/>
      <c r="KJM34" s="95"/>
      <c r="KJN34" s="95"/>
      <c r="KJO34" s="95"/>
      <c r="KJP34" s="95"/>
      <c r="KJQ34" s="95"/>
      <c r="KJR34" s="95"/>
      <c r="KJS34" s="95"/>
      <c r="KJT34" s="95"/>
      <c r="KJU34" s="95"/>
      <c r="KJV34" s="95"/>
      <c r="KJW34" s="95"/>
      <c r="KJX34" s="95"/>
      <c r="KJY34" s="95"/>
      <c r="KJZ34" s="95"/>
      <c r="KKA34" s="95"/>
      <c r="KKB34" s="95"/>
      <c r="KKC34" s="95"/>
      <c r="KKD34" s="95"/>
      <c r="KKE34" s="95"/>
      <c r="KKF34" s="95"/>
      <c r="KKG34" s="95"/>
      <c r="KKH34" s="95"/>
      <c r="KKI34" s="95"/>
      <c r="KKJ34" s="95"/>
      <c r="KKK34" s="95"/>
      <c r="KKL34" s="95"/>
      <c r="KKM34" s="95"/>
      <c r="KKN34" s="95"/>
      <c r="KKO34" s="95"/>
      <c r="KKP34" s="95"/>
      <c r="KKQ34" s="95"/>
      <c r="KKR34" s="95"/>
      <c r="KKS34" s="95"/>
      <c r="KKT34" s="95"/>
      <c r="KKU34" s="95"/>
      <c r="KKV34" s="95"/>
      <c r="KKW34" s="95"/>
      <c r="KKX34" s="95"/>
      <c r="KKY34" s="95"/>
      <c r="KKZ34" s="95"/>
      <c r="KLA34" s="95"/>
      <c r="KLB34" s="95"/>
      <c r="KLC34" s="95"/>
      <c r="KLD34" s="95"/>
      <c r="KLE34" s="95"/>
      <c r="KLF34" s="95"/>
      <c r="KLG34" s="95"/>
      <c r="KLH34" s="95"/>
      <c r="KLI34" s="95"/>
      <c r="KLJ34" s="95"/>
      <c r="KLK34" s="95"/>
      <c r="KLL34" s="95"/>
      <c r="KLM34" s="95"/>
      <c r="KLN34" s="95"/>
      <c r="KLO34" s="95"/>
      <c r="KLP34" s="95"/>
      <c r="KLQ34" s="95"/>
      <c r="KLR34" s="95"/>
      <c r="KLS34" s="95"/>
      <c r="KLT34" s="95"/>
      <c r="KLU34" s="95"/>
      <c r="KLV34" s="95"/>
      <c r="KLW34" s="95"/>
      <c r="KLX34" s="95"/>
      <c r="KLY34" s="95"/>
      <c r="KLZ34" s="95"/>
      <c r="KMA34" s="95"/>
      <c r="KMB34" s="95"/>
      <c r="KMC34" s="95"/>
      <c r="KMD34" s="95"/>
      <c r="KME34" s="95"/>
      <c r="KMF34" s="95"/>
      <c r="KMG34" s="95"/>
      <c r="KMH34" s="95"/>
      <c r="KMI34" s="95"/>
      <c r="KMJ34" s="95"/>
      <c r="KMK34" s="95"/>
      <c r="KML34" s="95"/>
      <c r="KMM34" s="95"/>
      <c r="KMN34" s="95"/>
      <c r="KMO34" s="95"/>
      <c r="KMP34" s="95"/>
      <c r="KMQ34" s="95"/>
      <c r="KMR34" s="95"/>
      <c r="KMS34" s="95"/>
      <c r="KMT34" s="95"/>
      <c r="KMU34" s="95"/>
      <c r="KMV34" s="95"/>
      <c r="KMW34" s="95"/>
      <c r="KMX34" s="95"/>
      <c r="KMY34" s="95"/>
      <c r="KMZ34" s="95"/>
      <c r="KNA34" s="95"/>
      <c r="KNB34" s="95"/>
      <c r="KNC34" s="95"/>
      <c r="KND34" s="95"/>
      <c r="KNE34" s="95"/>
      <c r="KNF34" s="95"/>
      <c r="KNG34" s="95"/>
      <c r="KNH34" s="95"/>
      <c r="KNI34" s="95"/>
      <c r="KNJ34" s="95"/>
      <c r="KNK34" s="95"/>
      <c r="KNL34" s="95"/>
      <c r="KNM34" s="95"/>
      <c r="KNN34" s="95"/>
      <c r="KNO34" s="95"/>
      <c r="KNP34" s="95"/>
      <c r="KNQ34" s="95"/>
      <c r="KNR34" s="95"/>
      <c r="KNS34" s="95"/>
      <c r="KNT34" s="95"/>
      <c r="KNU34" s="95"/>
      <c r="KNV34" s="95"/>
      <c r="KNW34" s="95"/>
      <c r="KNX34" s="95"/>
      <c r="KNY34" s="95"/>
      <c r="KNZ34" s="95"/>
      <c r="KOA34" s="95"/>
      <c r="KOB34" s="95"/>
      <c r="KOC34" s="95"/>
      <c r="KOD34" s="95"/>
      <c r="KOE34" s="95"/>
      <c r="KOF34" s="95"/>
      <c r="KOG34" s="95"/>
      <c r="KOH34" s="95"/>
      <c r="KOI34" s="95"/>
      <c r="KOJ34" s="95"/>
      <c r="KOK34" s="95"/>
      <c r="KOL34" s="95"/>
      <c r="KOM34" s="95"/>
      <c r="KON34" s="95"/>
      <c r="KOO34" s="95"/>
      <c r="KOP34" s="95"/>
      <c r="KOQ34" s="95"/>
      <c r="KOR34" s="95"/>
      <c r="KOS34" s="95"/>
      <c r="KOT34" s="95"/>
      <c r="KOU34" s="95"/>
      <c r="KOV34" s="95"/>
      <c r="KOW34" s="95"/>
      <c r="KOX34" s="95"/>
      <c r="KOY34" s="95"/>
      <c r="KOZ34" s="95"/>
      <c r="KPA34" s="95"/>
      <c r="KPB34" s="95"/>
      <c r="KPC34" s="95"/>
      <c r="KPD34" s="95"/>
      <c r="KPE34" s="95"/>
      <c r="KPF34" s="95"/>
      <c r="KPG34" s="95"/>
      <c r="KPH34" s="95"/>
      <c r="KPI34" s="95"/>
      <c r="KPJ34" s="95"/>
      <c r="KPK34" s="95"/>
      <c r="KPL34" s="95"/>
      <c r="KPM34" s="95"/>
      <c r="KPN34" s="95"/>
      <c r="KPO34" s="95"/>
      <c r="KPP34" s="95"/>
      <c r="KPQ34" s="95"/>
      <c r="KPR34" s="95"/>
      <c r="KPS34" s="95"/>
      <c r="KPT34" s="95"/>
      <c r="KPU34" s="95"/>
      <c r="KPV34" s="95"/>
      <c r="KPW34" s="95"/>
      <c r="KPX34" s="95"/>
      <c r="KPY34" s="95"/>
      <c r="KPZ34" s="95"/>
      <c r="KQA34" s="95"/>
      <c r="KQB34" s="95"/>
      <c r="KQC34" s="95"/>
      <c r="KQD34" s="95"/>
      <c r="KQE34" s="95"/>
      <c r="KQF34" s="95"/>
      <c r="KQG34" s="95"/>
      <c r="KQH34" s="95"/>
      <c r="KQI34" s="95"/>
      <c r="KQJ34" s="95"/>
      <c r="KQK34" s="95"/>
      <c r="KQL34" s="95"/>
      <c r="KQM34" s="95"/>
      <c r="KQN34" s="95"/>
      <c r="KQO34" s="95"/>
      <c r="KQP34" s="95"/>
      <c r="KQQ34" s="95"/>
      <c r="KQR34" s="95"/>
      <c r="KQS34" s="95"/>
      <c r="KQT34" s="95"/>
      <c r="KQU34" s="95"/>
      <c r="KQV34" s="95"/>
      <c r="KQW34" s="95"/>
      <c r="KQX34" s="95"/>
      <c r="KQY34" s="95"/>
      <c r="KQZ34" s="95"/>
      <c r="KRA34" s="95"/>
      <c r="KRB34" s="95"/>
      <c r="KRC34" s="95"/>
      <c r="KRD34" s="95"/>
      <c r="KRE34" s="95"/>
      <c r="KRF34" s="95"/>
      <c r="KRG34" s="95"/>
      <c r="KRH34" s="95"/>
      <c r="KRI34" s="95"/>
      <c r="KRJ34" s="95"/>
      <c r="KRK34" s="95"/>
      <c r="KRL34" s="95"/>
      <c r="KRM34" s="95"/>
      <c r="KRN34" s="95"/>
      <c r="KRO34" s="95"/>
      <c r="KRP34" s="95"/>
      <c r="KRQ34" s="95"/>
      <c r="KRR34" s="95"/>
      <c r="KRS34" s="95"/>
      <c r="KRT34" s="95"/>
      <c r="KRU34" s="95"/>
      <c r="KRV34" s="95"/>
      <c r="KRW34" s="95"/>
      <c r="KRX34" s="95"/>
      <c r="KRY34" s="95"/>
      <c r="KRZ34" s="95"/>
      <c r="KSA34" s="95"/>
      <c r="KSB34" s="95"/>
      <c r="KSC34" s="95"/>
      <c r="KSD34" s="95"/>
      <c r="KSE34" s="95"/>
      <c r="KSF34" s="95"/>
      <c r="KSG34" s="95"/>
      <c r="KSH34" s="95"/>
      <c r="KSI34" s="95"/>
      <c r="KSJ34" s="95"/>
      <c r="KSK34" s="95"/>
      <c r="KSL34" s="95"/>
      <c r="KSM34" s="95"/>
      <c r="KSN34" s="95"/>
      <c r="KSO34" s="95"/>
      <c r="KSP34" s="95"/>
      <c r="KSQ34" s="95"/>
      <c r="KSR34" s="95"/>
      <c r="KSS34" s="95"/>
      <c r="KST34" s="95"/>
      <c r="KSU34" s="95"/>
      <c r="KSV34" s="95"/>
      <c r="KSW34" s="95"/>
      <c r="KSX34" s="95"/>
      <c r="KSY34" s="95"/>
      <c r="KSZ34" s="95"/>
      <c r="KTA34" s="95"/>
      <c r="KTB34" s="95"/>
      <c r="KTC34" s="95"/>
      <c r="KTD34" s="95"/>
      <c r="KTE34" s="95"/>
      <c r="KTF34" s="95"/>
      <c r="KTG34" s="95"/>
      <c r="KTH34" s="95"/>
      <c r="KTI34" s="95"/>
      <c r="KTJ34" s="95"/>
      <c r="KTK34" s="95"/>
      <c r="KTL34" s="95"/>
      <c r="KTM34" s="95"/>
      <c r="KTN34" s="95"/>
      <c r="KTO34" s="95"/>
      <c r="KTP34" s="95"/>
      <c r="KTQ34" s="95"/>
      <c r="KTR34" s="95"/>
      <c r="KTS34" s="95"/>
      <c r="KTT34" s="95"/>
      <c r="KTU34" s="95"/>
      <c r="KTV34" s="95"/>
      <c r="KTW34" s="95"/>
      <c r="KTX34" s="95"/>
      <c r="KTY34" s="95"/>
      <c r="KTZ34" s="95"/>
      <c r="KUA34" s="95"/>
      <c r="KUB34" s="95"/>
      <c r="KUC34" s="95"/>
      <c r="KUD34" s="95"/>
      <c r="KUE34" s="95"/>
      <c r="KUF34" s="95"/>
      <c r="KUG34" s="95"/>
      <c r="KUH34" s="95"/>
      <c r="KUI34" s="95"/>
      <c r="KUJ34" s="95"/>
      <c r="KUK34" s="95"/>
      <c r="KUL34" s="95"/>
      <c r="KUM34" s="95"/>
      <c r="KUN34" s="95"/>
      <c r="KUO34" s="95"/>
      <c r="KUP34" s="95"/>
      <c r="KUQ34" s="95"/>
      <c r="KUR34" s="95"/>
      <c r="KUS34" s="95"/>
      <c r="KUT34" s="95"/>
      <c r="KUU34" s="95"/>
      <c r="KUV34" s="95"/>
      <c r="KUW34" s="95"/>
      <c r="KUX34" s="95"/>
      <c r="KUY34" s="95"/>
      <c r="KUZ34" s="95"/>
      <c r="KVA34" s="95"/>
      <c r="KVB34" s="95"/>
      <c r="KVC34" s="95"/>
      <c r="KVD34" s="95"/>
      <c r="KVE34" s="95"/>
      <c r="KVF34" s="95"/>
      <c r="KVG34" s="95"/>
      <c r="KVH34" s="95"/>
      <c r="KVI34" s="95"/>
      <c r="KVJ34" s="95"/>
      <c r="KVK34" s="95"/>
      <c r="KVL34" s="95"/>
      <c r="KVM34" s="95"/>
      <c r="KVN34" s="95"/>
      <c r="KVO34" s="95"/>
      <c r="KVP34" s="95"/>
      <c r="KVQ34" s="95"/>
      <c r="KVR34" s="95"/>
      <c r="KVS34" s="95"/>
      <c r="KVT34" s="95"/>
      <c r="KVU34" s="95"/>
      <c r="KVV34" s="95"/>
      <c r="KVW34" s="95"/>
      <c r="KVX34" s="95"/>
      <c r="KVY34" s="95"/>
      <c r="KVZ34" s="95"/>
      <c r="KWA34" s="95"/>
      <c r="KWB34" s="95"/>
      <c r="KWC34" s="95"/>
      <c r="KWD34" s="95"/>
      <c r="KWE34" s="95"/>
      <c r="KWF34" s="95"/>
      <c r="KWG34" s="95"/>
      <c r="KWH34" s="95"/>
      <c r="KWI34" s="95"/>
      <c r="KWJ34" s="95"/>
      <c r="KWK34" s="95"/>
      <c r="KWL34" s="95"/>
      <c r="KWM34" s="95"/>
      <c r="KWN34" s="95"/>
      <c r="KWO34" s="95"/>
      <c r="KWP34" s="95"/>
      <c r="KWQ34" s="95"/>
      <c r="KWR34" s="95"/>
      <c r="KWS34" s="95"/>
      <c r="KWT34" s="95"/>
      <c r="KWU34" s="95"/>
      <c r="KWV34" s="95"/>
      <c r="KWW34" s="95"/>
      <c r="KWX34" s="95"/>
      <c r="KWY34" s="95"/>
      <c r="KWZ34" s="95"/>
      <c r="KXA34" s="95"/>
      <c r="KXB34" s="95"/>
      <c r="KXC34" s="95"/>
      <c r="KXD34" s="95"/>
      <c r="KXE34" s="95"/>
      <c r="KXF34" s="95"/>
      <c r="KXG34" s="95"/>
      <c r="KXH34" s="95"/>
      <c r="KXI34" s="95"/>
      <c r="KXJ34" s="95"/>
      <c r="KXK34" s="95"/>
      <c r="KXL34" s="95"/>
      <c r="KXM34" s="95"/>
      <c r="KXN34" s="95"/>
      <c r="KXO34" s="95"/>
      <c r="KXP34" s="95"/>
      <c r="KXQ34" s="95"/>
      <c r="KXR34" s="95"/>
      <c r="KXS34" s="95"/>
      <c r="KXT34" s="95"/>
      <c r="KXU34" s="95"/>
      <c r="KXV34" s="95"/>
      <c r="KXW34" s="95"/>
      <c r="KXX34" s="95"/>
      <c r="KXY34" s="95"/>
      <c r="KXZ34" s="95"/>
      <c r="KYA34" s="95"/>
      <c r="KYB34" s="95"/>
      <c r="KYC34" s="95"/>
      <c r="KYD34" s="95"/>
      <c r="KYE34" s="95"/>
      <c r="KYF34" s="95"/>
      <c r="KYG34" s="95"/>
      <c r="KYH34" s="95"/>
      <c r="KYI34" s="95"/>
      <c r="KYJ34" s="95"/>
      <c r="KYK34" s="95"/>
      <c r="KYL34" s="95"/>
      <c r="KYM34" s="95"/>
      <c r="KYN34" s="95"/>
      <c r="KYO34" s="95"/>
      <c r="KYP34" s="95"/>
      <c r="KYQ34" s="95"/>
      <c r="KYR34" s="95"/>
      <c r="KYS34" s="95"/>
      <c r="KYT34" s="95"/>
      <c r="KYU34" s="95"/>
      <c r="KYV34" s="95"/>
      <c r="KYW34" s="95"/>
      <c r="KYX34" s="95"/>
      <c r="KYY34" s="95"/>
      <c r="KYZ34" s="95"/>
      <c r="KZA34" s="95"/>
      <c r="KZB34" s="95"/>
      <c r="KZC34" s="95"/>
      <c r="KZD34" s="95"/>
      <c r="KZE34" s="95"/>
      <c r="KZF34" s="95"/>
      <c r="KZG34" s="95"/>
      <c r="KZH34" s="95"/>
      <c r="KZI34" s="95"/>
      <c r="KZJ34" s="95"/>
      <c r="KZK34" s="95"/>
      <c r="KZL34" s="95"/>
      <c r="KZM34" s="95"/>
      <c r="KZN34" s="95"/>
      <c r="KZO34" s="95"/>
      <c r="KZP34" s="95"/>
      <c r="KZQ34" s="95"/>
      <c r="KZR34" s="95"/>
      <c r="KZS34" s="95"/>
      <c r="KZT34" s="95"/>
      <c r="KZU34" s="95"/>
      <c r="KZV34" s="95"/>
      <c r="KZW34" s="95"/>
      <c r="KZX34" s="95"/>
      <c r="KZY34" s="95"/>
      <c r="KZZ34" s="95"/>
      <c r="LAA34" s="95"/>
      <c r="LAB34" s="95"/>
      <c r="LAC34" s="95"/>
      <c r="LAD34" s="95"/>
      <c r="LAE34" s="95"/>
      <c r="LAF34" s="95"/>
      <c r="LAG34" s="95"/>
      <c r="LAH34" s="95"/>
      <c r="LAI34" s="95"/>
      <c r="LAJ34" s="95"/>
      <c r="LAK34" s="95"/>
      <c r="LAL34" s="95"/>
      <c r="LAM34" s="95"/>
      <c r="LAN34" s="95"/>
      <c r="LAO34" s="95"/>
      <c r="LAP34" s="95"/>
      <c r="LAQ34" s="95"/>
      <c r="LAR34" s="95"/>
      <c r="LAS34" s="95"/>
      <c r="LAT34" s="95"/>
      <c r="LAU34" s="95"/>
      <c r="LAV34" s="95"/>
      <c r="LAW34" s="95"/>
      <c r="LAX34" s="95"/>
      <c r="LAY34" s="95"/>
      <c r="LAZ34" s="95"/>
      <c r="LBA34" s="95"/>
      <c r="LBB34" s="95"/>
      <c r="LBC34" s="95"/>
      <c r="LBD34" s="95"/>
      <c r="LBE34" s="95"/>
      <c r="LBF34" s="95"/>
      <c r="LBG34" s="95"/>
      <c r="LBH34" s="95"/>
      <c r="LBI34" s="95"/>
      <c r="LBJ34" s="95"/>
      <c r="LBK34" s="95"/>
      <c r="LBL34" s="95"/>
      <c r="LBM34" s="95"/>
      <c r="LBN34" s="95"/>
      <c r="LBO34" s="95"/>
      <c r="LBP34" s="95"/>
      <c r="LBQ34" s="95"/>
      <c r="LBR34" s="95"/>
      <c r="LBS34" s="95"/>
      <c r="LBT34" s="95"/>
      <c r="LBU34" s="95"/>
      <c r="LBV34" s="95"/>
      <c r="LBW34" s="95"/>
      <c r="LBX34" s="95"/>
      <c r="LBY34" s="95"/>
      <c r="LBZ34" s="95"/>
      <c r="LCA34" s="95"/>
      <c r="LCB34" s="95"/>
      <c r="LCC34" s="95"/>
      <c r="LCD34" s="95"/>
      <c r="LCE34" s="95"/>
      <c r="LCF34" s="95"/>
      <c r="LCG34" s="95"/>
      <c r="LCH34" s="95"/>
      <c r="LCI34" s="95"/>
      <c r="LCJ34" s="95"/>
      <c r="LCK34" s="95"/>
      <c r="LCL34" s="95"/>
      <c r="LCM34" s="95"/>
      <c r="LCN34" s="95"/>
      <c r="LCO34" s="95"/>
      <c r="LCP34" s="95"/>
      <c r="LCQ34" s="95"/>
      <c r="LCR34" s="95"/>
      <c r="LCS34" s="95"/>
      <c r="LCT34" s="95"/>
      <c r="LCU34" s="95"/>
      <c r="LCV34" s="95"/>
      <c r="LCW34" s="95"/>
      <c r="LCX34" s="95"/>
      <c r="LCY34" s="95"/>
      <c r="LCZ34" s="95"/>
      <c r="LDA34" s="95"/>
      <c r="LDB34" s="95"/>
      <c r="LDC34" s="95"/>
      <c r="LDD34" s="95"/>
      <c r="LDE34" s="95"/>
      <c r="LDF34" s="95"/>
      <c r="LDG34" s="95"/>
      <c r="LDH34" s="95"/>
      <c r="LDI34" s="95"/>
      <c r="LDJ34" s="95"/>
      <c r="LDK34" s="95"/>
      <c r="LDL34" s="95"/>
      <c r="LDM34" s="95"/>
      <c r="LDN34" s="95"/>
      <c r="LDO34" s="95"/>
      <c r="LDP34" s="95"/>
      <c r="LDQ34" s="95"/>
      <c r="LDR34" s="95"/>
      <c r="LDS34" s="95"/>
      <c r="LDT34" s="95"/>
      <c r="LDU34" s="95"/>
      <c r="LDV34" s="95"/>
      <c r="LDW34" s="95"/>
      <c r="LDX34" s="95"/>
      <c r="LDY34" s="95"/>
      <c r="LDZ34" s="95"/>
      <c r="LEA34" s="95"/>
      <c r="LEB34" s="95"/>
      <c r="LEC34" s="95"/>
      <c r="LED34" s="95"/>
      <c r="LEE34" s="95"/>
      <c r="LEF34" s="95"/>
      <c r="LEG34" s="95"/>
      <c r="LEH34" s="95"/>
      <c r="LEI34" s="95"/>
      <c r="LEJ34" s="95"/>
      <c r="LEK34" s="95"/>
      <c r="LEL34" s="95"/>
      <c r="LEM34" s="95"/>
      <c r="LEN34" s="95"/>
      <c r="LEO34" s="95"/>
      <c r="LEP34" s="95"/>
      <c r="LEQ34" s="95"/>
      <c r="LER34" s="95"/>
      <c r="LES34" s="95"/>
      <c r="LET34" s="95"/>
      <c r="LEU34" s="95"/>
      <c r="LEV34" s="95"/>
      <c r="LEW34" s="95"/>
      <c r="LEX34" s="95"/>
      <c r="LEY34" s="95"/>
      <c r="LEZ34" s="95"/>
      <c r="LFA34" s="95"/>
      <c r="LFB34" s="95"/>
      <c r="LFC34" s="95"/>
      <c r="LFD34" s="95"/>
      <c r="LFE34" s="95"/>
      <c r="LFF34" s="95"/>
      <c r="LFG34" s="95"/>
      <c r="LFH34" s="95"/>
      <c r="LFI34" s="95"/>
      <c r="LFJ34" s="95"/>
      <c r="LFK34" s="95"/>
      <c r="LFL34" s="95"/>
      <c r="LFM34" s="95"/>
      <c r="LFN34" s="95"/>
      <c r="LFO34" s="95"/>
      <c r="LFP34" s="95"/>
      <c r="LFQ34" s="95"/>
      <c r="LFR34" s="95"/>
      <c r="LFS34" s="95"/>
      <c r="LFT34" s="95"/>
      <c r="LFU34" s="95"/>
      <c r="LFV34" s="95"/>
      <c r="LFW34" s="95"/>
      <c r="LFX34" s="95"/>
      <c r="LFY34" s="95"/>
      <c r="LFZ34" s="95"/>
      <c r="LGA34" s="95"/>
      <c r="LGB34" s="95"/>
      <c r="LGC34" s="95"/>
      <c r="LGD34" s="95"/>
      <c r="LGE34" s="95"/>
      <c r="LGF34" s="95"/>
      <c r="LGG34" s="95"/>
      <c r="LGH34" s="95"/>
      <c r="LGI34" s="95"/>
      <c r="LGJ34" s="95"/>
      <c r="LGK34" s="95"/>
      <c r="LGL34" s="95"/>
      <c r="LGM34" s="95"/>
      <c r="LGN34" s="95"/>
      <c r="LGO34" s="95"/>
      <c r="LGP34" s="95"/>
      <c r="LGQ34" s="95"/>
      <c r="LGR34" s="95"/>
      <c r="LGS34" s="95"/>
      <c r="LGT34" s="95"/>
      <c r="LGU34" s="95"/>
      <c r="LGV34" s="95"/>
      <c r="LGW34" s="95"/>
      <c r="LGX34" s="95"/>
      <c r="LGY34" s="95"/>
      <c r="LGZ34" s="95"/>
      <c r="LHA34" s="95"/>
      <c r="LHB34" s="95"/>
      <c r="LHC34" s="95"/>
      <c r="LHD34" s="95"/>
      <c r="LHE34" s="95"/>
      <c r="LHF34" s="95"/>
      <c r="LHG34" s="95"/>
      <c r="LHH34" s="95"/>
      <c r="LHI34" s="95"/>
      <c r="LHJ34" s="95"/>
      <c r="LHK34" s="95"/>
      <c r="LHL34" s="95"/>
      <c r="LHM34" s="95"/>
      <c r="LHN34" s="95"/>
      <c r="LHO34" s="95"/>
      <c r="LHP34" s="95"/>
      <c r="LHQ34" s="95"/>
      <c r="LHR34" s="95"/>
      <c r="LHS34" s="95"/>
      <c r="LHT34" s="95"/>
      <c r="LHU34" s="95"/>
      <c r="LHV34" s="95"/>
      <c r="LHW34" s="95"/>
      <c r="LHX34" s="95"/>
      <c r="LHY34" s="95"/>
      <c r="LHZ34" s="95"/>
      <c r="LIA34" s="95"/>
      <c r="LIB34" s="95"/>
      <c r="LIC34" s="95"/>
      <c r="LID34" s="95"/>
      <c r="LIE34" s="95"/>
      <c r="LIF34" s="95"/>
      <c r="LIG34" s="95"/>
      <c r="LIH34" s="95"/>
      <c r="LII34" s="95"/>
      <c r="LIJ34" s="95"/>
      <c r="LIK34" s="95"/>
      <c r="LIL34" s="95"/>
      <c r="LIM34" s="95"/>
      <c r="LIN34" s="95"/>
      <c r="LIO34" s="95"/>
      <c r="LIP34" s="95"/>
      <c r="LIQ34" s="95"/>
      <c r="LIR34" s="95"/>
      <c r="LIS34" s="95"/>
      <c r="LIT34" s="95"/>
      <c r="LIU34" s="95"/>
      <c r="LIV34" s="95"/>
      <c r="LIW34" s="95"/>
      <c r="LIX34" s="95"/>
      <c r="LIY34" s="95"/>
      <c r="LIZ34" s="95"/>
      <c r="LJA34" s="95"/>
      <c r="LJB34" s="95"/>
      <c r="LJC34" s="95"/>
      <c r="LJD34" s="95"/>
      <c r="LJE34" s="95"/>
      <c r="LJF34" s="95"/>
      <c r="LJG34" s="95"/>
      <c r="LJH34" s="95"/>
      <c r="LJI34" s="95"/>
      <c r="LJJ34" s="95"/>
      <c r="LJK34" s="95"/>
      <c r="LJL34" s="95"/>
      <c r="LJM34" s="95"/>
      <c r="LJN34" s="95"/>
      <c r="LJO34" s="95"/>
      <c r="LJP34" s="95"/>
      <c r="LJQ34" s="95"/>
      <c r="LJR34" s="95"/>
      <c r="LJS34" s="95"/>
      <c r="LJT34" s="95"/>
      <c r="LJU34" s="95"/>
      <c r="LJV34" s="95"/>
      <c r="LJW34" s="95"/>
      <c r="LJX34" s="95"/>
      <c r="LJY34" s="95"/>
      <c r="LJZ34" s="95"/>
      <c r="LKA34" s="95"/>
      <c r="LKB34" s="95"/>
      <c r="LKC34" s="95"/>
      <c r="LKD34" s="95"/>
      <c r="LKE34" s="95"/>
      <c r="LKF34" s="95"/>
      <c r="LKG34" s="95"/>
      <c r="LKH34" s="95"/>
      <c r="LKI34" s="95"/>
      <c r="LKJ34" s="95"/>
      <c r="LKK34" s="95"/>
      <c r="LKL34" s="95"/>
      <c r="LKM34" s="95"/>
      <c r="LKN34" s="95"/>
      <c r="LKO34" s="95"/>
      <c r="LKP34" s="95"/>
      <c r="LKQ34" s="95"/>
      <c r="LKR34" s="95"/>
      <c r="LKS34" s="95"/>
      <c r="LKT34" s="95"/>
      <c r="LKU34" s="95"/>
      <c r="LKV34" s="95"/>
      <c r="LKW34" s="95"/>
      <c r="LKX34" s="95"/>
      <c r="LKY34" s="95"/>
      <c r="LKZ34" s="95"/>
      <c r="LLA34" s="95"/>
      <c r="LLB34" s="95"/>
      <c r="LLC34" s="95"/>
      <c r="LLD34" s="95"/>
      <c r="LLE34" s="95"/>
      <c r="LLF34" s="95"/>
      <c r="LLG34" s="95"/>
      <c r="LLH34" s="95"/>
      <c r="LLI34" s="95"/>
      <c r="LLJ34" s="95"/>
      <c r="LLK34" s="95"/>
      <c r="LLL34" s="95"/>
      <c r="LLM34" s="95"/>
      <c r="LLN34" s="95"/>
      <c r="LLO34" s="95"/>
      <c r="LLP34" s="95"/>
      <c r="LLQ34" s="95"/>
      <c r="LLR34" s="95"/>
      <c r="LLS34" s="95"/>
      <c r="LLT34" s="95"/>
      <c r="LLU34" s="95"/>
      <c r="LLV34" s="95"/>
      <c r="LLW34" s="95"/>
      <c r="LLX34" s="95"/>
      <c r="LLY34" s="95"/>
      <c r="LLZ34" s="95"/>
      <c r="LMA34" s="95"/>
      <c r="LMB34" s="95"/>
      <c r="LMC34" s="95"/>
      <c r="LMD34" s="95"/>
      <c r="LME34" s="95"/>
      <c r="LMF34" s="95"/>
      <c r="LMG34" s="95"/>
      <c r="LMH34" s="95"/>
      <c r="LMI34" s="95"/>
      <c r="LMJ34" s="95"/>
      <c r="LMK34" s="95"/>
      <c r="LML34" s="95"/>
      <c r="LMM34" s="95"/>
      <c r="LMN34" s="95"/>
      <c r="LMO34" s="95"/>
      <c r="LMP34" s="95"/>
      <c r="LMQ34" s="95"/>
      <c r="LMR34" s="95"/>
      <c r="LMS34" s="95"/>
      <c r="LMT34" s="95"/>
      <c r="LMU34" s="95"/>
      <c r="LMV34" s="95"/>
      <c r="LMW34" s="95"/>
      <c r="LMX34" s="95"/>
      <c r="LMY34" s="95"/>
      <c r="LMZ34" s="95"/>
      <c r="LNA34" s="95"/>
      <c r="LNB34" s="95"/>
      <c r="LNC34" s="95"/>
      <c r="LND34" s="95"/>
      <c r="LNE34" s="95"/>
      <c r="LNF34" s="95"/>
      <c r="LNG34" s="95"/>
      <c r="LNH34" s="95"/>
      <c r="LNI34" s="95"/>
      <c r="LNJ34" s="95"/>
      <c r="LNK34" s="95"/>
      <c r="LNL34" s="95"/>
      <c r="LNM34" s="95"/>
      <c r="LNN34" s="95"/>
      <c r="LNO34" s="95"/>
      <c r="LNP34" s="95"/>
      <c r="LNQ34" s="95"/>
      <c r="LNR34" s="95"/>
      <c r="LNS34" s="95"/>
      <c r="LNT34" s="95"/>
      <c r="LNU34" s="95"/>
      <c r="LNV34" s="95"/>
      <c r="LNW34" s="95"/>
      <c r="LNX34" s="95"/>
      <c r="LNY34" s="95"/>
      <c r="LNZ34" s="95"/>
      <c r="LOA34" s="95"/>
      <c r="LOB34" s="95"/>
      <c r="LOC34" s="95"/>
      <c r="LOD34" s="95"/>
      <c r="LOE34" s="95"/>
      <c r="LOF34" s="95"/>
      <c r="LOG34" s="95"/>
      <c r="LOH34" s="95"/>
      <c r="LOI34" s="95"/>
      <c r="LOJ34" s="95"/>
      <c r="LOK34" s="95"/>
      <c r="LOL34" s="95"/>
      <c r="LOM34" s="95"/>
      <c r="LON34" s="95"/>
      <c r="LOO34" s="95"/>
      <c r="LOP34" s="95"/>
      <c r="LOQ34" s="95"/>
      <c r="LOR34" s="95"/>
      <c r="LOS34" s="95"/>
      <c r="LOT34" s="95"/>
      <c r="LOU34" s="95"/>
      <c r="LOV34" s="95"/>
      <c r="LOW34" s="95"/>
      <c r="LOX34" s="95"/>
      <c r="LOY34" s="95"/>
      <c r="LOZ34" s="95"/>
      <c r="LPA34" s="95"/>
      <c r="LPB34" s="95"/>
      <c r="LPC34" s="95"/>
      <c r="LPD34" s="95"/>
      <c r="LPE34" s="95"/>
      <c r="LPF34" s="95"/>
      <c r="LPG34" s="95"/>
      <c r="LPH34" s="95"/>
      <c r="LPI34" s="95"/>
      <c r="LPJ34" s="95"/>
      <c r="LPK34" s="95"/>
      <c r="LPL34" s="95"/>
      <c r="LPM34" s="95"/>
      <c r="LPN34" s="95"/>
      <c r="LPO34" s="95"/>
      <c r="LPP34" s="95"/>
      <c r="LPQ34" s="95"/>
      <c r="LPR34" s="95"/>
      <c r="LPS34" s="95"/>
      <c r="LPT34" s="95"/>
      <c r="LPU34" s="95"/>
      <c r="LPV34" s="95"/>
      <c r="LPW34" s="95"/>
      <c r="LPX34" s="95"/>
      <c r="LPY34" s="95"/>
      <c r="LPZ34" s="95"/>
      <c r="LQA34" s="95"/>
      <c r="LQB34" s="95"/>
      <c r="LQC34" s="95"/>
      <c r="LQD34" s="95"/>
      <c r="LQE34" s="95"/>
      <c r="LQF34" s="95"/>
      <c r="LQG34" s="95"/>
      <c r="LQH34" s="95"/>
      <c r="LQI34" s="95"/>
      <c r="LQJ34" s="95"/>
      <c r="LQK34" s="95"/>
      <c r="LQL34" s="95"/>
      <c r="LQM34" s="95"/>
      <c r="LQN34" s="95"/>
      <c r="LQO34" s="95"/>
      <c r="LQP34" s="95"/>
      <c r="LQQ34" s="95"/>
      <c r="LQR34" s="95"/>
      <c r="LQS34" s="95"/>
      <c r="LQT34" s="95"/>
      <c r="LQU34" s="95"/>
      <c r="LQV34" s="95"/>
      <c r="LQW34" s="95"/>
      <c r="LQX34" s="95"/>
      <c r="LQY34" s="95"/>
      <c r="LQZ34" s="95"/>
      <c r="LRA34" s="95"/>
      <c r="LRB34" s="95"/>
      <c r="LRC34" s="95"/>
      <c r="LRD34" s="95"/>
      <c r="LRE34" s="95"/>
      <c r="LRF34" s="95"/>
      <c r="LRG34" s="95"/>
      <c r="LRH34" s="95"/>
      <c r="LRI34" s="95"/>
      <c r="LRJ34" s="95"/>
      <c r="LRK34" s="95"/>
      <c r="LRL34" s="95"/>
      <c r="LRM34" s="95"/>
      <c r="LRN34" s="95"/>
      <c r="LRO34" s="95"/>
      <c r="LRP34" s="95"/>
      <c r="LRQ34" s="95"/>
      <c r="LRR34" s="95"/>
      <c r="LRS34" s="95"/>
      <c r="LRT34" s="95"/>
      <c r="LRU34" s="95"/>
      <c r="LRV34" s="95"/>
      <c r="LRW34" s="95"/>
      <c r="LRX34" s="95"/>
      <c r="LRY34" s="95"/>
      <c r="LRZ34" s="95"/>
      <c r="LSA34" s="95"/>
      <c r="LSB34" s="95"/>
      <c r="LSC34" s="95"/>
      <c r="LSD34" s="95"/>
      <c r="LSE34" s="95"/>
      <c r="LSF34" s="95"/>
      <c r="LSG34" s="95"/>
      <c r="LSH34" s="95"/>
      <c r="LSI34" s="95"/>
      <c r="LSJ34" s="95"/>
      <c r="LSK34" s="95"/>
      <c r="LSL34" s="95"/>
      <c r="LSM34" s="95"/>
      <c r="LSN34" s="95"/>
      <c r="LSO34" s="95"/>
      <c r="LSP34" s="95"/>
      <c r="LSQ34" s="95"/>
      <c r="LSR34" s="95"/>
      <c r="LSS34" s="95"/>
      <c r="LST34" s="95"/>
      <c r="LSU34" s="95"/>
      <c r="LSV34" s="95"/>
      <c r="LSW34" s="95"/>
      <c r="LSX34" s="95"/>
      <c r="LSY34" s="95"/>
      <c r="LSZ34" s="95"/>
      <c r="LTA34" s="95"/>
      <c r="LTB34" s="95"/>
      <c r="LTC34" s="95"/>
      <c r="LTD34" s="95"/>
      <c r="LTE34" s="95"/>
      <c r="LTF34" s="95"/>
      <c r="LTG34" s="95"/>
      <c r="LTH34" s="95"/>
      <c r="LTI34" s="95"/>
      <c r="LTJ34" s="95"/>
      <c r="LTK34" s="95"/>
      <c r="LTL34" s="95"/>
      <c r="LTM34" s="95"/>
      <c r="LTN34" s="95"/>
      <c r="LTO34" s="95"/>
      <c r="LTP34" s="95"/>
      <c r="LTQ34" s="95"/>
      <c r="LTR34" s="95"/>
      <c r="LTS34" s="95"/>
      <c r="LTT34" s="95"/>
      <c r="LTU34" s="95"/>
      <c r="LTV34" s="95"/>
      <c r="LTW34" s="95"/>
      <c r="LTX34" s="95"/>
      <c r="LTY34" s="95"/>
      <c r="LTZ34" s="95"/>
      <c r="LUA34" s="95"/>
      <c r="LUB34" s="95"/>
      <c r="LUC34" s="95"/>
      <c r="LUD34" s="95"/>
      <c r="LUE34" s="95"/>
      <c r="LUF34" s="95"/>
      <c r="LUG34" s="95"/>
      <c r="LUH34" s="95"/>
      <c r="LUI34" s="95"/>
      <c r="LUJ34" s="95"/>
      <c r="LUK34" s="95"/>
      <c r="LUL34" s="95"/>
      <c r="LUM34" s="95"/>
      <c r="LUN34" s="95"/>
      <c r="LUO34" s="95"/>
      <c r="LUP34" s="95"/>
      <c r="LUQ34" s="95"/>
      <c r="LUR34" s="95"/>
      <c r="LUS34" s="95"/>
      <c r="LUT34" s="95"/>
      <c r="LUU34" s="95"/>
      <c r="LUV34" s="95"/>
      <c r="LUW34" s="95"/>
      <c r="LUX34" s="95"/>
      <c r="LUY34" s="95"/>
      <c r="LUZ34" s="95"/>
      <c r="LVA34" s="95"/>
      <c r="LVB34" s="95"/>
      <c r="LVC34" s="95"/>
      <c r="LVD34" s="95"/>
      <c r="LVE34" s="95"/>
      <c r="LVF34" s="95"/>
      <c r="LVG34" s="95"/>
      <c r="LVH34" s="95"/>
      <c r="LVI34" s="95"/>
      <c r="LVJ34" s="95"/>
      <c r="LVK34" s="95"/>
      <c r="LVL34" s="95"/>
      <c r="LVM34" s="95"/>
      <c r="LVN34" s="95"/>
      <c r="LVO34" s="95"/>
      <c r="LVP34" s="95"/>
      <c r="LVQ34" s="95"/>
      <c r="LVR34" s="95"/>
      <c r="LVS34" s="95"/>
      <c r="LVT34" s="95"/>
      <c r="LVU34" s="95"/>
      <c r="LVV34" s="95"/>
      <c r="LVW34" s="95"/>
      <c r="LVX34" s="95"/>
      <c r="LVY34" s="95"/>
      <c r="LVZ34" s="95"/>
      <c r="LWA34" s="95"/>
      <c r="LWB34" s="95"/>
      <c r="LWC34" s="95"/>
      <c r="LWD34" s="95"/>
      <c r="LWE34" s="95"/>
      <c r="LWF34" s="95"/>
      <c r="LWG34" s="95"/>
      <c r="LWH34" s="95"/>
      <c r="LWI34" s="95"/>
      <c r="LWJ34" s="95"/>
      <c r="LWK34" s="95"/>
      <c r="LWL34" s="95"/>
      <c r="LWM34" s="95"/>
      <c r="LWN34" s="95"/>
      <c r="LWO34" s="95"/>
      <c r="LWP34" s="95"/>
      <c r="LWQ34" s="95"/>
      <c r="LWR34" s="95"/>
      <c r="LWS34" s="95"/>
      <c r="LWT34" s="95"/>
      <c r="LWU34" s="95"/>
      <c r="LWV34" s="95"/>
      <c r="LWW34" s="95"/>
      <c r="LWX34" s="95"/>
      <c r="LWY34" s="95"/>
      <c r="LWZ34" s="95"/>
      <c r="LXA34" s="95"/>
      <c r="LXB34" s="95"/>
      <c r="LXC34" s="95"/>
      <c r="LXD34" s="95"/>
      <c r="LXE34" s="95"/>
      <c r="LXF34" s="95"/>
      <c r="LXG34" s="95"/>
      <c r="LXH34" s="95"/>
      <c r="LXI34" s="95"/>
      <c r="LXJ34" s="95"/>
      <c r="LXK34" s="95"/>
      <c r="LXL34" s="95"/>
      <c r="LXM34" s="95"/>
      <c r="LXN34" s="95"/>
      <c r="LXO34" s="95"/>
      <c r="LXP34" s="95"/>
      <c r="LXQ34" s="95"/>
      <c r="LXR34" s="95"/>
      <c r="LXS34" s="95"/>
      <c r="LXT34" s="95"/>
      <c r="LXU34" s="95"/>
      <c r="LXV34" s="95"/>
      <c r="LXW34" s="95"/>
      <c r="LXX34" s="95"/>
      <c r="LXY34" s="95"/>
      <c r="LXZ34" s="95"/>
      <c r="LYA34" s="95"/>
      <c r="LYB34" s="95"/>
      <c r="LYC34" s="95"/>
      <c r="LYD34" s="95"/>
      <c r="LYE34" s="95"/>
      <c r="LYF34" s="95"/>
      <c r="LYG34" s="95"/>
      <c r="LYH34" s="95"/>
      <c r="LYI34" s="95"/>
      <c r="LYJ34" s="95"/>
      <c r="LYK34" s="95"/>
      <c r="LYL34" s="95"/>
      <c r="LYM34" s="95"/>
      <c r="LYN34" s="95"/>
      <c r="LYO34" s="95"/>
      <c r="LYP34" s="95"/>
      <c r="LYQ34" s="95"/>
      <c r="LYR34" s="95"/>
      <c r="LYS34" s="95"/>
      <c r="LYT34" s="95"/>
      <c r="LYU34" s="95"/>
      <c r="LYV34" s="95"/>
      <c r="LYW34" s="95"/>
      <c r="LYX34" s="95"/>
      <c r="LYY34" s="95"/>
      <c r="LYZ34" s="95"/>
      <c r="LZA34" s="95"/>
      <c r="LZB34" s="95"/>
      <c r="LZC34" s="95"/>
      <c r="LZD34" s="95"/>
      <c r="LZE34" s="95"/>
      <c r="LZF34" s="95"/>
      <c r="LZG34" s="95"/>
      <c r="LZH34" s="95"/>
      <c r="LZI34" s="95"/>
      <c r="LZJ34" s="95"/>
      <c r="LZK34" s="95"/>
      <c r="LZL34" s="95"/>
      <c r="LZM34" s="95"/>
      <c r="LZN34" s="95"/>
      <c r="LZO34" s="95"/>
      <c r="LZP34" s="95"/>
      <c r="LZQ34" s="95"/>
      <c r="LZR34" s="95"/>
      <c r="LZS34" s="95"/>
      <c r="LZT34" s="95"/>
      <c r="LZU34" s="95"/>
      <c r="LZV34" s="95"/>
      <c r="LZW34" s="95"/>
      <c r="LZX34" s="95"/>
      <c r="LZY34" s="95"/>
      <c r="LZZ34" s="95"/>
      <c r="MAA34" s="95"/>
      <c r="MAB34" s="95"/>
      <c r="MAC34" s="95"/>
      <c r="MAD34" s="95"/>
      <c r="MAE34" s="95"/>
      <c r="MAF34" s="95"/>
      <c r="MAG34" s="95"/>
      <c r="MAH34" s="95"/>
      <c r="MAI34" s="95"/>
      <c r="MAJ34" s="95"/>
      <c r="MAK34" s="95"/>
      <c r="MAL34" s="95"/>
      <c r="MAM34" s="95"/>
      <c r="MAN34" s="95"/>
      <c r="MAO34" s="95"/>
      <c r="MAP34" s="95"/>
      <c r="MAQ34" s="95"/>
      <c r="MAR34" s="95"/>
      <c r="MAS34" s="95"/>
      <c r="MAT34" s="95"/>
      <c r="MAU34" s="95"/>
      <c r="MAV34" s="95"/>
      <c r="MAW34" s="95"/>
      <c r="MAX34" s="95"/>
      <c r="MAY34" s="95"/>
      <c r="MAZ34" s="95"/>
      <c r="MBA34" s="95"/>
      <c r="MBB34" s="95"/>
      <c r="MBC34" s="95"/>
      <c r="MBD34" s="95"/>
      <c r="MBE34" s="95"/>
      <c r="MBF34" s="95"/>
      <c r="MBG34" s="95"/>
      <c r="MBH34" s="95"/>
      <c r="MBI34" s="95"/>
      <c r="MBJ34" s="95"/>
      <c r="MBK34" s="95"/>
      <c r="MBL34" s="95"/>
      <c r="MBM34" s="95"/>
      <c r="MBN34" s="95"/>
      <c r="MBO34" s="95"/>
      <c r="MBP34" s="95"/>
      <c r="MBQ34" s="95"/>
      <c r="MBR34" s="95"/>
      <c r="MBS34" s="95"/>
      <c r="MBT34" s="95"/>
      <c r="MBU34" s="95"/>
      <c r="MBV34" s="95"/>
      <c r="MBW34" s="95"/>
      <c r="MBX34" s="95"/>
      <c r="MBY34" s="95"/>
      <c r="MBZ34" s="95"/>
      <c r="MCA34" s="95"/>
      <c r="MCB34" s="95"/>
      <c r="MCC34" s="95"/>
      <c r="MCD34" s="95"/>
      <c r="MCE34" s="95"/>
      <c r="MCF34" s="95"/>
      <c r="MCG34" s="95"/>
      <c r="MCH34" s="95"/>
      <c r="MCI34" s="95"/>
      <c r="MCJ34" s="95"/>
      <c r="MCK34" s="95"/>
      <c r="MCL34" s="95"/>
      <c r="MCM34" s="95"/>
      <c r="MCN34" s="95"/>
      <c r="MCO34" s="95"/>
      <c r="MCP34" s="95"/>
      <c r="MCQ34" s="95"/>
      <c r="MCR34" s="95"/>
      <c r="MCS34" s="95"/>
      <c r="MCT34" s="95"/>
      <c r="MCU34" s="95"/>
      <c r="MCV34" s="95"/>
      <c r="MCW34" s="95"/>
      <c r="MCX34" s="95"/>
      <c r="MCY34" s="95"/>
      <c r="MCZ34" s="95"/>
      <c r="MDA34" s="95"/>
      <c r="MDB34" s="95"/>
      <c r="MDC34" s="95"/>
      <c r="MDD34" s="95"/>
      <c r="MDE34" s="95"/>
      <c r="MDF34" s="95"/>
      <c r="MDG34" s="95"/>
      <c r="MDH34" s="95"/>
      <c r="MDI34" s="95"/>
      <c r="MDJ34" s="95"/>
      <c r="MDK34" s="95"/>
      <c r="MDL34" s="95"/>
      <c r="MDM34" s="95"/>
      <c r="MDN34" s="95"/>
      <c r="MDO34" s="95"/>
      <c r="MDP34" s="95"/>
      <c r="MDQ34" s="95"/>
      <c r="MDR34" s="95"/>
      <c r="MDS34" s="95"/>
      <c r="MDT34" s="95"/>
      <c r="MDU34" s="95"/>
      <c r="MDV34" s="95"/>
      <c r="MDW34" s="95"/>
      <c r="MDX34" s="95"/>
      <c r="MDY34" s="95"/>
      <c r="MDZ34" s="95"/>
      <c r="MEA34" s="95"/>
      <c r="MEB34" s="95"/>
      <c r="MEC34" s="95"/>
      <c r="MED34" s="95"/>
      <c r="MEE34" s="95"/>
      <c r="MEF34" s="95"/>
      <c r="MEG34" s="95"/>
      <c r="MEH34" s="95"/>
      <c r="MEI34" s="95"/>
      <c r="MEJ34" s="95"/>
      <c r="MEK34" s="95"/>
      <c r="MEL34" s="95"/>
      <c r="MEM34" s="95"/>
      <c r="MEN34" s="95"/>
      <c r="MEO34" s="95"/>
      <c r="MEP34" s="95"/>
      <c r="MEQ34" s="95"/>
      <c r="MER34" s="95"/>
      <c r="MES34" s="95"/>
      <c r="MET34" s="95"/>
      <c r="MEU34" s="95"/>
      <c r="MEV34" s="95"/>
      <c r="MEW34" s="95"/>
      <c r="MEX34" s="95"/>
      <c r="MEY34" s="95"/>
      <c r="MEZ34" s="95"/>
      <c r="MFA34" s="95"/>
      <c r="MFB34" s="95"/>
      <c r="MFC34" s="95"/>
      <c r="MFD34" s="95"/>
      <c r="MFE34" s="95"/>
      <c r="MFF34" s="95"/>
      <c r="MFG34" s="95"/>
      <c r="MFH34" s="95"/>
      <c r="MFI34" s="95"/>
      <c r="MFJ34" s="95"/>
      <c r="MFK34" s="95"/>
      <c r="MFL34" s="95"/>
      <c r="MFM34" s="95"/>
      <c r="MFN34" s="95"/>
      <c r="MFO34" s="95"/>
      <c r="MFP34" s="95"/>
      <c r="MFQ34" s="95"/>
      <c r="MFR34" s="95"/>
      <c r="MFS34" s="95"/>
      <c r="MFT34" s="95"/>
      <c r="MFU34" s="95"/>
      <c r="MFV34" s="95"/>
      <c r="MFW34" s="95"/>
      <c r="MFX34" s="95"/>
      <c r="MFY34" s="95"/>
      <c r="MFZ34" s="95"/>
      <c r="MGA34" s="95"/>
      <c r="MGB34" s="95"/>
      <c r="MGC34" s="95"/>
      <c r="MGD34" s="95"/>
      <c r="MGE34" s="95"/>
      <c r="MGF34" s="95"/>
      <c r="MGG34" s="95"/>
      <c r="MGH34" s="95"/>
      <c r="MGI34" s="95"/>
      <c r="MGJ34" s="95"/>
      <c r="MGK34" s="95"/>
      <c r="MGL34" s="95"/>
      <c r="MGM34" s="95"/>
      <c r="MGN34" s="95"/>
      <c r="MGO34" s="95"/>
      <c r="MGP34" s="95"/>
      <c r="MGQ34" s="95"/>
      <c r="MGR34" s="95"/>
      <c r="MGS34" s="95"/>
      <c r="MGT34" s="95"/>
      <c r="MGU34" s="95"/>
      <c r="MGV34" s="95"/>
      <c r="MGW34" s="95"/>
      <c r="MGX34" s="95"/>
      <c r="MGY34" s="95"/>
      <c r="MGZ34" s="95"/>
      <c r="MHA34" s="95"/>
      <c r="MHB34" s="95"/>
      <c r="MHC34" s="95"/>
      <c r="MHD34" s="95"/>
      <c r="MHE34" s="95"/>
      <c r="MHF34" s="95"/>
      <c r="MHG34" s="95"/>
      <c r="MHH34" s="95"/>
      <c r="MHI34" s="95"/>
      <c r="MHJ34" s="95"/>
      <c r="MHK34" s="95"/>
      <c r="MHL34" s="95"/>
      <c r="MHM34" s="95"/>
      <c r="MHN34" s="95"/>
      <c r="MHO34" s="95"/>
      <c r="MHP34" s="95"/>
      <c r="MHQ34" s="95"/>
      <c r="MHR34" s="95"/>
      <c r="MHS34" s="95"/>
      <c r="MHT34" s="95"/>
      <c r="MHU34" s="95"/>
      <c r="MHV34" s="95"/>
      <c r="MHW34" s="95"/>
      <c r="MHX34" s="95"/>
      <c r="MHY34" s="95"/>
      <c r="MHZ34" s="95"/>
      <c r="MIA34" s="95"/>
      <c r="MIB34" s="95"/>
      <c r="MIC34" s="95"/>
      <c r="MID34" s="95"/>
      <c r="MIE34" s="95"/>
      <c r="MIF34" s="95"/>
      <c r="MIG34" s="95"/>
      <c r="MIH34" s="95"/>
      <c r="MII34" s="95"/>
      <c r="MIJ34" s="95"/>
      <c r="MIK34" s="95"/>
      <c r="MIL34" s="95"/>
      <c r="MIM34" s="95"/>
      <c r="MIN34" s="95"/>
      <c r="MIO34" s="95"/>
      <c r="MIP34" s="95"/>
      <c r="MIQ34" s="95"/>
      <c r="MIR34" s="95"/>
      <c r="MIS34" s="95"/>
      <c r="MIT34" s="95"/>
      <c r="MIU34" s="95"/>
      <c r="MIV34" s="95"/>
      <c r="MIW34" s="95"/>
      <c r="MIX34" s="95"/>
      <c r="MIY34" s="95"/>
      <c r="MIZ34" s="95"/>
      <c r="MJA34" s="95"/>
      <c r="MJB34" s="95"/>
      <c r="MJC34" s="95"/>
      <c r="MJD34" s="95"/>
      <c r="MJE34" s="95"/>
      <c r="MJF34" s="95"/>
      <c r="MJG34" s="95"/>
      <c r="MJH34" s="95"/>
      <c r="MJI34" s="95"/>
      <c r="MJJ34" s="95"/>
      <c r="MJK34" s="95"/>
      <c r="MJL34" s="95"/>
      <c r="MJM34" s="95"/>
      <c r="MJN34" s="95"/>
      <c r="MJO34" s="95"/>
      <c r="MJP34" s="95"/>
      <c r="MJQ34" s="95"/>
      <c r="MJR34" s="95"/>
      <c r="MJS34" s="95"/>
      <c r="MJT34" s="95"/>
      <c r="MJU34" s="95"/>
      <c r="MJV34" s="95"/>
      <c r="MJW34" s="95"/>
      <c r="MJX34" s="95"/>
      <c r="MJY34" s="95"/>
      <c r="MJZ34" s="95"/>
      <c r="MKA34" s="95"/>
      <c r="MKB34" s="95"/>
      <c r="MKC34" s="95"/>
      <c r="MKD34" s="95"/>
      <c r="MKE34" s="95"/>
      <c r="MKF34" s="95"/>
      <c r="MKG34" s="95"/>
      <c r="MKH34" s="95"/>
      <c r="MKI34" s="95"/>
      <c r="MKJ34" s="95"/>
      <c r="MKK34" s="95"/>
      <c r="MKL34" s="95"/>
      <c r="MKM34" s="95"/>
      <c r="MKN34" s="95"/>
      <c r="MKO34" s="95"/>
      <c r="MKP34" s="95"/>
      <c r="MKQ34" s="95"/>
      <c r="MKR34" s="95"/>
      <c r="MKS34" s="95"/>
      <c r="MKT34" s="95"/>
      <c r="MKU34" s="95"/>
      <c r="MKV34" s="95"/>
      <c r="MKW34" s="95"/>
      <c r="MKX34" s="95"/>
      <c r="MKY34" s="95"/>
      <c r="MKZ34" s="95"/>
      <c r="MLA34" s="95"/>
      <c r="MLB34" s="95"/>
      <c r="MLC34" s="95"/>
      <c r="MLD34" s="95"/>
      <c r="MLE34" s="95"/>
      <c r="MLF34" s="95"/>
      <c r="MLG34" s="95"/>
      <c r="MLH34" s="95"/>
      <c r="MLI34" s="95"/>
      <c r="MLJ34" s="95"/>
      <c r="MLK34" s="95"/>
      <c r="MLL34" s="95"/>
      <c r="MLM34" s="95"/>
      <c r="MLN34" s="95"/>
      <c r="MLO34" s="95"/>
      <c r="MLP34" s="95"/>
      <c r="MLQ34" s="95"/>
      <c r="MLR34" s="95"/>
      <c r="MLS34" s="95"/>
      <c r="MLT34" s="95"/>
      <c r="MLU34" s="95"/>
      <c r="MLV34" s="95"/>
      <c r="MLW34" s="95"/>
      <c r="MLX34" s="95"/>
      <c r="MLY34" s="95"/>
      <c r="MLZ34" s="95"/>
      <c r="MMA34" s="95"/>
      <c r="MMB34" s="95"/>
      <c r="MMC34" s="95"/>
      <c r="MMD34" s="95"/>
      <c r="MME34" s="95"/>
      <c r="MMF34" s="95"/>
      <c r="MMG34" s="95"/>
      <c r="MMH34" s="95"/>
      <c r="MMI34" s="95"/>
      <c r="MMJ34" s="95"/>
      <c r="MMK34" s="95"/>
      <c r="MML34" s="95"/>
      <c r="MMM34" s="95"/>
      <c r="MMN34" s="95"/>
      <c r="MMO34" s="95"/>
      <c r="MMP34" s="95"/>
      <c r="MMQ34" s="95"/>
      <c r="MMR34" s="95"/>
      <c r="MMS34" s="95"/>
      <c r="MMT34" s="95"/>
      <c r="MMU34" s="95"/>
      <c r="MMV34" s="95"/>
      <c r="MMW34" s="95"/>
      <c r="MMX34" s="95"/>
      <c r="MMY34" s="95"/>
      <c r="MMZ34" s="95"/>
      <c r="MNA34" s="95"/>
      <c r="MNB34" s="95"/>
      <c r="MNC34" s="95"/>
      <c r="MND34" s="95"/>
      <c r="MNE34" s="95"/>
      <c r="MNF34" s="95"/>
      <c r="MNG34" s="95"/>
      <c r="MNH34" s="95"/>
      <c r="MNI34" s="95"/>
      <c r="MNJ34" s="95"/>
      <c r="MNK34" s="95"/>
      <c r="MNL34" s="95"/>
      <c r="MNM34" s="95"/>
      <c r="MNN34" s="95"/>
      <c r="MNO34" s="95"/>
      <c r="MNP34" s="95"/>
      <c r="MNQ34" s="95"/>
      <c r="MNR34" s="95"/>
      <c r="MNS34" s="95"/>
      <c r="MNT34" s="95"/>
      <c r="MNU34" s="95"/>
      <c r="MNV34" s="95"/>
      <c r="MNW34" s="95"/>
      <c r="MNX34" s="95"/>
      <c r="MNY34" s="95"/>
      <c r="MNZ34" s="95"/>
      <c r="MOA34" s="95"/>
      <c r="MOB34" s="95"/>
      <c r="MOC34" s="95"/>
      <c r="MOD34" s="95"/>
      <c r="MOE34" s="95"/>
      <c r="MOF34" s="95"/>
      <c r="MOG34" s="95"/>
      <c r="MOH34" s="95"/>
      <c r="MOI34" s="95"/>
      <c r="MOJ34" s="95"/>
      <c r="MOK34" s="95"/>
      <c r="MOL34" s="95"/>
      <c r="MOM34" s="95"/>
      <c r="MON34" s="95"/>
      <c r="MOO34" s="95"/>
      <c r="MOP34" s="95"/>
      <c r="MOQ34" s="95"/>
      <c r="MOR34" s="95"/>
      <c r="MOS34" s="95"/>
      <c r="MOT34" s="95"/>
      <c r="MOU34" s="95"/>
      <c r="MOV34" s="95"/>
      <c r="MOW34" s="95"/>
      <c r="MOX34" s="95"/>
      <c r="MOY34" s="95"/>
      <c r="MOZ34" s="95"/>
      <c r="MPA34" s="95"/>
      <c r="MPB34" s="95"/>
      <c r="MPC34" s="95"/>
      <c r="MPD34" s="95"/>
      <c r="MPE34" s="95"/>
      <c r="MPF34" s="95"/>
      <c r="MPG34" s="95"/>
      <c r="MPH34" s="95"/>
      <c r="MPI34" s="95"/>
      <c r="MPJ34" s="95"/>
      <c r="MPK34" s="95"/>
      <c r="MPL34" s="95"/>
      <c r="MPM34" s="95"/>
      <c r="MPN34" s="95"/>
      <c r="MPO34" s="95"/>
      <c r="MPP34" s="95"/>
      <c r="MPQ34" s="95"/>
      <c r="MPR34" s="95"/>
      <c r="MPS34" s="95"/>
      <c r="MPT34" s="95"/>
      <c r="MPU34" s="95"/>
      <c r="MPV34" s="95"/>
      <c r="MPW34" s="95"/>
      <c r="MPX34" s="95"/>
      <c r="MPY34" s="95"/>
      <c r="MPZ34" s="95"/>
      <c r="MQA34" s="95"/>
      <c r="MQB34" s="95"/>
      <c r="MQC34" s="95"/>
      <c r="MQD34" s="95"/>
      <c r="MQE34" s="95"/>
      <c r="MQF34" s="95"/>
      <c r="MQG34" s="95"/>
      <c r="MQH34" s="95"/>
      <c r="MQI34" s="95"/>
      <c r="MQJ34" s="95"/>
      <c r="MQK34" s="95"/>
      <c r="MQL34" s="95"/>
      <c r="MQM34" s="95"/>
      <c r="MQN34" s="95"/>
      <c r="MQO34" s="95"/>
      <c r="MQP34" s="95"/>
      <c r="MQQ34" s="95"/>
      <c r="MQR34" s="95"/>
      <c r="MQS34" s="95"/>
      <c r="MQT34" s="95"/>
      <c r="MQU34" s="95"/>
      <c r="MQV34" s="95"/>
      <c r="MQW34" s="95"/>
      <c r="MQX34" s="95"/>
      <c r="MQY34" s="95"/>
      <c r="MQZ34" s="95"/>
      <c r="MRA34" s="95"/>
      <c r="MRB34" s="95"/>
      <c r="MRC34" s="95"/>
      <c r="MRD34" s="95"/>
      <c r="MRE34" s="95"/>
      <c r="MRF34" s="95"/>
      <c r="MRG34" s="95"/>
      <c r="MRH34" s="95"/>
      <c r="MRI34" s="95"/>
      <c r="MRJ34" s="95"/>
      <c r="MRK34" s="95"/>
      <c r="MRL34" s="95"/>
      <c r="MRM34" s="95"/>
      <c r="MRN34" s="95"/>
      <c r="MRO34" s="95"/>
      <c r="MRP34" s="95"/>
      <c r="MRQ34" s="95"/>
      <c r="MRR34" s="95"/>
      <c r="MRS34" s="95"/>
      <c r="MRT34" s="95"/>
      <c r="MRU34" s="95"/>
      <c r="MRV34" s="95"/>
      <c r="MRW34" s="95"/>
      <c r="MRX34" s="95"/>
      <c r="MRY34" s="95"/>
      <c r="MRZ34" s="95"/>
      <c r="MSA34" s="95"/>
      <c r="MSB34" s="95"/>
      <c r="MSC34" s="95"/>
      <c r="MSD34" s="95"/>
      <c r="MSE34" s="95"/>
      <c r="MSF34" s="95"/>
      <c r="MSG34" s="95"/>
      <c r="MSH34" s="95"/>
      <c r="MSI34" s="95"/>
      <c r="MSJ34" s="95"/>
      <c r="MSK34" s="95"/>
      <c r="MSL34" s="95"/>
      <c r="MSM34" s="95"/>
      <c r="MSN34" s="95"/>
      <c r="MSO34" s="95"/>
      <c r="MSP34" s="95"/>
      <c r="MSQ34" s="95"/>
      <c r="MSR34" s="95"/>
      <c r="MSS34" s="95"/>
      <c r="MST34" s="95"/>
      <c r="MSU34" s="95"/>
      <c r="MSV34" s="95"/>
      <c r="MSW34" s="95"/>
      <c r="MSX34" s="95"/>
      <c r="MSY34" s="95"/>
      <c r="MSZ34" s="95"/>
      <c r="MTA34" s="95"/>
      <c r="MTB34" s="95"/>
      <c r="MTC34" s="95"/>
      <c r="MTD34" s="95"/>
      <c r="MTE34" s="95"/>
      <c r="MTF34" s="95"/>
      <c r="MTG34" s="95"/>
      <c r="MTH34" s="95"/>
      <c r="MTI34" s="95"/>
      <c r="MTJ34" s="95"/>
      <c r="MTK34" s="95"/>
      <c r="MTL34" s="95"/>
      <c r="MTM34" s="95"/>
      <c r="MTN34" s="95"/>
      <c r="MTO34" s="95"/>
      <c r="MTP34" s="95"/>
      <c r="MTQ34" s="95"/>
      <c r="MTR34" s="95"/>
      <c r="MTS34" s="95"/>
      <c r="MTT34" s="95"/>
      <c r="MTU34" s="95"/>
      <c r="MTV34" s="95"/>
      <c r="MTW34" s="95"/>
      <c r="MTX34" s="95"/>
      <c r="MTY34" s="95"/>
      <c r="MTZ34" s="95"/>
      <c r="MUA34" s="95"/>
      <c r="MUB34" s="95"/>
      <c r="MUC34" s="95"/>
      <c r="MUD34" s="95"/>
      <c r="MUE34" s="95"/>
      <c r="MUF34" s="95"/>
      <c r="MUG34" s="95"/>
      <c r="MUH34" s="95"/>
      <c r="MUI34" s="95"/>
      <c r="MUJ34" s="95"/>
      <c r="MUK34" s="95"/>
      <c r="MUL34" s="95"/>
      <c r="MUM34" s="95"/>
      <c r="MUN34" s="95"/>
      <c r="MUO34" s="95"/>
      <c r="MUP34" s="95"/>
      <c r="MUQ34" s="95"/>
      <c r="MUR34" s="95"/>
      <c r="MUS34" s="95"/>
      <c r="MUT34" s="95"/>
      <c r="MUU34" s="95"/>
      <c r="MUV34" s="95"/>
      <c r="MUW34" s="95"/>
      <c r="MUX34" s="95"/>
      <c r="MUY34" s="95"/>
      <c r="MUZ34" s="95"/>
      <c r="MVA34" s="95"/>
      <c r="MVB34" s="95"/>
      <c r="MVC34" s="95"/>
      <c r="MVD34" s="95"/>
      <c r="MVE34" s="95"/>
      <c r="MVF34" s="95"/>
      <c r="MVG34" s="95"/>
      <c r="MVH34" s="95"/>
      <c r="MVI34" s="95"/>
      <c r="MVJ34" s="95"/>
      <c r="MVK34" s="95"/>
      <c r="MVL34" s="95"/>
      <c r="MVM34" s="95"/>
      <c r="MVN34" s="95"/>
      <c r="MVO34" s="95"/>
      <c r="MVP34" s="95"/>
      <c r="MVQ34" s="95"/>
      <c r="MVR34" s="95"/>
      <c r="MVS34" s="95"/>
      <c r="MVT34" s="95"/>
      <c r="MVU34" s="95"/>
      <c r="MVV34" s="95"/>
      <c r="MVW34" s="95"/>
      <c r="MVX34" s="95"/>
      <c r="MVY34" s="95"/>
      <c r="MVZ34" s="95"/>
      <c r="MWA34" s="95"/>
      <c r="MWB34" s="95"/>
      <c r="MWC34" s="95"/>
      <c r="MWD34" s="95"/>
      <c r="MWE34" s="95"/>
      <c r="MWF34" s="95"/>
      <c r="MWG34" s="95"/>
      <c r="MWH34" s="95"/>
      <c r="MWI34" s="95"/>
      <c r="MWJ34" s="95"/>
      <c r="MWK34" s="95"/>
      <c r="MWL34" s="95"/>
      <c r="MWM34" s="95"/>
      <c r="MWN34" s="95"/>
      <c r="MWO34" s="95"/>
      <c r="MWP34" s="95"/>
      <c r="MWQ34" s="95"/>
      <c r="MWR34" s="95"/>
      <c r="MWS34" s="95"/>
      <c r="MWT34" s="95"/>
      <c r="MWU34" s="95"/>
      <c r="MWV34" s="95"/>
      <c r="MWW34" s="95"/>
      <c r="MWX34" s="95"/>
      <c r="MWY34" s="95"/>
      <c r="MWZ34" s="95"/>
      <c r="MXA34" s="95"/>
      <c r="MXB34" s="95"/>
      <c r="MXC34" s="95"/>
      <c r="MXD34" s="95"/>
      <c r="MXE34" s="95"/>
      <c r="MXF34" s="95"/>
      <c r="MXG34" s="95"/>
      <c r="MXH34" s="95"/>
      <c r="MXI34" s="95"/>
      <c r="MXJ34" s="95"/>
      <c r="MXK34" s="95"/>
      <c r="MXL34" s="95"/>
      <c r="MXM34" s="95"/>
      <c r="MXN34" s="95"/>
      <c r="MXO34" s="95"/>
      <c r="MXP34" s="95"/>
      <c r="MXQ34" s="95"/>
      <c r="MXR34" s="95"/>
      <c r="MXS34" s="95"/>
      <c r="MXT34" s="95"/>
      <c r="MXU34" s="95"/>
      <c r="MXV34" s="95"/>
      <c r="MXW34" s="95"/>
      <c r="MXX34" s="95"/>
      <c r="MXY34" s="95"/>
      <c r="MXZ34" s="95"/>
      <c r="MYA34" s="95"/>
      <c r="MYB34" s="95"/>
      <c r="MYC34" s="95"/>
      <c r="MYD34" s="95"/>
      <c r="MYE34" s="95"/>
      <c r="MYF34" s="95"/>
      <c r="MYG34" s="95"/>
      <c r="MYH34" s="95"/>
      <c r="MYI34" s="95"/>
      <c r="MYJ34" s="95"/>
      <c r="MYK34" s="95"/>
      <c r="MYL34" s="95"/>
      <c r="MYM34" s="95"/>
      <c r="MYN34" s="95"/>
      <c r="MYO34" s="95"/>
      <c r="MYP34" s="95"/>
      <c r="MYQ34" s="95"/>
      <c r="MYR34" s="95"/>
      <c r="MYS34" s="95"/>
      <c r="MYT34" s="95"/>
      <c r="MYU34" s="95"/>
      <c r="MYV34" s="95"/>
      <c r="MYW34" s="95"/>
      <c r="MYX34" s="95"/>
      <c r="MYY34" s="95"/>
      <c r="MYZ34" s="95"/>
      <c r="MZA34" s="95"/>
      <c r="MZB34" s="95"/>
      <c r="MZC34" s="95"/>
      <c r="MZD34" s="95"/>
      <c r="MZE34" s="95"/>
      <c r="MZF34" s="95"/>
      <c r="MZG34" s="95"/>
      <c r="MZH34" s="95"/>
      <c r="MZI34" s="95"/>
      <c r="MZJ34" s="95"/>
      <c r="MZK34" s="95"/>
      <c r="MZL34" s="95"/>
      <c r="MZM34" s="95"/>
      <c r="MZN34" s="95"/>
      <c r="MZO34" s="95"/>
      <c r="MZP34" s="95"/>
      <c r="MZQ34" s="95"/>
      <c r="MZR34" s="95"/>
      <c r="MZS34" s="95"/>
      <c r="MZT34" s="95"/>
      <c r="MZU34" s="95"/>
      <c r="MZV34" s="95"/>
      <c r="MZW34" s="95"/>
      <c r="MZX34" s="95"/>
      <c r="MZY34" s="95"/>
      <c r="MZZ34" s="95"/>
      <c r="NAA34" s="95"/>
      <c r="NAB34" s="95"/>
      <c r="NAC34" s="95"/>
      <c r="NAD34" s="95"/>
      <c r="NAE34" s="95"/>
      <c r="NAF34" s="95"/>
      <c r="NAG34" s="95"/>
      <c r="NAH34" s="95"/>
      <c r="NAI34" s="95"/>
      <c r="NAJ34" s="95"/>
      <c r="NAK34" s="95"/>
      <c r="NAL34" s="95"/>
      <c r="NAM34" s="95"/>
      <c r="NAN34" s="95"/>
      <c r="NAO34" s="95"/>
      <c r="NAP34" s="95"/>
      <c r="NAQ34" s="95"/>
      <c r="NAR34" s="95"/>
      <c r="NAS34" s="95"/>
      <c r="NAT34" s="95"/>
      <c r="NAU34" s="95"/>
      <c r="NAV34" s="95"/>
      <c r="NAW34" s="95"/>
      <c r="NAX34" s="95"/>
      <c r="NAY34" s="95"/>
      <c r="NAZ34" s="95"/>
      <c r="NBA34" s="95"/>
      <c r="NBB34" s="95"/>
      <c r="NBC34" s="95"/>
      <c r="NBD34" s="95"/>
      <c r="NBE34" s="95"/>
      <c r="NBF34" s="95"/>
      <c r="NBG34" s="95"/>
      <c r="NBH34" s="95"/>
      <c r="NBI34" s="95"/>
      <c r="NBJ34" s="95"/>
      <c r="NBK34" s="95"/>
      <c r="NBL34" s="95"/>
      <c r="NBM34" s="95"/>
      <c r="NBN34" s="95"/>
      <c r="NBO34" s="95"/>
      <c r="NBP34" s="95"/>
      <c r="NBQ34" s="95"/>
      <c r="NBR34" s="95"/>
      <c r="NBS34" s="95"/>
      <c r="NBT34" s="95"/>
      <c r="NBU34" s="95"/>
      <c r="NBV34" s="95"/>
      <c r="NBW34" s="95"/>
      <c r="NBX34" s="95"/>
      <c r="NBY34" s="95"/>
      <c r="NBZ34" s="95"/>
      <c r="NCA34" s="95"/>
      <c r="NCB34" s="95"/>
      <c r="NCC34" s="95"/>
      <c r="NCD34" s="95"/>
      <c r="NCE34" s="95"/>
      <c r="NCF34" s="95"/>
      <c r="NCG34" s="95"/>
      <c r="NCH34" s="95"/>
      <c r="NCI34" s="95"/>
      <c r="NCJ34" s="95"/>
      <c r="NCK34" s="95"/>
      <c r="NCL34" s="95"/>
      <c r="NCM34" s="95"/>
      <c r="NCN34" s="95"/>
      <c r="NCO34" s="95"/>
      <c r="NCP34" s="95"/>
      <c r="NCQ34" s="95"/>
      <c r="NCR34" s="95"/>
      <c r="NCS34" s="95"/>
      <c r="NCT34" s="95"/>
      <c r="NCU34" s="95"/>
      <c r="NCV34" s="95"/>
      <c r="NCW34" s="95"/>
      <c r="NCX34" s="95"/>
      <c r="NCY34" s="95"/>
      <c r="NCZ34" s="95"/>
      <c r="NDA34" s="95"/>
      <c r="NDB34" s="95"/>
      <c r="NDC34" s="95"/>
      <c r="NDD34" s="95"/>
      <c r="NDE34" s="95"/>
      <c r="NDF34" s="95"/>
      <c r="NDG34" s="95"/>
      <c r="NDH34" s="95"/>
      <c r="NDI34" s="95"/>
      <c r="NDJ34" s="95"/>
      <c r="NDK34" s="95"/>
      <c r="NDL34" s="95"/>
      <c r="NDM34" s="95"/>
      <c r="NDN34" s="95"/>
      <c r="NDO34" s="95"/>
      <c r="NDP34" s="95"/>
      <c r="NDQ34" s="95"/>
      <c r="NDR34" s="95"/>
      <c r="NDS34" s="95"/>
      <c r="NDT34" s="95"/>
      <c r="NDU34" s="95"/>
      <c r="NDV34" s="95"/>
      <c r="NDW34" s="95"/>
      <c r="NDX34" s="95"/>
      <c r="NDY34" s="95"/>
      <c r="NDZ34" s="95"/>
      <c r="NEA34" s="95"/>
      <c r="NEB34" s="95"/>
      <c r="NEC34" s="95"/>
      <c r="NED34" s="95"/>
      <c r="NEE34" s="95"/>
      <c r="NEF34" s="95"/>
      <c r="NEG34" s="95"/>
      <c r="NEH34" s="95"/>
      <c r="NEI34" s="95"/>
      <c r="NEJ34" s="95"/>
      <c r="NEK34" s="95"/>
      <c r="NEL34" s="95"/>
      <c r="NEM34" s="95"/>
      <c r="NEN34" s="95"/>
      <c r="NEO34" s="95"/>
      <c r="NEP34" s="95"/>
      <c r="NEQ34" s="95"/>
      <c r="NER34" s="95"/>
      <c r="NES34" s="95"/>
      <c r="NET34" s="95"/>
      <c r="NEU34" s="95"/>
      <c r="NEV34" s="95"/>
      <c r="NEW34" s="95"/>
      <c r="NEX34" s="95"/>
      <c r="NEY34" s="95"/>
      <c r="NEZ34" s="95"/>
      <c r="NFA34" s="95"/>
      <c r="NFB34" s="95"/>
      <c r="NFC34" s="95"/>
      <c r="NFD34" s="95"/>
      <c r="NFE34" s="95"/>
      <c r="NFF34" s="95"/>
      <c r="NFG34" s="95"/>
      <c r="NFH34" s="95"/>
      <c r="NFI34" s="95"/>
      <c r="NFJ34" s="95"/>
      <c r="NFK34" s="95"/>
      <c r="NFL34" s="95"/>
      <c r="NFM34" s="95"/>
      <c r="NFN34" s="95"/>
      <c r="NFO34" s="95"/>
      <c r="NFP34" s="95"/>
      <c r="NFQ34" s="95"/>
      <c r="NFR34" s="95"/>
      <c r="NFS34" s="95"/>
      <c r="NFT34" s="95"/>
      <c r="NFU34" s="95"/>
      <c r="NFV34" s="95"/>
      <c r="NFW34" s="95"/>
      <c r="NFX34" s="95"/>
      <c r="NFY34" s="95"/>
      <c r="NFZ34" s="95"/>
      <c r="NGA34" s="95"/>
      <c r="NGB34" s="95"/>
      <c r="NGC34" s="95"/>
      <c r="NGD34" s="95"/>
      <c r="NGE34" s="95"/>
      <c r="NGF34" s="95"/>
      <c r="NGG34" s="95"/>
      <c r="NGH34" s="95"/>
      <c r="NGI34" s="95"/>
      <c r="NGJ34" s="95"/>
      <c r="NGK34" s="95"/>
      <c r="NGL34" s="95"/>
      <c r="NGM34" s="95"/>
      <c r="NGN34" s="95"/>
      <c r="NGO34" s="95"/>
      <c r="NGP34" s="95"/>
      <c r="NGQ34" s="95"/>
      <c r="NGR34" s="95"/>
      <c r="NGS34" s="95"/>
      <c r="NGT34" s="95"/>
      <c r="NGU34" s="95"/>
      <c r="NGV34" s="95"/>
      <c r="NGW34" s="95"/>
      <c r="NGX34" s="95"/>
      <c r="NGY34" s="95"/>
      <c r="NGZ34" s="95"/>
      <c r="NHA34" s="95"/>
      <c r="NHB34" s="95"/>
      <c r="NHC34" s="95"/>
      <c r="NHD34" s="95"/>
      <c r="NHE34" s="95"/>
      <c r="NHF34" s="95"/>
      <c r="NHG34" s="95"/>
      <c r="NHH34" s="95"/>
      <c r="NHI34" s="95"/>
      <c r="NHJ34" s="95"/>
      <c r="NHK34" s="95"/>
      <c r="NHL34" s="95"/>
      <c r="NHM34" s="95"/>
      <c r="NHN34" s="95"/>
      <c r="NHO34" s="95"/>
      <c r="NHP34" s="95"/>
      <c r="NHQ34" s="95"/>
      <c r="NHR34" s="95"/>
      <c r="NHS34" s="95"/>
      <c r="NHT34" s="95"/>
      <c r="NHU34" s="95"/>
      <c r="NHV34" s="95"/>
      <c r="NHW34" s="95"/>
      <c r="NHX34" s="95"/>
      <c r="NHY34" s="95"/>
      <c r="NHZ34" s="95"/>
      <c r="NIA34" s="95"/>
      <c r="NIB34" s="95"/>
      <c r="NIC34" s="95"/>
      <c r="NID34" s="95"/>
      <c r="NIE34" s="95"/>
      <c r="NIF34" s="95"/>
      <c r="NIG34" s="95"/>
      <c r="NIH34" s="95"/>
      <c r="NII34" s="95"/>
      <c r="NIJ34" s="95"/>
      <c r="NIK34" s="95"/>
      <c r="NIL34" s="95"/>
      <c r="NIM34" s="95"/>
      <c r="NIN34" s="95"/>
      <c r="NIO34" s="95"/>
      <c r="NIP34" s="95"/>
      <c r="NIQ34" s="95"/>
      <c r="NIR34" s="95"/>
      <c r="NIS34" s="95"/>
      <c r="NIT34" s="95"/>
      <c r="NIU34" s="95"/>
      <c r="NIV34" s="95"/>
      <c r="NIW34" s="95"/>
      <c r="NIX34" s="95"/>
      <c r="NIY34" s="95"/>
      <c r="NIZ34" s="95"/>
      <c r="NJA34" s="95"/>
      <c r="NJB34" s="95"/>
      <c r="NJC34" s="95"/>
      <c r="NJD34" s="95"/>
      <c r="NJE34" s="95"/>
      <c r="NJF34" s="95"/>
      <c r="NJG34" s="95"/>
      <c r="NJH34" s="95"/>
      <c r="NJI34" s="95"/>
      <c r="NJJ34" s="95"/>
      <c r="NJK34" s="95"/>
      <c r="NJL34" s="95"/>
      <c r="NJM34" s="95"/>
      <c r="NJN34" s="95"/>
      <c r="NJO34" s="95"/>
      <c r="NJP34" s="95"/>
      <c r="NJQ34" s="95"/>
      <c r="NJR34" s="95"/>
      <c r="NJS34" s="95"/>
      <c r="NJT34" s="95"/>
      <c r="NJU34" s="95"/>
      <c r="NJV34" s="95"/>
      <c r="NJW34" s="95"/>
      <c r="NJX34" s="95"/>
      <c r="NJY34" s="95"/>
      <c r="NJZ34" s="95"/>
      <c r="NKA34" s="95"/>
      <c r="NKB34" s="95"/>
      <c r="NKC34" s="95"/>
      <c r="NKD34" s="95"/>
      <c r="NKE34" s="95"/>
      <c r="NKF34" s="95"/>
      <c r="NKG34" s="95"/>
      <c r="NKH34" s="95"/>
      <c r="NKI34" s="95"/>
      <c r="NKJ34" s="95"/>
      <c r="NKK34" s="95"/>
      <c r="NKL34" s="95"/>
      <c r="NKM34" s="95"/>
      <c r="NKN34" s="95"/>
      <c r="NKO34" s="95"/>
      <c r="NKP34" s="95"/>
      <c r="NKQ34" s="95"/>
      <c r="NKR34" s="95"/>
      <c r="NKS34" s="95"/>
      <c r="NKT34" s="95"/>
      <c r="NKU34" s="95"/>
      <c r="NKV34" s="95"/>
      <c r="NKW34" s="95"/>
      <c r="NKX34" s="95"/>
      <c r="NKY34" s="95"/>
      <c r="NKZ34" s="95"/>
      <c r="NLA34" s="95"/>
      <c r="NLB34" s="95"/>
      <c r="NLC34" s="95"/>
      <c r="NLD34" s="95"/>
      <c r="NLE34" s="95"/>
      <c r="NLF34" s="95"/>
      <c r="NLG34" s="95"/>
      <c r="NLH34" s="95"/>
      <c r="NLI34" s="95"/>
      <c r="NLJ34" s="95"/>
      <c r="NLK34" s="95"/>
      <c r="NLL34" s="95"/>
      <c r="NLM34" s="95"/>
      <c r="NLN34" s="95"/>
      <c r="NLO34" s="95"/>
      <c r="NLP34" s="95"/>
      <c r="NLQ34" s="95"/>
      <c r="NLR34" s="95"/>
      <c r="NLS34" s="95"/>
      <c r="NLT34" s="95"/>
      <c r="NLU34" s="95"/>
      <c r="NLV34" s="95"/>
      <c r="NLW34" s="95"/>
      <c r="NLX34" s="95"/>
      <c r="NLY34" s="95"/>
      <c r="NLZ34" s="95"/>
      <c r="NMA34" s="95"/>
      <c r="NMB34" s="95"/>
      <c r="NMC34" s="95"/>
      <c r="NMD34" s="95"/>
      <c r="NME34" s="95"/>
      <c r="NMF34" s="95"/>
      <c r="NMG34" s="95"/>
      <c r="NMH34" s="95"/>
      <c r="NMI34" s="95"/>
      <c r="NMJ34" s="95"/>
      <c r="NMK34" s="95"/>
      <c r="NML34" s="95"/>
      <c r="NMM34" s="95"/>
      <c r="NMN34" s="95"/>
      <c r="NMO34" s="95"/>
      <c r="NMP34" s="95"/>
      <c r="NMQ34" s="95"/>
      <c r="NMR34" s="95"/>
      <c r="NMS34" s="95"/>
      <c r="NMT34" s="95"/>
      <c r="NMU34" s="95"/>
      <c r="NMV34" s="95"/>
      <c r="NMW34" s="95"/>
      <c r="NMX34" s="95"/>
      <c r="NMY34" s="95"/>
      <c r="NMZ34" s="95"/>
      <c r="NNA34" s="95"/>
      <c r="NNB34" s="95"/>
      <c r="NNC34" s="95"/>
      <c r="NND34" s="95"/>
      <c r="NNE34" s="95"/>
      <c r="NNF34" s="95"/>
      <c r="NNG34" s="95"/>
      <c r="NNH34" s="95"/>
      <c r="NNI34" s="95"/>
      <c r="NNJ34" s="95"/>
      <c r="NNK34" s="95"/>
      <c r="NNL34" s="95"/>
      <c r="NNM34" s="95"/>
      <c r="NNN34" s="95"/>
      <c r="NNO34" s="95"/>
      <c r="NNP34" s="95"/>
      <c r="NNQ34" s="95"/>
      <c r="NNR34" s="95"/>
      <c r="NNS34" s="95"/>
      <c r="NNT34" s="95"/>
      <c r="NNU34" s="95"/>
      <c r="NNV34" s="95"/>
      <c r="NNW34" s="95"/>
      <c r="NNX34" s="95"/>
      <c r="NNY34" s="95"/>
      <c r="NNZ34" s="95"/>
      <c r="NOA34" s="95"/>
      <c r="NOB34" s="95"/>
      <c r="NOC34" s="95"/>
      <c r="NOD34" s="95"/>
      <c r="NOE34" s="95"/>
      <c r="NOF34" s="95"/>
      <c r="NOG34" s="95"/>
      <c r="NOH34" s="95"/>
      <c r="NOI34" s="95"/>
      <c r="NOJ34" s="95"/>
      <c r="NOK34" s="95"/>
      <c r="NOL34" s="95"/>
      <c r="NOM34" s="95"/>
      <c r="NON34" s="95"/>
      <c r="NOO34" s="95"/>
      <c r="NOP34" s="95"/>
      <c r="NOQ34" s="95"/>
      <c r="NOR34" s="95"/>
      <c r="NOS34" s="95"/>
      <c r="NOT34" s="95"/>
      <c r="NOU34" s="95"/>
      <c r="NOV34" s="95"/>
      <c r="NOW34" s="95"/>
      <c r="NOX34" s="95"/>
      <c r="NOY34" s="95"/>
      <c r="NOZ34" s="95"/>
      <c r="NPA34" s="95"/>
      <c r="NPB34" s="95"/>
      <c r="NPC34" s="95"/>
      <c r="NPD34" s="95"/>
      <c r="NPE34" s="95"/>
      <c r="NPF34" s="95"/>
      <c r="NPG34" s="95"/>
      <c r="NPH34" s="95"/>
      <c r="NPI34" s="95"/>
      <c r="NPJ34" s="95"/>
      <c r="NPK34" s="95"/>
      <c r="NPL34" s="95"/>
      <c r="NPM34" s="95"/>
      <c r="NPN34" s="95"/>
      <c r="NPO34" s="95"/>
      <c r="NPP34" s="95"/>
      <c r="NPQ34" s="95"/>
      <c r="NPR34" s="95"/>
      <c r="NPS34" s="95"/>
      <c r="NPT34" s="95"/>
      <c r="NPU34" s="95"/>
      <c r="NPV34" s="95"/>
      <c r="NPW34" s="95"/>
      <c r="NPX34" s="95"/>
      <c r="NPY34" s="95"/>
      <c r="NPZ34" s="95"/>
      <c r="NQA34" s="95"/>
      <c r="NQB34" s="95"/>
      <c r="NQC34" s="95"/>
      <c r="NQD34" s="95"/>
      <c r="NQE34" s="95"/>
      <c r="NQF34" s="95"/>
      <c r="NQG34" s="95"/>
      <c r="NQH34" s="95"/>
      <c r="NQI34" s="95"/>
      <c r="NQJ34" s="95"/>
      <c r="NQK34" s="95"/>
      <c r="NQL34" s="95"/>
      <c r="NQM34" s="95"/>
      <c r="NQN34" s="95"/>
      <c r="NQO34" s="95"/>
      <c r="NQP34" s="95"/>
      <c r="NQQ34" s="95"/>
      <c r="NQR34" s="95"/>
      <c r="NQS34" s="95"/>
      <c r="NQT34" s="95"/>
      <c r="NQU34" s="95"/>
      <c r="NQV34" s="95"/>
      <c r="NQW34" s="95"/>
      <c r="NQX34" s="95"/>
      <c r="NQY34" s="95"/>
      <c r="NQZ34" s="95"/>
      <c r="NRA34" s="95"/>
      <c r="NRB34" s="95"/>
      <c r="NRC34" s="95"/>
      <c r="NRD34" s="95"/>
      <c r="NRE34" s="95"/>
      <c r="NRF34" s="95"/>
      <c r="NRG34" s="95"/>
      <c r="NRH34" s="95"/>
      <c r="NRI34" s="95"/>
      <c r="NRJ34" s="95"/>
      <c r="NRK34" s="95"/>
      <c r="NRL34" s="95"/>
      <c r="NRM34" s="95"/>
      <c r="NRN34" s="95"/>
      <c r="NRO34" s="95"/>
      <c r="NRP34" s="95"/>
      <c r="NRQ34" s="95"/>
      <c r="NRR34" s="95"/>
      <c r="NRS34" s="95"/>
      <c r="NRT34" s="95"/>
      <c r="NRU34" s="95"/>
      <c r="NRV34" s="95"/>
      <c r="NRW34" s="95"/>
      <c r="NRX34" s="95"/>
      <c r="NRY34" s="95"/>
      <c r="NRZ34" s="95"/>
      <c r="NSA34" s="95"/>
      <c r="NSB34" s="95"/>
      <c r="NSC34" s="95"/>
      <c r="NSD34" s="95"/>
      <c r="NSE34" s="95"/>
      <c r="NSF34" s="95"/>
      <c r="NSG34" s="95"/>
      <c r="NSH34" s="95"/>
      <c r="NSI34" s="95"/>
      <c r="NSJ34" s="95"/>
      <c r="NSK34" s="95"/>
      <c r="NSL34" s="95"/>
      <c r="NSM34" s="95"/>
      <c r="NSN34" s="95"/>
      <c r="NSO34" s="95"/>
      <c r="NSP34" s="95"/>
      <c r="NSQ34" s="95"/>
      <c r="NSR34" s="95"/>
      <c r="NSS34" s="95"/>
      <c r="NST34" s="95"/>
      <c r="NSU34" s="95"/>
      <c r="NSV34" s="95"/>
      <c r="NSW34" s="95"/>
      <c r="NSX34" s="95"/>
      <c r="NSY34" s="95"/>
      <c r="NSZ34" s="95"/>
      <c r="NTA34" s="95"/>
      <c r="NTB34" s="95"/>
      <c r="NTC34" s="95"/>
      <c r="NTD34" s="95"/>
      <c r="NTE34" s="95"/>
      <c r="NTF34" s="95"/>
      <c r="NTG34" s="95"/>
      <c r="NTH34" s="95"/>
      <c r="NTI34" s="95"/>
      <c r="NTJ34" s="95"/>
      <c r="NTK34" s="95"/>
      <c r="NTL34" s="95"/>
      <c r="NTM34" s="95"/>
      <c r="NTN34" s="95"/>
      <c r="NTO34" s="95"/>
      <c r="NTP34" s="95"/>
      <c r="NTQ34" s="95"/>
      <c r="NTR34" s="95"/>
      <c r="NTS34" s="95"/>
      <c r="NTT34" s="95"/>
      <c r="NTU34" s="95"/>
      <c r="NTV34" s="95"/>
      <c r="NTW34" s="95"/>
      <c r="NTX34" s="95"/>
      <c r="NTY34" s="95"/>
      <c r="NTZ34" s="95"/>
      <c r="NUA34" s="95"/>
      <c r="NUB34" s="95"/>
      <c r="NUC34" s="95"/>
      <c r="NUD34" s="95"/>
      <c r="NUE34" s="95"/>
      <c r="NUF34" s="95"/>
      <c r="NUG34" s="95"/>
      <c r="NUH34" s="95"/>
      <c r="NUI34" s="95"/>
      <c r="NUJ34" s="95"/>
      <c r="NUK34" s="95"/>
      <c r="NUL34" s="95"/>
      <c r="NUM34" s="95"/>
      <c r="NUN34" s="95"/>
      <c r="NUO34" s="95"/>
      <c r="NUP34" s="95"/>
      <c r="NUQ34" s="95"/>
      <c r="NUR34" s="95"/>
      <c r="NUS34" s="95"/>
      <c r="NUT34" s="95"/>
      <c r="NUU34" s="95"/>
      <c r="NUV34" s="95"/>
      <c r="NUW34" s="95"/>
      <c r="NUX34" s="95"/>
      <c r="NUY34" s="95"/>
      <c r="NUZ34" s="95"/>
      <c r="NVA34" s="95"/>
      <c r="NVB34" s="95"/>
      <c r="NVC34" s="95"/>
      <c r="NVD34" s="95"/>
      <c r="NVE34" s="95"/>
      <c r="NVF34" s="95"/>
      <c r="NVG34" s="95"/>
      <c r="NVH34" s="95"/>
      <c r="NVI34" s="95"/>
      <c r="NVJ34" s="95"/>
      <c r="NVK34" s="95"/>
      <c r="NVL34" s="95"/>
      <c r="NVM34" s="95"/>
      <c r="NVN34" s="95"/>
      <c r="NVO34" s="95"/>
      <c r="NVP34" s="95"/>
      <c r="NVQ34" s="95"/>
      <c r="NVR34" s="95"/>
      <c r="NVS34" s="95"/>
      <c r="NVT34" s="95"/>
      <c r="NVU34" s="95"/>
      <c r="NVV34" s="95"/>
      <c r="NVW34" s="95"/>
      <c r="NVX34" s="95"/>
      <c r="NVY34" s="95"/>
      <c r="NVZ34" s="95"/>
      <c r="NWA34" s="95"/>
      <c r="NWB34" s="95"/>
      <c r="NWC34" s="95"/>
      <c r="NWD34" s="95"/>
      <c r="NWE34" s="95"/>
      <c r="NWF34" s="95"/>
      <c r="NWG34" s="95"/>
      <c r="NWH34" s="95"/>
      <c r="NWI34" s="95"/>
      <c r="NWJ34" s="95"/>
      <c r="NWK34" s="95"/>
      <c r="NWL34" s="95"/>
      <c r="NWM34" s="95"/>
      <c r="NWN34" s="95"/>
      <c r="NWO34" s="95"/>
      <c r="NWP34" s="95"/>
      <c r="NWQ34" s="95"/>
      <c r="NWR34" s="95"/>
      <c r="NWS34" s="95"/>
      <c r="NWT34" s="95"/>
      <c r="NWU34" s="95"/>
      <c r="NWV34" s="95"/>
      <c r="NWW34" s="95"/>
      <c r="NWX34" s="95"/>
      <c r="NWY34" s="95"/>
      <c r="NWZ34" s="95"/>
      <c r="NXA34" s="95"/>
      <c r="NXB34" s="95"/>
      <c r="NXC34" s="95"/>
      <c r="NXD34" s="95"/>
      <c r="NXE34" s="95"/>
      <c r="NXF34" s="95"/>
      <c r="NXG34" s="95"/>
      <c r="NXH34" s="95"/>
      <c r="NXI34" s="95"/>
      <c r="NXJ34" s="95"/>
      <c r="NXK34" s="95"/>
      <c r="NXL34" s="95"/>
      <c r="NXM34" s="95"/>
      <c r="NXN34" s="95"/>
      <c r="NXO34" s="95"/>
      <c r="NXP34" s="95"/>
      <c r="NXQ34" s="95"/>
      <c r="NXR34" s="95"/>
      <c r="NXS34" s="95"/>
      <c r="NXT34" s="95"/>
      <c r="NXU34" s="95"/>
      <c r="NXV34" s="95"/>
      <c r="NXW34" s="95"/>
      <c r="NXX34" s="95"/>
      <c r="NXY34" s="95"/>
      <c r="NXZ34" s="95"/>
      <c r="NYA34" s="95"/>
      <c r="NYB34" s="95"/>
      <c r="NYC34" s="95"/>
      <c r="NYD34" s="95"/>
      <c r="NYE34" s="95"/>
      <c r="NYF34" s="95"/>
      <c r="NYG34" s="95"/>
      <c r="NYH34" s="95"/>
      <c r="NYI34" s="95"/>
      <c r="NYJ34" s="95"/>
      <c r="NYK34" s="95"/>
      <c r="NYL34" s="95"/>
      <c r="NYM34" s="95"/>
      <c r="NYN34" s="95"/>
      <c r="NYO34" s="95"/>
      <c r="NYP34" s="95"/>
      <c r="NYQ34" s="95"/>
      <c r="NYR34" s="95"/>
      <c r="NYS34" s="95"/>
      <c r="NYT34" s="95"/>
      <c r="NYU34" s="95"/>
      <c r="NYV34" s="95"/>
      <c r="NYW34" s="95"/>
      <c r="NYX34" s="95"/>
      <c r="NYY34" s="95"/>
      <c r="NYZ34" s="95"/>
      <c r="NZA34" s="95"/>
      <c r="NZB34" s="95"/>
      <c r="NZC34" s="95"/>
      <c r="NZD34" s="95"/>
      <c r="NZE34" s="95"/>
      <c r="NZF34" s="95"/>
      <c r="NZG34" s="95"/>
      <c r="NZH34" s="95"/>
      <c r="NZI34" s="95"/>
      <c r="NZJ34" s="95"/>
      <c r="NZK34" s="95"/>
      <c r="NZL34" s="95"/>
      <c r="NZM34" s="95"/>
      <c r="NZN34" s="95"/>
      <c r="NZO34" s="95"/>
      <c r="NZP34" s="95"/>
      <c r="NZQ34" s="95"/>
      <c r="NZR34" s="95"/>
      <c r="NZS34" s="95"/>
      <c r="NZT34" s="95"/>
      <c r="NZU34" s="95"/>
      <c r="NZV34" s="95"/>
      <c r="NZW34" s="95"/>
      <c r="NZX34" s="95"/>
      <c r="NZY34" s="95"/>
      <c r="NZZ34" s="95"/>
      <c r="OAA34" s="95"/>
      <c r="OAB34" s="95"/>
      <c r="OAC34" s="95"/>
      <c r="OAD34" s="95"/>
      <c r="OAE34" s="95"/>
      <c r="OAF34" s="95"/>
      <c r="OAG34" s="95"/>
      <c r="OAH34" s="95"/>
      <c r="OAI34" s="95"/>
      <c r="OAJ34" s="95"/>
      <c r="OAK34" s="95"/>
      <c r="OAL34" s="95"/>
      <c r="OAM34" s="95"/>
      <c r="OAN34" s="95"/>
      <c r="OAO34" s="95"/>
      <c r="OAP34" s="95"/>
      <c r="OAQ34" s="95"/>
      <c r="OAR34" s="95"/>
      <c r="OAS34" s="95"/>
      <c r="OAT34" s="95"/>
      <c r="OAU34" s="95"/>
      <c r="OAV34" s="95"/>
      <c r="OAW34" s="95"/>
      <c r="OAX34" s="95"/>
      <c r="OAY34" s="95"/>
      <c r="OAZ34" s="95"/>
      <c r="OBA34" s="95"/>
      <c r="OBB34" s="95"/>
      <c r="OBC34" s="95"/>
      <c r="OBD34" s="95"/>
      <c r="OBE34" s="95"/>
      <c r="OBF34" s="95"/>
      <c r="OBG34" s="95"/>
      <c r="OBH34" s="95"/>
      <c r="OBI34" s="95"/>
      <c r="OBJ34" s="95"/>
      <c r="OBK34" s="95"/>
      <c r="OBL34" s="95"/>
      <c r="OBM34" s="95"/>
      <c r="OBN34" s="95"/>
      <c r="OBO34" s="95"/>
      <c r="OBP34" s="95"/>
      <c r="OBQ34" s="95"/>
      <c r="OBR34" s="95"/>
      <c r="OBS34" s="95"/>
      <c r="OBT34" s="95"/>
      <c r="OBU34" s="95"/>
      <c r="OBV34" s="95"/>
      <c r="OBW34" s="95"/>
      <c r="OBX34" s="95"/>
      <c r="OBY34" s="95"/>
      <c r="OBZ34" s="95"/>
      <c r="OCA34" s="95"/>
      <c r="OCB34" s="95"/>
      <c r="OCC34" s="95"/>
      <c r="OCD34" s="95"/>
      <c r="OCE34" s="95"/>
      <c r="OCF34" s="95"/>
      <c r="OCG34" s="95"/>
      <c r="OCH34" s="95"/>
      <c r="OCI34" s="95"/>
      <c r="OCJ34" s="95"/>
      <c r="OCK34" s="95"/>
      <c r="OCL34" s="95"/>
      <c r="OCM34" s="95"/>
      <c r="OCN34" s="95"/>
      <c r="OCO34" s="95"/>
      <c r="OCP34" s="95"/>
      <c r="OCQ34" s="95"/>
      <c r="OCR34" s="95"/>
      <c r="OCS34" s="95"/>
      <c r="OCT34" s="95"/>
      <c r="OCU34" s="95"/>
      <c r="OCV34" s="95"/>
      <c r="OCW34" s="95"/>
      <c r="OCX34" s="95"/>
      <c r="OCY34" s="95"/>
      <c r="OCZ34" s="95"/>
      <c r="ODA34" s="95"/>
      <c r="ODB34" s="95"/>
      <c r="ODC34" s="95"/>
      <c r="ODD34" s="95"/>
      <c r="ODE34" s="95"/>
      <c r="ODF34" s="95"/>
      <c r="ODG34" s="95"/>
      <c r="ODH34" s="95"/>
      <c r="ODI34" s="95"/>
      <c r="ODJ34" s="95"/>
      <c r="ODK34" s="95"/>
      <c r="ODL34" s="95"/>
      <c r="ODM34" s="95"/>
      <c r="ODN34" s="95"/>
      <c r="ODO34" s="95"/>
      <c r="ODP34" s="95"/>
      <c r="ODQ34" s="95"/>
      <c r="ODR34" s="95"/>
      <c r="ODS34" s="95"/>
      <c r="ODT34" s="95"/>
      <c r="ODU34" s="95"/>
      <c r="ODV34" s="95"/>
      <c r="ODW34" s="95"/>
      <c r="ODX34" s="95"/>
      <c r="ODY34" s="95"/>
      <c r="ODZ34" s="95"/>
      <c r="OEA34" s="95"/>
      <c r="OEB34" s="95"/>
      <c r="OEC34" s="95"/>
      <c r="OED34" s="95"/>
      <c r="OEE34" s="95"/>
      <c r="OEF34" s="95"/>
      <c r="OEG34" s="95"/>
      <c r="OEH34" s="95"/>
      <c r="OEI34" s="95"/>
      <c r="OEJ34" s="95"/>
      <c r="OEK34" s="95"/>
      <c r="OEL34" s="95"/>
      <c r="OEM34" s="95"/>
      <c r="OEN34" s="95"/>
      <c r="OEO34" s="95"/>
      <c r="OEP34" s="95"/>
      <c r="OEQ34" s="95"/>
      <c r="OER34" s="95"/>
      <c r="OES34" s="95"/>
      <c r="OET34" s="95"/>
      <c r="OEU34" s="95"/>
      <c r="OEV34" s="95"/>
      <c r="OEW34" s="95"/>
      <c r="OEX34" s="95"/>
      <c r="OEY34" s="95"/>
      <c r="OEZ34" s="95"/>
      <c r="OFA34" s="95"/>
      <c r="OFB34" s="95"/>
      <c r="OFC34" s="95"/>
      <c r="OFD34" s="95"/>
      <c r="OFE34" s="95"/>
      <c r="OFF34" s="95"/>
      <c r="OFG34" s="95"/>
      <c r="OFH34" s="95"/>
      <c r="OFI34" s="95"/>
      <c r="OFJ34" s="95"/>
      <c r="OFK34" s="95"/>
      <c r="OFL34" s="95"/>
      <c r="OFM34" s="95"/>
      <c r="OFN34" s="95"/>
      <c r="OFO34" s="95"/>
      <c r="OFP34" s="95"/>
      <c r="OFQ34" s="95"/>
      <c r="OFR34" s="95"/>
      <c r="OFS34" s="95"/>
      <c r="OFT34" s="95"/>
      <c r="OFU34" s="95"/>
      <c r="OFV34" s="95"/>
      <c r="OFW34" s="95"/>
      <c r="OFX34" s="95"/>
      <c r="OFY34" s="95"/>
      <c r="OFZ34" s="95"/>
      <c r="OGA34" s="95"/>
      <c r="OGB34" s="95"/>
      <c r="OGC34" s="95"/>
      <c r="OGD34" s="95"/>
      <c r="OGE34" s="95"/>
      <c r="OGF34" s="95"/>
      <c r="OGG34" s="95"/>
      <c r="OGH34" s="95"/>
      <c r="OGI34" s="95"/>
      <c r="OGJ34" s="95"/>
      <c r="OGK34" s="95"/>
      <c r="OGL34" s="95"/>
      <c r="OGM34" s="95"/>
      <c r="OGN34" s="95"/>
      <c r="OGO34" s="95"/>
      <c r="OGP34" s="95"/>
      <c r="OGQ34" s="95"/>
      <c r="OGR34" s="95"/>
      <c r="OGS34" s="95"/>
      <c r="OGT34" s="95"/>
      <c r="OGU34" s="95"/>
      <c r="OGV34" s="95"/>
      <c r="OGW34" s="95"/>
      <c r="OGX34" s="95"/>
      <c r="OGY34" s="95"/>
      <c r="OGZ34" s="95"/>
      <c r="OHA34" s="95"/>
      <c r="OHB34" s="95"/>
      <c r="OHC34" s="95"/>
      <c r="OHD34" s="95"/>
      <c r="OHE34" s="95"/>
      <c r="OHF34" s="95"/>
      <c r="OHG34" s="95"/>
      <c r="OHH34" s="95"/>
      <c r="OHI34" s="95"/>
      <c r="OHJ34" s="95"/>
      <c r="OHK34" s="95"/>
      <c r="OHL34" s="95"/>
      <c r="OHM34" s="95"/>
      <c r="OHN34" s="95"/>
      <c r="OHO34" s="95"/>
      <c r="OHP34" s="95"/>
      <c r="OHQ34" s="95"/>
      <c r="OHR34" s="95"/>
      <c r="OHS34" s="95"/>
      <c r="OHT34" s="95"/>
      <c r="OHU34" s="95"/>
      <c r="OHV34" s="95"/>
      <c r="OHW34" s="95"/>
      <c r="OHX34" s="95"/>
      <c r="OHY34" s="95"/>
      <c r="OHZ34" s="95"/>
      <c r="OIA34" s="95"/>
      <c r="OIB34" s="95"/>
      <c r="OIC34" s="95"/>
      <c r="OID34" s="95"/>
      <c r="OIE34" s="95"/>
      <c r="OIF34" s="95"/>
      <c r="OIG34" s="95"/>
      <c r="OIH34" s="95"/>
      <c r="OII34" s="95"/>
      <c r="OIJ34" s="95"/>
      <c r="OIK34" s="95"/>
      <c r="OIL34" s="95"/>
      <c r="OIM34" s="95"/>
      <c r="OIN34" s="95"/>
      <c r="OIO34" s="95"/>
      <c r="OIP34" s="95"/>
      <c r="OIQ34" s="95"/>
      <c r="OIR34" s="95"/>
      <c r="OIS34" s="95"/>
      <c r="OIT34" s="95"/>
      <c r="OIU34" s="95"/>
      <c r="OIV34" s="95"/>
      <c r="OIW34" s="95"/>
      <c r="OIX34" s="95"/>
      <c r="OIY34" s="95"/>
      <c r="OIZ34" s="95"/>
      <c r="OJA34" s="95"/>
      <c r="OJB34" s="95"/>
      <c r="OJC34" s="95"/>
      <c r="OJD34" s="95"/>
      <c r="OJE34" s="95"/>
      <c r="OJF34" s="95"/>
      <c r="OJG34" s="95"/>
      <c r="OJH34" s="95"/>
      <c r="OJI34" s="95"/>
      <c r="OJJ34" s="95"/>
      <c r="OJK34" s="95"/>
      <c r="OJL34" s="95"/>
      <c r="OJM34" s="95"/>
      <c r="OJN34" s="95"/>
      <c r="OJO34" s="95"/>
      <c r="OJP34" s="95"/>
      <c r="OJQ34" s="95"/>
      <c r="OJR34" s="95"/>
      <c r="OJS34" s="95"/>
      <c r="OJT34" s="95"/>
      <c r="OJU34" s="95"/>
      <c r="OJV34" s="95"/>
      <c r="OJW34" s="95"/>
      <c r="OJX34" s="95"/>
      <c r="OJY34" s="95"/>
      <c r="OJZ34" s="95"/>
      <c r="OKA34" s="95"/>
      <c r="OKB34" s="95"/>
      <c r="OKC34" s="95"/>
      <c r="OKD34" s="95"/>
      <c r="OKE34" s="95"/>
      <c r="OKF34" s="95"/>
      <c r="OKG34" s="95"/>
      <c r="OKH34" s="95"/>
      <c r="OKI34" s="95"/>
      <c r="OKJ34" s="95"/>
      <c r="OKK34" s="95"/>
      <c r="OKL34" s="95"/>
      <c r="OKM34" s="95"/>
      <c r="OKN34" s="95"/>
      <c r="OKO34" s="95"/>
      <c r="OKP34" s="95"/>
      <c r="OKQ34" s="95"/>
      <c r="OKR34" s="95"/>
      <c r="OKS34" s="95"/>
      <c r="OKT34" s="95"/>
      <c r="OKU34" s="95"/>
      <c r="OKV34" s="95"/>
      <c r="OKW34" s="95"/>
      <c r="OKX34" s="95"/>
      <c r="OKY34" s="95"/>
      <c r="OKZ34" s="95"/>
      <c r="OLA34" s="95"/>
      <c r="OLB34" s="95"/>
      <c r="OLC34" s="95"/>
      <c r="OLD34" s="95"/>
      <c r="OLE34" s="95"/>
      <c r="OLF34" s="95"/>
      <c r="OLG34" s="95"/>
      <c r="OLH34" s="95"/>
      <c r="OLI34" s="95"/>
      <c r="OLJ34" s="95"/>
      <c r="OLK34" s="95"/>
      <c r="OLL34" s="95"/>
      <c r="OLM34" s="95"/>
      <c r="OLN34" s="95"/>
      <c r="OLO34" s="95"/>
      <c r="OLP34" s="95"/>
      <c r="OLQ34" s="95"/>
      <c r="OLR34" s="95"/>
      <c r="OLS34" s="95"/>
      <c r="OLT34" s="95"/>
      <c r="OLU34" s="95"/>
      <c r="OLV34" s="95"/>
      <c r="OLW34" s="95"/>
      <c r="OLX34" s="95"/>
      <c r="OLY34" s="95"/>
      <c r="OLZ34" s="95"/>
      <c r="OMA34" s="95"/>
      <c r="OMB34" s="95"/>
      <c r="OMC34" s="95"/>
      <c r="OMD34" s="95"/>
      <c r="OME34" s="95"/>
      <c r="OMF34" s="95"/>
      <c r="OMG34" s="95"/>
      <c r="OMH34" s="95"/>
      <c r="OMI34" s="95"/>
      <c r="OMJ34" s="95"/>
      <c r="OMK34" s="95"/>
      <c r="OML34" s="95"/>
      <c r="OMM34" s="95"/>
      <c r="OMN34" s="95"/>
      <c r="OMO34" s="95"/>
      <c r="OMP34" s="95"/>
      <c r="OMQ34" s="95"/>
      <c r="OMR34" s="95"/>
      <c r="OMS34" s="95"/>
      <c r="OMT34" s="95"/>
      <c r="OMU34" s="95"/>
      <c r="OMV34" s="95"/>
      <c r="OMW34" s="95"/>
      <c r="OMX34" s="95"/>
      <c r="OMY34" s="95"/>
      <c r="OMZ34" s="95"/>
      <c r="ONA34" s="95"/>
      <c r="ONB34" s="95"/>
      <c r="ONC34" s="95"/>
      <c r="OND34" s="95"/>
      <c r="ONE34" s="95"/>
      <c r="ONF34" s="95"/>
      <c r="ONG34" s="95"/>
      <c r="ONH34" s="95"/>
      <c r="ONI34" s="95"/>
      <c r="ONJ34" s="95"/>
      <c r="ONK34" s="95"/>
      <c r="ONL34" s="95"/>
      <c r="ONM34" s="95"/>
      <c r="ONN34" s="95"/>
      <c r="ONO34" s="95"/>
      <c r="ONP34" s="95"/>
      <c r="ONQ34" s="95"/>
      <c r="ONR34" s="95"/>
      <c r="ONS34" s="95"/>
      <c r="ONT34" s="95"/>
      <c r="ONU34" s="95"/>
      <c r="ONV34" s="95"/>
      <c r="ONW34" s="95"/>
      <c r="ONX34" s="95"/>
      <c r="ONY34" s="95"/>
      <c r="ONZ34" s="95"/>
      <c r="OOA34" s="95"/>
      <c r="OOB34" s="95"/>
      <c r="OOC34" s="95"/>
      <c r="OOD34" s="95"/>
      <c r="OOE34" s="95"/>
      <c r="OOF34" s="95"/>
      <c r="OOG34" s="95"/>
      <c r="OOH34" s="95"/>
      <c r="OOI34" s="95"/>
      <c r="OOJ34" s="95"/>
      <c r="OOK34" s="95"/>
      <c r="OOL34" s="95"/>
      <c r="OOM34" s="95"/>
      <c r="OON34" s="95"/>
      <c r="OOO34" s="95"/>
      <c r="OOP34" s="95"/>
      <c r="OOQ34" s="95"/>
      <c r="OOR34" s="95"/>
      <c r="OOS34" s="95"/>
      <c r="OOT34" s="95"/>
      <c r="OOU34" s="95"/>
      <c r="OOV34" s="95"/>
      <c r="OOW34" s="95"/>
      <c r="OOX34" s="95"/>
      <c r="OOY34" s="95"/>
      <c r="OOZ34" s="95"/>
      <c r="OPA34" s="95"/>
      <c r="OPB34" s="95"/>
      <c r="OPC34" s="95"/>
      <c r="OPD34" s="95"/>
      <c r="OPE34" s="95"/>
      <c r="OPF34" s="95"/>
      <c r="OPG34" s="95"/>
      <c r="OPH34" s="95"/>
      <c r="OPI34" s="95"/>
      <c r="OPJ34" s="95"/>
      <c r="OPK34" s="95"/>
      <c r="OPL34" s="95"/>
      <c r="OPM34" s="95"/>
      <c r="OPN34" s="95"/>
      <c r="OPO34" s="95"/>
      <c r="OPP34" s="95"/>
      <c r="OPQ34" s="95"/>
      <c r="OPR34" s="95"/>
      <c r="OPS34" s="95"/>
      <c r="OPT34" s="95"/>
      <c r="OPU34" s="95"/>
      <c r="OPV34" s="95"/>
      <c r="OPW34" s="95"/>
      <c r="OPX34" s="95"/>
      <c r="OPY34" s="95"/>
      <c r="OPZ34" s="95"/>
      <c r="OQA34" s="95"/>
      <c r="OQB34" s="95"/>
      <c r="OQC34" s="95"/>
      <c r="OQD34" s="95"/>
      <c r="OQE34" s="95"/>
      <c r="OQF34" s="95"/>
      <c r="OQG34" s="95"/>
      <c r="OQH34" s="95"/>
      <c r="OQI34" s="95"/>
      <c r="OQJ34" s="95"/>
      <c r="OQK34" s="95"/>
      <c r="OQL34" s="95"/>
      <c r="OQM34" s="95"/>
      <c r="OQN34" s="95"/>
      <c r="OQO34" s="95"/>
      <c r="OQP34" s="95"/>
      <c r="OQQ34" s="95"/>
      <c r="OQR34" s="95"/>
      <c r="OQS34" s="95"/>
      <c r="OQT34" s="95"/>
      <c r="OQU34" s="95"/>
      <c r="OQV34" s="95"/>
      <c r="OQW34" s="95"/>
      <c r="OQX34" s="95"/>
      <c r="OQY34" s="95"/>
      <c r="OQZ34" s="95"/>
      <c r="ORA34" s="95"/>
      <c r="ORB34" s="95"/>
      <c r="ORC34" s="95"/>
      <c r="ORD34" s="95"/>
      <c r="ORE34" s="95"/>
      <c r="ORF34" s="95"/>
      <c r="ORG34" s="95"/>
      <c r="ORH34" s="95"/>
      <c r="ORI34" s="95"/>
      <c r="ORJ34" s="95"/>
      <c r="ORK34" s="95"/>
      <c r="ORL34" s="95"/>
      <c r="ORM34" s="95"/>
      <c r="ORN34" s="95"/>
      <c r="ORO34" s="95"/>
      <c r="ORP34" s="95"/>
      <c r="ORQ34" s="95"/>
      <c r="ORR34" s="95"/>
      <c r="ORS34" s="95"/>
      <c r="ORT34" s="95"/>
      <c r="ORU34" s="95"/>
      <c r="ORV34" s="95"/>
      <c r="ORW34" s="95"/>
      <c r="ORX34" s="95"/>
      <c r="ORY34" s="95"/>
      <c r="ORZ34" s="95"/>
      <c r="OSA34" s="95"/>
      <c r="OSB34" s="95"/>
      <c r="OSC34" s="95"/>
      <c r="OSD34" s="95"/>
      <c r="OSE34" s="95"/>
      <c r="OSF34" s="95"/>
      <c r="OSG34" s="95"/>
      <c r="OSH34" s="95"/>
      <c r="OSI34" s="95"/>
      <c r="OSJ34" s="95"/>
      <c r="OSK34" s="95"/>
      <c r="OSL34" s="95"/>
      <c r="OSM34" s="95"/>
      <c r="OSN34" s="95"/>
      <c r="OSO34" s="95"/>
      <c r="OSP34" s="95"/>
      <c r="OSQ34" s="95"/>
      <c r="OSR34" s="95"/>
      <c r="OSS34" s="95"/>
      <c r="OST34" s="95"/>
      <c r="OSU34" s="95"/>
      <c r="OSV34" s="95"/>
      <c r="OSW34" s="95"/>
      <c r="OSX34" s="95"/>
      <c r="OSY34" s="95"/>
      <c r="OSZ34" s="95"/>
      <c r="OTA34" s="95"/>
      <c r="OTB34" s="95"/>
      <c r="OTC34" s="95"/>
      <c r="OTD34" s="95"/>
      <c r="OTE34" s="95"/>
      <c r="OTF34" s="95"/>
      <c r="OTG34" s="95"/>
      <c r="OTH34" s="95"/>
      <c r="OTI34" s="95"/>
      <c r="OTJ34" s="95"/>
      <c r="OTK34" s="95"/>
      <c r="OTL34" s="95"/>
      <c r="OTM34" s="95"/>
      <c r="OTN34" s="95"/>
      <c r="OTO34" s="95"/>
      <c r="OTP34" s="95"/>
      <c r="OTQ34" s="95"/>
      <c r="OTR34" s="95"/>
      <c r="OTS34" s="95"/>
      <c r="OTT34" s="95"/>
      <c r="OTU34" s="95"/>
      <c r="OTV34" s="95"/>
      <c r="OTW34" s="95"/>
      <c r="OTX34" s="95"/>
      <c r="OTY34" s="95"/>
      <c r="OTZ34" s="95"/>
      <c r="OUA34" s="95"/>
      <c r="OUB34" s="95"/>
      <c r="OUC34" s="95"/>
      <c r="OUD34" s="95"/>
      <c r="OUE34" s="95"/>
      <c r="OUF34" s="95"/>
      <c r="OUG34" s="95"/>
      <c r="OUH34" s="95"/>
      <c r="OUI34" s="95"/>
      <c r="OUJ34" s="95"/>
      <c r="OUK34" s="95"/>
      <c r="OUL34" s="95"/>
      <c r="OUM34" s="95"/>
      <c r="OUN34" s="95"/>
      <c r="OUO34" s="95"/>
      <c r="OUP34" s="95"/>
      <c r="OUQ34" s="95"/>
      <c r="OUR34" s="95"/>
      <c r="OUS34" s="95"/>
      <c r="OUT34" s="95"/>
      <c r="OUU34" s="95"/>
      <c r="OUV34" s="95"/>
      <c r="OUW34" s="95"/>
      <c r="OUX34" s="95"/>
      <c r="OUY34" s="95"/>
      <c r="OUZ34" s="95"/>
      <c r="OVA34" s="95"/>
      <c r="OVB34" s="95"/>
      <c r="OVC34" s="95"/>
      <c r="OVD34" s="95"/>
      <c r="OVE34" s="95"/>
      <c r="OVF34" s="95"/>
      <c r="OVG34" s="95"/>
      <c r="OVH34" s="95"/>
      <c r="OVI34" s="95"/>
      <c r="OVJ34" s="95"/>
      <c r="OVK34" s="95"/>
      <c r="OVL34" s="95"/>
      <c r="OVM34" s="95"/>
      <c r="OVN34" s="95"/>
      <c r="OVO34" s="95"/>
      <c r="OVP34" s="95"/>
      <c r="OVQ34" s="95"/>
      <c r="OVR34" s="95"/>
      <c r="OVS34" s="95"/>
      <c r="OVT34" s="95"/>
      <c r="OVU34" s="95"/>
      <c r="OVV34" s="95"/>
      <c r="OVW34" s="95"/>
      <c r="OVX34" s="95"/>
      <c r="OVY34" s="95"/>
      <c r="OVZ34" s="95"/>
      <c r="OWA34" s="95"/>
      <c r="OWB34" s="95"/>
      <c r="OWC34" s="95"/>
      <c r="OWD34" s="95"/>
      <c r="OWE34" s="95"/>
      <c r="OWF34" s="95"/>
      <c r="OWG34" s="95"/>
      <c r="OWH34" s="95"/>
      <c r="OWI34" s="95"/>
      <c r="OWJ34" s="95"/>
      <c r="OWK34" s="95"/>
      <c r="OWL34" s="95"/>
      <c r="OWM34" s="95"/>
      <c r="OWN34" s="95"/>
      <c r="OWO34" s="95"/>
      <c r="OWP34" s="95"/>
      <c r="OWQ34" s="95"/>
      <c r="OWR34" s="95"/>
      <c r="OWS34" s="95"/>
      <c r="OWT34" s="95"/>
      <c r="OWU34" s="95"/>
      <c r="OWV34" s="95"/>
      <c r="OWW34" s="95"/>
      <c r="OWX34" s="95"/>
      <c r="OWY34" s="95"/>
      <c r="OWZ34" s="95"/>
      <c r="OXA34" s="95"/>
      <c r="OXB34" s="95"/>
      <c r="OXC34" s="95"/>
      <c r="OXD34" s="95"/>
      <c r="OXE34" s="95"/>
      <c r="OXF34" s="95"/>
      <c r="OXG34" s="95"/>
      <c r="OXH34" s="95"/>
      <c r="OXI34" s="95"/>
      <c r="OXJ34" s="95"/>
      <c r="OXK34" s="95"/>
      <c r="OXL34" s="95"/>
      <c r="OXM34" s="95"/>
      <c r="OXN34" s="95"/>
      <c r="OXO34" s="95"/>
      <c r="OXP34" s="95"/>
      <c r="OXQ34" s="95"/>
      <c r="OXR34" s="95"/>
      <c r="OXS34" s="95"/>
      <c r="OXT34" s="95"/>
      <c r="OXU34" s="95"/>
      <c r="OXV34" s="95"/>
      <c r="OXW34" s="95"/>
      <c r="OXX34" s="95"/>
      <c r="OXY34" s="95"/>
      <c r="OXZ34" s="95"/>
      <c r="OYA34" s="95"/>
      <c r="OYB34" s="95"/>
      <c r="OYC34" s="95"/>
      <c r="OYD34" s="95"/>
      <c r="OYE34" s="95"/>
      <c r="OYF34" s="95"/>
      <c r="OYG34" s="95"/>
      <c r="OYH34" s="95"/>
      <c r="OYI34" s="95"/>
      <c r="OYJ34" s="95"/>
      <c r="OYK34" s="95"/>
      <c r="OYL34" s="95"/>
      <c r="OYM34" s="95"/>
      <c r="OYN34" s="95"/>
      <c r="OYO34" s="95"/>
      <c r="OYP34" s="95"/>
      <c r="OYQ34" s="95"/>
      <c r="OYR34" s="95"/>
      <c r="OYS34" s="95"/>
      <c r="OYT34" s="95"/>
      <c r="OYU34" s="95"/>
      <c r="OYV34" s="95"/>
      <c r="OYW34" s="95"/>
      <c r="OYX34" s="95"/>
      <c r="OYY34" s="95"/>
      <c r="OYZ34" s="95"/>
      <c r="OZA34" s="95"/>
      <c r="OZB34" s="95"/>
      <c r="OZC34" s="95"/>
      <c r="OZD34" s="95"/>
      <c r="OZE34" s="95"/>
      <c r="OZF34" s="95"/>
      <c r="OZG34" s="95"/>
      <c r="OZH34" s="95"/>
      <c r="OZI34" s="95"/>
      <c r="OZJ34" s="95"/>
      <c r="OZK34" s="95"/>
      <c r="OZL34" s="95"/>
      <c r="OZM34" s="95"/>
      <c r="OZN34" s="95"/>
      <c r="OZO34" s="95"/>
      <c r="OZP34" s="95"/>
      <c r="OZQ34" s="95"/>
      <c r="OZR34" s="95"/>
      <c r="OZS34" s="95"/>
      <c r="OZT34" s="95"/>
      <c r="OZU34" s="95"/>
      <c r="OZV34" s="95"/>
      <c r="OZW34" s="95"/>
      <c r="OZX34" s="95"/>
      <c r="OZY34" s="95"/>
      <c r="OZZ34" s="95"/>
      <c r="PAA34" s="95"/>
      <c r="PAB34" s="95"/>
      <c r="PAC34" s="95"/>
      <c r="PAD34" s="95"/>
      <c r="PAE34" s="95"/>
      <c r="PAF34" s="95"/>
      <c r="PAG34" s="95"/>
      <c r="PAH34" s="95"/>
      <c r="PAI34" s="95"/>
      <c r="PAJ34" s="95"/>
      <c r="PAK34" s="95"/>
      <c r="PAL34" s="95"/>
      <c r="PAM34" s="95"/>
      <c r="PAN34" s="95"/>
      <c r="PAO34" s="95"/>
      <c r="PAP34" s="95"/>
      <c r="PAQ34" s="95"/>
      <c r="PAR34" s="95"/>
      <c r="PAS34" s="95"/>
      <c r="PAT34" s="95"/>
      <c r="PAU34" s="95"/>
      <c r="PAV34" s="95"/>
      <c r="PAW34" s="95"/>
      <c r="PAX34" s="95"/>
      <c r="PAY34" s="95"/>
      <c r="PAZ34" s="95"/>
      <c r="PBA34" s="95"/>
      <c r="PBB34" s="95"/>
      <c r="PBC34" s="95"/>
      <c r="PBD34" s="95"/>
      <c r="PBE34" s="95"/>
      <c r="PBF34" s="95"/>
      <c r="PBG34" s="95"/>
      <c r="PBH34" s="95"/>
      <c r="PBI34" s="95"/>
      <c r="PBJ34" s="95"/>
      <c r="PBK34" s="95"/>
      <c r="PBL34" s="95"/>
      <c r="PBM34" s="95"/>
      <c r="PBN34" s="95"/>
      <c r="PBO34" s="95"/>
      <c r="PBP34" s="95"/>
      <c r="PBQ34" s="95"/>
      <c r="PBR34" s="95"/>
      <c r="PBS34" s="95"/>
      <c r="PBT34" s="95"/>
      <c r="PBU34" s="95"/>
      <c r="PBV34" s="95"/>
      <c r="PBW34" s="95"/>
      <c r="PBX34" s="95"/>
      <c r="PBY34" s="95"/>
      <c r="PBZ34" s="95"/>
      <c r="PCA34" s="95"/>
      <c r="PCB34" s="95"/>
      <c r="PCC34" s="95"/>
      <c r="PCD34" s="95"/>
      <c r="PCE34" s="95"/>
      <c r="PCF34" s="95"/>
      <c r="PCG34" s="95"/>
      <c r="PCH34" s="95"/>
      <c r="PCI34" s="95"/>
      <c r="PCJ34" s="95"/>
      <c r="PCK34" s="95"/>
      <c r="PCL34" s="95"/>
      <c r="PCM34" s="95"/>
      <c r="PCN34" s="95"/>
      <c r="PCO34" s="95"/>
      <c r="PCP34" s="95"/>
      <c r="PCQ34" s="95"/>
      <c r="PCR34" s="95"/>
      <c r="PCS34" s="95"/>
      <c r="PCT34" s="95"/>
      <c r="PCU34" s="95"/>
      <c r="PCV34" s="95"/>
      <c r="PCW34" s="95"/>
      <c r="PCX34" s="95"/>
      <c r="PCY34" s="95"/>
      <c r="PCZ34" s="95"/>
      <c r="PDA34" s="95"/>
      <c r="PDB34" s="95"/>
      <c r="PDC34" s="95"/>
      <c r="PDD34" s="95"/>
      <c r="PDE34" s="95"/>
      <c r="PDF34" s="95"/>
      <c r="PDG34" s="95"/>
      <c r="PDH34" s="95"/>
      <c r="PDI34" s="95"/>
      <c r="PDJ34" s="95"/>
      <c r="PDK34" s="95"/>
      <c r="PDL34" s="95"/>
      <c r="PDM34" s="95"/>
      <c r="PDN34" s="95"/>
      <c r="PDO34" s="95"/>
      <c r="PDP34" s="95"/>
      <c r="PDQ34" s="95"/>
      <c r="PDR34" s="95"/>
      <c r="PDS34" s="95"/>
      <c r="PDT34" s="95"/>
      <c r="PDU34" s="95"/>
      <c r="PDV34" s="95"/>
      <c r="PDW34" s="95"/>
      <c r="PDX34" s="95"/>
      <c r="PDY34" s="95"/>
      <c r="PDZ34" s="95"/>
      <c r="PEA34" s="95"/>
      <c r="PEB34" s="95"/>
      <c r="PEC34" s="95"/>
      <c r="PED34" s="95"/>
      <c r="PEE34" s="95"/>
      <c r="PEF34" s="95"/>
      <c r="PEG34" s="95"/>
      <c r="PEH34" s="95"/>
      <c r="PEI34" s="95"/>
      <c r="PEJ34" s="95"/>
      <c r="PEK34" s="95"/>
      <c r="PEL34" s="95"/>
      <c r="PEM34" s="95"/>
      <c r="PEN34" s="95"/>
      <c r="PEO34" s="95"/>
      <c r="PEP34" s="95"/>
      <c r="PEQ34" s="95"/>
      <c r="PER34" s="95"/>
      <c r="PES34" s="95"/>
      <c r="PET34" s="95"/>
      <c r="PEU34" s="95"/>
      <c r="PEV34" s="95"/>
      <c r="PEW34" s="95"/>
      <c r="PEX34" s="95"/>
      <c r="PEY34" s="95"/>
      <c r="PEZ34" s="95"/>
      <c r="PFA34" s="95"/>
      <c r="PFB34" s="95"/>
      <c r="PFC34" s="95"/>
      <c r="PFD34" s="95"/>
      <c r="PFE34" s="95"/>
      <c r="PFF34" s="95"/>
      <c r="PFG34" s="95"/>
      <c r="PFH34" s="95"/>
      <c r="PFI34" s="95"/>
      <c r="PFJ34" s="95"/>
      <c r="PFK34" s="95"/>
      <c r="PFL34" s="95"/>
      <c r="PFM34" s="95"/>
      <c r="PFN34" s="95"/>
      <c r="PFO34" s="95"/>
      <c r="PFP34" s="95"/>
      <c r="PFQ34" s="95"/>
      <c r="PFR34" s="95"/>
      <c r="PFS34" s="95"/>
      <c r="PFT34" s="95"/>
      <c r="PFU34" s="95"/>
      <c r="PFV34" s="95"/>
      <c r="PFW34" s="95"/>
      <c r="PFX34" s="95"/>
      <c r="PFY34" s="95"/>
      <c r="PFZ34" s="95"/>
      <c r="PGA34" s="95"/>
      <c r="PGB34" s="95"/>
      <c r="PGC34" s="95"/>
      <c r="PGD34" s="95"/>
      <c r="PGE34" s="95"/>
      <c r="PGF34" s="95"/>
      <c r="PGG34" s="95"/>
      <c r="PGH34" s="95"/>
      <c r="PGI34" s="95"/>
      <c r="PGJ34" s="95"/>
      <c r="PGK34" s="95"/>
      <c r="PGL34" s="95"/>
      <c r="PGM34" s="95"/>
      <c r="PGN34" s="95"/>
      <c r="PGO34" s="95"/>
      <c r="PGP34" s="95"/>
      <c r="PGQ34" s="95"/>
      <c r="PGR34" s="95"/>
      <c r="PGS34" s="95"/>
      <c r="PGT34" s="95"/>
      <c r="PGU34" s="95"/>
      <c r="PGV34" s="95"/>
      <c r="PGW34" s="95"/>
      <c r="PGX34" s="95"/>
      <c r="PGY34" s="95"/>
      <c r="PGZ34" s="95"/>
      <c r="PHA34" s="95"/>
      <c r="PHB34" s="95"/>
      <c r="PHC34" s="95"/>
      <c r="PHD34" s="95"/>
      <c r="PHE34" s="95"/>
      <c r="PHF34" s="95"/>
      <c r="PHG34" s="95"/>
      <c r="PHH34" s="95"/>
      <c r="PHI34" s="95"/>
      <c r="PHJ34" s="95"/>
      <c r="PHK34" s="95"/>
      <c r="PHL34" s="95"/>
      <c r="PHM34" s="95"/>
      <c r="PHN34" s="95"/>
      <c r="PHO34" s="95"/>
      <c r="PHP34" s="95"/>
      <c r="PHQ34" s="95"/>
      <c r="PHR34" s="95"/>
      <c r="PHS34" s="95"/>
      <c r="PHT34" s="95"/>
      <c r="PHU34" s="95"/>
      <c r="PHV34" s="95"/>
      <c r="PHW34" s="95"/>
      <c r="PHX34" s="95"/>
      <c r="PHY34" s="95"/>
      <c r="PHZ34" s="95"/>
      <c r="PIA34" s="95"/>
      <c r="PIB34" s="95"/>
      <c r="PIC34" s="95"/>
      <c r="PID34" s="95"/>
      <c r="PIE34" s="95"/>
      <c r="PIF34" s="95"/>
      <c r="PIG34" s="95"/>
      <c r="PIH34" s="95"/>
      <c r="PII34" s="95"/>
      <c r="PIJ34" s="95"/>
      <c r="PIK34" s="95"/>
      <c r="PIL34" s="95"/>
      <c r="PIM34" s="95"/>
      <c r="PIN34" s="95"/>
      <c r="PIO34" s="95"/>
      <c r="PIP34" s="95"/>
      <c r="PIQ34" s="95"/>
      <c r="PIR34" s="95"/>
      <c r="PIS34" s="95"/>
      <c r="PIT34" s="95"/>
      <c r="PIU34" s="95"/>
      <c r="PIV34" s="95"/>
      <c r="PIW34" s="95"/>
      <c r="PIX34" s="95"/>
      <c r="PIY34" s="95"/>
      <c r="PIZ34" s="95"/>
      <c r="PJA34" s="95"/>
      <c r="PJB34" s="95"/>
      <c r="PJC34" s="95"/>
      <c r="PJD34" s="95"/>
      <c r="PJE34" s="95"/>
      <c r="PJF34" s="95"/>
      <c r="PJG34" s="95"/>
      <c r="PJH34" s="95"/>
      <c r="PJI34" s="95"/>
      <c r="PJJ34" s="95"/>
      <c r="PJK34" s="95"/>
      <c r="PJL34" s="95"/>
      <c r="PJM34" s="95"/>
      <c r="PJN34" s="95"/>
      <c r="PJO34" s="95"/>
      <c r="PJP34" s="95"/>
      <c r="PJQ34" s="95"/>
      <c r="PJR34" s="95"/>
      <c r="PJS34" s="95"/>
      <c r="PJT34" s="95"/>
      <c r="PJU34" s="95"/>
      <c r="PJV34" s="95"/>
      <c r="PJW34" s="95"/>
      <c r="PJX34" s="95"/>
      <c r="PJY34" s="95"/>
      <c r="PJZ34" s="95"/>
      <c r="PKA34" s="95"/>
      <c r="PKB34" s="95"/>
      <c r="PKC34" s="95"/>
      <c r="PKD34" s="95"/>
      <c r="PKE34" s="95"/>
      <c r="PKF34" s="95"/>
      <c r="PKG34" s="95"/>
      <c r="PKH34" s="95"/>
      <c r="PKI34" s="95"/>
      <c r="PKJ34" s="95"/>
      <c r="PKK34" s="95"/>
      <c r="PKL34" s="95"/>
      <c r="PKM34" s="95"/>
      <c r="PKN34" s="95"/>
      <c r="PKO34" s="95"/>
      <c r="PKP34" s="95"/>
      <c r="PKQ34" s="95"/>
      <c r="PKR34" s="95"/>
      <c r="PKS34" s="95"/>
      <c r="PKT34" s="95"/>
      <c r="PKU34" s="95"/>
      <c r="PKV34" s="95"/>
      <c r="PKW34" s="95"/>
      <c r="PKX34" s="95"/>
      <c r="PKY34" s="95"/>
      <c r="PKZ34" s="95"/>
      <c r="PLA34" s="95"/>
      <c r="PLB34" s="95"/>
      <c r="PLC34" s="95"/>
      <c r="PLD34" s="95"/>
      <c r="PLE34" s="95"/>
      <c r="PLF34" s="95"/>
      <c r="PLG34" s="95"/>
      <c r="PLH34" s="95"/>
      <c r="PLI34" s="95"/>
      <c r="PLJ34" s="95"/>
      <c r="PLK34" s="95"/>
      <c r="PLL34" s="95"/>
      <c r="PLM34" s="95"/>
      <c r="PLN34" s="95"/>
      <c r="PLO34" s="95"/>
      <c r="PLP34" s="95"/>
      <c r="PLQ34" s="95"/>
      <c r="PLR34" s="95"/>
      <c r="PLS34" s="95"/>
      <c r="PLT34" s="95"/>
      <c r="PLU34" s="95"/>
      <c r="PLV34" s="95"/>
      <c r="PLW34" s="95"/>
      <c r="PLX34" s="95"/>
      <c r="PLY34" s="95"/>
      <c r="PLZ34" s="95"/>
      <c r="PMA34" s="95"/>
      <c r="PMB34" s="95"/>
      <c r="PMC34" s="95"/>
      <c r="PMD34" s="95"/>
      <c r="PME34" s="95"/>
      <c r="PMF34" s="95"/>
      <c r="PMG34" s="95"/>
      <c r="PMH34" s="95"/>
      <c r="PMI34" s="95"/>
      <c r="PMJ34" s="95"/>
      <c r="PMK34" s="95"/>
      <c r="PML34" s="95"/>
      <c r="PMM34" s="95"/>
      <c r="PMN34" s="95"/>
      <c r="PMO34" s="95"/>
      <c r="PMP34" s="95"/>
      <c r="PMQ34" s="95"/>
      <c r="PMR34" s="95"/>
      <c r="PMS34" s="95"/>
      <c r="PMT34" s="95"/>
      <c r="PMU34" s="95"/>
      <c r="PMV34" s="95"/>
      <c r="PMW34" s="95"/>
      <c r="PMX34" s="95"/>
      <c r="PMY34" s="95"/>
      <c r="PMZ34" s="95"/>
      <c r="PNA34" s="95"/>
      <c r="PNB34" s="95"/>
      <c r="PNC34" s="95"/>
      <c r="PND34" s="95"/>
      <c r="PNE34" s="95"/>
      <c r="PNF34" s="95"/>
      <c r="PNG34" s="95"/>
      <c r="PNH34" s="95"/>
      <c r="PNI34" s="95"/>
      <c r="PNJ34" s="95"/>
      <c r="PNK34" s="95"/>
      <c r="PNL34" s="95"/>
      <c r="PNM34" s="95"/>
      <c r="PNN34" s="95"/>
      <c r="PNO34" s="95"/>
      <c r="PNP34" s="95"/>
      <c r="PNQ34" s="95"/>
      <c r="PNR34" s="95"/>
      <c r="PNS34" s="95"/>
      <c r="PNT34" s="95"/>
      <c r="PNU34" s="95"/>
      <c r="PNV34" s="95"/>
      <c r="PNW34" s="95"/>
      <c r="PNX34" s="95"/>
      <c r="PNY34" s="95"/>
      <c r="PNZ34" s="95"/>
      <c r="POA34" s="95"/>
      <c r="POB34" s="95"/>
      <c r="POC34" s="95"/>
      <c r="POD34" s="95"/>
      <c r="POE34" s="95"/>
      <c r="POF34" s="95"/>
      <c r="POG34" s="95"/>
      <c r="POH34" s="95"/>
      <c r="POI34" s="95"/>
      <c r="POJ34" s="95"/>
      <c r="POK34" s="95"/>
      <c r="POL34" s="95"/>
      <c r="POM34" s="95"/>
      <c r="PON34" s="95"/>
      <c r="POO34" s="95"/>
      <c r="POP34" s="95"/>
      <c r="POQ34" s="95"/>
      <c r="POR34" s="95"/>
      <c r="POS34" s="95"/>
      <c r="POT34" s="95"/>
      <c r="POU34" s="95"/>
      <c r="POV34" s="95"/>
      <c r="POW34" s="95"/>
      <c r="POX34" s="95"/>
      <c r="POY34" s="95"/>
      <c r="POZ34" s="95"/>
      <c r="PPA34" s="95"/>
      <c r="PPB34" s="95"/>
      <c r="PPC34" s="95"/>
      <c r="PPD34" s="95"/>
      <c r="PPE34" s="95"/>
      <c r="PPF34" s="95"/>
      <c r="PPG34" s="95"/>
      <c r="PPH34" s="95"/>
      <c r="PPI34" s="95"/>
      <c r="PPJ34" s="95"/>
      <c r="PPK34" s="95"/>
      <c r="PPL34" s="95"/>
      <c r="PPM34" s="95"/>
      <c r="PPN34" s="95"/>
      <c r="PPO34" s="95"/>
      <c r="PPP34" s="95"/>
      <c r="PPQ34" s="95"/>
      <c r="PPR34" s="95"/>
      <c r="PPS34" s="95"/>
      <c r="PPT34" s="95"/>
      <c r="PPU34" s="95"/>
      <c r="PPV34" s="95"/>
      <c r="PPW34" s="95"/>
      <c r="PPX34" s="95"/>
      <c r="PPY34" s="95"/>
      <c r="PPZ34" s="95"/>
      <c r="PQA34" s="95"/>
      <c r="PQB34" s="95"/>
      <c r="PQC34" s="95"/>
      <c r="PQD34" s="95"/>
      <c r="PQE34" s="95"/>
      <c r="PQF34" s="95"/>
      <c r="PQG34" s="95"/>
      <c r="PQH34" s="95"/>
      <c r="PQI34" s="95"/>
      <c r="PQJ34" s="95"/>
      <c r="PQK34" s="95"/>
      <c r="PQL34" s="95"/>
      <c r="PQM34" s="95"/>
      <c r="PQN34" s="95"/>
      <c r="PQO34" s="95"/>
      <c r="PQP34" s="95"/>
      <c r="PQQ34" s="95"/>
      <c r="PQR34" s="95"/>
      <c r="PQS34" s="95"/>
      <c r="PQT34" s="95"/>
      <c r="PQU34" s="95"/>
      <c r="PQV34" s="95"/>
      <c r="PQW34" s="95"/>
      <c r="PQX34" s="95"/>
      <c r="PQY34" s="95"/>
      <c r="PQZ34" s="95"/>
      <c r="PRA34" s="95"/>
      <c r="PRB34" s="95"/>
      <c r="PRC34" s="95"/>
      <c r="PRD34" s="95"/>
      <c r="PRE34" s="95"/>
      <c r="PRF34" s="95"/>
      <c r="PRG34" s="95"/>
      <c r="PRH34" s="95"/>
      <c r="PRI34" s="95"/>
      <c r="PRJ34" s="95"/>
      <c r="PRK34" s="95"/>
      <c r="PRL34" s="95"/>
      <c r="PRM34" s="95"/>
      <c r="PRN34" s="95"/>
      <c r="PRO34" s="95"/>
      <c r="PRP34" s="95"/>
      <c r="PRQ34" s="95"/>
      <c r="PRR34" s="95"/>
      <c r="PRS34" s="95"/>
      <c r="PRT34" s="95"/>
      <c r="PRU34" s="95"/>
      <c r="PRV34" s="95"/>
      <c r="PRW34" s="95"/>
      <c r="PRX34" s="95"/>
      <c r="PRY34" s="95"/>
      <c r="PRZ34" s="95"/>
      <c r="PSA34" s="95"/>
      <c r="PSB34" s="95"/>
      <c r="PSC34" s="95"/>
      <c r="PSD34" s="95"/>
      <c r="PSE34" s="95"/>
      <c r="PSF34" s="95"/>
      <c r="PSG34" s="95"/>
      <c r="PSH34" s="95"/>
      <c r="PSI34" s="95"/>
      <c r="PSJ34" s="95"/>
      <c r="PSK34" s="95"/>
      <c r="PSL34" s="95"/>
      <c r="PSM34" s="95"/>
      <c r="PSN34" s="95"/>
      <c r="PSO34" s="95"/>
      <c r="PSP34" s="95"/>
      <c r="PSQ34" s="95"/>
      <c r="PSR34" s="95"/>
      <c r="PSS34" s="95"/>
      <c r="PST34" s="95"/>
      <c r="PSU34" s="95"/>
      <c r="PSV34" s="95"/>
      <c r="PSW34" s="95"/>
      <c r="PSX34" s="95"/>
      <c r="PSY34" s="95"/>
      <c r="PSZ34" s="95"/>
      <c r="PTA34" s="95"/>
      <c r="PTB34" s="95"/>
      <c r="PTC34" s="95"/>
      <c r="PTD34" s="95"/>
      <c r="PTE34" s="95"/>
      <c r="PTF34" s="95"/>
      <c r="PTG34" s="95"/>
      <c r="PTH34" s="95"/>
      <c r="PTI34" s="95"/>
      <c r="PTJ34" s="95"/>
      <c r="PTK34" s="95"/>
      <c r="PTL34" s="95"/>
      <c r="PTM34" s="95"/>
      <c r="PTN34" s="95"/>
      <c r="PTO34" s="95"/>
      <c r="PTP34" s="95"/>
      <c r="PTQ34" s="95"/>
      <c r="PTR34" s="95"/>
      <c r="PTS34" s="95"/>
      <c r="PTT34" s="95"/>
      <c r="PTU34" s="95"/>
      <c r="PTV34" s="95"/>
      <c r="PTW34" s="95"/>
      <c r="PTX34" s="95"/>
      <c r="PTY34" s="95"/>
      <c r="PTZ34" s="95"/>
      <c r="PUA34" s="95"/>
      <c r="PUB34" s="95"/>
      <c r="PUC34" s="95"/>
      <c r="PUD34" s="95"/>
      <c r="PUE34" s="95"/>
      <c r="PUF34" s="95"/>
      <c r="PUG34" s="95"/>
      <c r="PUH34" s="95"/>
      <c r="PUI34" s="95"/>
      <c r="PUJ34" s="95"/>
      <c r="PUK34" s="95"/>
      <c r="PUL34" s="95"/>
      <c r="PUM34" s="95"/>
      <c r="PUN34" s="95"/>
      <c r="PUO34" s="95"/>
      <c r="PUP34" s="95"/>
      <c r="PUQ34" s="95"/>
      <c r="PUR34" s="95"/>
      <c r="PUS34" s="95"/>
      <c r="PUT34" s="95"/>
      <c r="PUU34" s="95"/>
      <c r="PUV34" s="95"/>
      <c r="PUW34" s="95"/>
      <c r="PUX34" s="95"/>
      <c r="PUY34" s="95"/>
      <c r="PUZ34" s="95"/>
      <c r="PVA34" s="95"/>
      <c r="PVB34" s="95"/>
      <c r="PVC34" s="95"/>
      <c r="PVD34" s="95"/>
      <c r="PVE34" s="95"/>
      <c r="PVF34" s="95"/>
      <c r="PVG34" s="95"/>
      <c r="PVH34" s="95"/>
      <c r="PVI34" s="95"/>
      <c r="PVJ34" s="95"/>
      <c r="PVK34" s="95"/>
      <c r="PVL34" s="95"/>
      <c r="PVM34" s="95"/>
      <c r="PVN34" s="95"/>
      <c r="PVO34" s="95"/>
      <c r="PVP34" s="95"/>
      <c r="PVQ34" s="95"/>
      <c r="PVR34" s="95"/>
      <c r="PVS34" s="95"/>
      <c r="PVT34" s="95"/>
      <c r="PVU34" s="95"/>
      <c r="PVV34" s="95"/>
      <c r="PVW34" s="95"/>
      <c r="PVX34" s="95"/>
      <c r="PVY34" s="95"/>
      <c r="PVZ34" s="95"/>
      <c r="PWA34" s="95"/>
      <c r="PWB34" s="95"/>
      <c r="PWC34" s="95"/>
      <c r="PWD34" s="95"/>
      <c r="PWE34" s="95"/>
      <c r="PWF34" s="95"/>
      <c r="PWG34" s="95"/>
      <c r="PWH34" s="95"/>
      <c r="PWI34" s="95"/>
      <c r="PWJ34" s="95"/>
      <c r="PWK34" s="95"/>
      <c r="PWL34" s="95"/>
      <c r="PWM34" s="95"/>
      <c r="PWN34" s="95"/>
      <c r="PWO34" s="95"/>
      <c r="PWP34" s="95"/>
      <c r="PWQ34" s="95"/>
      <c r="PWR34" s="95"/>
      <c r="PWS34" s="95"/>
      <c r="PWT34" s="95"/>
      <c r="PWU34" s="95"/>
      <c r="PWV34" s="95"/>
      <c r="PWW34" s="95"/>
      <c r="PWX34" s="95"/>
      <c r="PWY34" s="95"/>
      <c r="PWZ34" s="95"/>
      <c r="PXA34" s="95"/>
      <c r="PXB34" s="95"/>
      <c r="PXC34" s="95"/>
      <c r="PXD34" s="95"/>
      <c r="PXE34" s="95"/>
      <c r="PXF34" s="95"/>
      <c r="PXG34" s="95"/>
      <c r="PXH34" s="95"/>
      <c r="PXI34" s="95"/>
      <c r="PXJ34" s="95"/>
      <c r="PXK34" s="95"/>
      <c r="PXL34" s="95"/>
      <c r="PXM34" s="95"/>
      <c r="PXN34" s="95"/>
      <c r="PXO34" s="95"/>
      <c r="PXP34" s="95"/>
      <c r="PXQ34" s="95"/>
      <c r="PXR34" s="95"/>
      <c r="PXS34" s="95"/>
      <c r="PXT34" s="95"/>
      <c r="PXU34" s="95"/>
      <c r="PXV34" s="95"/>
      <c r="PXW34" s="95"/>
      <c r="PXX34" s="95"/>
      <c r="PXY34" s="95"/>
      <c r="PXZ34" s="95"/>
      <c r="PYA34" s="95"/>
      <c r="PYB34" s="95"/>
      <c r="PYC34" s="95"/>
      <c r="PYD34" s="95"/>
      <c r="PYE34" s="95"/>
      <c r="PYF34" s="95"/>
      <c r="PYG34" s="95"/>
      <c r="PYH34" s="95"/>
      <c r="PYI34" s="95"/>
      <c r="PYJ34" s="95"/>
      <c r="PYK34" s="95"/>
      <c r="PYL34" s="95"/>
      <c r="PYM34" s="95"/>
      <c r="PYN34" s="95"/>
      <c r="PYO34" s="95"/>
      <c r="PYP34" s="95"/>
      <c r="PYQ34" s="95"/>
      <c r="PYR34" s="95"/>
      <c r="PYS34" s="95"/>
      <c r="PYT34" s="95"/>
      <c r="PYU34" s="95"/>
      <c r="PYV34" s="95"/>
      <c r="PYW34" s="95"/>
      <c r="PYX34" s="95"/>
      <c r="PYY34" s="95"/>
      <c r="PYZ34" s="95"/>
      <c r="PZA34" s="95"/>
      <c r="PZB34" s="95"/>
      <c r="PZC34" s="95"/>
      <c r="PZD34" s="95"/>
      <c r="PZE34" s="95"/>
      <c r="PZF34" s="95"/>
      <c r="PZG34" s="95"/>
      <c r="PZH34" s="95"/>
      <c r="PZI34" s="95"/>
      <c r="PZJ34" s="95"/>
      <c r="PZK34" s="95"/>
      <c r="PZL34" s="95"/>
      <c r="PZM34" s="95"/>
      <c r="PZN34" s="95"/>
      <c r="PZO34" s="95"/>
      <c r="PZP34" s="95"/>
      <c r="PZQ34" s="95"/>
      <c r="PZR34" s="95"/>
      <c r="PZS34" s="95"/>
      <c r="PZT34" s="95"/>
      <c r="PZU34" s="95"/>
      <c r="PZV34" s="95"/>
      <c r="PZW34" s="95"/>
      <c r="PZX34" s="95"/>
      <c r="PZY34" s="95"/>
      <c r="PZZ34" s="95"/>
      <c r="QAA34" s="95"/>
      <c r="QAB34" s="95"/>
      <c r="QAC34" s="95"/>
      <c r="QAD34" s="95"/>
      <c r="QAE34" s="95"/>
      <c r="QAF34" s="95"/>
      <c r="QAG34" s="95"/>
      <c r="QAH34" s="95"/>
      <c r="QAI34" s="95"/>
      <c r="QAJ34" s="95"/>
      <c r="QAK34" s="95"/>
      <c r="QAL34" s="95"/>
      <c r="QAM34" s="95"/>
      <c r="QAN34" s="95"/>
      <c r="QAO34" s="95"/>
      <c r="QAP34" s="95"/>
      <c r="QAQ34" s="95"/>
      <c r="QAR34" s="95"/>
      <c r="QAS34" s="95"/>
      <c r="QAT34" s="95"/>
      <c r="QAU34" s="95"/>
      <c r="QAV34" s="95"/>
      <c r="QAW34" s="95"/>
      <c r="QAX34" s="95"/>
      <c r="QAY34" s="95"/>
      <c r="QAZ34" s="95"/>
      <c r="QBA34" s="95"/>
      <c r="QBB34" s="95"/>
      <c r="QBC34" s="95"/>
      <c r="QBD34" s="95"/>
      <c r="QBE34" s="95"/>
      <c r="QBF34" s="95"/>
      <c r="QBG34" s="95"/>
      <c r="QBH34" s="95"/>
      <c r="QBI34" s="95"/>
      <c r="QBJ34" s="95"/>
      <c r="QBK34" s="95"/>
      <c r="QBL34" s="95"/>
      <c r="QBM34" s="95"/>
      <c r="QBN34" s="95"/>
      <c r="QBO34" s="95"/>
      <c r="QBP34" s="95"/>
      <c r="QBQ34" s="95"/>
      <c r="QBR34" s="95"/>
      <c r="QBS34" s="95"/>
      <c r="QBT34" s="95"/>
      <c r="QBU34" s="95"/>
      <c r="QBV34" s="95"/>
      <c r="QBW34" s="95"/>
      <c r="QBX34" s="95"/>
      <c r="QBY34" s="95"/>
      <c r="QBZ34" s="95"/>
      <c r="QCA34" s="95"/>
      <c r="QCB34" s="95"/>
      <c r="QCC34" s="95"/>
      <c r="QCD34" s="95"/>
      <c r="QCE34" s="95"/>
      <c r="QCF34" s="95"/>
      <c r="QCG34" s="95"/>
      <c r="QCH34" s="95"/>
      <c r="QCI34" s="95"/>
      <c r="QCJ34" s="95"/>
      <c r="QCK34" s="95"/>
      <c r="QCL34" s="95"/>
      <c r="QCM34" s="95"/>
      <c r="QCN34" s="95"/>
      <c r="QCO34" s="95"/>
      <c r="QCP34" s="95"/>
      <c r="QCQ34" s="95"/>
      <c r="QCR34" s="95"/>
      <c r="QCS34" s="95"/>
      <c r="QCT34" s="95"/>
      <c r="QCU34" s="95"/>
      <c r="QCV34" s="95"/>
      <c r="QCW34" s="95"/>
      <c r="QCX34" s="95"/>
      <c r="QCY34" s="95"/>
      <c r="QCZ34" s="95"/>
      <c r="QDA34" s="95"/>
      <c r="QDB34" s="95"/>
      <c r="QDC34" s="95"/>
      <c r="QDD34" s="95"/>
      <c r="QDE34" s="95"/>
      <c r="QDF34" s="95"/>
      <c r="QDG34" s="95"/>
      <c r="QDH34" s="95"/>
      <c r="QDI34" s="95"/>
      <c r="QDJ34" s="95"/>
      <c r="QDK34" s="95"/>
      <c r="QDL34" s="95"/>
      <c r="QDM34" s="95"/>
      <c r="QDN34" s="95"/>
      <c r="QDO34" s="95"/>
      <c r="QDP34" s="95"/>
      <c r="QDQ34" s="95"/>
      <c r="QDR34" s="95"/>
      <c r="QDS34" s="95"/>
      <c r="QDT34" s="95"/>
      <c r="QDU34" s="95"/>
      <c r="QDV34" s="95"/>
      <c r="QDW34" s="95"/>
      <c r="QDX34" s="95"/>
      <c r="QDY34" s="95"/>
      <c r="QDZ34" s="95"/>
      <c r="QEA34" s="95"/>
      <c r="QEB34" s="95"/>
      <c r="QEC34" s="95"/>
      <c r="QED34" s="95"/>
      <c r="QEE34" s="95"/>
      <c r="QEF34" s="95"/>
      <c r="QEG34" s="95"/>
      <c r="QEH34" s="95"/>
      <c r="QEI34" s="95"/>
      <c r="QEJ34" s="95"/>
      <c r="QEK34" s="95"/>
      <c r="QEL34" s="95"/>
      <c r="QEM34" s="95"/>
      <c r="QEN34" s="95"/>
      <c r="QEO34" s="95"/>
      <c r="QEP34" s="95"/>
      <c r="QEQ34" s="95"/>
      <c r="QER34" s="95"/>
      <c r="QES34" s="95"/>
      <c r="QET34" s="95"/>
      <c r="QEU34" s="95"/>
      <c r="QEV34" s="95"/>
      <c r="QEW34" s="95"/>
      <c r="QEX34" s="95"/>
      <c r="QEY34" s="95"/>
      <c r="QEZ34" s="95"/>
      <c r="QFA34" s="95"/>
      <c r="QFB34" s="95"/>
      <c r="QFC34" s="95"/>
      <c r="QFD34" s="95"/>
      <c r="QFE34" s="95"/>
      <c r="QFF34" s="95"/>
      <c r="QFG34" s="95"/>
      <c r="QFH34" s="95"/>
      <c r="QFI34" s="95"/>
      <c r="QFJ34" s="95"/>
      <c r="QFK34" s="95"/>
      <c r="QFL34" s="95"/>
      <c r="QFM34" s="95"/>
      <c r="QFN34" s="95"/>
      <c r="QFO34" s="95"/>
      <c r="QFP34" s="95"/>
      <c r="QFQ34" s="95"/>
      <c r="QFR34" s="95"/>
      <c r="QFS34" s="95"/>
      <c r="QFT34" s="95"/>
      <c r="QFU34" s="95"/>
      <c r="QFV34" s="95"/>
      <c r="QFW34" s="95"/>
      <c r="QFX34" s="95"/>
      <c r="QFY34" s="95"/>
      <c r="QFZ34" s="95"/>
      <c r="QGA34" s="95"/>
      <c r="QGB34" s="95"/>
      <c r="QGC34" s="95"/>
      <c r="QGD34" s="95"/>
      <c r="QGE34" s="95"/>
      <c r="QGF34" s="95"/>
      <c r="QGG34" s="95"/>
      <c r="QGH34" s="95"/>
      <c r="QGI34" s="95"/>
      <c r="QGJ34" s="95"/>
      <c r="QGK34" s="95"/>
      <c r="QGL34" s="95"/>
      <c r="QGM34" s="95"/>
      <c r="QGN34" s="95"/>
      <c r="QGO34" s="95"/>
      <c r="QGP34" s="95"/>
      <c r="QGQ34" s="95"/>
      <c r="QGR34" s="95"/>
      <c r="QGS34" s="95"/>
      <c r="QGT34" s="95"/>
      <c r="QGU34" s="95"/>
      <c r="QGV34" s="95"/>
      <c r="QGW34" s="95"/>
      <c r="QGX34" s="95"/>
      <c r="QGY34" s="95"/>
      <c r="QGZ34" s="95"/>
      <c r="QHA34" s="95"/>
      <c r="QHB34" s="95"/>
      <c r="QHC34" s="95"/>
      <c r="QHD34" s="95"/>
      <c r="QHE34" s="95"/>
      <c r="QHF34" s="95"/>
      <c r="QHG34" s="95"/>
      <c r="QHH34" s="95"/>
      <c r="QHI34" s="95"/>
      <c r="QHJ34" s="95"/>
      <c r="QHK34" s="95"/>
      <c r="QHL34" s="95"/>
      <c r="QHM34" s="95"/>
      <c r="QHN34" s="95"/>
      <c r="QHO34" s="95"/>
      <c r="QHP34" s="95"/>
      <c r="QHQ34" s="95"/>
      <c r="QHR34" s="95"/>
      <c r="QHS34" s="95"/>
      <c r="QHT34" s="95"/>
      <c r="QHU34" s="95"/>
      <c r="QHV34" s="95"/>
      <c r="QHW34" s="95"/>
      <c r="QHX34" s="95"/>
      <c r="QHY34" s="95"/>
      <c r="QHZ34" s="95"/>
      <c r="QIA34" s="95"/>
      <c r="QIB34" s="95"/>
      <c r="QIC34" s="95"/>
      <c r="QID34" s="95"/>
      <c r="QIE34" s="95"/>
      <c r="QIF34" s="95"/>
      <c r="QIG34" s="95"/>
      <c r="QIH34" s="95"/>
      <c r="QII34" s="95"/>
      <c r="QIJ34" s="95"/>
      <c r="QIK34" s="95"/>
      <c r="QIL34" s="95"/>
      <c r="QIM34" s="95"/>
      <c r="QIN34" s="95"/>
      <c r="QIO34" s="95"/>
      <c r="QIP34" s="95"/>
      <c r="QIQ34" s="95"/>
      <c r="QIR34" s="95"/>
      <c r="QIS34" s="95"/>
      <c r="QIT34" s="95"/>
      <c r="QIU34" s="95"/>
      <c r="QIV34" s="95"/>
      <c r="QIW34" s="95"/>
      <c r="QIX34" s="95"/>
      <c r="QIY34" s="95"/>
      <c r="QIZ34" s="95"/>
      <c r="QJA34" s="95"/>
      <c r="QJB34" s="95"/>
      <c r="QJC34" s="95"/>
      <c r="QJD34" s="95"/>
      <c r="QJE34" s="95"/>
      <c r="QJF34" s="95"/>
      <c r="QJG34" s="95"/>
      <c r="QJH34" s="95"/>
      <c r="QJI34" s="95"/>
      <c r="QJJ34" s="95"/>
      <c r="QJK34" s="95"/>
      <c r="QJL34" s="95"/>
      <c r="QJM34" s="95"/>
      <c r="QJN34" s="95"/>
      <c r="QJO34" s="95"/>
      <c r="QJP34" s="95"/>
      <c r="QJQ34" s="95"/>
      <c r="QJR34" s="95"/>
      <c r="QJS34" s="95"/>
      <c r="QJT34" s="95"/>
      <c r="QJU34" s="95"/>
      <c r="QJV34" s="95"/>
      <c r="QJW34" s="95"/>
      <c r="QJX34" s="95"/>
      <c r="QJY34" s="95"/>
      <c r="QJZ34" s="95"/>
      <c r="QKA34" s="95"/>
      <c r="QKB34" s="95"/>
      <c r="QKC34" s="95"/>
      <c r="QKD34" s="95"/>
      <c r="QKE34" s="95"/>
      <c r="QKF34" s="95"/>
      <c r="QKG34" s="95"/>
      <c r="QKH34" s="95"/>
      <c r="QKI34" s="95"/>
      <c r="QKJ34" s="95"/>
      <c r="QKK34" s="95"/>
      <c r="QKL34" s="95"/>
      <c r="QKM34" s="95"/>
      <c r="QKN34" s="95"/>
      <c r="QKO34" s="95"/>
      <c r="QKP34" s="95"/>
      <c r="QKQ34" s="95"/>
      <c r="QKR34" s="95"/>
      <c r="QKS34" s="95"/>
      <c r="QKT34" s="95"/>
      <c r="QKU34" s="95"/>
      <c r="QKV34" s="95"/>
      <c r="QKW34" s="95"/>
      <c r="QKX34" s="95"/>
      <c r="QKY34" s="95"/>
      <c r="QKZ34" s="95"/>
      <c r="QLA34" s="95"/>
      <c r="QLB34" s="95"/>
      <c r="QLC34" s="95"/>
      <c r="QLD34" s="95"/>
      <c r="QLE34" s="95"/>
      <c r="QLF34" s="95"/>
      <c r="QLG34" s="95"/>
      <c r="QLH34" s="95"/>
      <c r="QLI34" s="95"/>
      <c r="QLJ34" s="95"/>
      <c r="QLK34" s="95"/>
      <c r="QLL34" s="95"/>
      <c r="QLM34" s="95"/>
      <c r="QLN34" s="95"/>
      <c r="QLO34" s="95"/>
      <c r="QLP34" s="95"/>
      <c r="QLQ34" s="95"/>
      <c r="QLR34" s="95"/>
      <c r="QLS34" s="95"/>
      <c r="QLT34" s="95"/>
      <c r="QLU34" s="95"/>
      <c r="QLV34" s="95"/>
      <c r="QLW34" s="95"/>
      <c r="QLX34" s="95"/>
      <c r="QLY34" s="95"/>
      <c r="QLZ34" s="95"/>
      <c r="QMA34" s="95"/>
      <c r="QMB34" s="95"/>
      <c r="QMC34" s="95"/>
      <c r="QMD34" s="95"/>
      <c r="QME34" s="95"/>
      <c r="QMF34" s="95"/>
      <c r="QMG34" s="95"/>
      <c r="QMH34" s="95"/>
      <c r="QMI34" s="95"/>
      <c r="QMJ34" s="95"/>
      <c r="QMK34" s="95"/>
      <c r="QML34" s="95"/>
      <c r="QMM34" s="95"/>
      <c r="QMN34" s="95"/>
      <c r="QMO34" s="95"/>
      <c r="QMP34" s="95"/>
      <c r="QMQ34" s="95"/>
      <c r="QMR34" s="95"/>
      <c r="QMS34" s="95"/>
      <c r="QMT34" s="95"/>
      <c r="QMU34" s="95"/>
      <c r="QMV34" s="95"/>
      <c r="QMW34" s="95"/>
      <c r="QMX34" s="95"/>
      <c r="QMY34" s="95"/>
      <c r="QMZ34" s="95"/>
      <c r="QNA34" s="95"/>
      <c r="QNB34" s="95"/>
      <c r="QNC34" s="95"/>
      <c r="QND34" s="95"/>
      <c r="QNE34" s="95"/>
      <c r="QNF34" s="95"/>
      <c r="QNG34" s="95"/>
      <c r="QNH34" s="95"/>
      <c r="QNI34" s="95"/>
      <c r="QNJ34" s="95"/>
      <c r="QNK34" s="95"/>
      <c r="QNL34" s="95"/>
      <c r="QNM34" s="95"/>
      <c r="QNN34" s="95"/>
      <c r="QNO34" s="95"/>
      <c r="QNP34" s="95"/>
      <c r="QNQ34" s="95"/>
      <c r="QNR34" s="95"/>
      <c r="QNS34" s="95"/>
      <c r="QNT34" s="95"/>
      <c r="QNU34" s="95"/>
      <c r="QNV34" s="95"/>
      <c r="QNW34" s="95"/>
      <c r="QNX34" s="95"/>
      <c r="QNY34" s="95"/>
      <c r="QNZ34" s="95"/>
      <c r="QOA34" s="95"/>
      <c r="QOB34" s="95"/>
      <c r="QOC34" s="95"/>
      <c r="QOD34" s="95"/>
      <c r="QOE34" s="95"/>
      <c r="QOF34" s="95"/>
      <c r="QOG34" s="95"/>
      <c r="QOH34" s="95"/>
      <c r="QOI34" s="95"/>
      <c r="QOJ34" s="95"/>
      <c r="QOK34" s="95"/>
      <c r="QOL34" s="95"/>
      <c r="QOM34" s="95"/>
      <c r="QON34" s="95"/>
      <c r="QOO34" s="95"/>
      <c r="QOP34" s="95"/>
      <c r="QOQ34" s="95"/>
      <c r="QOR34" s="95"/>
      <c r="QOS34" s="95"/>
      <c r="QOT34" s="95"/>
      <c r="QOU34" s="95"/>
      <c r="QOV34" s="95"/>
      <c r="QOW34" s="95"/>
      <c r="QOX34" s="95"/>
      <c r="QOY34" s="95"/>
      <c r="QOZ34" s="95"/>
      <c r="QPA34" s="95"/>
      <c r="QPB34" s="95"/>
      <c r="QPC34" s="95"/>
      <c r="QPD34" s="95"/>
      <c r="QPE34" s="95"/>
      <c r="QPF34" s="95"/>
      <c r="QPG34" s="95"/>
      <c r="QPH34" s="95"/>
      <c r="QPI34" s="95"/>
      <c r="QPJ34" s="95"/>
      <c r="QPK34" s="95"/>
      <c r="QPL34" s="95"/>
      <c r="QPM34" s="95"/>
      <c r="QPN34" s="95"/>
      <c r="QPO34" s="95"/>
      <c r="QPP34" s="95"/>
      <c r="QPQ34" s="95"/>
      <c r="QPR34" s="95"/>
      <c r="QPS34" s="95"/>
      <c r="QPT34" s="95"/>
      <c r="QPU34" s="95"/>
      <c r="QPV34" s="95"/>
      <c r="QPW34" s="95"/>
      <c r="QPX34" s="95"/>
      <c r="QPY34" s="95"/>
      <c r="QPZ34" s="95"/>
      <c r="QQA34" s="95"/>
      <c r="QQB34" s="95"/>
      <c r="QQC34" s="95"/>
      <c r="QQD34" s="95"/>
      <c r="QQE34" s="95"/>
      <c r="QQF34" s="95"/>
      <c r="QQG34" s="95"/>
      <c r="QQH34" s="95"/>
      <c r="QQI34" s="95"/>
      <c r="QQJ34" s="95"/>
      <c r="QQK34" s="95"/>
      <c r="QQL34" s="95"/>
      <c r="QQM34" s="95"/>
      <c r="QQN34" s="95"/>
      <c r="QQO34" s="95"/>
      <c r="QQP34" s="95"/>
      <c r="QQQ34" s="95"/>
      <c r="QQR34" s="95"/>
      <c r="QQS34" s="95"/>
      <c r="QQT34" s="95"/>
      <c r="QQU34" s="95"/>
      <c r="QQV34" s="95"/>
      <c r="QQW34" s="95"/>
      <c r="QQX34" s="95"/>
      <c r="QQY34" s="95"/>
      <c r="QQZ34" s="95"/>
      <c r="QRA34" s="95"/>
      <c r="QRB34" s="95"/>
      <c r="QRC34" s="95"/>
      <c r="QRD34" s="95"/>
      <c r="QRE34" s="95"/>
      <c r="QRF34" s="95"/>
      <c r="QRG34" s="95"/>
      <c r="QRH34" s="95"/>
      <c r="QRI34" s="95"/>
      <c r="QRJ34" s="95"/>
      <c r="QRK34" s="95"/>
      <c r="QRL34" s="95"/>
      <c r="QRM34" s="95"/>
      <c r="QRN34" s="95"/>
      <c r="QRO34" s="95"/>
      <c r="QRP34" s="95"/>
      <c r="QRQ34" s="95"/>
      <c r="QRR34" s="95"/>
      <c r="QRS34" s="95"/>
      <c r="QRT34" s="95"/>
      <c r="QRU34" s="95"/>
      <c r="QRV34" s="95"/>
      <c r="QRW34" s="95"/>
      <c r="QRX34" s="95"/>
      <c r="QRY34" s="95"/>
      <c r="QRZ34" s="95"/>
      <c r="QSA34" s="95"/>
      <c r="QSB34" s="95"/>
      <c r="QSC34" s="95"/>
      <c r="QSD34" s="95"/>
      <c r="QSE34" s="95"/>
      <c r="QSF34" s="95"/>
      <c r="QSG34" s="95"/>
      <c r="QSH34" s="95"/>
      <c r="QSI34" s="95"/>
      <c r="QSJ34" s="95"/>
      <c r="QSK34" s="95"/>
      <c r="QSL34" s="95"/>
      <c r="QSM34" s="95"/>
      <c r="QSN34" s="95"/>
      <c r="QSO34" s="95"/>
      <c r="QSP34" s="95"/>
      <c r="QSQ34" s="95"/>
      <c r="QSR34" s="95"/>
      <c r="QSS34" s="95"/>
      <c r="QST34" s="95"/>
      <c r="QSU34" s="95"/>
      <c r="QSV34" s="95"/>
      <c r="QSW34" s="95"/>
      <c r="QSX34" s="95"/>
      <c r="QSY34" s="95"/>
      <c r="QSZ34" s="95"/>
      <c r="QTA34" s="95"/>
      <c r="QTB34" s="95"/>
      <c r="QTC34" s="95"/>
      <c r="QTD34" s="95"/>
      <c r="QTE34" s="95"/>
      <c r="QTF34" s="95"/>
      <c r="QTG34" s="95"/>
      <c r="QTH34" s="95"/>
      <c r="QTI34" s="95"/>
      <c r="QTJ34" s="95"/>
      <c r="QTK34" s="95"/>
      <c r="QTL34" s="95"/>
      <c r="QTM34" s="95"/>
      <c r="QTN34" s="95"/>
      <c r="QTO34" s="95"/>
      <c r="QTP34" s="95"/>
      <c r="QTQ34" s="95"/>
      <c r="QTR34" s="95"/>
      <c r="QTS34" s="95"/>
      <c r="QTT34" s="95"/>
      <c r="QTU34" s="95"/>
      <c r="QTV34" s="95"/>
      <c r="QTW34" s="95"/>
      <c r="QTX34" s="95"/>
      <c r="QTY34" s="95"/>
      <c r="QTZ34" s="95"/>
      <c r="QUA34" s="95"/>
      <c r="QUB34" s="95"/>
      <c r="QUC34" s="95"/>
      <c r="QUD34" s="95"/>
      <c r="QUE34" s="95"/>
      <c r="QUF34" s="95"/>
      <c r="QUG34" s="95"/>
      <c r="QUH34" s="95"/>
      <c r="QUI34" s="95"/>
      <c r="QUJ34" s="95"/>
      <c r="QUK34" s="95"/>
      <c r="QUL34" s="95"/>
      <c r="QUM34" s="95"/>
      <c r="QUN34" s="95"/>
      <c r="QUO34" s="95"/>
      <c r="QUP34" s="95"/>
      <c r="QUQ34" s="95"/>
      <c r="QUR34" s="95"/>
      <c r="QUS34" s="95"/>
      <c r="QUT34" s="95"/>
      <c r="QUU34" s="95"/>
      <c r="QUV34" s="95"/>
      <c r="QUW34" s="95"/>
      <c r="QUX34" s="95"/>
      <c r="QUY34" s="95"/>
      <c r="QUZ34" s="95"/>
      <c r="QVA34" s="95"/>
      <c r="QVB34" s="95"/>
      <c r="QVC34" s="95"/>
      <c r="QVD34" s="95"/>
      <c r="QVE34" s="95"/>
      <c r="QVF34" s="95"/>
      <c r="QVG34" s="95"/>
      <c r="QVH34" s="95"/>
      <c r="QVI34" s="95"/>
      <c r="QVJ34" s="95"/>
      <c r="QVK34" s="95"/>
      <c r="QVL34" s="95"/>
      <c r="QVM34" s="95"/>
      <c r="QVN34" s="95"/>
      <c r="QVO34" s="95"/>
      <c r="QVP34" s="95"/>
      <c r="QVQ34" s="95"/>
      <c r="QVR34" s="95"/>
      <c r="QVS34" s="95"/>
      <c r="QVT34" s="95"/>
      <c r="QVU34" s="95"/>
      <c r="QVV34" s="95"/>
      <c r="QVW34" s="95"/>
      <c r="QVX34" s="95"/>
      <c r="QVY34" s="95"/>
      <c r="QVZ34" s="95"/>
      <c r="QWA34" s="95"/>
      <c r="QWB34" s="95"/>
      <c r="QWC34" s="95"/>
      <c r="QWD34" s="95"/>
      <c r="QWE34" s="95"/>
      <c r="QWF34" s="95"/>
      <c r="QWG34" s="95"/>
      <c r="QWH34" s="95"/>
      <c r="QWI34" s="95"/>
      <c r="QWJ34" s="95"/>
      <c r="QWK34" s="95"/>
      <c r="QWL34" s="95"/>
      <c r="QWM34" s="95"/>
      <c r="QWN34" s="95"/>
      <c r="QWO34" s="95"/>
      <c r="QWP34" s="95"/>
      <c r="QWQ34" s="95"/>
      <c r="QWR34" s="95"/>
      <c r="QWS34" s="95"/>
      <c r="QWT34" s="95"/>
      <c r="QWU34" s="95"/>
      <c r="QWV34" s="95"/>
      <c r="QWW34" s="95"/>
      <c r="QWX34" s="95"/>
      <c r="QWY34" s="95"/>
      <c r="QWZ34" s="95"/>
      <c r="QXA34" s="95"/>
      <c r="QXB34" s="95"/>
      <c r="QXC34" s="95"/>
      <c r="QXD34" s="95"/>
      <c r="QXE34" s="95"/>
      <c r="QXF34" s="95"/>
      <c r="QXG34" s="95"/>
      <c r="QXH34" s="95"/>
      <c r="QXI34" s="95"/>
      <c r="QXJ34" s="95"/>
      <c r="QXK34" s="95"/>
      <c r="QXL34" s="95"/>
      <c r="QXM34" s="95"/>
      <c r="QXN34" s="95"/>
      <c r="QXO34" s="95"/>
      <c r="QXP34" s="95"/>
      <c r="QXQ34" s="95"/>
      <c r="QXR34" s="95"/>
      <c r="QXS34" s="95"/>
      <c r="QXT34" s="95"/>
      <c r="QXU34" s="95"/>
      <c r="QXV34" s="95"/>
      <c r="QXW34" s="95"/>
      <c r="QXX34" s="95"/>
      <c r="QXY34" s="95"/>
      <c r="QXZ34" s="95"/>
      <c r="QYA34" s="95"/>
      <c r="QYB34" s="95"/>
      <c r="QYC34" s="95"/>
      <c r="QYD34" s="95"/>
      <c r="QYE34" s="95"/>
      <c r="QYF34" s="95"/>
      <c r="QYG34" s="95"/>
      <c r="QYH34" s="95"/>
      <c r="QYI34" s="95"/>
      <c r="QYJ34" s="95"/>
      <c r="QYK34" s="95"/>
      <c r="QYL34" s="95"/>
      <c r="QYM34" s="95"/>
      <c r="QYN34" s="95"/>
      <c r="QYO34" s="95"/>
      <c r="QYP34" s="95"/>
      <c r="QYQ34" s="95"/>
      <c r="QYR34" s="95"/>
      <c r="QYS34" s="95"/>
      <c r="QYT34" s="95"/>
      <c r="QYU34" s="95"/>
      <c r="QYV34" s="95"/>
      <c r="QYW34" s="95"/>
      <c r="QYX34" s="95"/>
      <c r="QYY34" s="95"/>
      <c r="QYZ34" s="95"/>
      <c r="QZA34" s="95"/>
      <c r="QZB34" s="95"/>
      <c r="QZC34" s="95"/>
      <c r="QZD34" s="95"/>
      <c r="QZE34" s="95"/>
      <c r="QZF34" s="95"/>
      <c r="QZG34" s="95"/>
      <c r="QZH34" s="95"/>
      <c r="QZI34" s="95"/>
      <c r="QZJ34" s="95"/>
      <c r="QZK34" s="95"/>
      <c r="QZL34" s="95"/>
      <c r="QZM34" s="95"/>
      <c r="QZN34" s="95"/>
      <c r="QZO34" s="95"/>
      <c r="QZP34" s="95"/>
      <c r="QZQ34" s="95"/>
      <c r="QZR34" s="95"/>
      <c r="QZS34" s="95"/>
      <c r="QZT34" s="95"/>
      <c r="QZU34" s="95"/>
      <c r="QZV34" s="95"/>
      <c r="QZW34" s="95"/>
      <c r="QZX34" s="95"/>
      <c r="QZY34" s="95"/>
      <c r="QZZ34" s="95"/>
      <c r="RAA34" s="95"/>
      <c r="RAB34" s="95"/>
      <c r="RAC34" s="95"/>
      <c r="RAD34" s="95"/>
      <c r="RAE34" s="95"/>
      <c r="RAF34" s="95"/>
      <c r="RAG34" s="95"/>
      <c r="RAH34" s="95"/>
      <c r="RAI34" s="95"/>
      <c r="RAJ34" s="95"/>
      <c r="RAK34" s="95"/>
      <c r="RAL34" s="95"/>
      <c r="RAM34" s="95"/>
      <c r="RAN34" s="95"/>
      <c r="RAO34" s="95"/>
      <c r="RAP34" s="95"/>
      <c r="RAQ34" s="95"/>
      <c r="RAR34" s="95"/>
      <c r="RAS34" s="95"/>
      <c r="RAT34" s="95"/>
      <c r="RAU34" s="95"/>
      <c r="RAV34" s="95"/>
      <c r="RAW34" s="95"/>
      <c r="RAX34" s="95"/>
      <c r="RAY34" s="95"/>
      <c r="RAZ34" s="95"/>
      <c r="RBA34" s="95"/>
      <c r="RBB34" s="95"/>
      <c r="RBC34" s="95"/>
      <c r="RBD34" s="95"/>
      <c r="RBE34" s="95"/>
      <c r="RBF34" s="95"/>
      <c r="RBG34" s="95"/>
      <c r="RBH34" s="95"/>
      <c r="RBI34" s="95"/>
      <c r="RBJ34" s="95"/>
      <c r="RBK34" s="95"/>
      <c r="RBL34" s="95"/>
      <c r="RBM34" s="95"/>
      <c r="RBN34" s="95"/>
      <c r="RBO34" s="95"/>
      <c r="RBP34" s="95"/>
      <c r="RBQ34" s="95"/>
      <c r="RBR34" s="95"/>
      <c r="RBS34" s="95"/>
      <c r="RBT34" s="95"/>
      <c r="RBU34" s="95"/>
      <c r="RBV34" s="95"/>
      <c r="RBW34" s="95"/>
      <c r="RBX34" s="95"/>
      <c r="RBY34" s="95"/>
      <c r="RBZ34" s="95"/>
      <c r="RCA34" s="95"/>
      <c r="RCB34" s="95"/>
      <c r="RCC34" s="95"/>
      <c r="RCD34" s="95"/>
      <c r="RCE34" s="95"/>
      <c r="RCF34" s="95"/>
      <c r="RCG34" s="95"/>
      <c r="RCH34" s="95"/>
      <c r="RCI34" s="95"/>
      <c r="RCJ34" s="95"/>
      <c r="RCK34" s="95"/>
      <c r="RCL34" s="95"/>
      <c r="RCM34" s="95"/>
      <c r="RCN34" s="95"/>
      <c r="RCO34" s="95"/>
      <c r="RCP34" s="95"/>
      <c r="RCQ34" s="95"/>
      <c r="RCR34" s="95"/>
      <c r="RCS34" s="95"/>
      <c r="RCT34" s="95"/>
      <c r="RCU34" s="95"/>
      <c r="RCV34" s="95"/>
      <c r="RCW34" s="95"/>
      <c r="RCX34" s="95"/>
      <c r="RCY34" s="95"/>
      <c r="RCZ34" s="95"/>
      <c r="RDA34" s="95"/>
      <c r="RDB34" s="95"/>
      <c r="RDC34" s="95"/>
      <c r="RDD34" s="95"/>
      <c r="RDE34" s="95"/>
      <c r="RDF34" s="95"/>
      <c r="RDG34" s="95"/>
      <c r="RDH34" s="95"/>
      <c r="RDI34" s="95"/>
      <c r="RDJ34" s="95"/>
      <c r="RDK34" s="95"/>
      <c r="RDL34" s="95"/>
      <c r="RDM34" s="95"/>
      <c r="RDN34" s="95"/>
      <c r="RDO34" s="95"/>
      <c r="RDP34" s="95"/>
      <c r="RDQ34" s="95"/>
      <c r="RDR34" s="95"/>
      <c r="RDS34" s="95"/>
      <c r="RDT34" s="95"/>
      <c r="RDU34" s="95"/>
      <c r="RDV34" s="95"/>
      <c r="RDW34" s="95"/>
      <c r="RDX34" s="95"/>
      <c r="RDY34" s="95"/>
      <c r="RDZ34" s="95"/>
      <c r="REA34" s="95"/>
      <c r="REB34" s="95"/>
      <c r="REC34" s="95"/>
      <c r="RED34" s="95"/>
      <c r="REE34" s="95"/>
      <c r="REF34" s="95"/>
      <c r="REG34" s="95"/>
      <c r="REH34" s="95"/>
      <c r="REI34" s="95"/>
      <c r="REJ34" s="95"/>
      <c r="REK34" s="95"/>
      <c r="REL34" s="95"/>
      <c r="REM34" s="95"/>
      <c r="REN34" s="95"/>
      <c r="REO34" s="95"/>
      <c r="REP34" s="95"/>
      <c r="REQ34" s="95"/>
      <c r="RER34" s="95"/>
      <c r="RES34" s="95"/>
      <c r="RET34" s="95"/>
      <c r="REU34" s="95"/>
      <c r="REV34" s="95"/>
      <c r="REW34" s="95"/>
      <c r="REX34" s="95"/>
      <c r="REY34" s="95"/>
      <c r="REZ34" s="95"/>
      <c r="RFA34" s="95"/>
      <c r="RFB34" s="95"/>
      <c r="RFC34" s="95"/>
      <c r="RFD34" s="95"/>
      <c r="RFE34" s="95"/>
      <c r="RFF34" s="95"/>
      <c r="RFG34" s="95"/>
      <c r="RFH34" s="95"/>
      <c r="RFI34" s="95"/>
      <c r="RFJ34" s="95"/>
      <c r="RFK34" s="95"/>
      <c r="RFL34" s="95"/>
      <c r="RFM34" s="95"/>
      <c r="RFN34" s="95"/>
      <c r="RFO34" s="95"/>
      <c r="RFP34" s="95"/>
      <c r="RFQ34" s="95"/>
      <c r="RFR34" s="95"/>
      <c r="RFS34" s="95"/>
      <c r="RFT34" s="95"/>
      <c r="RFU34" s="95"/>
      <c r="RFV34" s="95"/>
      <c r="RFW34" s="95"/>
      <c r="RFX34" s="95"/>
      <c r="RFY34" s="95"/>
      <c r="RFZ34" s="95"/>
      <c r="RGA34" s="95"/>
      <c r="RGB34" s="95"/>
      <c r="RGC34" s="95"/>
      <c r="RGD34" s="95"/>
      <c r="RGE34" s="95"/>
      <c r="RGF34" s="95"/>
      <c r="RGG34" s="95"/>
      <c r="RGH34" s="95"/>
      <c r="RGI34" s="95"/>
      <c r="RGJ34" s="95"/>
      <c r="RGK34" s="95"/>
      <c r="RGL34" s="95"/>
      <c r="RGM34" s="95"/>
      <c r="RGN34" s="95"/>
      <c r="RGO34" s="95"/>
      <c r="RGP34" s="95"/>
      <c r="RGQ34" s="95"/>
      <c r="RGR34" s="95"/>
      <c r="RGS34" s="95"/>
      <c r="RGT34" s="95"/>
      <c r="RGU34" s="95"/>
      <c r="RGV34" s="95"/>
      <c r="RGW34" s="95"/>
      <c r="RGX34" s="95"/>
      <c r="RGY34" s="95"/>
      <c r="RGZ34" s="95"/>
      <c r="RHA34" s="95"/>
      <c r="RHB34" s="95"/>
      <c r="RHC34" s="95"/>
      <c r="RHD34" s="95"/>
      <c r="RHE34" s="95"/>
      <c r="RHF34" s="95"/>
      <c r="RHG34" s="95"/>
      <c r="RHH34" s="95"/>
      <c r="RHI34" s="95"/>
      <c r="RHJ34" s="95"/>
      <c r="RHK34" s="95"/>
      <c r="RHL34" s="95"/>
      <c r="RHM34" s="95"/>
      <c r="RHN34" s="95"/>
      <c r="RHO34" s="95"/>
      <c r="RHP34" s="95"/>
      <c r="RHQ34" s="95"/>
      <c r="RHR34" s="95"/>
      <c r="RHS34" s="95"/>
      <c r="RHT34" s="95"/>
      <c r="RHU34" s="95"/>
      <c r="RHV34" s="95"/>
      <c r="RHW34" s="95"/>
      <c r="RHX34" s="95"/>
      <c r="RHY34" s="95"/>
      <c r="RHZ34" s="95"/>
      <c r="RIA34" s="95"/>
      <c r="RIB34" s="95"/>
      <c r="RIC34" s="95"/>
      <c r="RID34" s="95"/>
      <c r="RIE34" s="95"/>
      <c r="RIF34" s="95"/>
      <c r="RIG34" s="95"/>
      <c r="RIH34" s="95"/>
      <c r="RII34" s="95"/>
      <c r="RIJ34" s="95"/>
      <c r="RIK34" s="95"/>
      <c r="RIL34" s="95"/>
      <c r="RIM34" s="95"/>
      <c r="RIN34" s="95"/>
      <c r="RIO34" s="95"/>
      <c r="RIP34" s="95"/>
      <c r="RIQ34" s="95"/>
      <c r="RIR34" s="95"/>
      <c r="RIS34" s="95"/>
      <c r="RIT34" s="95"/>
      <c r="RIU34" s="95"/>
      <c r="RIV34" s="95"/>
      <c r="RIW34" s="95"/>
      <c r="RIX34" s="95"/>
      <c r="RIY34" s="95"/>
      <c r="RIZ34" s="95"/>
      <c r="RJA34" s="95"/>
      <c r="RJB34" s="95"/>
      <c r="RJC34" s="95"/>
      <c r="RJD34" s="95"/>
      <c r="RJE34" s="95"/>
      <c r="RJF34" s="95"/>
      <c r="RJG34" s="95"/>
      <c r="RJH34" s="95"/>
      <c r="RJI34" s="95"/>
      <c r="RJJ34" s="95"/>
      <c r="RJK34" s="95"/>
      <c r="RJL34" s="95"/>
      <c r="RJM34" s="95"/>
      <c r="RJN34" s="95"/>
      <c r="RJO34" s="95"/>
      <c r="RJP34" s="95"/>
      <c r="RJQ34" s="95"/>
      <c r="RJR34" s="95"/>
      <c r="RJS34" s="95"/>
      <c r="RJT34" s="95"/>
      <c r="RJU34" s="95"/>
      <c r="RJV34" s="95"/>
      <c r="RJW34" s="95"/>
      <c r="RJX34" s="95"/>
      <c r="RJY34" s="95"/>
      <c r="RJZ34" s="95"/>
      <c r="RKA34" s="95"/>
      <c r="RKB34" s="95"/>
      <c r="RKC34" s="95"/>
      <c r="RKD34" s="95"/>
      <c r="RKE34" s="95"/>
      <c r="RKF34" s="95"/>
      <c r="RKG34" s="95"/>
      <c r="RKH34" s="95"/>
      <c r="RKI34" s="95"/>
      <c r="RKJ34" s="95"/>
      <c r="RKK34" s="95"/>
      <c r="RKL34" s="95"/>
      <c r="RKM34" s="95"/>
      <c r="RKN34" s="95"/>
      <c r="RKO34" s="95"/>
      <c r="RKP34" s="95"/>
      <c r="RKQ34" s="95"/>
      <c r="RKR34" s="95"/>
      <c r="RKS34" s="95"/>
      <c r="RKT34" s="95"/>
      <c r="RKU34" s="95"/>
      <c r="RKV34" s="95"/>
      <c r="RKW34" s="95"/>
      <c r="RKX34" s="95"/>
      <c r="RKY34" s="95"/>
      <c r="RKZ34" s="95"/>
      <c r="RLA34" s="95"/>
      <c r="RLB34" s="95"/>
      <c r="RLC34" s="95"/>
      <c r="RLD34" s="95"/>
      <c r="RLE34" s="95"/>
      <c r="RLF34" s="95"/>
      <c r="RLG34" s="95"/>
      <c r="RLH34" s="95"/>
      <c r="RLI34" s="95"/>
      <c r="RLJ34" s="95"/>
      <c r="RLK34" s="95"/>
      <c r="RLL34" s="95"/>
      <c r="RLM34" s="95"/>
      <c r="RLN34" s="95"/>
      <c r="RLO34" s="95"/>
      <c r="RLP34" s="95"/>
      <c r="RLQ34" s="95"/>
      <c r="RLR34" s="95"/>
      <c r="RLS34" s="95"/>
      <c r="RLT34" s="95"/>
      <c r="RLU34" s="95"/>
      <c r="RLV34" s="95"/>
      <c r="RLW34" s="95"/>
      <c r="RLX34" s="95"/>
      <c r="RLY34" s="95"/>
      <c r="RLZ34" s="95"/>
      <c r="RMA34" s="95"/>
      <c r="RMB34" s="95"/>
      <c r="RMC34" s="95"/>
      <c r="RMD34" s="95"/>
      <c r="RME34" s="95"/>
      <c r="RMF34" s="95"/>
      <c r="RMG34" s="95"/>
      <c r="RMH34" s="95"/>
      <c r="RMI34" s="95"/>
      <c r="RMJ34" s="95"/>
      <c r="RMK34" s="95"/>
      <c r="RML34" s="95"/>
      <c r="RMM34" s="95"/>
      <c r="RMN34" s="95"/>
      <c r="RMO34" s="95"/>
      <c r="RMP34" s="95"/>
      <c r="RMQ34" s="95"/>
      <c r="RMR34" s="95"/>
      <c r="RMS34" s="95"/>
      <c r="RMT34" s="95"/>
      <c r="RMU34" s="95"/>
      <c r="RMV34" s="95"/>
      <c r="RMW34" s="95"/>
      <c r="RMX34" s="95"/>
      <c r="RMY34" s="95"/>
      <c r="RMZ34" s="95"/>
      <c r="RNA34" s="95"/>
      <c r="RNB34" s="95"/>
      <c r="RNC34" s="95"/>
      <c r="RND34" s="95"/>
      <c r="RNE34" s="95"/>
      <c r="RNF34" s="95"/>
      <c r="RNG34" s="95"/>
      <c r="RNH34" s="95"/>
      <c r="RNI34" s="95"/>
      <c r="RNJ34" s="95"/>
      <c r="RNK34" s="95"/>
      <c r="RNL34" s="95"/>
      <c r="RNM34" s="95"/>
      <c r="RNN34" s="95"/>
      <c r="RNO34" s="95"/>
      <c r="RNP34" s="95"/>
      <c r="RNQ34" s="95"/>
      <c r="RNR34" s="95"/>
      <c r="RNS34" s="95"/>
      <c r="RNT34" s="95"/>
      <c r="RNU34" s="95"/>
      <c r="RNV34" s="95"/>
      <c r="RNW34" s="95"/>
      <c r="RNX34" s="95"/>
      <c r="RNY34" s="95"/>
      <c r="RNZ34" s="95"/>
      <c r="ROA34" s="95"/>
      <c r="ROB34" s="95"/>
      <c r="ROC34" s="95"/>
      <c r="ROD34" s="95"/>
      <c r="ROE34" s="95"/>
      <c r="ROF34" s="95"/>
      <c r="ROG34" s="95"/>
      <c r="ROH34" s="95"/>
      <c r="ROI34" s="95"/>
      <c r="ROJ34" s="95"/>
      <c r="ROK34" s="95"/>
      <c r="ROL34" s="95"/>
      <c r="ROM34" s="95"/>
      <c r="RON34" s="95"/>
      <c r="ROO34" s="95"/>
      <c r="ROP34" s="95"/>
      <c r="ROQ34" s="95"/>
      <c r="ROR34" s="95"/>
      <c r="ROS34" s="95"/>
      <c r="ROT34" s="95"/>
      <c r="ROU34" s="95"/>
      <c r="ROV34" s="95"/>
      <c r="ROW34" s="95"/>
      <c r="ROX34" s="95"/>
      <c r="ROY34" s="95"/>
      <c r="ROZ34" s="95"/>
      <c r="RPA34" s="95"/>
      <c r="RPB34" s="95"/>
      <c r="RPC34" s="95"/>
      <c r="RPD34" s="95"/>
      <c r="RPE34" s="95"/>
      <c r="RPF34" s="95"/>
      <c r="RPG34" s="95"/>
      <c r="RPH34" s="95"/>
      <c r="RPI34" s="95"/>
      <c r="RPJ34" s="95"/>
      <c r="RPK34" s="95"/>
      <c r="RPL34" s="95"/>
      <c r="RPM34" s="95"/>
      <c r="RPN34" s="95"/>
      <c r="RPO34" s="95"/>
      <c r="RPP34" s="95"/>
      <c r="RPQ34" s="95"/>
      <c r="RPR34" s="95"/>
      <c r="RPS34" s="95"/>
      <c r="RPT34" s="95"/>
      <c r="RPU34" s="95"/>
      <c r="RPV34" s="95"/>
      <c r="RPW34" s="95"/>
      <c r="RPX34" s="95"/>
      <c r="RPY34" s="95"/>
      <c r="RPZ34" s="95"/>
      <c r="RQA34" s="95"/>
      <c r="RQB34" s="95"/>
      <c r="RQC34" s="95"/>
      <c r="RQD34" s="95"/>
      <c r="RQE34" s="95"/>
      <c r="RQF34" s="95"/>
      <c r="RQG34" s="95"/>
      <c r="RQH34" s="95"/>
      <c r="RQI34" s="95"/>
      <c r="RQJ34" s="95"/>
      <c r="RQK34" s="95"/>
      <c r="RQL34" s="95"/>
      <c r="RQM34" s="95"/>
      <c r="RQN34" s="95"/>
      <c r="RQO34" s="95"/>
      <c r="RQP34" s="95"/>
      <c r="RQQ34" s="95"/>
      <c r="RQR34" s="95"/>
      <c r="RQS34" s="95"/>
      <c r="RQT34" s="95"/>
      <c r="RQU34" s="95"/>
      <c r="RQV34" s="95"/>
      <c r="RQW34" s="95"/>
      <c r="RQX34" s="95"/>
      <c r="RQY34" s="95"/>
      <c r="RQZ34" s="95"/>
      <c r="RRA34" s="95"/>
      <c r="RRB34" s="95"/>
      <c r="RRC34" s="95"/>
      <c r="RRD34" s="95"/>
      <c r="RRE34" s="95"/>
      <c r="RRF34" s="95"/>
      <c r="RRG34" s="95"/>
      <c r="RRH34" s="95"/>
      <c r="RRI34" s="95"/>
      <c r="RRJ34" s="95"/>
      <c r="RRK34" s="95"/>
      <c r="RRL34" s="95"/>
      <c r="RRM34" s="95"/>
      <c r="RRN34" s="95"/>
      <c r="RRO34" s="95"/>
      <c r="RRP34" s="95"/>
      <c r="RRQ34" s="95"/>
      <c r="RRR34" s="95"/>
      <c r="RRS34" s="95"/>
      <c r="RRT34" s="95"/>
      <c r="RRU34" s="95"/>
      <c r="RRV34" s="95"/>
      <c r="RRW34" s="95"/>
      <c r="RRX34" s="95"/>
      <c r="RRY34" s="95"/>
      <c r="RRZ34" s="95"/>
      <c r="RSA34" s="95"/>
      <c r="RSB34" s="95"/>
      <c r="RSC34" s="95"/>
      <c r="RSD34" s="95"/>
      <c r="RSE34" s="95"/>
      <c r="RSF34" s="95"/>
      <c r="RSG34" s="95"/>
      <c r="RSH34" s="95"/>
      <c r="RSI34" s="95"/>
      <c r="RSJ34" s="95"/>
      <c r="RSK34" s="95"/>
      <c r="RSL34" s="95"/>
      <c r="RSM34" s="95"/>
      <c r="RSN34" s="95"/>
      <c r="RSO34" s="95"/>
      <c r="RSP34" s="95"/>
      <c r="RSQ34" s="95"/>
      <c r="RSR34" s="95"/>
      <c r="RSS34" s="95"/>
      <c r="RST34" s="95"/>
      <c r="RSU34" s="95"/>
      <c r="RSV34" s="95"/>
      <c r="RSW34" s="95"/>
      <c r="RSX34" s="95"/>
      <c r="RSY34" s="95"/>
      <c r="RSZ34" s="95"/>
      <c r="RTA34" s="95"/>
      <c r="RTB34" s="95"/>
      <c r="RTC34" s="95"/>
      <c r="RTD34" s="95"/>
      <c r="RTE34" s="95"/>
      <c r="RTF34" s="95"/>
      <c r="RTG34" s="95"/>
      <c r="RTH34" s="95"/>
      <c r="RTI34" s="95"/>
      <c r="RTJ34" s="95"/>
      <c r="RTK34" s="95"/>
      <c r="RTL34" s="95"/>
      <c r="RTM34" s="95"/>
      <c r="RTN34" s="95"/>
      <c r="RTO34" s="95"/>
      <c r="RTP34" s="95"/>
      <c r="RTQ34" s="95"/>
      <c r="RTR34" s="95"/>
      <c r="RTS34" s="95"/>
      <c r="RTT34" s="95"/>
      <c r="RTU34" s="95"/>
      <c r="RTV34" s="95"/>
      <c r="RTW34" s="95"/>
      <c r="RTX34" s="95"/>
      <c r="RTY34" s="95"/>
      <c r="RTZ34" s="95"/>
      <c r="RUA34" s="95"/>
      <c r="RUB34" s="95"/>
      <c r="RUC34" s="95"/>
      <c r="RUD34" s="95"/>
      <c r="RUE34" s="95"/>
      <c r="RUF34" s="95"/>
      <c r="RUG34" s="95"/>
      <c r="RUH34" s="95"/>
      <c r="RUI34" s="95"/>
      <c r="RUJ34" s="95"/>
      <c r="RUK34" s="95"/>
      <c r="RUL34" s="95"/>
      <c r="RUM34" s="95"/>
      <c r="RUN34" s="95"/>
      <c r="RUO34" s="95"/>
      <c r="RUP34" s="95"/>
      <c r="RUQ34" s="95"/>
      <c r="RUR34" s="95"/>
      <c r="RUS34" s="95"/>
      <c r="RUT34" s="95"/>
      <c r="RUU34" s="95"/>
      <c r="RUV34" s="95"/>
      <c r="RUW34" s="95"/>
      <c r="RUX34" s="95"/>
      <c r="RUY34" s="95"/>
      <c r="RUZ34" s="95"/>
      <c r="RVA34" s="95"/>
      <c r="RVB34" s="95"/>
      <c r="RVC34" s="95"/>
      <c r="RVD34" s="95"/>
      <c r="RVE34" s="95"/>
      <c r="RVF34" s="95"/>
      <c r="RVG34" s="95"/>
      <c r="RVH34" s="95"/>
      <c r="RVI34" s="95"/>
      <c r="RVJ34" s="95"/>
      <c r="RVK34" s="95"/>
      <c r="RVL34" s="95"/>
      <c r="RVM34" s="95"/>
      <c r="RVN34" s="95"/>
      <c r="RVO34" s="95"/>
      <c r="RVP34" s="95"/>
      <c r="RVQ34" s="95"/>
      <c r="RVR34" s="95"/>
      <c r="RVS34" s="95"/>
      <c r="RVT34" s="95"/>
      <c r="RVU34" s="95"/>
      <c r="RVV34" s="95"/>
      <c r="RVW34" s="95"/>
      <c r="RVX34" s="95"/>
      <c r="RVY34" s="95"/>
      <c r="RVZ34" s="95"/>
      <c r="RWA34" s="95"/>
      <c r="RWB34" s="95"/>
      <c r="RWC34" s="95"/>
      <c r="RWD34" s="95"/>
      <c r="RWE34" s="95"/>
      <c r="RWF34" s="95"/>
      <c r="RWG34" s="95"/>
      <c r="RWH34" s="95"/>
      <c r="RWI34" s="95"/>
      <c r="RWJ34" s="95"/>
      <c r="RWK34" s="95"/>
      <c r="RWL34" s="95"/>
      <c r="RWM34" s="95"/>
      <c r="RWN34" s="95"/>
      <c r="RWO34" s="95"/>
      <c r="RWP34" s="95"/>
      <c r="RWQ34" s="95"/>
      <c r="RWR34" s="95"/>
      <c r="RWS34" s="95"/>
      <c r="RWT34" s="95"/>
      <c r="RWU34" s="95"/>
      <c r="RWV34" s="95"/>
      <c r="RWW34" s="95"/>
      <c r="RWX34" s="95"/>
      <c r="RWY34" s="95"/>
      <c r="RWZ34" s="95"/>
      <c r="RXA34" s="95"/>
      <c r="RXB34" s="95"/>
      <c r="RXC34" s="95"/>
      <c r="RXD34" s="95"/>
      <c r="RXE34" s="95"/>
      <c r="RXF34" s="95"/>
      <c r="RXG34" s="95"/>
      <c r="RXH34" s="95"/>
      <c r="RXI34" s="95"/>
      <c r="RXJ34" s="95"/>
      <c r="RXK34" s="95"/>
      <c r="RXL34" s="95"/>
      <c r="RXM34" s="95"/>
      <c r="RXN34" s="95"/>
      <c r="RXO34" s="95"/>
      <c r="RXP34" s="95"/>
      <c r="RXQ34" s="95"/>
      <c r="RXR34" s="95"/>
      <c r="RXS34" s="95"/>
      <c r="RXT34" s="95"/>
      <c r="RXU34" s="95"/>
      <c r="RXV34" s="95"/>
      <c r="RXW34" s="95"/>
      <c r="RXX34" s="95"/>
      <c r="RXY34" s="95"/>
      <c r="RXZ34" s="95"/>
      <c r="RYA34" s="95"/>
      <c r="RYB34" s="95"/>
      <c r="RYC34" s="95"/>
      <c r="RYD34" s="95"/>
      <c r="RYE34" s="95"/>
      <c r="RYF34" s="95"/>
      <c r="RYG34" s="95"/>
      <c r="RYH34" s="95"/>
      <c r="RYI34" s="95"/>
      <c r="RYJ34" s="95"/>
      <c r="RYK34" s="95"/>
      <c r="RYL34" s="95"/>
      <c r="RYM34" s="95"/>
      <c r="RYN34" s="95"/>
      <c r="RYO34" s="95"/>
      <c r="RYP34" s="95"/>
      <c r="RYQ34" s="95"/>
      <c r="RYR34" s="95"/>
      <c r="RYS34" s="95"/>
      <c r="RYT34" s="95"/>
      <c r="RYU34" s="95"/>
      <c r="RYV34" s="95"/>
      <c r="RYW34" s="95"/>
      <c r="RYX34" s="95"/>
      <c r="RYY34" s="95"/>
      <c r="RYZ34" s="95"/>
      <c r="RZA34" s="95"/>
      <c r="RZB34" s="95"/>
      <c r="RZC34" s="95"/>
      <c r="RZD34" s="95"/>
      <c r="RZE34" s="95"/>
      <c r="RZF34" s="95"/>
      <c r="RZG34" s="95"/>
      <c r="RZH34" s="95"/>
      <c r="RZI34" s="95"/>
      <c r="RZJ34" s="95"/>
      <c r="RZK34" s="95"/>
      <c r="RZL34" s="95"/>
      <c r="RZM34" s="95"/>
      <c r="RZN34" s="95"/>
      <c r="RZO34" s="95"/>
      <c r="RZP34" s="95"/>
      <c r="RZQ34" s="95"/>
      <c r="RZR34" s="95"/>
      <c r="RZS34" s="95"/>
      <c r="RZT34" s="95"/>
      <c r="RZU34" s="95"/>
      <c r="RZV34" s="95"/>
      <c r="RZW34" s="95"/>
      <c r="RZX34" s="95"/>
      <c r="RZY34" s="95"/>
      <c r="RZZ34" s="95"/>
      <c r="SAA34" s="95"/>
      <c r="SAB34" s="95"/>
      <c r="SAC34" s="95"/>
      <c r="SAD34" s="95"/>
      <c r="SAE34" s="95"/>
      <c r="SAF34" s="95"/>
      <c r="SAG34" s="95"/>
      <c r="SAH34" s="95"/>
      <c r="SAI34" s="95"/>
      <c r="SAJ34" s="95"/>
      <c r="SAK34" s="95"/>
      <c r="SAL34" s="95"/>
      <c r="SAM34" s="95"/>
      <c r="SAN34" s="95"/>
      <c r="SAO34" s="95"/>
      <c r="SAP34" s="95"/>
      <c r="SAQ34" s="95"/>
      <c r="SAR34" s="95"/>
      <c r="SAS34" s="95"/>
      <c r="SAT34" s="95"/>
      <c r="SAU34" s="95"/>
      <c r="SAV34" s="95"/>
      <c r="SAW34" s="95"/>
      <c r="SAX34" s="95"/>
      <c r="SAY34" s="95"/>
      <c r="SAZ34" s="95"/>
      <c r="SBA34" s="95"/>
      <c r="SBB34" s="95"/>
      <c r="SBC34" s="95"/>
      <c r="SBD34" s="95"/>
      <c r="SBE34" s="95"/>
      <c r="SBF34" s="95"/>
      <c r="SBG34" s="95"/>
      <c r="SBH34" s="95"/>
      <c r="SBI34" s="95"/>
      <c r="SBJ34" s="95"/>
      <c r="SBK34" s="95"/>
      <c r="SBL34" s="95"/>
      <c r="SBM34" s="95"/>
      <c r="SBN34" s="95"/>
      <c r="SBO34" s="95"/>
      <c r="SBP34" s="95"/>
      <c r="SBQ34" s="95"/>
      <c r="SBR34" s="95"/>
      <c r="SBS34" s="95"/>
      <c r="SBT34" s="95"/>
      <c r="SBU34" s="95"/>
      <c r="SBV34" s="95"/>
      <c r="SBW34" s="95"/>
      <c r="SBX34" s="95"/>
      <c r="SBY34" s="95"/>
      <c r="SBZ34" s="95"/>
      <c r="SCA34" s="95"/>
      <c r="SCB34" s="95"/>
      <c r="SCC34" s="95"/>
      <c r="SCD34" s="95"/>
      <c r="SCE34" s="95"/>
      <c r="SCF34" s="95"/>
      <c r="SCG34" s="95"/>
      <c r="SCH34" s="95"/>
      <c r="SCI34" s="95"/>
      <c r="SCJ34" s="95"/>
      <c r="SCK34" s="95"/>
      <c r="SCL34" s="95"/>
      <c r="SCM34" s="95"/>
      <c r="SCN34" s="95"/>
      <c r="SCO34" s="95"/>
      <c r="SCP34" s="95"/>
      <c r="SCQ34" s="95"/>
      <c r="SCR34" s="95"/>
      <c r="SCS34" s="95"/>
      <c r="SCT34" s="95"/>
      <c r="SCU34" s="95"/>
      <c r="SCV34" s="95"/>
      <c r="SCW34" s="95"/>
      <c r="SCX34" s="95"/>
      <c r="SCY34" s="95"/>
      <c r="SCZ34" s="95"/>
      <c r="SDA34" s="95"/>
      <c r="SDB34" s="95"/>
      <c r="SDC34" s="95"/>
      <c r="SDD34" s="95"/>
      <c r="SDE34" s="95"/>
      <c r="SDF34" s="95"/>
      <c r="SDG34" s="95"/>
      <c r="SDH34" s="95"/>
      <c r="SDI34" s="95"/>
      <c r="SDJ34" s="95"/>
      <c r="SDK34" s="95"/>
      <c r="SDL34" s="95"/>
      <c r="SDM34" s="95"/>
      <c r="SDN34" s="95"/>
      <c r="SDO34" s="95"/>
      <c r="SDP34" s="95"/>
      <c r="SDQ34" s="95"/>
      <c r="SDR34" s="95"/>
      <c r="SDS34" s="95"/>
      <c r="SDT34" s="95"/>
      <c r="SDU34" s="95"/>
      <c r="SDV34" s="95"/>
      <c r="SDW34" s="95"/>
      <c r="SDX34" s="95"/>
      <c r="SDY34" s="95"/>
      <c r="SDZ34" s="95"/>
      <c r="SEA34" s="95"/>
      <c r="SEB34" s="95"/>
      <c r="SEC34" s="95"/>
      <c r="SED34" s="95"/>
      <c r="SEE34" s="95"/>
      <c r="SEF34" s="95"/>
      <c r="SEG34" s="95"/>
      <c r="SEH34" s="95"/>
      <c r="SEI34" s="95"/>
      <c r="SEJ34" s="95"/>
      <c r="SEK34" s="95"/>
      <c r="SEL34" s="95"/>
      <c r="SEM34" s="95"/>
      <c r="SEN34" s="95"/>
      <c r="SEO34" s="95"/>
      <c r="SEP34" s="95"/>
      <c r="SEQ34" s="95"/>
      <c r="SER34" s="95"/>
      <c r="SES34" s="95"/>
      <c r="SET34" s="95"/>
      <c r="SEU34" s="95"/>
      <c r="SEV34" s="95"/>
      <c r="SEW34" s="95"/>
      <c r="SEX34" s="95"/>
      <c r="SEY34" s="95"/>
      <c r="SEZ34" s="95"/>
      <c r="SFA34" s="95"/>
      <c r="SFB34" s="95"/>
      <c r="SFC34" s="95"/>
      <c r="SFD34" s="95"/>
      <c r="SFE34" s="95"/>
      <c r="SFF34" s="95"/>
      <c r="SFG34" s="95"/>
      <c r="SFH34" s="95"/>
      <c r="SFI34" s="95"/>
      <c r="SFJ34" s="95"/>
      <c r="SFK34" s="95"/>
      <c r="SFL34" s="95"/>
      <c r="SFM34" s="95"/>
      <c r="SFN34" s="95"/>
      <c r="SFO34" s="95"/>
      <c r="SFP34" s="95"/>
      <c r="SFQ34" s="95"/>
      <c r="SFR34" s="95"/>
      <c r="SFS34" s="95"/>
      <c r="SFT34" s="95"/>
      <c r="SFU34" s="95"/>
      <c r="SFV34" s="95"/>
      <c r="SFW34" s="95"/>
      <c r="SFX34" s="95"/>
      <c r="SFY34" s="95"/>
      <c r="SFZ34" s="95"/>
      <c r="SGA34" s="95"/>
      <c r="SGB34" s="95"/>
      <c r="SGC34" s="95"/>
      <c r="SGD34" s="95"/>
      <c r="SGE34" s="95"/>
      <c r="SGF34" s="95"/>
      <c r="SGG34" s="95"/>
      <c r="SGH34" s="95"/>
      <c r="SGI34" s="95"/>
      <c r="SGJ34" s="95"/>
      <c r="SGK34" s="95"/>
      <c r="SGL34" s="95"/>
      <c r="SGM34" s="95"/>
      <c r="SGN34" s="95"/>
      <c r="SGO34" s="95"/>
      <c r="SGP34" s="95"/>
      <c r="SGQ34" s="95"/>
      <c r="SGR34" s="95"/>
      <c r="SGS34" s="95"/>
      <c r="SGT34" s="95"/>
      <c r="SGU34" s="95"/>
      <c r="SGV34" s="95"/>
      <c r="SGW34" s="95"/>
      <c r="SGX34" s="95"/>
      <c r="SGY34" s="95"/>
      <c r="SGZ34" s="95"/>
      <c r="SHA34" s="95"/>
      <c r="SHB34" s="95"/>
      <c r="SHC34" s="95"/>
      <c r="SHD34" s="95"/>
      <c r="SHE34" s="95"/>
      <c r="SHF34" s="95"/>
      <c r="SHG34" s="95"/>
      <c r="SHH34" s="95"/>
      <c r="SHI34" s="95"/>
      <c r="SHJ34" s="95"/>
      <c r="SHK34" s="95"/>
      <c r="SHL34" s="95"/>
      <c r="SHM34" s="95"/>
      <c r="SHN34" s="95"/>
      <c r="SHO34" s="95"/>
      <c r="SHP34" s="95"/>
      <c r="SHQ34" s="95"/>
      <c r="SHR34" s="95"/>
      <c r="SHS34" s="95"/>
      <c r="SHT34" s="95"/>
      <c r="SHU34" s="95"/>
      <c r="SHV34" s="95"/>
      <c r="SHW34" s="95"/>
      <c r="SHX34" s="95"/>
      <c r="SHY34" s="95"/>
      <c r="SHZ34" s="95"/>
      <c r="SIA34" s="95"/>
      <c r="SIB34" s="95"/>
      <c r="SIC34" s="95"/>
      <c r="SID34" s="95"/>
      <c r="SIE34" s="95"/>
      <c r="SIF34" s="95"/>
      <c r="SIG34" s="95"/>
      <c r="SIH34" s="95"/>
      <c r="SII34" s="95"/>
      <c r="SIJ34" s="95"/>
      <c r="SIK34" s="95"/>
      <c r="SIL34" s="95"/>
      <c r="SIM34" s="95"/>
      <c r="SIN34" s="95"/>
      <c r="SIO34" s="95"/>
      <c r="SIP34" s="95"/>
      <c r="SIQ34" s="95"/>
      <c r="SIR34" s="95"/>
      <c r="SIS34" s="95"/>
      <c r="SIT34" s="95"/>
      <c r="SIU34" s="95"/>
      <c r="SIV34" s="95"/>
      <c r="SIW34" s="95"/>
      <c r="SIX34" s="95"/>
      <c r="SIY34" s="95"/>
      <c r="SIZ34" s="95"/>
      <c r="SJA34" s="95"/>
      <c r="SJB34" s="95"/>
      <c r="SJC34" s="95"/>
      <c r="SJD34" s="95"/>
      <c r="SJE34" s="95"/>
      <c r="SJF34" s="95"/>
      <c r="SJG34" s="95"/>
      <c r="SJH34" s="95"/>
      <c r="SJI34" s="95"/>
      <c r="SJJ34" s="95"/>
      <c r="SJK34" s="95"/>
      <c r="SJL34" s="95"/>
      <c r="SJM34" s="95"/>
      <c r="SJN34" s="95"/>
      <c r="SJO34" s="95"/>
      <c r="SJP34" s="95"/>
      <c r="SJQ34" s="95"/>
      <c r="SJR34" s="95"/>
      <c r="SJS34" s="95"/>
      <c r="SJT34" s="95"/>
      <c r="SJU34" s="95"/>
      <c r="SJV34" s="95"/>
      <c r="SJW34" s="95"/>
      <c r="SJX34" s="95"/>
      <c r="SJY34" s="95"/>
      <c r="SJZ34" s="95"/>
      <c r="SKA34" s="95"/>
      <c r="SKB34" s="95"/>
      <c r="SKC34" s="95"/>
      <c r="SKD34" s="95"/>
      <c r="SKE34" s="95"/>
      <c r="SKF34" s="95"/>
      <c r="SKG34" s="95"/>
      <c r="SKH34" s="95"/>
      <c r="SKI34" s="95"/>
      <c r="SKJ34" s="95"/>
      <c r="SKK34" s="95"/>
      <c r="SKL34" s="95"/>
      <c r="SKM34" s="95"/>
      <c r="SKN34" s="95"/>
      <c r="SKO34" s="95"/>
      <c r="SKP34" s="95"/>
      <c r="SKQ34" s="95"/>
      <c r="SKR34" s="95"/>
      <c r="SKS34" s="95"/>
      <c r="SKT34" s="95"/>
      <c r="SKU34" s="95"/>
      <c r="SKV34" s="95"/>
      <c r="SKW34" s="95"/>
      <c r="SKX34" s="95"/>
      <c r="SKY34" s="95"/>
      <c r="SKZ34" s="95"/>
      <c r="SLA34" s="95"/>
      <c r="SLB34" s="95"/>
      <c r="SLC34" s="95"/>
      <c r="SLD34" s="95"/>
      <c r="SLE34" s="95"/>
      <c r="SLF34" s="95"/>
      <c r="SLG34" s="95"/>
      <c r="SLH34" s="95"/>
      <c r="SLI34" s="95"/>
      <c r="SLJ34" s="95"/>
      <c r="SLK34" s="95"/>
      <c r="SLL34" s="95"/>
      <c r="SLM34" s="95"/>
      <c r="SLN34" s="95"/>
      <c r="SLO34" s="95"/>
      <c r="SLP34" s="95"/>
      <c r="SLQ34" s="95"/>
      <c r="SLR34" s="95"/>
      <c r="SLS34" s="95"/>
      <c r="SLT34" s="95"/>
      <c r="SLU34" s="95"/>
      <c r="SLV34" s="95"/>
      <c r="SLW34" s="95"/>
      <c r="SLX34" s="95"/>
      <c r="SLY34" s="95"/>
      <c r="SLZ34" s="95"/>
      <c r="SMA34" s="95"/>
      <c r="SMB34" s="95"/>
      <c r="SMC34" s="95"/>
      <c r="SMD34" s="95"/>
      <c r="SME34" s="95"/>
      <c r="SMF34" s="95"/>
      <c r="SMG34" s="95"/>
      <c r="SMH34" s="95"/>
      <c r="SMI34" s="95"/>
      <c r="SMJ34" s="95"/>
      <c r="SMK34" s="95"/>
      <c r="SML34" s="95"/>
      <c r="SMM34" s="95"/>
      <c r="SMN34" s="95"/>
      <c r="SMO34" s="95"/>
      <c r="SMP34" s="95"/>
      <c r="SMQ34" s="95"/>
      <c r="SMR34" s="95"/>
      <c r="SMS34" s="95"/>
      <c r="SMT34" s="95"/>
      <c r="SMU34" s="95"/>
      <c r="SMV34" s="95"/>
      <c r="SMW34" s="95"/>
      <c r="SMX34" s="95"/>
      <c r="SMY34" s="95"/>
      <c r="SMZ34" s="95"/>
      <c r="SNA34" s="95"/>
      <c r="SNB34" s="95"/>
      <c r="SNC34" s="95"/>
      <c r="SND34" s="95"/>
      <c r="SNE34" s="95"/>
      <c r="SNF34" s="95"/>
      <c r="SNG34" s="95"/>
      <c r="SNH34" s="95"/>
      <c r="SNI34" s="95"/>
      <c r="SNJ34" s="95"/>
      <c r="SNK34" s="95"/>
      <c r="SNL34" s="95"/>
      <c r="SNM34" s="95"/>
      <c r="SNN34" s="95"/>
      <c r="SNO34" s="95"/>
      <c r="SNP34" s="95"/>
      <c r="SNQ34" s="95"/>
      <c r="SNR34" s="95"/>
      <c r="SNS34" s="95"/>
      <c r="SNT34" s="95"/>
      <c r="SNU34" s="95"/>
      <c r="SNV34" s="95"/>
      <c r="SNW34" s="95"/>
      <c r="SNX34" s="95"/>
      <c r="SNY34" s="95"/>
      <c r="SNZ34" s="95"/>
      <c r="SOA34" s="95"/>
      <c r="SOB34" s="95"/>
      <c r="SOC34" s="95"/>
      <c r="SOD34" s="95"/>
      <c r="SOE34" s="95"/>
      <c r="SOF34" s="95"/>
      <c r="SOG34" s="95"/>
      <c r="SOH34" s="95"/>
      <c r="SOI34" s="95"/>
      <c r="SOJ34" s="95"/>
      <c r="SOK34" s="95"/>
      <c r="SOL34" s="95"/>
      <c r="SOM34" s="95"/>
      <c r="SON34" s="95"/>
      <c r="SOO34" s="95"/>
      <c r="SOP34" s="95"/>
      <c r="SOQ34" s="95"/>
      <c r="SOR34" s="95"/>
      <c r="SOS34" s="95"/>
      <c r="SOT34" s="95"/>
      <c r="SOU34" s="95"/>
      <c r="SOV34" s="95"/>
      <c r="SOW34" s="95"/>
      <c r="SOX34" s="95"/>
      <c r="SOY34" s="95"/>
      <c r="SOZ34" s="95"/>
      <c r="SPA34" s="95"/>
      <c r="SPB34" s="95"/>
      <c r="SPC34" s="95"/>
      <c r="SPD34" s="95"/>
      <c r="SPE34" s="95"/>
      <c r="SPF34" s="95"/>
      <c r="SPG34" s="95"/>
      <c r="SPH34" s="95"/>
      <c r="SPI34" s="95"/>
      <c r="SPJ34" s="95"/>
      <c r="SPK34" s="95"/>
      <c r="SPL34" s="95"/>
      <c r="SPM34" s="95"/>
      <c r="SPN34" s="95"/>
      <c r="SPO34" s="95"/>
      <c r="SPP34" s="95"/>
      <c r="SPQ34" s="95"/>
      <c r="SPR34" s="95"/>
      <c r="SPS34" s="95"/>
      <c r="SPT34" s="95"/>
      <c r="SPU34" s="95"/>
      <c r="SPV34" s="95"/>
      <c r="SPW34" s="95"/>
      <c r="SPX34" s="95"/>
      <c r="SPY34" s="95"/>
      <c r="SPZ34" s="95"/>
      <c r="SQA34" s="95"/>
      <c r="SQB34" s="95"/>
      <c r="SQC34" s="95"/>
      <c r="SQD34" s="95"/>
      <c r="SQE34" s="95"/>
      <c r="SQF34" s="95"/>
      <c r="SQG34" s="95"/>
      <c r="SQH34" s="95"/>
      <c r="SQI34" s="95"/>
      <c r="SQJ34" s="95"/>
      <c r="SQK34" s="95"/>
      <c r="SQL34" s="95"/>
      <c r="SQM34" s="95"/>
      <c r="SQN34" s="95"/>
      <c r="SQO34" s="95"/>
      <c r="SQP34" s="95"/>
      <c r="SQQ34" s="95"/>
      <c r="SQR34" s="95"/>
      <c r="SQS34" s="95"/>
      <c r="SQT34" s="95"/>
      <c r="SQU34" s="95"/>
      <c r="SQV34" s="95"/>
      <c r="SQW34" s="95"/>
      <c r="SQX34" s="95"/>
      <c r="SQY34" s="95"/>
      <c r="SQZ34" s="95"/>
      <c r="SRA34" s="95"/>
      <c r="SRB34" s="95"/>
      <c r="SRC34" s="95"/>
      <c r="SRD34" s="95"/>
      <c r="SRE34" s="95"/>
      <c r="SRF34" s="95"/>
      <c r="SRG34" s="95"/>
      <c r="SRH34" s="95"/>
      <c r="SRI34" s="95"/>
      <c r="SRJ34" s="95"/>
      <c r="SRK34" s="95"/>
      <c r="SRL34" s="95"/>
      <c r="SRM34" s="95"/>
      <c r="SRN34" s="95"/>
      <c r="SRO34" s="95"/>
      <c r="SRP34" s="95"/>
      <c r="SRQ34" s="95"/>
      <c r="SRR34" s="95"/>
      <c r="SRS34" s="95"/>
      <c r="SRT34" s="95"/>
      <c r="SRU34" s="95"/>
      <c r="SRV34" s="95"/>
      <c r="SRW34" s="95"/>
      <c r="SRX34" s="95"/>
      <c r="SRY34" s="95"/>
      <c r="SRZ34" s="95"/>
      <c r="SSA34" s="95"/>
      <c r="SSB34" s="95"/>
      <c r="SSC34" s="95"/>
      <c r="SSD34" s="95"/>
      <c r="SSE34" s="95"/>
      <c r="SSF34" s="95"/>
      <c r="SSG34" s="95"/>
      <c r="SSH34" s="95"/>
      <c r="SSI34" s="95"/>
      <c r="SSJ34" s="95"/>
      <c r="SSK34" s="95"/>
      <c r="SSL34" s="95"/>
      <c r="SSM34" s="95"/>
      <c r="SSN34" s="95"/>
      <c r="SSO34" s="95"/>
      <c r="SSP34" s="95"/>
      <c r="SSQ34" s="95"/>
      <c r="SSR34" s="95"/>
      <c r="SSS34" s="95"/>
      <c r="SST34" s="95"/>
      <c r="SSU34" s="95"/>
      <c r="SSV34" s="95"/>
      <c r="SSW34" s="95"/>
      <c r="SSX34" s="95"/>
      <c r="SSY34" s="95"/>
      <c r="SSZ34" s="95"/>
      <c r="STA34" s="95"/>
      <c r="STB34" s="95"/>
      <c r="STC34" s="95"/>
      <c r="STD34" s="95"/>
      <c r="STE34" s="95"/>
      <c r="STF34" s="95"/>
      <c r="STG34" s="95"/>
      <c r="STH34" s="95"/>
      <c r="STI34" s="95"/>
      <c r="STJ34" s="95"/>
      <c r="STK34" s="95"/>
      <c r="STL34" s="95"/>
      <c r="STM34" s="95"/>
      <c r="STN34" s="95"/>
      <c r="STO34" s="95"/>
      <c r="STP34" s="95"/>
      <c r="STQ34" s="95"/>
      <c r="STR34" s="95"/>
      <c r="STS34" s="95"/>
      <c r="STT34" s="95"/>
      <c r="STU34" s="95"/>
      <c r="STV34" s="95"/>
      <c r="STW34" s="95"/>
      <c r="STX34" s="95"/>
      <c r="STY34" s="95"/>
      <c r="STZ34" s="95"/>
      <c r="SUA34" s="95"/>
      <c r="SUB34" s="95"/>
      <c r="SUC34" s="95"/>
      <c r="SUD34" s="95"/>
      <c r="SUE34" s="95"/>
      <c r="SUF34" s="95"/>
      <c r="SUG34" s="95"/>
      <c r="SUH34" s="95"/>
      <c r="SUI34" s="95"/>
      <c r="SUJ34" s="95"/>
      <c r="SUK34" s="95"/>
      <c r="SUL34" s="95"/>
      <c r="SUM34" s="95"/>
      <c r="SUN34" s="95"/>
      <c r="SUO34" s="95"/>
      <c r="SUP34" s="95"/>
      <c r="SUQ34" s="95"/>
      <c r="SUR34" s="95"/>
      <c r="SUS34" s="95"/>
      <c r="SUT34" s="95"/>
      <c r="SUU34" s="95"/>
      <c r="SUV34" s="95"/>
      <c r="SUW34" s="95"/>
      <c r="SUX34" s="95"/>
      <c r="SUY34" s="95"/>
      <c r="SUZ34" s="95"/>
      <c r="SVA34" s="95"/>
      <c r="SVB34" s="95"/>
      <c r="SVC34" s="95"/>
      <c r="SVD34" s="95"/>
      <c r="SVE34" s="95"/>
      <c r="SVF34" s="95"/>
      <c r="SVG34" s="95"/>
      <c r="SVH34" s="95"/>
      <c r="SVI34" s="95"/>
      <c r="SVJ34" s="95"/>
      <c r="SVK34" s="95"/>
      <c r="SVL34" s="95"/>
      <c r="SVM34" s="95"/>
      <c r="SVN34" s="95"/>
      <c r="SVO34" s="95"/>
      <c r="SVP34" s="95"/>
      <c r="SVQ34" s="95"/>
      <c r="SVR34" s="95"/>
      <c r="SVS34" s="95"/>
      <c r="SVT34" s="95"/>
      <c r="SVU34" s="95"/>
      <c r="SVV34" s="95"/>
      <c r="SVW34" s="95"/>
      <c r="SVX34" s="95"/>
      <c r="SVY34" s="95"/>
      <c r="SVZ34" s="95"/>
      <c r="SWA34" s="95"/>
      <c r="SWB34" s="95"/>
      <c r="SWC34" s="95"/>
      <c r="SWD34" s="95"/>
      <c r="SWE34" s="95"/>
      <c r="SWF34" s="95"/>
      <c r="SWG34" s="95"/>
      <c r="SWH34" s="95"/>
      <c r="SWI34" s="95"/>
      <c r="SWJ34" s="95"/>
      <c r="SWK34" s="95"/>
      <c r="SWL34" s="95"/>
      <c r="SWM34" s="95"/>
      <c r="SWN34" s="95"/>
      <c r="SWO34" s="95"/>
      <c r="SWP34" s="95"/>
      <c r="SWQ34" s="95"/>
      <c r="SWR34" s="95"/>
      <c r="SWS34" s="95"/>
      <c r="SWT34" s="95"/>
      <c r="SWU34" s="95"/>
      <c r="SWV34" s="95"/>
      <c r="SWW34" s="95"/>
      <c r="SWX34" s="95"/>
      <c r="SWY34" s="95"/>
      <c r="SWZ34" s="95"/>
      <c r="SXA34" s="95"/>
      <c r="SXB34" s="95"/>
      <c r="SXC34" s="95"/>
      <c r="SXD34" s="95"/>
      <c r="SXE34" s="95"/>
      <c r="SXF34" s="95"/>
      <c r="SXG34" s="95"/>
      <c r="SXH34" s="95"/>
      <c r="SXI34" s="95"/>
      <c r="SXJ34" s="95"/>
      <c r="SXK34" s="95"/>
      <c r="SXL34" s="95"/>
      <c r="SXM34" s="95"/>
      <c r="SXN34" s="95"/>
      <c r="SXO34" s="95"/>
      <c r="SXP34" s="95"/>
      <c r="SXQ34" s="95"/>
      <c r="SXR34" s="95"/>
      <c r="SXS34" s="95"/>
      <c r="SXT34" s="95"/>
      <c r="SXU34" s="95"/>
      <c r="SXV34" s="95"/>
      <c r="SXW34" s="95"/>
      <c r="SXX34" s="95"/>
      <c r="SXY34" s="95"/>
      <c r="SXZ34" s="95"/>
      <c r="SYA34" s="95"/>
      <c r="SYB34" s="95"/>
      <c r="SYC34" s="95"/>
      <c r="SYD34" s="95"/>
      <c r="SYE34" s="95"/>
      <c r="SYF34" s="95"/>
      <c r="SYG34" s="95"/>
      <c r="SYH34" s="95"/>
      <c r="SYI34" s="95"/>
      <c r="SYJ34" s="95"/>
      <c r="SYK34" s="95"/>
      <c r="SYL34" s="95"/>
      <c r="SYM34" s="95"/>
      <c r="SYN34" s="95"/>
      <c r="SYO34" s="95"/>
      <c r="SYP34" s="95"/>
      <c r="SYQ34" s="95"/>
      <c r="SYR34" s="95"/>
      <c r="SYS34" s="95"/>
      <c r="SYT34" s="95"/>
      <c r="SYU34" s="95"/>
      <c r="SYV34" s="95"/>
      <c r="SYW34" s="95"/>
      <c r="SYX34" s="95"/>
      <c r="SYY34" s="95"/>
      <c r="SYZ34" s="95"/>
      <c r="SZA34" s="95"/>
      <c r="SZB34" s="95"/>
      <c r="SZC34" s="95"/>
      <c r="SZD34" s="95"/>
      <c r="SZE34" s="95"/>
      <c r="SZF34" s="95"/>
      <c r="SZG34" s="95"/>
      <c r="SZH34" s="95"/>
      <c r="SZI34" s="95"/>
      <c r="SZJ34" s="95"/>
      <c r="SZK34" s="95"/>
      <c r="SZL34" s="95"/>
      <c r="SZM34" s="95"/>
      <c r="SZN34" s="95"/>
      <c r="SZO34" s="95"/>
      <c r="SZP34" s="95"/>
      <c r="SZQ34" s="95"/>
      <c r="SZR34" s="95"/>
      <c r="SZS34" s="95"/>
      <c r="SZT34" s="95"/>
      <c r="SZU34" s="95"/>
      <c r="SZV34" s="95"/>
      <c r="SZW34" s="95"/>
      <c r="SZX34" s="95"/>
      <c r="SZY34" s="95"/>
      <c r="SZZ34" s="95"/>
      <c r="TAA34" s="95"/>
      <c r="TAB34" s="95"/>
      <c r="TAC34" s="95"/>
      <c r="TAD34" s="95"/>
      <c r="TAE34" s="95"/>
      <c r="TAF34" s="95"/>
      <c r="TAG34" s="95"/>
      <c r="TAH34" s="95"/>
      <c r="TAI34" s="95"/>
      <c r="TAJ34" s="95"/>
      <c r="TAK34" s="95"/>
      <c r="TAL34" s="95"/>
      <c r="TAM34" s="95"/>
      <c r="TAN34" s="95"/>
      <c r="TAO34" s="95"/>
      <c r="TAP34" s="95"/>
      <c r="TAQ34" s="95"/>
      <c r="TAR34" s="95"/>
      <c r="TAS34" s="95"/>
      <c r="TAT34" s="95"/>
      <c r="TAU34" s="95"/>
      <c r="TAV34" s="95"/>
      <c r="TAW34" s="95"/>
      <c r="TAX34" s="95"/>
      <c r="TAY34" s="95"/>
      <c r="TAZ34" s="95"/>
      <c r="TBA34" s="95"/>
      <c r="TBB34" s="95"/>
      <c r="TBC34" s="95"/>
      <c r="TBD34" s="95"/>
      <c r="TBE34" s="95"/>
      <c r="TBF34" s="95"/>
      <c r="TBG34" s="95"/>
      <c r="TBH34" s="95"/>
      <c r="TBI34" s="95"/>
      <c r="TBJ34" s="95"/>
      <c r="TBK34" s="95"/>
      <c r="TBL34" s="95"/>
      <c r="TBM34" s="95"/>
      <c r="TBN34" s="95"/>
      <c r="TBO34" s="95"/>
      <c r="TBP34" s="95"/>
      <c r="TBQ34" s="95"/>
      <c r="TBR34" s="95"/>
      <c r="TBS34" s="95"/>
      <c r="TBT34" s="95"/>
      <c r="TBU34" s="95"/>
      <c r="TBV34" s="95"/>
      <c r="TBW34" s="95"/>
      <c r="TBX34" s="95"/>
      <c r="TBY34" s="95"/>
      <c r="TBZ34" s="95"/>
      <c r="TCA34" s="95"/>
      <c r="TCB34" s="95"/>
      <c r="TCC34" s="95"/>
      <c r="TCD34" s="95"/>
      <c r="TCE34" s="95"/>
      <c r="TCF34" s="95"/>
      <c r="TCG34" s="95"/>
      <c r="TCH34" s="95"/>
      <c r="TCI34" s="95"/>
      <c r="TCJ34" s="95"/>
      <c r="TCK34" s="95"/>
      <c r="TCL34" s="95"/>
      <c r="TCM34" s="95"/>
      <c r="TCN34" s="95"/>
      <c r="TCO34" s="95"/>
      <c r="TCP34" s="95"/>
      <c r="TCQ34" s="95"/>
      <c r="TCR34" s="95"/>
      <c r="TCS34" s="95"/>
      <c r="TCT34" s="95"/>
      <c r="TCU34" s="95"/>
      <c r="TCV34" s="95"/>
      <c r="TCW34" s="95"/>
      <c r="TCX34" s="95"/>
      <c r="TCY34" s="95"/>
      <c r="TCZ34" s="95"/>
      <c r="TDA34" s="95"/>
      <c r="TDB34" s="95"/>
      <c r="TDC34" s="95"/>
      <c r="TDD34" s="95"/>
      <c r="TDE34" s="95"/>
      <c r="TDF34" s="95"/>
      <c r="TDG34" s="95"/>
      <c r="TDH34" s="95"/>
      <c r="TDI34" s="95"/>
      <c r="TDJ34" s="95"/>
      <c r="TDK34" s="95"/>
      <c r="TDL34" s="95"/>
      <c r="TDM34" s="95"/>
      <c r="TDN34" s="95"/>
      <c r="TDO34" s="95"/>
      <c r="TDP34" s="95"/>
      <c r="TDQ34" s="95"/>
      <c r="TDR34" s="95"/>
      <c r="TDS34" s="95"/>
      <c r="TDT34" s="95"/>
      <c r="TDU34" s="95"/>
      <c r="TDV34" s="95"/>
      <c r="TDW34" s="95"/>
      <c r="TDX34" s="95"/>
      <c r="TDY34" s="95"/>
      <c r="TDZ34" s="95"/>
      <c r="TEA34" s="95"/>
      <c r="TEB34" s="95"/>
      <c r="TEC34" s="95"/>
      <c r="TED34" s="95"/>
      <c r="TEE34" s="95"/>
      <c r="TEF34" s="95"/>
      <c r="TEG34" s="95"/>
      <c r="TEH34" s="95"/>
      <c r="TEI34" s="95"/>
      <c r="TEJ34" s="95"/>
      <c r="TEK34" s="95"/>
      <c r="TEL34" s="95"/>
      <c r="TEM34" s="95"/>
      <c r="TEN34" s="95"/>
      <c r="TEO34" s="95"/>
      <c r="TEP34" s="95"/>
      <c r="TEQ34" s="95"/>
      <c r="TER34" s="95"/>
      <c r="TES34" s="95"/>
      <c r="TET34" s="95"/>
      <c r="TEU34" s="95"/>
      <c r="TEV34" s="95"/>
      <c r="TEW34" s="95"/>
      <c r="TEX34" s="95"/>
      <c r="TEY34" s="95"/>
      <c r="TEZ34" s="95"/>
      <c r="TFA34" s="95"/>
      <c r="TFB34" s="95"/>
      <c r="TFC34" s="95"/>
      <c r="TFD34" s="95"/>
      <c r="TFE34" s="95"/>
      <c r="TFF34" s="95"/>
      <c r="TFG34" s="95"/>
      <c r="TFH34" s="95"/>
      <c r="TFI34" s="95"/>
      <c r="TFJ34" s="95"/>
      <c r="TFK34" s="95"/>
      <c r="TFL34" s="95"/>
      <c r="TFM34" s="95"/>
      <c r="TFN34" s="95"/>
      <c r="TFO34" s="95"/>
      <c r="TFP34" s="95"/>
      <c r="TFQ34" s="95"/>
      <c r="TFR34" s="95"/>
      <c r="TFS34" s="95"/>
      <c r="TFT34" s="95"/>
      <c r="TFU34" s="95"/>
      <c r="TFV34" s="95"/>
      <c r="TFW34" s="95"/>
      <c r="TFX34" s="95"/>
      <c r="TFY34" s="95"/>
      <c r="TFZ34" s="95"/>
      <c r="TGA34" s="95"/>
      <c r="TGB34" s="95"/>
      <c r="TGC34" s="95"/>
      <c r="TGD34" s="95"/>
      <c r="TGE34" s="95"/>
      <c r="TGF34" s="95"/>
      <c r="TGG34" s="95"/>
      <c r="TGH34" s="95"/>
      <c r="TGI34" s="95"/>
      <c r="TGJ34" s="95"/>
      <c r="TGK34" s="95"/>
      <c r="TGL34" s="95"/>
      <c r="TGM34" s="95"/>
      <c r="TGN34" s="95"/>
      <c r="TGO34" s="95"/>
      <c r="TGP34" s="95"/>
      <c r="TGQ34" s="95"/>
      <c r="TGR34" s="95"/>
      <c r="TGS34" s="95"/>
      <c r="TGT34" s="95"/>
      <c r="TGU34" s="95"/>
      <c r="TGV34" s="95"/>
      <c r="TGW34" s="95"/>
      <c r="TGX34" s="95"/>
      <c r="TGY34" s="95"/>
      <c r="TGZ34" s="95"/>
      <c r="THA34" s="95"/>
      <c r="THB34" s="95"/>
      <c r="THC34" s="95"/>
      <c r="THD34" s="95"/>
      <c r="THE34" s="95"/>
      <c r="THF34" s="95"/>
      <c r="THG34" s="95"/>
      <c r="THH34" s="95"/>
      <c r="THI34" s="95"/>
      <c r="THJ34" s="95"/>
      <c r="THK34" s="95"/>
      <c r="THL34" s="95"/>
      <c r="THM34" s="95"/>
      <c r="THN34" s="95"/>
      <c r="THO34" s="95"/>
      <c r="THP34" s="95"/>
      <c r="THQ34" s="95"/>
      <c r="THR34" s="95"/>
      <c r="THS34" s="95"/>
      <c r="THT34" s="95"/>
      <c r="THU34" s="95"/>
      <c r="THV34" s="95"/>
      <c r="THW34" s="95"/>
      <c r="THX34" s="95"/>
      <c r="THY34" s="95"/>
      <c r="THZ34" s="95"/>
      <c r="TIA34" s="95"/>
      <c r="TIB34" s="95"/>
      <c r="TIC34" s="95"/>
      <c r="TID34" s="95"/>
      <c r="TIE34" s="95"/>
      <c r="TIF34" s="95"/>
      <c r="TIG34" s="95"/>
      <c r="TIH34" s="95"/>
      <c r="TII34" s="95"/>
      <c r="TIJ34" s="95"/>
      <c r="TIK34" s="95"/>
      <c r="TIL34" s="95"/>
      <c r="TIM34" s="95"/>
      <c r="TIN34" s="95"/>
      <c r="TIO34" s="95"/>
      <c r="TIP34" s="95"/>
      <c r="TIQ34" s="95"/>
      <c r="TIR34" s="95"/>
      <c r="TIS34" s="95"/>
      <c r="TIT34" s="95"/>
      <c r="TIU34" s="95"/>
      <c r="TIV34" s="95"/>
      <c r="TIW34" s="95"/>
      <c r="TIX34" s="95"/>
      <c r="TIY34" s="95"/>
      <c r="TIZ34" s="95"/>
      <c r="TJA34" s="95"/>
      <c r="TJB34" s="95"/>
      <c r="TJC34" s="95"/>
      <c r="TJD34" s="95"/>
      <c r="TJE34" s="95"/>
      <c r="TJF34" s="95"/>
      <c r="TJG34" s="95"/>
      <c r="TJH34" s="95"/>
      <c r="TJI34" s="95"/>
      <c r="TJJ34" s="95"/>
      <c r="TJK34" s="95"/>
      <c r="TJL34" s="95"/>
      <c r="TJM34" s="95"/>
      <c r="TJN34" s="95"/>
      <c r="TJO34" s="95"/>
      <c r="TJP34" s="95"/>
      <c r="TJQ34" s="95"/>
      <c r="TJR34" s="95"/>
      <c r="TJS34" s="95"/>
      <c r="TJT34" s="95"/>
      <c r="TJU34" s="95"/>
      <c r="TJV34" s="95"/>
      <c r="TJW34" s="95"/>
      <c r="TJX34" s="95"/>
      <c r="TJY34" s="95"/>
      <c r="TJZ34" s="95"/>
      <c r="TKA34" s="95"/>
      <c r="TKB34" s="95"/>
      <c r="TKC34" s="95"/>
      <c r="TKD34" s="95"/>
      <c r="TKE34" s="95"/>
      <c r="TKF34" s="95"/>
      <c r="TKG34" s="95"/>
      <c r="TKH34" s="95"/>
      <c r="TKI34" s="95"/>
      <c r="TKJ34" s="95"/>
      <c r="TKK34" s="95"/>
      <c r="TKL34" s="95"/>
      <c r="TKM34" s="95"/>
      <c r="TKN34" s="95"/>
      <c r="TKO34" s="95"/>
      <c r="TKP34" s="95"/>
      <c r="TKQ34" s="95"/>
      <c r="TKR34" s="95"/>
      <c r="TKS34" s="95"/>
      <c r="TKT34" s="95"/>
      <c r="TKU34" s="95"/>
      <c r="TKV34" s="95"/>
      <c r="TKW34" s="95"/>
      <c r="TKX34" s="95"/>
      <c r="TKY34" s="95"/>
      <c r="TKZ34" s="95"/>
      <c r="TLA34" s="95"/>
      <c r="TLB34" s="95"/>
      <c r="TLC34" s="95"/>
      <c r="TLD34" s="95"/>
      <c r="TLE34" s="95"/>
      <c r="TLF34" s="95"/>
      <c r="TLG34" s="95"/>
      <c r="TLH34" s="95"/>
      <c r="TLI34" s="95"/>
      <c r="TLJ34" s="95"/>
      <c r="TLK34" s="95"/>
      <c r="TLL34" s="95"/>
      <c r="TLM34" s="95"/>
      <c r="TLN34" s="95"/>
      <c r="TLO34" s="95"/>
      <c r="TLP34" s="95"/>
      <c r="TLQ34" s="95"/>
      <c r="TLR34" s="95"/>
      <c r="TLS34" s="95"/>
      <c r="TLT34" s="95"/>
      <c r="TLU34" s="95"/>
      <c r="TLV34" s="95"/>
      <c r="TLW34" s="95"/>
      <c r="TLX34" s="95"/>
      <c r="TLY34" s="95"/>
      <c r="TLZ34" s="95"/>
      <c r="TMA34" s="95"/>
      <c r="TMB34" s="95"/>
      <c r="TMC34" s="95"/>
      <c r="TMD34" s="95"/>
      <c r="TME34" s="95"/>
      <c r="TMF34" s="95"/>
      <c r="TMG34" s="95"/>
      <c r="TMH34" s="95"/>
      <c r="TMI34" s="95"/>
      <c r="TMJ34" s="95"/>
      <c r="TMK34" s="95"/>
      <c r="TML34" s="95"/>
      <c r="TMM34" s="95"/>
      <c r="TMN34" s="95"/>
      <c r="TMO34" s="95"/>
      <c r="TMP34" s="95"/>
      <c r="TMQ34" s="95"/>
      <c r="TMR34" s="95"/>
      <c r="TMS34" s="95"/>
      <c r="TMT34" s="95"/>
      <c r="TMU34" s="95"/>
      <c r="TMV34" s="95"/>
      <c r="TMW34" s="95"/>
      <c r="TMX34" s="95"/>
      <c r="TMY34" s="95"/>
      <c r="TMZ34" s="95"/>
      <c r="TNA34" s="95"/>
      <c r="TNB34" s="95"/>
      <c r="TNC34" s="95"/>
      <c r="TND34" s="95"/>
      <c r="TNE34" s="95"/>
      <c r="TNF34" s="95"/>
      <c r="TNG34" s="95"/>
      <c r="TNH34" s="95"/>
      <c r="TNI34" s="95"/>
      <c r="TNJ34" s="95"/>
      <c r="TNK34" s="95"/>
      <c r="TNL34" s="95"/>
      <c r="TNM34" s="95"/>
      <c r="TNN34" s="95"/>
      <c r="TNO34" s="95"/>
      <c r="TNP34" s="95"/>
      <c r="TNQ34" s="95"/>
      <c r="TNR34" s="95"/>
      <c r="TNS34" s="95"/>
      <c r="TNT34" s="95"/>
      <c r="TNU34" s="95"/>
      <c r="TNV34" s="95"/>
      <c r="TNW34" s="95"/>
      <c r="TNX34" s="95"/>
      <c r="TNY34" s="95"/>
      <c r="TNZ34" s="95"/>
      <c r="TOA34" s="95"/>
      <c r="TOB34" s="95"/>
      <c r="TOC34" s="95"/>
      <c r="TOD34" s="95"/>
      <c r="TOE34" s="95"/>
      <c r="TOF34" s="95"/>
      <c r="TOG34" s="95"/>
      <c r="TOH34" s="95"/>
      <c r="TOI34" s="95"/>
      <c r="TOJ34" s="95"/>
      <c r="TOK34" s="95"/>
      <c r="TOL34" s="95"/>
      <c r="TOM34" s="95"/>
      <c r="TON34" s="95"/>
      <c r="TOO34" s="95"/>
      <c r="TOP34" s="95"/>
      <c r="TOQ34" s="95"/>
      <c r="TOR34" s="95"/>
      <c r="TOS34" s="95"/>
      <c r="TOT34" s="95"/>
      <c r="TOU34" s="95"/>
      <c r="TOV34" s="95"/>
      <c r="TOW34" s="95"/>
      <c r="TOX34" s="95"/>
      <c r="TOY34" s="95"/>
      <c r="TOZ34" s="95"/>
      <c r="TPA34" s="95"/>
      <c r="TPB34" s="95"/>
      <c r="TPC34" s="95"/>
      <c r="TPD34" s="95"/>
      <c r="TPE34" s="95"/>
      <c r="TPF34" s="95"/>
      <c r="TPG34" s="95"/>
      <c r="TPH34" s="95"/>
      <c r="TPI34" s="95"/>
      <c r="TPJ34" s="95"/>
      <c r="TPK34" s="95"/>
      <c r="TPL34" s="95"/>
      <c r="TPM34" s="95"/>
      <c r="TPN34" s="95"/>
      <c r="TPO34" s="95"/>
      <c r="TPP34" s="95"/>
      <c r="TPQ34" s="95"/>
      <c r="TPR34" s="95"/>
      <c r="TPS34" s="95"/>
      <c r="TPT34" s="95"/>
      <c r="TPU34" s="95"/>
      <c r="TPV34" s="95"/>
      <c r="TPW34" s="95"/>
      <c r="TPX34" s="95"/>
      <c r="TPY34" s="95"/>
      <c r="TPZ34" s="95"/>
      <c r="TQA34" s="95"/>
      <c r="TQB34" s="95"/>
      <c r="TQC34" s="95"/>
      <c r="TQD34" s="95"/>
      <c r="TQE34" s="95"/>
      <c r="TQF34" s="95"/>
      <c r="TQG34" s="95"/>
      <c r="TQH34" s="95"/>
      <c r="TQI34" s="95"/>
      <c r="TQJ34" s="95"/>
      <c r="TQK34" s="95"/>
      <c r="TQL34" s="95"/>
      <c r="TQM34" s="95"/>
      <c r="TQN34" s="95"/>
      <c r="TQO34" s="95"/>
      <c r="TQP34" s="95"/>
      <c r="TQQ34" s="95"/>
      <c r="TQR34" s="95"/>
      <c r="TQS34" s="95"/>
      <c r="TQT34" s="95"/>
      <c r="TQU34" s="95"/>
      <c r="TQV34" s="95"/>
      <c r="TQW34" s="95"/>
      <c r="TQX34" s="95"/>
      <c r="TQY34" s="95"/>
      <c r="TQZ34" s="95"/>
      <c r="TRA34" s="95"/>
      <c r="TRB34" s="95"/>
      <c r="TRC34" s="95"/>
      <c r="TRD34" s="95"/>
      <c r="TRE34" s="95"/>
      <c r="TRF34" s="95"/>
      <c r="TRG34" s="95"/>
      <c r="TRH34" s="95"/>
      <c r="TRI34" s="95"/>
      <c r="TRJ34" s="95"/>
      <c r="TRK34" s="95"/>
      <c r="TRL34" s="95"/>
      <c r="TRM34" s="95"/>
      <c r="TRN34" s="95"/>
      <c r="TRO34" s="95"/>
      <c r="TRP34" s="95"/>
      <c r="TRQ34" s="95"/>
      <c r="TRR34" s="95"/>
      <c r="TRS34" s="95"/>
      <c r="TRT34" s="95"/>
      <c r="TRU34" s="95"/>
      <c r="TRV34" s="95"/>
      <c r="TRW34" s="95"/>
      <c r="TRX34" s="95"/>
      <c r="TRY34" s="95"/>
      <c r="TRZ34" s="95"/>
      <c r="TSA34" s="95"/>
      <c r="TSB34" s="95"/>
      <c r="TSC34" s="95"/>
      <c r="TSD34" s="95"/>
      <c r="TSE34" s="95"/>
      <c r="TSF34" s="95"/>
      <c r="TSG34" s="95"/>
      <c r="TSH34" s="95"/>
      <c r="TSI34" s="95"/>
      <c r="TSJ34" s="95"/>
      <c r="TSK34" s="95"/>
      <c r="TSL34" s="95"/>
      <c r="TSM34" s="95"/>
      <c r="TSN34" s="95"/>
      <c r="TSO34" s="95"/>
      <c r="TSP34" s="95"/>
      <c r="TSQ34" s="95"/>
      <c r="TSR34" s="95"/>
      <c r="TSS34" s="95"/>
      <c r="TST34" s="95"/>
      <c r="TSU34" s="95"/>
      <c r="TSV34" s="95"/>
      <c r="TSW34" s="95"/>
      <c r="TSX34" s="95"/>
      <c r="TSY34" s="95"/>
      <c r="TSZ34" s="95"/>
      <c r="TTA34" s="95"/>
      <c r="TTB34" s="95"/>
      <c r="TTC34" s="95"/>
      <c r="TTD34" s="95"/>
      <c r="TTE34" s="95"/>
      <c r="TTF34" s="95"/>
      <c r="TTG34" s="95"/>
      <c r="TTH34" s="95"/>
      <c r="TTI34" s="95"/>
      <c r="TTJ34" s="95"/>
      <c r="TTK34" s="95"/>
      <c r="TTL34" s="95"/>
      <c r="TTM34" s="95"/>
      <c r="TTN34" s="95"/>
      <c r="TTO34" s="95"/>
      <c r="TTP34" s="95"/>
      <c r="TTQ34" s="95"/>
      <c r="TTR34" s="95"/>
      <c r="TTS34" s="95"/>
      <c r="TTT34" s="95"/>
      <c r="TTU34" s="95"/>
      <c r="TTV34" s="95"/>
      <c r="TTW34" s="95"/>
      <c r="TTX34" s="95"/>
      <c r="TTY34" s="95"/>
      <c r="TTZ34" s="95"/>
      <c r="TUA34" s="95"/>
      <c r="TUB34" s="95"/>
      <c r="TUC34" s="95"/>
      <c r="TUD34" s="95"/>
      <c r="TUE34" s="95"/>
      <c r="TUF34" s="95"/>
      <c r="TUG34" s="95"/>
      <c r="TUH34" s="95"/>
      <c r="TUI34" s="95"/>
      <c r="TUJ34" s="95"/>
      <c r="TUK34" s="95"/>
      <c r="TUL34" s="95"/>
      <c r="TUM34" s="95"/>
      <c r="TUN34" s="95"/>
      <c r="TUO34" s="95"/>
      <c r="TUP34" s="95"/>
      <c r="TUQ34" s="95"/>
      <c r="TUR34" s="95"/>
      <c r="TUS34" s="95"/>
      <c r="TUT34" s="95"/>
      <c r="TUU34" s="95"/>
      <c r="TUV34" s="95"/>
      <c r="TUW34" s="95"/>
      <c r="TUX34" s="95"/>
      <c r="TUY34" s="95"/>
      <c r="TUZ34" s="95"/>
      <c r="TVA34" s="95"/>
      <c r="TVB34" s="95"/>
      <c r="TVC34" s="95"/>
      <c r="TVD34" s="95"/>
      <c r="TVE34" s="95"/>
      <c r="TVF34" s="95"/>
      <c r="TVG34" s="95"/>
      <c r="TVH34" s="95"/>
      <c r="TVI34" s="95"/>
      <c r="TVJ34" s="95"/>
      <c r="TVK34" s="95"/>
      <c r="TVL34" s="95"/>
      <c r="TVM34" s="95"/>
      <c r="TVN34" s="95"/>
      <c r="TVO34" s="95"/>
      <c r="TVP34" s="95"/>
      <c r="TVQ34" s="95"/>
      <c r="TVR34" s="95"/>
      <c r="TVS34" s="95"/>
      <c r="TVT34" s="95"/>
      <c r="TVU34" s="95"/>
      <c r="TVV34" s="95"/>
      <c r="TVW34" s="95"/>
      <c r="TVX34" s="95"/>
      <c r="TVY34" s="95"/>
      <c r="TVZ34" s="95"/>
      <c r="TWA34" s="95"/>
      <c r="TWB34" s="95"/>
      <c r="TWC34" s="95"/>
      <c r="TWD34" s="95"/>
      <c r="TWE34" s="95"/>
      <c r="TWF34" s="95"/>
      <c r="TWG34" s="95"/>
      <c r="TWH34" s="95"/>
      <c r="TWI34" s="95"/>
      <c r="TWJ34" s="95"/>
      <c r="TWK34" s="95"/>
      <c r="TWL34" s="95"/>
      <c r="TWM34" s="95"/>
      <c r="TWN34" s="95"/>
      <c r="TWO34" s="95"/>
      <c r="TWP34" s="95"/>
      <c r="TWQ34" s="95"/>
      <c r="TWR34" s="95"/>
      <c r="TWS34" s="95"/>
      <c r="TWT34" s="95"/>
      <c r="TWU34" s="95"/>
      <c r="TWV34" s="95"/>
      <c r="TWW34" s="95"/>
      <c r="TWX34" s="95"/>
      <c r="TWY34" s="95"/>
      <c r="TWZ34" s="95"/>
      <c r="TXA34" s="95"/>
      <c r="TXB34" s="95"/>
      <c r="TXC34" s="95"/>
      <c r="TXD34" s="95"/>
      <c r="TXE34" s="95"/>
      <c r="TXF34" s="95"/>
      <c r="TXG34" s="95"/>
      <c r="TXH34" s="95"/>
      <c r="TXI34" s="95"/>
      <c r="TXJ34" s="95"/>
      <c r="TXK34" s="95"/>
      <c r="TXL34" s="95"/>
      <c r="TXM34" s="95"/>
      <c r="TXN34" s="95"/>
      <c r="TXO34" s="95"/>
      <c r="TXP34" s="95"/>
      <c r="TXQ34" s="95"/>
      <c r="TXR34" s="95"/>
      <c r="TXS34" s="95"/>
      <c r="TXT34" s="95"/>
      <c r="TXU34" s="95"/>
      <c r="TXV34" s="95"/>
      <c r="TXW34" s="95"/>
      <c r="TXX34" s="95"/>
      <c r="TXY34" s="95"/>
      <c r="TXZ34" s="95"/>
      <c r="TYA34" s="95"/>
      <c r="TYB34" s="95"/>
      <c r="TYC34" s="95"/>
      <c r="TYD34" s="95"/>
      <c r="TYE34" s="95"/>
      <c r="TYF34" s="95"/>
      <c r="TYG34" s="95"/>
      <c r="TYH34" s="95"/>
      <c r="TYI34" s="95"/>
      <c r="TYJ34" s="95"/>
      <c r="TYK34" s="95"/>
      <c r="TYL34" s="95"/>
      <c r="TYM34" s="95"/>
      <c r="TYN34" s="95"/>
      <c r="TYO34" s="95"/>
      <c r="TYP34" s="95"/>
      <c r="TYQ34" s="95"/>
      <c r="TYR34" s="95"/>
      <c r="TYS34" s="95"/>
      <c r="TYT34" s="95"/>
      <c r="TYU34" s="95"/>
      <c r="TYV34" s="95"/>
      <c r="TYW34" s="95"/>
      <c r="TYX34" s="95"/>
      <c r="TYY34" s="95"/>
      <c r="TYZ34" s="95"/>
      <c r="TZA34" s="95"/>
      <c r="TZB34" s="95"/>
      <c r="TZC34" s="95"/>
      <c r="TZD34" s="95"/>
      <c r="TZE34" s="95"/>
      <c r="TZF34" s="95"/>
      <c r="TZG34" s="95"/>
      <c r="TZH34" s="95"/>
      <c r="TZI34" s="95"/>
      <c r="TZJ34" s="95"/>
      <c r="TZK34" s="95"/>
      <c r="TZL34" s="95"/>
      <c r="TZM34" s="95"/>
      <c r="TZN34" s="95"/>
      <c r="TZO34" s="95"/>
      <c r="TZP34" s="95"/>
      <c r="TZQ34" s="95"/>
      <c r="TZR34" s="95"/>
      <c r="TZS34" s="95"/>
      <c r="TZT34" s="95"/>
      <c r="TZU34" s="95"/>
      <c r="TZV34" s="95"/>
      <c r="TZW34" s="95"/>
      <c r="TZX34" s="95"/>
      <c r="TZY34" s="95"/>
      <c r="TZZ34" s="95"/>
      <c r="UAA34" s="95"/>
      <c r="UAB34" s="95"/>
      <c r="UAC34" s="95"/>
      <c r="UAD34" s="95"/>
      <c r="UAE34" s="95"/>
      <c r="UAF34" s="95"/>
      <c r="UAG34" s="95"/>
      <c r="UAH34" s="95"/>
      <c r="UAI34" s="95"/>
      <c r="UAJ34" s="95"/>
      <c r="UAK34" s="95"/>
      <c r="UAL34" s="95"/>
      <c r="UAM34" s="95"/>
      <c r="UAN34" s="95"/>
      <c r="UAO34" s="95"/>
      <c r="UAP34" s="95"/>
      <c r="UAQ34" s="95"/>
      <c r="UAR34" s="95"/>
      <c r="UAS34" s="95"/>
      <c r="UAT34" s="95"/>
      <c r="UAU34" s="95"/>
      <c r="UAV34" s="95"/>
      <c r="UAW34" s="95"/>
      <c r="UAX34" s="95"/>
      <c r="UAY34" s="95"/>
      <c r="UAZ34" s="95"/>
      <c r="UBA34" s="95"/>
      <c r="UBB34" s="95"/>
      <c r="UBC34" s="95"/>
      <c r="UBD34" s="95"/>
      <c r="UBE34" s="95"/>
      <c r="UBF34" s="95"/>
      <c r="UBG34" s="95"/>
      <c r="UBH34" s="95"/>
      <c r="UBI34" s="95"/>
      <c r="UBJ34" s="95"/>
      <c r="UBK34" s="95"/>
      <c r="UBL34" s="95"/>
      <c r="UBM34" s="95"/>
      <c r="UBN34" s="95"/>
      <c r="UBO34" s="95"/>
      <c r="UBP34" s="95"/>
      <c r="UBQ34" s="95"/>
      <c r="UBR34" s="95"/>
      <c r="UBS34" s="95"/>
      <c r="UBT34" s="95"/>
      <c r="UBU34" s="95"/>
      <c r="UBV34" s="95"/>
      <c r="UBW34" s="95"/>
      <c r="UBX34" s="95"/>
      <c r="UBY34" s="95"/>
      <c r="UBZ34" s="95"/>
      <c r="UCA34" s="95"/>
      <c r="UCB34" s="95"/>
      <c r="UCC34" s="95"/>
      <c r="UCD34" s="95"/>
      <c r="UCE34" s="95"/>
      <c r="UCF34" s="95"/>
      <c r="UCG34" s="95"/>
      <c r="UCH34" s="95"/>
      <c r="UCI34" s="95"/>
      <c r="UCJ34" s="95"/>
      <c r="UCK34" s="95"/>
      <c r="UCL34" s="95"/>
      <c r="UCM34" s="95"/>
      <c r="UCN34" s="95"/>
      <c r="UCO34" s="95"/>
      <c r="UCP34" s="95"/>
      <c r="UCQ34" s="95"/>
      <c r="UCR34" s="95"/>
      <c r="UCS34" s="95"/>
      <c r="UCT34" s="95"/>
      <c r="UCU34" s="95"/>
      <c r="UCV34" s="95"/>
      <c r="UCW34" s="95"/>
      <c r="UCX34" s="95"/>
      <c r="UCY34" s="95"/>
      <c r="UCZ34" s="95"/>
      <c r="UDA34" s="95"/>
      <c r="UDB34" s="95"/>
      <c r="UDC34" s="95"/>
      <c r="UDD34" s="95"/>
      <c r="UDE34" s="95"/>
      <c r="UDF34" s="95"/>
      <c r="UDG34" s="95"/>
      <c r="UDH34" s="95"/>
      <c r="UDI34" s="95"/>
      <c r="UDJ34" s="95"/>
      <c r="UDK34" s="95"/>
      <c r="UDL34" s="95"/>
      <c r="UDM34" s="95"/>
      <c r="UDN34" s="95"/>
      <c r="UDO34" s="95"/>
      <c r="UDP34" s="95"/>
      <c r="UDQ34" s="95"/>
      <c r="UDR34" s="95"/>
      <c r="UDS34" s="95"/>
      <c r="UDT34" s="95"/>
      <c r="UDU34" s="95"/>
      <c r="UDV34" s="95"/>
      <c r="UDW34" s="95"/>
      <c r="UDX34" s="95"/>
      <c r="UDY34" s="95"/>
      <c r="UDZ34" s="95"/>
      <c r="UEA34" s="95"/>
      <c r="UEB34" s="95"/>
      <c r="UEC34" s="95"/>
      <c r="UED34" s="95"/>
      <c r="UEE34" s="95"/>
      <c r="UEF34" s="95"/>
      <c r="UEG34" s="95"/>
      <c r="UEH34" s="95"/>
      <c r="UEI34" s="95"/>
      <c r="UEJ34" s="95"/>
      <c r="UEK34" s="95"/>
      <c r="UEL34" s="95"/>
      <c r="UEM34" s="95"/>
      <c r="UEN34" s="95"/>
      <c r="UEO34" s="95"/>
      <c r="UEP34" s="95"/>
      <c r="UEQ34" s="95"/>
      <c r="UER34" s="95"/>
      <c r="UES34" s="95"/>
      <c r="UET34" s="95"/>
      <c r="UEU34" s="95"/>
      <c r="UEV34" s="95"/>
      <c r="UEW34" s="95"/>
      <c r="UEX34" s="95"/>
      <c r="UEY34" s="95"/>
      <c r="UEZ34" s="95"/>
      <c r="UFA34" s="95"/>
      <c r="UFB34" s="95"/>
      <c r="UFC34" s="95"/>
      <c r="UFD34" s="95"/>
      <c r="UFE34" s="95"/>
      <c r="UFF34" s="95"/>
      <c r="UFG34" s="95"/>
      <c r="UFH34" s="95"/>
      <c r="UFI34" s="95"/>
      <c r="UFJ34" s="95"/>
      <c r="UFK34" s="95"/>
      <c r="UFL34" s="95"/>
      <c r="UFM34" s="95"/>
      <c r="UFN34" s="95"/>
      <c r="UFO34" s="95"/>
      <c r="UFP34" s="95"/>
      <c r="UFQ34" s="95"/>
      <c r="UFR34" s="95"/>
      <c r="UFS34" s="95"/>
      <c r="UFT34" s="95"/>
      <c r="UFU34" s="95"/>
      <c r="UFV34" s="95"/>
      <c r="UFW34" s="95"/>
      <c r="UFX34" s="95"/>
      <c r="UFY34" s="95"/>
      <c r="UFZ34" s="95"/>
      <c r="UGA34" s="95"/>
      <c r="UGB34" s="95"/>
      <c r="UGC34" s="95"/>
      <c r="UGD34" s="95"/>
      <c r="UGE34" s="95"/>
      <c r="UGF34" s="95"/>
      <c r="UGG34" s="95"/>
      <c r="UGH34" s="95"/>
      <c r="UGI34" s="95"/>
      <c r="UGJ34" s="95"/>
      <c r="UGK34" s="95"/>
      <c r="UGL34" s="95"/>
      <c r="UGM34" s="95"/>
      <c r="UGN34" s="95"/>
      <c r="UGO34" s="95"/>
      <c r="UGP34" s="95"/>
      <c r="UGQ34" s="95"/>
      <c r="UGR34" s="95"/>
      <c r="UGS34" s="95"/>
      <c r="UGT34" s="95"/>
      <c r="UGU34" s="95"/>
      <c r="UGV34" s="95"/>
      <c r="UGW34" s="95"/>
      <c r="UGX34" s="95"/>
      <c r="UGY34" s="95"/>
      <c r="UGZ34" s="95"/>
      <c r="UHA34" s="95"/>
      <c r="UHB34" s="95"/>
      <c r="UHC34" s="95"/>
      <c r="UHD34" s="95"/>
      <c r="UHE34" s="95"/>
      <c r="UHF34" s="95"/>
      <c r="UHG34" s="95"/>
      <c r="UHH34" s="95"/>
      <c r="UHI34" s="95"/>
      <c r="UHJ34" s="95"/>
      <c r="UHK34" s="95"/>
      <c r="UHL34" s="95"/>
      <c r="UHM34" s="95"/>
      <c r="UHN34" s="95"/>
      <c r="UHO34" s="95"/>
      <c r="UHP34" s="95"/>
      <c r="UHQ34" s="95"/>
      <c r="UHR34" s="95"/>
      <c r="UHS34" s="95"/>
      <c r="UHT34" s="95"/>
      <c r="UHU34" s="95"/>
      <c r="UHV34" s="95"/>
      <c r="UHW34" s="95"/>
      <c r="UHX34" s="95"/>
      <c r="UHY34" s="95"/>
      <c r="UHZ34" s="95"/>
      <c r="UIA34" s="95"/>
      <c r="UIB34" s="95"/>
      <c r="UIC34" s="95"/>
      <c r="UID34" s="95"/>
      <c r="UIE34" s="95"/>
      <c r="UIF34" s="95"/>
      <c r="UIG34" s="95"/>
      <c r="UIH34" s="95"/>
      <c r="UII34" s="95"/>
      <c r="UIJ34" s="95"/>
      <c r="UIK34" s="95"/>
      <c r="UIL34" s="95"/>
      <c r="UIM34" s="95"/>
      <c r="UIN34" s="95"/>
      <c r="UIO34" s="95"/>
      <c r="UIP34" s="95"/>
      <c r="UIQ34" s="95"/>
      <c r="UIR34" s="95"/>
      <c r="UIS34" s="95"/>
      <c r="UIT34" s="95"/>
      <c r="UIU34" s="95"/>
      <c r="UIV34" s="95"/>
      <c r="UIW34" s="95"/>
      <c r="UIX34" s="95"/>
      <c r="UIY34" s="95"/>
      <c r="UIZ34" s="95"/>
      <c r="UJA34" s="95"/>
      <c r="UJB34" s="95"/>
      <c r="UJC34" s="95"/>
      <c r="UJD34" s="95"/>
      <c r="UJE34" s="95"/>
      <c r="UJF34" s="95"/>
      <c r="UJG34" s="95"/>
      <c r="UJH34" s="95"/>
      <c r="UJI34" s="95"/>
      <c r="UJJ34" s="95"/>
      <c r="UJK34" s="95"/>
      <c r="UJL34" s="95"/>
      <c r="UJM34" s="95"/>
      <c r="UJN34" s="95"/>
      <c r="UJO34" s="95"/>
      <c r="UJP34" s="95"/>
      <c r="UJQ34" s="95"/>
      <c r="UJR34" s="95"/>
      <c r="UJS34" s="95"/>
      <c r="UJT34" s="95"/>
      <c r="UJU34" s="95"/>
      <c r="UJV34" s="95"/>
      <c r="UJW34" s="95"/>
      <c r="UJX34" s="95"/>
      <c r="UJY34" s="95"/>
      <c r="UJZ34" s="95"/>
      <c r="UKA34" s="95"/>
      <c r="UKB34" s="95"/>
      <c r="UKC34" s="95"/>
      <c r="UKD34" s="95"/>
      <c r="UKE34" s="95"/>
      <c r="UKF34" s="95"/>
      <c r="UKG34" s="95"/>
      <c r="UKH34" s="95"/>
      <c r="UKI34" s="95"/>
      <c r="UKJ34" s="95"/>
      <c r="UKK34" s="95"/>
      <c r="UKL34" s="95"/>
      <c r="UKM34" s="95"/>
      <c r="UKN34" s="95"/>
      <c r="UKO34" s="95"/>
      <c r="UKP34" s="95"/>
      <c r="UKQ34" s="95"/>
      <c r="UKR34" s="95"/>
      <c r="UKS34" s="95"/>
      <c r="UKT34" s="95"/>
      <c r="UKU34" s="95"/>
      <c r="UKV34" s="95"/>
      <c r="UKW34" s="95"/>
      <c r="UKX34" s="95"/>
      <c r="UKY34" s="95"/>
      <c r="UKZ34" s="95"/>
      <c r="ULA34" s="95"/>
      <c r="ULB34" s="95"/>
      <c r="ULC34" s="95"/>
      <c r="ULD34" s="95"/>
      <c r="ULE34" s="95"/>
      <c r="ULF34" s="95"/>
      <c r="ULG34" s="95"/>
      <c r="ULH34" s="95"/>
      <c r="ULI34" s="95"/>
      <c r="ULJ34" s="95"/>
      <c r="ULK34" s="95"/>
      <c r="ULL34" s="95"/>
      <c r="ULM34" s="95"/>
      <c r="ULN34" s="95"/>
      <c r="ULO34" s="95"/>
      <c r="ULP34" s="95"/>
      <c r="ULQ34" s="95"/>
      <c r="ULR34" s="95"/>
      <c r="ULS34" s="95"/>
      <c r="ULT34" s="95"/>
      <c r="ULU34" s="95"/>
      <c r="ULV34" s="95"/>
      <c r="ULW34" s="95"/>
      <c r="ULX34" s="95"/>
      <c r="ULY34" s="95"/>
      <c r="ULZ34" s="95"/>
      <c r="UMA34" s="95"/>
      <c r="UMB34" s="95"/>
      <c r="UMC34" s="95"/>
      <c r="UMD34" s="95"/>
      <c r="UME34" s="95"/>
      <c r="UMF34" s="95"/>
      <c r="UMG34" s="95"/>
      <c r="UMH34" s="95"/>
      <c r="UMI34" s="95"/>
      <c r="UMJ34" s="95"/>
      <c r="UMK34" s="95"/>
      <c r="UML34" s="95"/>
      <c r="UMM34" s="95"/>
      <c r="UMN34" s="95"/>
      <c r="UMO34" s="95"/>
      <c r="UMP34" s="95"/>
      <c r="UMQ34" s="95"/>
      <c r="UMR34" s="95"/>
      <c r="UMS34" s="95"/>
      <c r="UMT34" s="95"/>
      <c r="UMU34" s="95"/>
      <c r="UMV34" s="95"/>
      <c r="UMW34" s="95"/>
      <c r="UMX34" s="95"/>
      <c r="UMY34" s="95"/>
      <c r="UMZ34" s="95"/>
      <c r="UNA34" s="95"/>
      <c r="UNB34" s="95"/>
      <c r="UNC34" s="95"/>
      <c r="UND34" s="95"/>
      <c r="UNE34" s="95"/>
      <c r="UNF34" s="95"/>
      <c r="UNG34" s="95"/>
      <c r="UNH34" s="95"/>
      <c r="UNI34" s="95"/>
      <c r="UNJ34" s="95"/>
      <c r="UNK34" s="95"/>
      <c r="UNL34" s="95"/>
      <c r="UNM34" s="95"/>
      <c r="UNN34" s="95"/>
      <c r="UNO34" s="95"/>
      <c r="UNP34" s="95"/>
      <c r="UNQ34" s="95"/>
      <c r="UNR34" s="95"/>
      <c r="UNS34" s="95"/>
      <c r="UNT34" s="95"/>
      <c r="UNU34" s="95"/>
      <c r="UNV34" s="95"/>
      <c r="UNW34" s="95"/>
      <c r="UNX34" s="95"/>
      <c r="UNY34" s="95"/>
      <c r="UNZ34" s="95"/>
      <c r="UOA34" s="95"/>
      <c r="UOB34" s="95"/>
      <c r="UOC34" s="95"/>
      <c r="UOD34" s="95"/>
      <c r="UOE34" s="95"/>
      <c r="UOF34" s="95"/>
      <c r="UOG34" s="95"/>
      <c r="UOH34" s="95"/>
      <c r="UOI34" s="95"/>
      <c r="UOJ34" s="95"/>
      <c r="UOK34" s="95"/>
      <c r="UOL34" s="95"/>
      <c r="UOM34" s="95"/>
      <c r="UON34" s="95"/>
      <c r="UOO34" s="95"/>
      <c r="UOP34" s="95"/>
      <c r="UOQ34" s="95"/>
      <c r="UOR34" s="95"/>
      <c r="UOS34" s="95"/>
      <c r="UOT34" s="95"/>
      <c r="UOU34" s="95"/>
      <c r="UOV34" s="95"/>
      <c r="UOW34" s="95"/>
      <c r="UOX34" s="95"/>
      <c r="UOY34" s="95"/>
      <c r="UOZ34" s="95"/>
      <c r="UPA34" s="95"/>
      <c r="UPB34" s="95"/>
      <c r="UPC34" s="95"/>
      <c r="UPD34" s="95"/>
      <c r="UPE34" s="95"/>
      <c r="UPF34" s="95"/>
      <c r="UPG34" s="95"/>
      <c r="UPH34" s="95"/>
      <c r="UPI34" s="95"/>
      <c r="UPJ34" s="95"/>
      <c r="UPK34" s="95"/>
      <c r="UPL34" s="95"/>
      <c r="UPM34" s="95"/>
      <c r="UPN34" s="95"/>
      <c r="UPO34" s="95"/>
      <c r="UPP34" s="95"/>
      <c r="UPQ34" s="95"/>
      <c r="UPR34" s="95"/>
      <c r="UPS34" s="95"/>
      <c r="UPT34" s="95"/>
      <c r="UPU34" s="95"/>
      <c r="UPV34" s="95"/>
      <c r="UPW34" s="95"/>
      <c r="UPX34" s="95"/>
      <c r="UPY34" s="95"/>
      <c r="UPZ34" s="95"/>
      <c r="UQA34" s="95"/>
      <c r="UQB34" s="95"/>
      <c r="UQC34" s="95"/>
      <c r="UQD34" s="95"/>
      <c r="UQE34" s="95"/>
      <c r="UQF34" s="95"/>
      <c r="UQG34" s="95"/>
      <c r="UQH34" s="95"/>
      <c r="UQI34" s="95"/>
      <c r="UQJ34" s="95"/>
      <c r="UQK34" s="95"/>
      <c r="UQL34" s="95"/>
      <c r="UQM34" s="95"/>
      <c r="UQN34" s="95"/>
      <c r="UQO34" s="95"/>
      <c r="UQP34" s="95"/>
      <c r="UQQ34" s="95"/>
      <c r="UQR34" s="95"/>
      <c r="UQS34" s="95"/>
      <c r="UQT34" s="95"/>
      <c r="UQU34" s="95"/>
      <c r="UQV34" s="95"/>
      <c r="UQW34" s="95"/>
      <c r="UQX34" s="95"/>
      <c r="UQY34" s="95"/>
      <c r="UQZ34" s="95"/>
      <c r="URA34" s="95"/>
      <c r="URB34" s="95"/>
      <c r="URC34" s="95"/>
      <c r="URD34" s="95"/>
      <c r="URE34" s="95"/>
      <c r="URF34" s="95"/>
      <c r="URG34" s="95"/>
      <c r="URH34" s="95"/>
      <c r="URI34" s="95"/>
      <c r="URJ34" s="95"/>
      <c r="URK34" s="95"/>
      <c r="URL34" s="95"/>
      <c r="URM34" s="95"/>
      <c r="URN34" s="95"/>
      <c r="URO34" s="95"/>
      <c r="URP34" s="95"/>
      <c r="URQ34" s="95"/>
      <c r="URR34" s="95"/>
      <c r="URS34" s="95"/>
      <c r="URT34" s="95"/>
      <c r="URU34" s="95"/>
      <c r="URV34" s="95"/>
      <c r="URW34" s="95"/>
      <c r="URX34" s="95"/>
      <c r="URY34" s="95"/>
      <c r="URZ34" s="95"/>
      <c r="USA34" s="95"/>
      <c r="USB34" s="95"/>
      <c r="USC34" s="95"/>
      <c r="USD34" s="95"/>
      <c r="USE34" s="95"/>
      <c r="USF34" s="95"/>
      <c r="USG34" s="95"/>
      <c r="USH34" s="95"/>
      <c r="USI34" s="95"/>
      <c r="USJ34" s="95"/>
      <c r="USK34" s="95"/>
      <c r="USL34" s="95"/>
      <c r="USM34" s="95"/>
      <c r="USN34" s="95"/>
      <c r="USO34" s="95"/>
      <c r="USP34" s="95"/>
      <c r="USQ34" s="95"/>
      <c r="USR34" s="95"/>
      <c r="USS34" s="95"/>
      <c r="UST34" s="95"/>
      <c r="USU34" s="95"/>
      <c r="USV34" s="95"/>
      <c r="USW34" s="95"/>
      <c r="USX34" s="95"/>
      <c r="USY34" s="95"/>
      <c r="USZ34" s="95"/>
      <c r="UTA34" s="95"/>
      <c r="UTB34" s="95"/>
      <c r="UTC34" s="95"/>
      <c r="UTD34" s="95"/>
      <c r="UTE34" s="95"/>
      <c r="UTF34" s="95"/>
      <c r="UTG34" s="95"/>
      <c r="UTH34" s="95"/>
      <c r="UTI34" s="95"/>
      <c r="UTJ34" s="95"/>
      <c r="UTK34" s="95"/>
      <c r="UTL34" s="95"/>
      <c r="UTM34" s="95"/>
      <c r="UTN34" s="95"/>
      <c r="UTO34" s="95"/>
      <c r="UTP34" s="95"/>
      <c r="UTQ34" s="95"/>
      <c r="UTR34" s="95"/>
      <c r="UTS34" s="95"/>
      <c r="UTT34" s="95"/>
      <c r="UTU34" s="95"/>
      <c r="UTV34" s="95"/>
      <c r="UTW34" s="95"/>
      <c r="UTX34" s="95"/>
      <c r="UTY34" s="95"/>
      <c r="UTZ34" s="95"/>
      <c r="UUA34" s="95"/>
      <c r="UUB34" s="95"/>
      <c r="UUC34" s="95"/>
      <c r="UUD34" s="95"/>
      <c r="UUE34" s="95"/>
      <c r="UUF34" s="95"/>
      <c r="UUG34" s="95"/>
      <c r="UUH34" s="95"/>
      <c r="UUI34" s="95"/>
      <c r="UUJ34" s="95"/>
      <c r="UUK34" s="95"/>
      <c r="UUL34" s="95"/>
      <c r="UUM34" s="95"/>
      <c r="UUN34" s="95"/>
      <c r="UUO34" s="95"/>
      <c r="UUP34" s="95"/>
      <c r="UUQ34" s="95"/>
      <c r="UUR34" s="95"/>
      <c r="UUS34" s="95"/>
      <c r="UUT34" s="95"/>
      <c r="UUU34" s="95"/>
      <c r="UUV34" s="95"/>
      <c r="UUW34" s="95"/>
      <c r="UUX34" s="95"/>
      <c r="UUY34" s="95"/>
      <c r="UUZ34" s="95"/>
      <c r="UVA34" s="95"/>
      <c r="UVB34" s="95"/>
      <c r="UVC34" s="95"/>
      <c r="UVD34" s="95"/>
      <c r="UVE34" s="95"/>
      <c r="UVF34" s="95"/>
      <c r="UVG34" s="95"/>
      <c r="UVH34" s="95"/>
      <c r="UVI34" s="95"/>
      <c r="UVJ34" s="95"/>
      <c r="UVK34" s="95"/>
      <c r="UVL34" s="95"/>
      <c r="UVM34" s="95"/>
      <c r="UVN34" s="95"/>
      <c r="UVO34" s="95"/>
      <c r="UVP34" s="95"/>
      <c r="UVQ34" s="95"/>
      <c r="UVR34" s="95"/>
      <c r="UVS34" s="95"/>
      <c r="UVT34" s="95"/>
      <c r="UVU34" s="95"/>
      <c r="UVV34" s="95"/>
      <c r="UVW34" s="95"/>
      <c r="UVX34" s="95"/>
      <c r="UVY34" s="95"/>
      <c r="UVZ34" s="95"/>
      <c r="UWA34" s="95"/>
      <c r="UWB34" s="95"/>
      <c r="UWC34" s="95"/>
      <c r="UWD34" s="95"/>
      <c r="UWE34" s="95"/>
      <c r="UWF34" s="95"/>
      <c r="UWG34" s="95"/>
      <c r="UWH34" s="95"/>
      <c r="UWI34" s="95"/>
      <c r="UWJ34" s="95"/>
      <c r="UWK34" s="95"/>
      <c r="UWL34" s="95"/>
      <c r="UWM34" s="95"/>
      <c r="UWN34" s="95"/>
      <c r="UWO34" s="95"/>
      <c r="UWP34" s="95"/>
      <c r="UWQ34" s="95"/>
      <c r="UWR34" s="95"/>
      <c r="UWS34" s="95"/>
      <c r="UWT34" s="95"/>
      <c r="UWU34" s="95"/>
      <c r="UWV34" s="95"/>
      <c r="UWW34" s="95"/>
      <c r="UWX34" s="95"/>
      <c r="UWY34" s="95"/>
      <c r="UWZ34" s="95"/>
      <c r="UXA34" s="95"/>
      <c r="UXB34" s="95"/>
      <c r="UXC34" s="95"/>
      <c r="UXD34" s="95"/>
      <c r="UXE34" s="95"/>
      <c r="UXF34" s="95"/>
      <c r="UXG34" s="95"/>
      <c r="UXH34" s="95"/>
      <c r="UXI34" s="95"/>
      <c r="UXJ34" s="95"/>
      <c r="UXK34" s="95"/>
      <c r="UXL34" s="95"/>
      <c r="UXM34" s="95"/>
      <c r="UXN34" s="95"/>
      <c r="UXO34" s="95"/>
      <c r="UXP34" s="95"/>
      <c r="UXQ34" s="95"/>
      <c r="UXR34" s="95"/>
      <c r="UXS34" s="95"/>
      <c r="UXT34" s="95"/>
      <c r="UXU34" s="95"/>
      <c r="UXV34" s="95"/>
      <c r="UXW34" s="95"/>
      <c r="UXX34" s="95"/>
      <c r="UXY34" s="95"/>
      <c r="UXZ34" s="95"/>
      <c r="UYA34" s="95"/>
      <c r="UYB34" s="95"/>
      <c r="UYC34" s="95"/>
      <c r="UYD34" s="95"/>
      <c r="UYE34" s="95"/>
      <c r="UYF34" s="95"/>
      <c r="UYG34" s="95"/>
      <c r="UYH34" s="95"/>
      <c r="UYI34" s="95"/>
      <c r="UYJ34" s="95"/>
      <c r="UYK34" s="95"/>
      <c r="UYL34" s="95"/>
      <c r="UYM34" s="95"/>
      <c r="UYN34" s="95"/>
      <c r="UYO34" s="95"/>
      <c r="UYP34" s="95"/>
      <c r="UYQ34" s="95"/>
      <c r="UYR34" s="95"/>
      <c r="UYS34" s="95"/>
      <c r="UYT34" s="95"/>
      <c r="UYU34" s="95"/>
      <c r="UYV34" s="95"/>
      <c r="UYW34" s="95"/>
      <c r="UYX34" s="95"/>
      <c r="UYY34" s="95"/>
      <c r="UYZ34" s="95"/>
      <c r="UZA34" s="95"/>
      <c r="UZB34" s="95"/>
      <c r="UZC34" s="95"/>
      <c r="UZD34" s="95"/>
      <c r="UZE34" s="95"/>
      <c r="UZF34" s="95"/>
      <c r="UZG34" s="95"/>
      <c r="UZH34" s="95"/>
      <c r="UZI34" s="95"/>
      <c r="UZJ34" s="95"/>
      <c r="UZK34" s="95"/>
      <c r="UZL34" s="95"/>
      <c r="UZM34" s="95"/>
      <c r="UZN34" s="95"/>
      <c r="UZO34" s="95"/>
      <c r="UZP34" s="95"/>
      <c r="UZQ34" s="95"/>
      <c r="UZR34" s="95"/>
      <c r="UZS34" s="95"/>
      <c r="UZT34" s="95"/>
      <c r="UZU34" s="95"/>
      <c r="UZV34" s="95"/>
      <c r="UZW34" s="95"/>
      <c r="UZX34" s="95"/>
      <c r="UZY34" s="95"/>
      <c r="UZZ34" s="95"/>
      <c r="VAA34" s="95"/>
      <c r="VAB34" s="95"/>
      <c r="VAC34" s="95"/>
      <c r="VAD34" s="95"/>
      <c r="VAE34" s="95"/>
      <c r="VAF34" s="95"/>
      <c r="VAG34" s="95"/>
      <c r="VAH34" s="95"/>
      <c r="VAI34" s="95"/>
      <c r="VAJ34" s="95"/>
      <c r="VAK34" s="95"/>
      <c r="VAL34" s="95"/>
      <c r="VAM34" s="95"/>
      <c r="VAN34" s="95"/>
      <c r="VAO34" s="95"/>
      <c r="VAP34" s="95"/>
      <c r="VAQ34" s="95"/>
      <c r="VAR34" s="95"/>
      <c r="VAS34" s="95"/>
      <c r="VAT34" s="95"/>
      <c r="VAU34" s="95"/>
      <c r="VAV34" s="95"/>
      <c r="VAW34" s="95"/>
      <c r="VAX34" s="95"/>
      <c r="VAY34" s="95"/>
      <c r="VAZ34" s="95"/>
      <c r="VBA34" s="95"/>
      <c r="VBB34" s="95"/>
      <c r="VBC34" s="95"/>
      <c r="VBD34" s="95"/>
      <c r="VBE34" s="95"/>
      <c r="VBF34" s="95"/>
      <c r="VBG34" s="95"/>
      <c r="VBH34" s="95"/>
      <c r="VBI34" s="95"/>
      <c r="VBJ34" s="95"/>
      <c r="VBK34" s="95"/>
      <c r="VBL34" s="95"/>
      <c r="VBM34" s="95"/>
      <c r="VBN34" s="95"/>
      <c r="VBO34" s="95"/>
      <c r="VBP34" s="95"/>
      <c r="VBQ34" s="95"/>
      <c r="VBR34" s="95"/>
      <c r="VBS34" s="95"/>
      <c r="VBT34" s="95"/>
      <c r="VBU34" s="95"/>
      <c r="VBV34" s="95"/>
      <c r="VBW34" s="95"/>
      <c r="VBX34" s="95"/>
      <c r="VBY34" s="95"/>
      <c r="VBZ34" s="95"/>
      <c r="VCA34" s="95"/>
      <c r="VCB34" s="95"/>
      <c r="VCC34" s="95"/>
      <c r="VCD34" s="95"/>
      <c r="VCE34" s="95"/>
      <c r="VCF34" s="95"/>
      <c r="VCG34" s="95"/>
      <c r="VCH34" s="95"/>
      <c r="VCI34" s="95"/>
      <c r="VCJ34" s="95"/>
      <c r="VCK34" s="95"/>
      <c r="VCL34" s="95"/>
      <c r="VCM34" s="95"/>
      <c r="VCN34" s="95"/>
      <c r="VCO34" s="95"/>
      <c r="VCP34" s="95"/>
      <c r="VCQ34" s="95"/>
      <c r="VCR34" s="95"/>
      <c r="VCS34" s="95"/>
      <c r="VCT34" s="95"/>
      <c r="VCU34" s="95"/>
      <c r="VCV34" s="95"/>
      <c r="VCW34" s="95"/>
      <c r="VCX34" s="95"/>
      <c r="VCY34" s="95"/>
      <c r="VCZ34" s="95"/>
      <c r="VDA34" s="95"/>
      <c r="VDB34" s="95"/>
      <c r="VDC34" s="95"/>
      <c r="VDD34" s="95"/>
      <c r="VDE34" s="95"/>
      <c r="VDF34" s="95"/>
      <c r="VDG34" s="95"/>
      <c r="VDH34" s="95"/>
      <c r="VDI34" s="95"/>
      <c r="VDJ34" s="95"/>
      <c r="VDK34" s="95"/>
      <c r="VDL34" s="95"/>
      <c r="VDM34" s="95"/>
      <c r="VDN34" s="95"/>
      <c r="VDO34" s="95"/>
      <c r="VDP34" s="95"/>
      <c r="VDQ34" s="95"/>
      <c r="VDR34" s="95"/>
      <c r="VDS34" s="95"/>
      <c r="VDT34" s="95"/>
      <c r="VDU34" s="95"/>
      <c r="VDV34" s="95"/>
      <c r="VDW34" s="95"/>
      <c r="VDX34" s="95"/>
      <c r="VDY34" s="95"/>
      <c r="VDZ34" s="95"/>
      <c r="VEA34" s="95"/>
      <c r="VEB34" s="95"/>
      <c r="VEC34" s="95"/>
      <c r="VED34" s="95"/>
      <c r="VEE34" s="95"/>
      <c r="VEF34" s="95"/>
      <c r="VEG34" s="95"/>
      <c r="VEH34" s="95"/>
      <c r="VEI34" s="95"/>
      <c r="VEJ34" s="95"/>
      <c r="VEK34" s="95"/>
      <c r="VEL34" s="95"/>
      <c r="VEM34" s="95"/>
      <c r="VEN34" s="95"/>
      <c r="VEO34" s="95"/>
      <c r="VEP34" s="95"/>
      <c r="VEQ34" s="95"/>
      <c r="VER34" s="95"/>
      <c r="VES34" s="95"/>
      <c r="VET34" s="95"/>
      <c r="VEU34" s="95"/>
      <c r="VEV34" s="95"/>
      <c r="VEW34" s="95"/>
      <c r="VEX34" s="95"/>
      <c r="VEY34" s="95"/>
      <c r="VEZ34" s="95"/>
      <c r="VFA34" s="95"/>
      <c r="VFB34" s="95"/>
      <c r="VFC34" s="95"/>
      <c r="VFD34" s="95"/>
      <c r="VFE34" s="95"/>
      <c r="VFF34" s="95"/>
      <c r="VFG34" s="95"/>
      <c r="VFH34" s="95"/>
      <c r="VFI34" s="95"/>
      <c r="VFJ34" s="95"/>
      <c r="VFK34" s="95"/>
      <c r="VFL34" s="95"/>
      <c r="VFM34" s="95"/>
      <c r="VFN34" s="95"/>
      <c r="VFO34" s="95"/>
      <c r="VFP34" s="95"/>
      <c r="VFQ34" s="95"/>
      <c r="VFR34" s="95"/>
      <c r="VFS34" s="95"/>
      <c r="VFT34" s="95"/>
      <c r="VFU34" s="95"/>
      <c r="VFV34" s="95"/>
      <c r="VFW34" s="95"/>
      <c r="VFX34" s="95"/>
      <c r="VFY34" s="95"/>
      <c r="VFZ34" s="95"/>
      <c r="VGA34" s="95"/>
      <c r="VGB34" s="95"/>
      <c r="VGC34" s="95"/>
      <c r="VGD34" s="95"/>
      <c r="VGE34" s="95"/>
      <c r="VGF34" s="95"/>
      <c r="VGG34" s="95"/>
      <c r="VGH34" s="95"/>
      <c r="VGI34" s="95"/>
      <c r="VGJ34" s="95"/>
      <c r="VGK34" s="95"/>
      <c r="VGL34" s="95"/>
      <c r="VGM34" s="95"/>
      <c r="VGN34" s="95"/>
      <c r="VGO34" s="95"/>
      <c r="VGP34" s="95"/>
      <c r="VGQ34" s="95"/>
      <c r="VGR34" s="95"/>
      <c r="VGS34" s="95"/>
      <c r="VGT34" s="95"/>
      <c r="VGU34" s="95"/>
      <c r="VGV34" s="95"/>
      <c r="VGW34" s="95"/>
      <c r="VGX34" s="95"/>
      <c r="VGY34" s="95"/>
      <c r="VGZ34" s="95"/>
      <c r="VHA34" s="95"/>
      <c r="VHB34" s="95"/>
      <c r="VHC34" s="95"/>
      <c r="VHD34" s="95"/>
      <c r="VHE34" s="95"/>
      <c r="VHF34" s="95"/>
      <c r="VHG34" s="95"/>
      <c r="VHH34" s="95"/>
      <c r="VHI34" s="95"/>
      <c r="VHJ34" s="95"/>
      <c r="VHK34" s="95"/>
      <c r="VHL34" s="95"/>
      <c r="VHM34" s="95"/>
      <c r="VHN34" s="95"/>
      <c r="VHO34" s="95"/>
      <c r="VHP34" s="95"/>
      <c r="VHQ34" s="95"/>
      <c r="VHR34" s="95"/>
      <c r="VHS34" s="95"/>
      <c r="VHT34" s="95"/>
      <c r="VHU34" s="95"/>
      <c r="VHV34" s="95"/>
      <c r="VHW34" s="95"/>
      <c r="VHX34" s="95"/>
      <c r="VHY34" s="95"/>
      <c r="VHZ34" s="95"/>
      <c r="VIA34" s="95"/>
      <c r="VIB34" s="95"/>
      <c r="VIC34" s="95"/>
      <c r="VID34" s="95"/>
      <c r="VIE34" s="95"/>
      <c r="VIF34" s="95"/>
      <c r="VIG34" s="95"/>
      <c r="VIH34" s="95"/>
      <c r="VII34" s="95"/>
      <c r="VIJ34" s="95"/>
      <c r="VIK34" s="95"/>
      <c r="VIL34" s="95"/>
      <c r="VIM34" s="95"/>
      <c r="VIN34" s="95"/>
      <c r="VIO34" s="95"/>
      <c r="VIP34" s="95"/>
      <c r="VIQ34" s="95"/>
      <c r="VIR34" s="95"/>
      <c r="VIS34" s="95"/>
      <c r="VIT34" s="95"/>
      <c r="VIU34" s="95"/>
      <c r="VIV34" s="95"/>
      <c r="VIW34" s="95"/>
      <c r="VIX34" s="95"/>
      <c r="VIY34" s="95"/>
      <c r="VIZ34" s="95"/>
      <c r="VJA34" s="95"/>
      <c r="VJB34" s="95"/>
      <c r="VJC34" s="95"/>
      <c r="VJD34" s="95"/>
      <c r="VJE34" s="95"/>
      <c r="VJF34" s="95"/>
      <c r="VJG34" s="95"/>
      <c r="VJH34" s="95"/>
      <c r="VJI34" s="95"/>
      <c r="VJJ34" s="95"/>
      <c r="VJK34" s="95"/>
      <c r="VJL34" s="95"/>
      <c r="VJM34" s="95"/>
      <c r="VJN34" s="95"/>
      <c r="VJO34" s="95"/>
      <c r="VJP34" s="95"/>
      <c r="VJQ34" s="95"/>
      <c r="VJR34" s="95"/>
      <c r="VJS34" s="95"/>
      <c r="VJT34" s="95"/>
      <c r="VJU34" s="95"/>
      <c r="VJV34" s="95"/>
      <c r="VJW34" s="95"/>
      <c r="VJX34" s="95"/>
      <c r="VJY34" s="95"/>
      <c r="VJZ34" s="95"/>
      <c r="VKA34" s="95"/>
      <c r="VKB34" s="95"/>
      <c r="VKC34" s="95"/>
      <c r="VKD34" s="95"/>
      <c r="VKE34" s="95"/>
      <c r="VKF34" s="95"/>
      <c r="VKG34" s="95"/>
      <c r="VKH34" s="95"/>
      <c r="VKI34" s="95"/>
      <c r="VKJ34" s="95"/>
      <c r="VKK34" s="95"/>
      <c r="VKL34" s="95"/>
      <c r="VKM34" s="95"/>
      <c r="VKN34" s="95"/>
      <c r="VKO34" s="95"/>
      <c r="VKP34" s="95"/>
      <c r="VKQ34" s="95"/>
      <c r="VKR34" s="95"/>
      <c r="VKS34" s="95"/>
      <c r="VKT34" s="95"/>
      <c r="VKU34" s="95"/>
      <c r="VKV34" s="95"/>
      <c r="VKW34" s="95"/>
      <c r="VKX34" s="95"/>
      <c r="VKY34" s="95"/>
      <c r="VKZ34" s="95"/>
      <c r="VLA34" s="95"/>
      <c r="VLB34" s="95"/>
      <c r="VLC34" s="95"/>
      <c r="VLD34" s="95"/>
      <c r="VLE34" s="95"/>
      <c r="VLF34" s="95"/>
      <c r="VLG34" s="95"/>
      <c r="VLH34" s="95"/>
      <c r="VLI34" s="95"/>
      <c r="VLJ34" s="95"/>
      <c r="VLK34" s="95"/>
      <c r="VLL34" s="95"/>
      <c r="VLM34" s="95"/>
      <c r="VLN34" s="95"/>
      <c r="VLO34" s="95"/>
      <c r="VLP34" s="95"/>
      <c r="VLQ34" s="95"/>
      <c r="VLR34" s="95"/>
      <c r="VLS34" s="95"/>
      <c r="VLT34" s="95"/>
      <c r="VLU34" s="95"/>
      <c r="VLV34" s="95"/>
      <c r="VLW34" s="95"/>
      <c r="VLX34" s="95"/>
      <c r="VLY34" s="95"/>
      <c r="VLZ34" s="95"/>
      <c r="VMA34" s="95"/>
      <c r="VMB34" s="95"/>
      <c r="VMC34" s="95"/>
      <c r="VMD34" s="95"/>
      <c r="VME34" s="95"/>
      <c r="VMF34" s="95"/>
      <c r="VMG34" s="95"/>
      <c r="VMH34" s="95"/>
      <c r="VMI34" s="95"/>
      <c r="VMJ34" s="95"/>
      <c r="VMK34" s="95"/>
      <c r="VML34" s="95"/>
      <c r="VMM34" s="95"/>
      <c r="VMN34" s="95"/>
      <c r="VMO34" s="95"/>
      <c r="VMP34" s="95"/>
      <c r="VMQ34" s="95"/>
      <c r="VMR34" s="95"/>
      <c r="VMS34" s="95"/>
      <c r="VMT34" s="95"/>
      <c r="VMU34" s="95"/>
      <c r="VMV34" s="95"/>
      <c r="VMW34" s="95"/>
      <c r="VMX34" s="95"/>
      <c r="VMY34" s="95"/>
      <c r="VMZ34" s="95"/>
      <c r="VNA34" s="95"/>
      <c r="VNB34" s="95"/>
      <c r="VNC34" s="95"/>
      <c r="VND34" s="95"/>
      <c r="VNE34" s="95"/>
      <c r="VNF34" s="95"/>
      <c r="VNG34" s="95"/>
      <c r="VNH34" s="95"/>
      <c r="VNI34" s="95"/>
      <c r="VNJ34" s="95"/>
      <c r="VNK34" s="95"/>
      <c r="VNL34" s="95"/>
      <c r="VNM34" s="95"/>
      <c r="VNN34" s="95"/>
      <c r="VNO34" s="95"/>
      <c r="VNP34" s="95"/>
      <c r="VNQ34" s="95"/>
      <c r="VNR34" s="95"/>
      <c r="VNS34" s="95"/>
      <c r="VNT34" s="95"/>
      <c r="VNU34" s="95"/>
      <c r="VNV34" s="95"/>
      <c r="VNW34" s="95"/>
      <c r="VNX34" s="95"/>
      <c r="VNY34" s="95"/>
      <c r="VNZ34" s="95"/>
      <c r="VOA34" s="95"/>
      <c r="VOB34" s="95"/>
      <c r="VOC34" s="95"/>
      <c r="VOD34" s="95"/>
      <c r="VOE34" s="95"/>
      <c r="VOF34" s="95"/>
      <c r="VOG34" s="95"/>
      <c r="VOH34" s="95"/>
      <c r="VOI34" s="95"/>
      <c r="VOJ34" s="95"/>
      <c r="VOK34" s="95"/>
      <c r="VOL34" s="95"/>
      <c r="VOM34" s="95"/>
      <c r="VON34" s="95"/>
      <c r="VOO34" s="95"/>
      <c r="VOP34" s="95"/>
      <c r="VOQ34" s="95"/>
      <c r="VOR34" s="95"/>
      <c r="VOS34" s="95"/>
      <c r="VOT34" s="95"/>
      <c r="VOU34" s="95"/>
      <c r="VOV34" s="95"/>
      <c r="VOW34" s="95"/>
      <c r="VOX34" s="95"/>
      <c r="VOY34" s="95"/>
      <c r="VOZ34" s="95"/>
      <c r="VPA34" s="95"/>
      <c r="VPB34" s="95"/>
      <c r="VPC34" s="95"/>
      <c r="VPD34" s="95"/>
      <c r="VPE34" s="95"/>
      <c r="VPF34" s="95"/>
      <c r="VPG34" s="95"/>
      <c r="VPH34" s="95"/>
      <c r="VPI34" s="95"/>
      <c r="VPJ34" s="95"/>
      <c r="VPK34" s="95"/>
      <c r="VPL34" s="95"/>
      <c r="VPM34" s="95"/>
      <c r="VPN34" s="95"/>
      <c r="VPO34" s="95"/>
      <c r="VPP34" s="95"/>
      <c r="VPQ34" s="95"/>
      <c r="VPR34" s="95"/>
      <c r="VPS34" s="95"/>
      <c r="VPT34" s="95"/>
      <c r="VPU34" s="95"/>
      <c r="VPV34" s="95"/>
      <c r="VPW34" s="95"/>
      <c r="VPX34" s="95"/>
      <c r="VPY34" s="95"/>
      <c r="VPZ34" s="95"/>
      <c r="VQA34" s="95"/>
      <c r="VQB34" s="95"/>
      <c r="VQC34" s="95"/>
      <c r="VQD34" s="95"/>
      <c r="VQE34" s="95"/>
      <c r="VQF34" s="95"/>
      <c r="VQG34" s="95"/>
      <c r="VQH34" s="95"/>
      <c r="VQI34" s="95"/>
      <c r="VQJ34" s="95"/>
      <c r="VQK34" s="95"/>
      <c r="VQL34" s="95"/>
      <c r="VQM34" s="95"/>
      <c r="VQN34" s="95"/>
      <c r="VQO34" s="95"/>
      <c r="VQP34" s="95"/>
      <c r="VQQ34" s="95"/>
      <c r="VQR34" s="95"/>
      <c r="VQS34" s="95"/>
      <c r="VQT34" s="95"/>
      <c r="VQU34" s="95"/>
      <c r="VQV34" s="95"/>
      <c r="VQW34" s="95"/>
      <c r="VQX34" s="95"/>
      <c r="VQY34" s="95"/>
      <c r="VQZ34" s="95"/>
      <c r="VRA34" s="95"/>
      <c r="VRB34" s="95"/>
      <c r="VRC34" s="95"/>
      <c r="VRD34" s="95"/>
      <c r="VRE34" s="95"/>
      <c r="VRF34" s="95"/>
      <c r="VRG34" s="95"/>
      <c r="VRH34" s="95"/>
      <c r="VRI34" s="95"/>
      <c r="VRJ34" s="95"/>
      <c r="VRK34" s="95"/>
      <c r="VRL34" s="95"/>
      <c r="VRM34" s="95"/>
      <c r="VRN34" s="95"/>
      <c r="VRO34" s="95"/>
      <c r="VRP34" s="95"/>
      <c r="VRQ34" s="95"/>
      <c r="VRR34" s="95"/>
      <c r="VRS34" s="95"/>
      <c r="VRT34" s="95"/>
      <c r="VRU34" s="95"/>
      <c r="VRV34" s="95"/>
      <c r="VRW34" s="95"/>
      <c r="VRX34" s="95"/>
      <c r="VRY34" s="95"/>
      <c r="VRZ34" s="95"/>
      <c r="VSA34" s="95"/>
      <c r="VSB34" s="95"/>
      <c r="VSC34" s="95"/>
      <c r="VSD34" s="95"/>
      <c r="VSE34" s="95"/>
      <c r="VSF34" s="95"/>
      <c r="VSG34" s="95"/>
      <c r="VSH34" s="95"/>
      <c r="VSI34" s="95"/>
      <c r="VSJ34" s="95"/>
      <c r="VSK34" s="95"/>
      <c r="VSL34" s="95"/>
      <c r="VSM34" s="95"/>
      <c r="VSN34" s="95"/>
      <c r="VSO34" s="95"/>
      <c r="VSP34" s="95"/>
      <c r="VSQ34" s="95"/>
      <c r="VSR34" s="95"/>
      <c r="VSS34" s="95"/>
      <c r="VST34" s="95"/>
      <c r="VSU34" s="95"/>
      <c r="VSV34" s="95"/>
      <c r="VSW34" s="95"/>
      <c r="VSX34" s="95"/>
      <c r="VSY34" s="95"/>
      <c r="VSZ34" s="95"/>
      <c r="VTA34" s="95"/>
      <c r="VTB34" s="95"/>
      <c r="VTC34" s="95"/>
      <c r="VTD34" s="95"/>
      <c r="VTE34" s="95"/>
      <c r="VTF34" s="95"/>
      <c r="VTG34" s="95"/>
      <c r="VTH34" s="95"/>
      <c r="VTI34" s="95"/>
      <c r="VTJ34" s="95"/>
      <c r="VTK34" s="95"/>
      <c r="VTL34" s="95"/>
      <c r="VTM34" s="95"/>
      <c r="VTN34" s="95"/>
      <c r="VTO34" s="95"/>
      <c r="VTP34" s="95"/>
      <c r="VTQ34" s="95"/>
      <c r="VTR34" s="95"/>
      <c r="VTS34" s="95"/>
      <c r="VTT34" s="95"/>
      <c r="VTU34" s="95"/>
      <c r="VTV34" s="95"/>
      <c r="VTW34" s="95"/>
      <c r="VTX34" s="95"/>
      <c r="VTY34" s="95"/>
      <c r="VTZ34" s="95"/>
      <c r="VUA34" s="95"/>
      <c r="VUB34" s="95"/>
      <c r="VUC34" s="95"/>
      <c r="VUD34" s="95"/>
      <c r="VUE34" s="95"/>
      <c r="VUF34" s="95"/>
      <c r="VUG34" s="95"/>
      <c r="VUH34" s="95"/>
      <c r="VUI34" s="95"/>
      <c r="VUJ34" s="95"/>
      <c r="VUK34" s="95"/>
      <c r="VUL34" s="95"/>
      <c r="VUM34" s="95"/>
      <c r="VUN34" s="95"/>
      <c r="VUO34" s="95"/>
      <c r="VUP34" s="95"/>
      <c r="VUQ34" s="95"/>
      <c r="VUR34" s="95"/>
      <c r="VUS34" s="95"/>
      <c r="VUT34" s="95"/>
      <c r="VUU34" s="95"/>
      <c r="VUV34" s="95"/>
      <c r="VUW34" s="95"/>
      <c r="VUX34" s="95"/>
      <c r="VUY34" s="95"/>
      <c r="VUZ34" s="95"/>
      <c r="VVA34" s="95"/>
      <c r="VVB34" s="95"/>
      <c r="VVC34" s="95"/>
      <c r="VVD34" s="95"/>
      <c r="VVE34" s="95"/>
      <c r="VVF34" s="95"/>
      <c r="VVG34" s="95"/>
      <c r="VVH34" s="95"/>
      <c r="VVI34" s="95"/>
      <c r="VVJ34" s="95"/>
      <c r="VVK34" s="95"/>
      <c r="VVL34" s="95"/>
      <c r="VVM34" s="95"/>
      <c r="VVN34" s="95"/>
      <c r="VVO34" s="95"/>
      <c r="VVP34" s="95"/>
      <c r="VVQ34" s="95"/>
      <c r="VVR34" s="95"/>
      <c r="VVS34" s="95"/>
      <c r="VVT34" s="95"/>
      <c r="VVU34" s="95"/>
      <c r="VVV34" s="95"/>
      <c r="VVW34" s="95"/>
      <c r="VVX34" s="95"/>
      <c r="VVY34" s="95"/>
      <c r="VVZ34" s="95"/>
      <c r="VWA34" s="95"/>
      <c r="VWB34" s="95"/>
      <c r="VWC34" s="95"/>
      <c r="VWD34" s="95"/>
      <c r="VWE34" s="95"/>
      <c r="VWF34" s="95"/>
      <c r="VWG34" s="95"/>
      <c r="VWH34" s="95"/>
      <c r="VWI34" s="95"/>
      <c r="VWJ34" s="95"/>
      <c r="VWK34" s="95"/>
      <c r="VWL34" s="95"/>
      <c r="VWM34" s="95"/>
      <c r="VWN34" s="95"/>
      <c r="VWO34" s="95"/>
      <c r="VWP34" s="95"/>
      <c r="VWQ34" s="95"/>
      <c r="VWR34" s="95"/>
      <c r="VWS34" s="95"/>
      <c r="VWT34" s="95"/>
      <c r="VWU34" s="95"/>
      <c r="VWV34" s="95"/>
      <c r="VWW34" s="95"/>
      <c r="VWX34" s="95"/>
      <c r="VWY34" s="95"/>
      <c r="VWZ34" s="95"/>
      <c r="VXA34" s="95"/>
      <c r="VXB34" s="95"/>
      <c r="VXC34" s="95"/>
      <c r="VXD34" s="95"/>
      <c r="VXE34" s="95"/>
      <c r="VXF34" s="95"/>
      <c r="VXG34" s="95"/>
      <c r="VXH34" s="95"/>
      <c r="VXI34" s="95"/>
      <c r="VXJ34" s="95"/>
      <c r="VXK34" s="95"/>
      <c r="VXL34" s="95"/>
      <c r="VXM34" s="95"/>
      <c r="VXN34" s="95"/>
      <c r="VXO34" s="95"/>
      <c r="VXP34" s="95"/>
      <c r="VXQ34" s="95"/>
      <c r="VXR34" s="95"/>
      <c r="VXS34" s="95"/>
      <c r="VXT34" s="95"/>
      <c r="VXU34" s="95"/>
      <c r="VXV34" s="95"/>
      <c r="VXW34" s="95"/>
      <c r="VXX34" s="95"/>
      <c r="VXY34" s="95"/>
      <c r="VXZ34" s="95"/>
      <c r="VYA34" s="95"/>
      <c r="VYB34" s="95"/>
      <c r="VYC34" s="95"/>
      <c r="VYD34" s="95"/>
      <c r="VYE34" s="95"/>
      <c r="VYF34" s="95"/>
      <c r="VYG34" s="95"/>
      <c r="VYH34" s="95"/>
      <c r="VYI34" s="95"/>
      <c r="VYJ34" s="95"/>
      <c r="VYK34" s="95"/>
      <c r="VYL34" s="95"/>
      <c r="VYM34" s="95"/>
      <c r="VYN34" s="95"/>
      <c r="VYO34" s="95"/>
      <c r="VYP34" s="95"/>
      <c r="VYQ34" s="95"/>
      <c r="VYR34" s="95"/>
      <c r="VYS34" s="95"/>
      <c r="VYT34" s="95"/>
      <c r="VYU34" s="95"/>
      <c r="VYV34" s="95"/>
      <c r="VYW34" s="95"/>
      <c r="VYX34" s="95"/>
      <c r="VYY34" s="95"/>
      <c r="VYZ34" s="95"/>
      <c r="VZA34" s="95"/>
      <c r="VZB34" s="95"/>
      <c r="VZC34" s="95"/>
      <c r="VZD34" s="95"/>
      <c r="VZE34" s="95"/>
      <c r="VZF34" s="95"/>
      <c r="VZG34" s="95"/>
      <c r="VZH34" s="95"/>
      <c r="VZI34" s="95"/>
      <c r="VZJ34" s="95"/>
      <c r="VZK34" s="95"/>
      <c r="VZL34" s="95"/>
      <c r="VZM34" s="95"/>
      <c r="VZN34" s="95"/>
      <c r="VZO34" s="95"/>
      <c r="VZP34" s="95"/>
      <c r="VZQ34" s="95"/>
      <c r="VZR34" s="95"/>
      <c r="VZS34" s="95"/>
      <c r="VZT34" s="95"/>
      <c r="VZU34" s="95"/>
      <c r="VZV34" s="95"/>
      <c r="VZW34" s="95"/>
      <c r="VZX34" s="95"/>
      <c r="VZY34" s="95"/>
      <c r="VZZ34" s="95"/>
      <c r="WAA34" s="95"/>
      <c r="WAB34" s="95"/>
      <c r="WAC34" s="95"/>
      <c r="WAD34" s="95"/>
      <c r="WAE34" s="95"/>
      <c r="WAF34" s="95"/>
      <c r="WAG34" s="95"/>
      <c r="WAH34" s="95"/>
      <c r="WAI34" s="95"/>
      <c r="WAJ34" s="95"/>
      <c r="WAK34" s="95"/>
      <c r="WAL34" s="95"/>
      <c r="WAM34" s="95"/>
      <c r="WAN34" s="95"/>
      <c r="WAO34" s="95"/>
      <c r="WAP34" s="95"/>
      <c r="WAQ34" s="95"/>
      <c r="WAR34" s="95"/>
      <c r="WAS34" s="95"/>
      <c r="WAT34" s="95"/>
      <c r="WAU34" s="95"/>
      <c r="WAV34" s="95"/>
      <c r="WAW34" s="95"/>
      <c r="WAX34" s="95"/>
      <c r="WAY34" s="95"/>
      <c r="WAZ34" s="95"/>
      <c r="WBA34" s="95"/>
      <c r="WBB34" s="95"/>
      <c r="WBC34" s="95"/>
      <c r="WBD34" s="95"/>
      <c r="WBE34" s="95"/>
      <c r="WBF34" s="95"/>
      <c r="WBG34" s="95"/>
      <c r="WBH34" s="95"/>
      <c r="WBI34" s="95"/>
      <c r="WBJ34" s="95"/>
      <c r="WBK34" s="95"/>
      <c r="WBL34" s="95"/>
      <c r="WBM34" s="95"/>
      <c r="WBN34" s="95"/>
      <c r="WBO34" s="95"/>
      <c r="WBP34" s="95"/>
      <c r="WBQ34" s="95"/>
      <c r="WBR34" s="95"/>
      <c r="WBS34" s="95"/>
      <c r="WBT34" s="95"/>
      <c r="WBU34" s="95"/>
      <c r="WBV34" s="95"/>
      <c r="WBW34" s="95"/>
      <c r="WBX34" s="95"/>
      <c r="WBY34" s="95"/>
      <c r="WBZ34" s="95"/>
      <c r="WCA34" s="95"/>
      <c r="WCB34" s="95"/>
      <c r="WCC34" s="95"/>
      <c r="WCD34" s="95"/>
      <c r="WCE34" s="95"/>
      <c r="WCF34" s="95"/>
      <c r="WCG34" s="95"/>
      <c r="WCH34" s="95"/>
      <c r="WCI34" s="95"/>
      <c r="WCJ34" s="95"/>
      <c r="WCK34" s="95"/>
      <c r="WCL34" s="95"/>
      <c r="WCM34" s="95"/>
      <c r="WCN34" s="95"/>
      <c r="WCO34" s="95"/>
      <c r="WCP34" s="95"/>
      <c r="WCQ34" s="95"/>
      <c r="WCR34" s="95"/>
      <c r="WCS34" s="95"/>
      <c r="WCT34" s="95"/>
      <c r="WCU34" s="95"/>
      <c r="WCV34" s="95"/>
      <c r="WCW34" s="95"/>
      <c r="WCX34" s="95"/>
      <c r="WCY34" s="95"/>
      <c r="WCZ34" s="95"/>
      <c r="WDA34" s="95"/>
      <c r="WDB34" s="95"/>
      <c r="WDC34" s="95"/>
      <c r="WDD34" s="95"/>
      <c r="WDE34" s="95"/>
      <c r="WDF34" s="95"/>
      <c r="WDG34" s="95"/>
      <c r="WDH34" s="95"/>
      <c r="WDI34" s="95"/>
      <c r="WDJ34" s="95"/>
      <c r="WDK34" s="95"/>
      <c r="WDL34" s="95"/>
      <c r="WDM34" s="95"/>
      <c r="WDN34" s="95"/>
      <c r="WDO34" s="95"/>
      <c r="WDP34" s="95"/>
      <c r="WDQ34" s="95"/>
      <c r="WDR34" s="95"/>
      <c r="WDS34" s="95"/>
      <c r="WDT34" s="95"/>
      <c r="WDU34" s="95"/>
      <c r="WDV34" s="95"/>
      <c r="WDW34" s="95"/>
      <c r="WDX34" s="95"/>
      <c r="WDY34" s="95"/>
      <c r="WDZ34" s="95"/>
      <c r="WEA34" s="95"/>
      <c r="WEB34" s="95"/>
      <c r="WEC34" s="95"/>
      <c r="WED34" s="95"/>
      <c r="WEE34" s="95"/>
      <c r="WEF34" s="95"/>
      <c r="WEG34" s="95"/>
      <c r="WEH34" s="95"/>
      <c r="WEI34" s="95"/>
      <c r="WEJ34" s="95"/>
      <c r="WEK34" s="95"/>
      <c r="WEL34" s="95"/>
      <c r="WEM34" s="95"/>
      <c r="WEN34" s="95"/>
      <c r="WEO34" s="95"/>
      <c r="WEP34" s="95"/>
      <c r="WEQ34" s="95"/>
      <c r="WER34" s="95"/>
      <c r="WES34" s="95"/>
      <c r="WET34" s="95"/>
      <c r="WEU34" s="95"/>
      <c r="WEV34" s="95"/>
      <c r="WEW34" s="95"/>
      <c r="WEX34" s="95"/>
      <c r="WEY34" s="95"/>
      <c r="WEZ34" s="95"/>
      <c r="WFA34" s="95"/>
      <c r="WFB34" s="95"/>
      <c r="WFC34" s="95"/>
      <c r="WFD34" s="95"/>
      <c r="WFE34" s="95"/>
      <c r="WFF34" s="95"/>
      <c r="WFG34" s="95"/>
      <c r="WFH34" s="95"/>
      <c r="WFI34" s="95"/>
      <c r="WFJ34" s="95"/>
      <c r="WFK34" s="95"/>
      <c r="WFL34" s="95"/>
      <c r="WFM34" s="95"/>
      <c r="WFN34" s="95"/>
      <c r="WFO34" s="95"/>
      <c r="WFP34" s="95"/>
      <c r="WFQ34" s="95"/>
      <c r="WFR34" s="95"/>
      <c r="WFS34" s="95"/>
      <c r="WFT34" s="95"/>
      <c r="WFU34" s="95"/>
      <c r="WFV34" s="95"/>
      <c r="WFW34" s="95"/>
      <c r="WFX34" s="95"/>
      <c r="WFY34" s="95"/>
      <c r="WFZ34" s="95"/>
      <c r="WGA34" s="95"/>
      <c r="WGB34" s="95"/>
      <c r="WGC34" s="95"/>
      <c r="WGD34" s="95"/>
      <c r="WGE34" s="95"/>
      <c r="WGF34" s="95"/>
      <c r="WGG34" s="95"/>
      <c r="WGH34" s="95"/>
      <c r="WGI34" s="95"/>
      <c r="WGJ34" s="95"/>
      <c r="WGK34" s="95"/>
      <c r="WGL34" s="95"/>
      <c r="WGM34" s="95"/>
      <c r="WGN34" s="95"/>
      <c r="WGO34" s="95"/>
      <c r="WGP34" s="95"/>
      <c r="WGQ34" s="95"/>
      <c r="WGR34" s="95"/>
      <c r="WGS34" s="95"/>
      <c r="WGT34" s="95"/>
      <c r="WGU34" s="95"/>
      <c r="WGV34" s="95"/>
      <c r="WGW34" s="95"/>
      <c r="WGX34" s="95"/>
      <c r="WGY34" s="95"/>
      <c r="WGZ34" s="95"/>
      <c r="WHA34" s="95"/>
      <c r="WHB34" s="95"/>
      <c r="WHC34" s="95"/>
      <c r="WHD34" s="95"/>
      <c r="WHE34" s="95"/>
      <c r="WHF34" s="95"/>
      <c r="WHG34" s="95"/>
      <c r="WHH34" s="95"/>
      <c r="WHI34" s="95"/>
      <c r="WHJ34" s="95"/>
      <c r="WHK34" s="95"/>
      <c r="WHL34" s="95"/>
      <c r="WHM34" s="95"/>
      <c r="WHN34" s="95"/>
      <c r="WHO34" s="95"/>
      <c r="WHP34" s="95"/>
      <c r="WHQ34" s="95"/>
      <c r="WHR34" s="95"/>
      <c r="WHS34" s="95"/>
      <c r="WHT34" s="95"/>
      <c r="WHU34" s="95"/>
      <c r="WHV34" s="95"/>
      <c r="WHW34" s="95"/>
      <c r="WHX34" s="95"/>
      <c r="WHY34" s="95"/>
      <c r="WHZ34" s="95"/>
      <c r="WIA34" s="95"/>
      <c r="WIB34" s="95"/>
      <c r="WIC34" s="95"/>
      <c r="WID34" s="95"/>
      <c r="WIE34" s="95"/>
      <c r="WIF34" s="95"/>
      <c r="WIG34" s="95"/>
      <c r="WIH34" s="95"/>
      <c r="WII34" s="95"/>
      <c r="WIJ34" s="95"/>
      <c r="WIK34" s="95"/>
      <c r="WIL34" s="95"/>
      <c r="WIM34" s="95"/>
      <c r="WIN34" s="95"/>
      <c r="WIO34" s="95"/>
      <c r="WIP34" s="95"/>
      <c r="WIQ34" s="95"/>
      <c r="WIR34" s="95"/>
      <c r="WIS34" s="95"/>
      <c r="WIT34" s="95"/>
      <c r="WIU34" s="95"/>
      <c r="WIV34" s="95"/>
      <c r="WIW34" s="95"/>
      <c r="WIX34" s="95"/>
      <c r="WIY34" s="95"/>
      <c r="WIZ34" s="95"/>
      <c r="WJA34" s="95"/>
      <c r="WJB34" s="95"/>
      <c r="WJC34" s="95"/>
      <c r="WJD34" s="95"/>
      <c r="WJE34" s="95"/>
      <c r="WJF34" s="95"/>
      <c r="WJG34" s="95"/>
      <c r="WJH34" s="95"/>
      <c r="WJI34" s="95"/>
      <c r="WJJ34" s="95"/>
      <c r="WJK34" s="95"/>
      <c r="WJL34" s="95"/>
      <c r="WJM34" s="95"/>
      <c r="WJN34" s="95"/>
      <c r="WJO34" s="95"/>
      <c r="WJP34" s="95"/>
      <c r="WJQ34" s="95"/>
      <c r="WJR34" s="95"/>
      <c r="WJS34" s="95"/>
      <c r="WJT34" s="95"/>
      <c r="WJU34" s="95"/>
      <c r="WJV34" s="95"/>
      <c r="WJW34" s="95"/>
      <c r="WJX34" s="95"/>
      <c r="WJY34" s="95"/>
      <c r="WJZ34" s="95"/>
      <c r="WKA34" s="95"/>
      <c r="WKB34" s="95"/>
      <c r="WKC34" s="95"/>
      <c r="WKD34" s="95"/>
      <c r="WKE34" s="95"/>
      <c r="WKF34" s="95"/>
      <c r="WKG34" s="95"/>
      <c r="WKH34" s="95"/>
      <c r="WKI34" s="95"/>
      <c r="WKJ34" s="95"/>
      <c r="WKK34" s="95"/>
      <c r="WKL34" s="95"/>
      <c r="WKM34" s="95"/>
      <c r="WKN34" s="95"/>
      <c r="WKO34" s="95"/>
      <c r="WKP34" s="95"/>
      <c r="WKQ34" s="95"/>
      <c r="WKR34" s="95"/>
      <c r="WKS34" s="95"/>
      <c r="WKT34" s="95"/>
      <c r="WKU34" s="95"/>
      <c r="WKV34" s="95"/>
      <c r="WKW34" s="95"/>
      <c r="WKX34" s="95"/>
      <c r="WKY34" s="95"/>
      <c r="WKZ34" s="95"/>
      <c r="WLA34" s="95"/>
      <c r="WLB34" s="95"/>
      <c r="WLC34" s="95"/>
      <c r="WLD34" s="95"/>
      <c r="WLE34" s="95"/>
      <c r="WLF34" s="95"/>
      <c r="WLG34" s="95"/>
      <c r="WLH34" s="95"/>
      <c r="WLI34" s="95"/>
      <c r="WLJ34" s="95"/>
      <c r="WLK34" s="95"/>
      <c r="WLL34" s="95"/>
      <c r="WLM34" s="95"/>
      <c r="WLN34" s="95"/>
      <c r="WLO34" s="95"/>
      <c r="WLP34" s="95"/>
      <c r="WLQ34" s="95"/>
      <c r="WLR34" s="95"/>
      <c r="WLS34" s="95"/>
      <c r="WLT34" s="95"/>
      <c r="WLU34" s="95"/>
      <c r="WLV34" s="95"/>
      <c r="WLW34" s="95"/>
      <c r="WLX34" s="95"/>
      <c r="WLY34" s="95"/>
      <c r="WLZ34" s="95"/>
      <c r="WMA34" s="95"/>
      <c r="WMB34" s="95"/>
      <c r="WMC34" s="95"/>
      <c r="WMD34" s="95"/>
      <c r="WME34" s="95"/>
      <c r="WMF34" s="95"/>
      <c r="WMG34" s="95"/>
      <c r="WMH34" s="95"/>
      <c r="WMI34" s="95"/>
      <c r="WMJ34" s="95"/>
      <c r="WMK34" s="95"/>
      <c r="WML34" s="95"/>
      <c r="WMM34" s="95"/>
      <c r="WMN34" s="95"/>
      <c r="WMO34" s="95"/>
      <c r="WMP34" s="95"/>
      <c r="WMQ34" s="95"/>
      <c r="WMR34" s="95"/>
      <c r="WMS34" s="95"/>
      <c r="WMT34" s="95"/>
      <c r="WMU34" s="95"/>
      <c r="WMV34" s="95"/>
      <c r="WMW34" s="95"/>
      <c r="WMX34" s="95"/>
      <c r="WMY34" s="95"/>
      <c r="WMZ34" s="95"/>
      <c r="WNA34" s="95"/>
      <c r="WNB34" s="95"/>
      <c r="WNC34" s="95"/>
      <c r="WND34" s="95"/>
      <c r="WNE34" s="95"/>
      <c r="WNF34" s="95"/>
      <c r="WNG34" s="95"/>
      <c r="WNH34" s="95"/>
      <c r="WNI34" s="95"/>
      <c r="WNJ34" s="95"/>
      <c r="WNK34" s="95"/>
      <c r="WNL34" s="95"/>
      <c r="WNM34" s="95"/>
      <c r="WNN34" s="95"/>
      <c r="WNO34" s="95"/>
      <c r="WNP34" s="95"/>
      <c r="WNQ34" s="95"/>
      <c r="WNR34" s="95"/>
      <c r="WNS34" s="95"/>
      <c r="WNT34" s="95"/>
      <c r="WNU34" s="95"/>
      <c r="WNV34" s="95"/>
      <c r="WNW34" s="95"/>
      <c r="WNX34" s="95"/>
      <c r="WNY34" s="95"/>
      <c r="WNZ34" s="95"/>
      <c r="WOA34" s="95"/>
      <c r="WOB34" s="95"/>
      <c r="WOC34" s="95"/>
      <c r="WOD34" s="95"/>
      <c r="WOE34" s="95"/>
      <c r="WOF34" s="95"/>
      <c r="WOG34" s="95"/>
      <c r="WOH34" s="95"/>
      <c r="WOI34" s="95"/>
      <c r="WOJ34" s="95"/>
      <c r="WOK34" s="95"/>
      <c r="WOL34" s="95"/>
      <c r="WOM34" s="95"/>
      <c r="WON34" s="95"/>
      <c r="WOO34" s="95"/>
      <c r="WOP34" s="95"/>
      <c r="WOQ34" s="95"/>
      <c r="WOR34" s="95"/>
      <c r="WOS34" s="95"/>
      <c r="WOT34" s="95"/>
      <c r="WOU34" s="95"/>
      <c r="WOV34" s="95"/>
      <c r="WOW34" s="95"/>
      <c r="WOX34" s="95"/>
      <c r="WOY34" s="95"/>
      <c r="WOZ34" s="95"/>
      <c r="WPA34" s="95"/>
      <c r="WPB34" s="95"/>
      <c r="WPC34" s="95"/>
      <c r="WPD34" s="95"/>
      <c r="WPE34" s="95"/>
      <c r="WPF34" s="95"/>
      <c r="WPG34" s="95"/>
      <c r="WPH34" s="95"/>
      <c r="WPI34" s="95"/>
      <c r="WPJ34" s="95"/>
      <c r="WPK34" s="95"/>
      <c r="WPL34" s="95"/>
      <c r="WPM34" s="95"/>
      <c r="WPN34" s="95"/>
      <c r="WPO34" s="95"/>
      <c r="WPP34" s="95"/>
      <c r="WPQ34" s="95"/>
      <c r="WPR34" s="95"/>
      <c r="WPS34" s="95"/>
      <c r="WPT34" s="95"/>
      <c r="WPU34" s="95"/>
      <c r="WPV34" s="95"/>
      <c r="WPW34" s="95"/>
      <c r="WPX34" s="95"/>
      <c r="WPY34" s="95"/>
      <c r="WPZ34" s="95"/>
      <c r="WQA34" s="95"/>
      <c r="WQB34" s="95"/>
      <c r="WQC34" s="95"/>
      <c r="WQD34" s="95"/>
      <c r="WQE34" s="95"/>
      <c r="WQF34" s="95"/>
      <c r="WQG34" s="95"/>
      <c r="WQH34" s="95"/>
      <c r="WQI34" s="95"/>
      <c r="WQJ34" s="95"/>
      <c r="WQK34" s="95"/>
      <c r="WQL34" s="95"/>
      <c r="WQM34" s="95"/>
      <c r="WQN34" s="95"/>
      <c r="WQO34" s="95"/>
      <c r="WQP34" s="95"/>
      <c r="WQQ34" s="95"/>
      <c r="WQR34" s="95"/>
      <c r="WQS34" s="95"/>
      <c r="WQT34" s="95"/>
      <c r="WQU34" s="95"/>
      <c r="WQV34" s="95"/>
      <c r="WQW34" s="95"/>
      <c r="WQX34" s="95"/>
      <c r="WQY34" s="95"/>
      <c r="WQZ34" s="95"/>
      <c r="WRA34" s="95"/>
      <c r="WRB34" s="95"/>
      <c r="WRC34" s="95"/>
      <c r="WRD34" s="95"/>
      <c r="WRE34" s="95"/>
      <c r="WRF34" s="95"/>
      <c r="WRG34" s="95"/>
      <c r="WRH34" s="95"/>
      <c r="WRI34" s="95"/>
      <c r="WRJ34" s="95"/>
      <c r="WRK34" s="95"/>
      <c r="WRL34" s="95"/>
      <c r="WRM34" s="95"/>
      <c r="WRN34" s="95"/>
      <c r="WRO34" s="95"/>
      <c r="WRP34" s="95"/>
      <c r="WRQ34" s="95"/>
      <c r="WRR34" s="95"/>
      <c r="WRS34" s="95"/>
      <c r="WRT34" s="95"/>
      <c r="WRU34" s="95"/>
      <c r="WRV34" s="95"/>
      <c r="WRW34" s="95"/>
      <c r="WRX34" s="95"/>
      <c r="WRY34" s="95"/>
      <c r="WRZ34" s="95"/>
      <c r="WSA34" s="95"/>
      <c r="WSB34" s="95"/>
      <c r="WSC34" s="95"/>
      <c r="WSD34" s="95"/>
      <c r="WSE34" s="95"/>
      <c r="WSF34" s="95"/>
      <c r="WSG34" s="95"/>
      <c r="WSH34" s="95"/>
      <c r="WSI34" s="95"/>
      <c r="WSJ34" s="95"/>
      <c r="WSK34" s="95"/>
      <c r="WSL34" s="95"/>
      <c r="WSM34" s="95"/>
      <c r="WSN34" s="95"/>
      <c r="WSO34" s="95"/>
      <c r="WSP34" s="95"/>
      <c r="WSQ34" s="95"/>
      <c r="WSR34" s="95"/>
      <c r="WSS34" s="95"/>
      <c r="WST34" s="95"/>
      <c r="WSU34" s="95"/>
      <c r="WSV34" s="95"/>
      <c r="WSW34" s="95"/>
      <c r="WSX34" s="95"/>
      <c r="WSY34" s="95"/>
      <c r="WSZ34" s="95"/>
      <c r="WTA34" s="95"/>
      <c r="WTB34" s="95"/>
      <c r="WTC34" s="95"/>
      <c r="WTD34" s="95"/>
      <c r="WTE34" s="95"/>
      <c r="WTF34" s="95"/>
      <c r="WTG34" s="95"/>
      <c r="WTH34" s="95"/>
      <c r="WTI34" s="95"/>
      <c r="WTJ34" s="95"/>
      <c r="WTK34" s="95"/>
      <c r="WTL34" s="95"/>
      <c r="WTM34" s="95"/>
      <c r="WTN34" s="95"/>
      <c r="WTO34" s="95"/>
      <c r="WTP34" s="95"/>
      <c r="WTQ34" s="95"/>
      <c r="WTR34" s="95"/>
      <c r="WTS34" s="95"/>
      <c r="WTT34" s="95"/>
      <c r="WTU34" s="95"/>
      <c r="WTV34" s="95"/>
      <c r="WTW34" s="95"/>
      <c r="WTX34" s="95"/>
      <c r="WTY34" s="95"/>
      <c r="WTZ34" s="95"/>
      <c r="WUA34" s="95"/>
      <c r="WUB34" s="95"/>
      <c r="WUC34" s="95"/>
      <c r="WUD34" s="95"/>
      <c r="WUE34" s="95"/>
      <c r="WUF34" s="95"/>
      <c r="WUG34" s="95"/>
      <c r="WUH34" s="95"/>
      <c r="WUI34" s="95"/>
      <c r="WUJ34" s="95"/>
      <c r="WUK34" s="95"/>
      <c r="WUL34" s="95"/>
      <c r="WUM34" s="95"/>
      <c r="WUN34" s="95"/>
      <c r="WUO34" s="95"/>
      <c r="WUP34" s="95"/>
      <c r="WUQ34" s="95"/>
      <c r="WUR34" s="95"/>
      <c r="WUS34" s="95"/>
      <c r="WUT34" s="95"/>
      <c r="WUU34" s="95"/>
      <c r="WUV34" s="95"/>
      <c r="WUW34" s="95"/>
      <c r="WUX34" s="95"/>
      <c r="WUY34" s="95"/>
      <c r="WUZ34" s="95"/>
      <c r="WVA34" s="95"/>
      <c r="WVB34" s="95"/>
      <c r="WVC34" s="95"/>
    </row>
    <row r="36" spans="1:16123" x14ac:dyDescent="0.2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  <c r="IW36" s="95"/>
      <c r="IX36" s="95"/>
      <c r="IY36" s="95"/>
      <c r="IZ36" s="95"/>
      <c r="JA36" s="95"/>
      <c r="JB36" s="95"/>
      <c r="JC36" s="95"/>
      <c r="JD36" s="95"/>
      <c r="JE36" s="95"/>
      <c r="JF36" s="95"/>
      <c r="JG36" s="95"/>
      <c r="JH36" s="95"/>
      <c r="JI36" s="95"/>
      <c r="JJ36" s="95"/>
      <c r="JK36" s="95"/>
      <c r="JL36" s="95"/>
      <c r="JM36" s="95"/>
      <c r="JN36" s="95"/>
      <c r="JO36" s="95"/>
      <c r="JP36" s="95"/>
      <c r="JQ36" s="95"/>
      <c r="JR36" s="95"/>
      <c r="JS36" s="95"/>
      <c r="JT36" s="95"/>
      <c r="JU36" s="95"/>
      <c r="JV36" s="95"/>
      <c r="JW36" s="95"/>
      <c r="JX36" s="95"/>
      <c r="JY36" s="95"/>
      <c r="JZ36" s="95"/>
      <c r="KA36" s="95"/>
      <c r="KB36" s="95"/>
      <c r="KC36" s="95"/>
      <c r="KD36" s="95"/>
      <c r="KE36" s="95"/>
      <c r="KF36" s="95"/>
      <c r="KG36" s="95"/>
      <c r="KH36" s="95"/>
      <c r="KI36" s="95"/>
      <c r="KJ36" s="95"/>
      <c r="KK36" s="95"/>
      <c r="KL36" s="95"/>
      <c r="KM36" s="95"/>
      <c r="KN36" s="95"/>
      <c r="KO36" s="95"/>
      <c r="KP36" s="95"/>
      <c r="KQ36" s="95"/>
      <c r="KR36" s="95"/>
      <c r="KS36" s="95"/>
      <c r="KT36" s="95"/>
      <c r="KU36" s="95"/>
      <c r="KV36" s="95"/>
      <c r="KW36" s="95"/>
      <c r="KX36" s="95"/>
      <c r="KY36" s="95"/>
      <c r="KZ36" s="95"/>
      <c r="LA36" s="95"/>
      <c r="LB36" s="95"/>
      <c r="LC36" s="95"/>
      <c r="LD36" s="95"/>
      <c r="LE36" s="95"/>
      <c r="LF36" s="95"/>
      <c r="LG36" s="95"/>
      <c r="LH36" s="95"/>
      <c r="LI36" s="95"/>
      <c r="LJ36" s="95"/>
      <c r="LK36" s="95"/>
      <c r="LL36" s="95"/>
      <c r="LM36" s="95"/>
      <c r="LN36" s="95"/>
      <c r="LO36" s="95"/>
      <c r="LP36" s="95"/>
      <c r="LQ36" s="95"/>
      <c r="LR36" s="95"/>
      <c r="LS36" s="95"/>
      <c r="LT36" s="95"/>
      <c r="LU36" s="95"/>
      <c r="LV36" s="95"/>
      <c r="LW36" s="95"/>
      <c r="LX36" s="95"/>
      <c r="LY36" s="95"/>
      <c r="LZ36" s="95"/>
      <c r="MA36" s="95"/>
      <c r="MB36" s="95"/>
      <c r="MC36" s="95"/>
      <c r="MD36" s="95"/>
      <c r="ME36" s="95"/>
      <c r="MF36" s="95"/>
      <c r="MG36" s="95"/>
      <c r="MH36" s="95"/>
      <c r="MI36" s="95"/>
      <c r="MJ36" s="95"/>
      <c r="MK36" s="95"/>
      <c r="ML36" s="95"/>
      <c r="MM36" s="95"/>
      <c r="MN36" s="95"/>
      <c r="MO36" s="95"/>
      <c r="MP36" s="95"/>
      <c r="MQ36" s="95"/>
      <c r="MR36" s="95"/>
      <c r="MS36" s="95"/>
      <c r="MT36" s="95"/>
      <c r="MU36" s="95"/>
      <c r="MV36" s="95"/>
      <c r="MW36" s="95"/>
      <c r="MX36" s="95"/>
      <c r="MY36" s="95"/>
      <c r="MZ36" s="95"/>
      <c r="NA36" s="95"/>
      <c r="NB36" s="95"/>
      <c r="NC36" s="95"/>
      <c r="ND36" s="95"/>
      <c r="NE36" s="95"/>
      <c r="NF36" s="95"/>
      <c r="NG36" s="95"/>
      <c r="NH36" s="95"/>
      <c r="NI36" s="95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5"/>
      <c r="NX36" s="95"/>
      <c r="NY36" s="95"/>
      <c r="NZ36" s="95"/>
      <c r="OA36" s="95"/>
      <c r="OB36" s="95"/>
      <c r="OC36" s="95"/>
      <c r="OD36" s="95"/>
      <c r="OE36" s="95"/>
      <c r="OF36" s="95"/>
      <c r="OG36" s="95"/>
      <c r="OH36" s="95"/>
      <c r="OI36" s="95"/>
      <c r="OJ36" s="95"/>
      <c r="OK36" s="95"/>
      <c r="OL36" s="95"/>
      <c r="OM36" s="95"/>
      <c r="ON36" s="95"/>
      <c r="OO36" s="95"/>
      <c r="OP36" s="95"/>
      <c r="OQ36" s="95"/>
      <c r="OR36" s="95"/>
      <c r="OS36" s="95"/>
      <c r="OT36" s="95"/>
      <c r="OU36" s="95"/>
      <c r="OV36" s="95"/>
      <c r="OW36" s="95"/>
      <c r="OX36" s="95"/>
      <c r="OY36" s="95"/>
      <c r="OZ36" s="95"/>
      <c r="PA36" s="95"/>
      <c r="PB36" s="95"/>
      <c r="PC36" s="95"/>
      <c r="PD36" s="95"/>
      <c r="PE36" s="95"/>
      <c r="PF36" s="95"/>
      <c r="PG36" s="95"/>
      <c r="PH36" s="95"/>
      <c r="PI36" s="95"/>
      <c r="PJ36" s="95"/>
      <c r="PK36" s="95"/>
      <c r="PL36" s="95"/>
      <c r="PM36" s="95"/>
      <c r="PN36" s="95"/>
      <c r="PO36" s="95"/>
      <c r="PP36" s="95"/>
      <c r="PQ36" s="95"/>
      <c r="PR36" s="95"/>
      <c r="PS36" s="95"/>
      <c r="PT36" s="95"/>
      <c r="PU36" s="95"/>
      <c r="PV36" s="95"/>
      <c r="PW36" s="95"/>
      <c r="PX36" s="95"/>
      <c r="PY36" s="95"/>
      <c r="PZ36" s="95"/>
      <c r="QA36" s="95"/>
      <c r="QB36" s="95"/>
      <c r="QC36" s="95"/>
      <c r="QD36" s="95"/>
      <c r="QE36" s="95"/>
      <c r="QF36" s="95"/>
      <c r="QG36" s="95"/>
      <c r="QH36" s="95"/>
      <c r="QI36" s="95"/>
      <c r="QJ36" s="95"/>
      <c r="QK36" s="95"/>
      <c r="QL36" s="95"/>
      <c r="QM36" s="95"/>
      <c r="QN36" s="95"/>
      <c r="QO36" s="95"/>
      <c r="QP36" s="95"/>
      <c r="QQ36" s="95"/>
      <c r="QR36" s="95"/>
      <c r="QS36" s="95"/>
      <c r="QT36" s="95"/>
      <c r="QU36" s="95"/>
      <c r="QV36" s="95"/>
      <c r="QW36" s="95"/>
      <c r="QX36" s="95"/>
      <c r="QY36" s="95"/>
      <c r="QZ36" s="95"/>
      <c r="RA36" s="95"/>
      <c r="RB36" s="95"/>
      <c r="RC36" s="95"/>
      <c r="RD36" s="95"/>
      <c r="RE36" s="95"/>
      <c r="RF36" s="95"/>
      <c r="RG36" s="95"/>
      <c r="RH36" s="95"/>
      <c r="RI36" s="95"/>
      <c r="RJ36" s="95"/>
      <c r="RK36" s="95"/>
      <c r="RL36" s="95"/>
      <c r="RM36" s="95"/>
      <c r="RN36" s="95"/>
      <c r="RO36" s="95"/>
      <c r="RP36" s="95"/>
      <c r="RQ36" s="95"/>
      <c r="RR36" s="95"/>
      <c r="RS36" s="95"/>
      <c r="RT36" s="95"/>
      <c r="RU36" s="95"/>
      <c r="RV36" s="95"/>
      <c r="RW36" s="95"/>
      <c r="RX36" s="95"/>
      <c r="RY36" s="95"/>
      <c r="RZ36" s="95"/>
      <c r="SA36" s="95"/>
      <c r="SB36" s="95"/>
      <c r="SC36" s="95"/>
      <c r="SD36" s="95"/>
      <c r="SE36" s="95"/>
      <c r="SF36" s="95"/>
      <c r="SG36" s="95"/>
      <c r="SH36" s="95"/>
      <c r="SI36" s="95"/>
      <c r="SJ36" s="95"/>
      <c r="SK36" s="95"/>
      <c r="SL36" s="95"/>
      <c r="SM36" s="95"/>
      <c r="SN36" s="95"/>
      <c r="SO36" s="95"/>
      <c r="SP36" s="95"/>
      <c r="SQ36" s="95"/>
      <c r="SR36" s="95"/>
      <c r="SS36" s="95"/>
      <c r="ST36" s="95"/>
      <c r="SU36" s="95"/>
      <c r="SV36" s="95"/>
      <c r="SW36" s="95"/>
      <c r="SX36" s="95"/>
      <c r="SY36" s="95"/>
      <c r="SZ36" s="95"/>
      <c r="TA36" s="95"/>
      <c r="TB36" s="95"/>
      <c r="TC36" s="95"/>
      <c r="TD36" s="95"/>
      <c r="TE36" s="95"/>
      <c r="TF36" s="95"/>
      <c r="TG36" s="95"/>
      <c r="TH36" s="95"/>
      <c r="TI36" s="95"/>
      <c r="TJ36" s="95"/>
      <c r="TK36" s="95"/>
      <c r="TL36" s="95"/>
      <c r="TM36" s="95"/>
      <c r="TN36" s="95"/>
      <c r="TO36" s="95"/>
      <c r="TP36" s="95"/>
      <c r="TQ36" s="95"/>
      <c r="TR36" s="95"/>
      <c r="TS36" s="95"/>
      <c r="TT36" s="95"/>
      <c r="TU36" s="95"/>
      <c r="TV36" s="95"/>
      <c r="TW36" s="95"/>
      <c r="TX36" s="95"/>
      <c r="TY36" s="95"/>
      <c r="TZ36" s="95"/>
      <c r="UA36" s="95"/>
      <c r="UB36" s="95"/>
      <c r="UC36" s="95"/>
      <c r="UD36" s="95"/>
      <c r="UE36" s="95"/>
      <c r="UF36" s="95"/>
      <c r="UG36" s="95"/>
      <c r="UH36" s="95"/>
      <c r="UI36" s="95"/>
      <c r="UJ36" s="95"/>
      <c r="UK36" s="95"/>
      <c r="UL36" s="95"/>
      <c r="UM36" s="95"/>
      <c r="UN36" s="95"/>
      <c r="UO36" s="95"/>
      <c r="UP36" s="95"/>
      <c r="UQ36" s="95"/>
      <c r="UR36" s="95"/>
      <c r="US36" s="95"/>
      <c r="UT36" s="95"/>
      <c r="UU36" s="95"/>
      <c r="UV36" s="95"/>
      <c r="UW36" s="95"/>
      <c r="UX36" s="95"/>
      <c r="UY36" s="95"/>
      <c r="UZ36" s="95"/>
      <c r="VA36" s="95"/>
      <c r="VB36" s="95"/>
      <c r="VC36" s="95"/>
      <c r="VD36" s="95"/>
      <c r="VE36" s="95"/>
      <c r="VF36" s="95"/>
      <c r="VG36" s="95"/>
      <c r="VH36" s="95"/>
      <c r="VI36" s="95"/>
      <c r="VJ36" s="95"/>
      <c r="VK36" s="95"/>
      <c r="VL36" s="95"/>
      <c r="VM36" s="95"/>
      <c r="VN36" s="95"/>
      <c r="VO36" s="95"/>
      <c r="VP36" s="95"/>
      <c r="VQ36" s="95"/>
      <c r="VR36" s="95"/>
      <c r="VS36" s="95"/>
      <c r="VT36" s="95"/>
      <c r="VU36" s="95"/>
      <c r="VV36" s="95"/>
      <c r="VW36" s="95"/>
      <c r="VX36" s="95"/>
      <c r="VY36" s="95"/>
      <c r="VZ36" s="95"/>
      <c r="WA36" s="95"/>
      <c r="WB36" s="95"/>
      <c r="WC36" s="95"/>
      <c r="WD36" s="95"/>
      <c r="WE36" s="95"/>
      <c r="WF36" s="95"/>
      <c r="WG36" s="95"/>
      <c r="WH36" s="95"/>
      <c r="WI36" s="95"/>
      <c r="WJ36" s="95"/>
      <c r="WK36" s="95"/>
      <c r="WL36" s="95"/>
      <c r="WM36" s="95"/>
      <c r="WN36" s="95"/>
      <c r="WO36" s="95"/>
      <c r="WP36" s="95"/>
      <c r="WQ36" s="95"/>
      <c r="WR36" s="95"/>
      <c r="WS36" s="95"/>
      <c r="WT36" s="95"/>
      <c r="WU36" s="95"/>
      <c r="WV36" s="95"/>
      <c r="WW36" s="95"/>
      <c r="WX36" s="95"/>
      <c r="WY36" s="95"/>
      <c r="WZ36" s="95"/>
      <c r="XA36" s="95"/>
      <c r="XB36" s="95"/>
      <c r="XC36" s="95"/>
      <c r="XD36" s="95"/>
      <c r="XE36" s="95"/>
      <c r="XF36" s="95"/>
      <c r="XG36" s="95"/>
      <c r="XH36" s="95"/>
      <c r="XI36" s="95"/>
      <c r="XJ36" s="95"/>
      <c r="XK36" s="95"/>
      <c r="XL36" s="95"/>
      <c r="XM36" s="95"/>
      <c r="XN36" s="95"/>
      <c r="XO36" s="95"/>
      <c r="XP36" s="95"/>
      <c r="XQ36" s="95"/>
      <c r="XR36" s="95"/>
      <c r="XS36" s="95"/>
      <c r="XT36" s="95"/>
      <c r="XU36" s="95"/>
      <c r="XV36" s="95"/>
      <c r="XW36" s="95"/>
      <c r="XX36" s="95"/>
      <c r="XY36" s="95"/>
      <c r="XZ36" s="95"/>
      <c r="YA36" s="95"/>
      <c r="YB36" s="95"/>
      <c r="YC36" s="95"/>
      <c r="YD36" s="95"/>
      <c r="YE36" s="95"/>
      <c r="YF36" s="95"/>
      <c r="YG36" s="95"/>
      <c r="YH36" s="95"/>
      <c r="YI36" s="95"/>
      <c r="YJ36" s="95"/>
      <c r="YK36" s="95"/>
      <c r="YL36" s="95"/>
      <c r="YM36" s="95"/>
      <c r="YN36" s="95"/>
      <c r="YO36" s="95"/>
      <c r="YP36" s="95"/>
      <c r="YQ36" s="95"/>
      <c r="YR36" s="95"/>
      <c r="YS36" s="95"/>
      <c r="YT36" s="95"/>
      <c r="YU36" s="95"/>
      <c r="YV36" s="95"/>
      <c r="YW36" s="95"/>
      <c r="YX36" s="95"/>
      <c r="YY36" s="95"/>
      <c r="YZ36" s="95"/>
      <c r="ZA36" s="95"/>
      <c r="ZB36" s="95"/>
      <c r="ZC36" s="95"/>
      <c r="ZD36" s="95"/>
      <c r="ZE36" s="95"/>
      <c r="ZF36" s="95"/>
      <c r="ZG36" s="95"/>
      <c r="ZH36" s="95"/>
      <c r="ZI36" s="95"/>
      <c r="ZJ36" s="95"/>
      <c r="ZK36" s="95"/>
      <c r="ZL36" s="95"/>
      <c r="ZM36" s="95"/>
      <c r="ZN36" s="95"/>
      <c r="ZO36" s="95"/>
      <c r="ZP36" s="95"/>
      <c r="ZQ36" s="95"/>
      <c r="ZR36" s="95"/>
      <c r="ZS36" s="95"/>
      <c r="ZT36" s="95"/>
      <c r="ZU36" s="95"/>
      <c r="ZV36" s="95"/>
      <c r="ZW36" s="95"/>
      <c r="ZX36" s="95"/>
      <c r="ZY36" s="95"/>
      <c r="ZZ36" s="95"/>
      <c r="AAA36" s="95"/>
      <c r="AAB36" s="95"/>
      <c r="AAC36" s="95"/>
      <c r="AAD36" s="95"/>
      <c r="AAE36" s="95"/>
      <c r="AAF36" s="95"/>
      <c r="AAG36" s="95"/>
      <c r="AAH36" s="95"/>
      <c r="AAI36" s="95"/>
      <c r="AAJ36" s="95"/>
      <c r="AAK36" s="95"/>
      <c r="AAL36" s="95"/>
      <c r="AAM36" s="95"/>
      <c r="AAN36" s="95"/>
      <c r="AAO36" s="95"/>
      <c r="AAP36" s="95"/>
      <c r="AAQ36" s="95"/>
      <c r="AAR36" s="95"/>
      <c r="AAS36" s="95"/>
      <c r="AAT36" s="95"/>
      <c r="AAU36" s="95"/>
      <c r="AAV36" s="95"/>
      <c r="AAW36" s="95"/>
      <c r="AAX36" s="95"/>
      <c r="AAY36" s="95"/>
      <c r="AAZ36" s="95"/>
      <c r="ABA36" s="95"/>
      <c r="ABB36" s="95"/>
      <c r="ABC36" s="95"/>
      <c r="ABD36" s="95"/>
      <c r="ABE36" s="95"/>
      <c r="ABF36" s="95"/>
      <c r="ABG36" s="95"/>
      <c r="ABH36" s="95"/>
      <c r="ABI36" s="95"/>
      <c r="ABJ36" s="95"/>
      <c r="ABK36" s="95"/>
      <c r="ABL36" s="95"/>
      <c r="ABM36" s="95"/>
      <c r="ABN36" s="95"/>
      <c r="ABO36" s="95"/>
      <c r="ABP36" s="95"/>
      <c r="ABQ36" s="95"/>
      <c r="ABR36" s="95"/>
      <c r="ABS36" s="95"/>
      <c r="ABT36" s="95"/>
      <c r="ABU36" s="95"/>
      <c r="ABV36" s="95"/>
      <c r="ABW36" s="95"/>
      <c r="ABX36" s="95"/>
      <c r="ABY36" s="95"/>
      <c r="ABZ36" s="95"/>
      <c r="ACA36" s="95"/>
      <c r="ACB36" s="95"/>
      <c r="ACC36" s="95"/>
      <c r="ACD36" s="95"/>
      <c r="ACE36" s="95"/>
      <c r="ACF36" s="95"/>
      <c r="ACG36" s="95"/>
      <c r="ACH36" s="95"/>
      <c r="ACI36" s="95"/>
      <c r="ACJ36" s="95"/>
      <c r="ACK36" s="95"/>
      <c r="ACL36" s="95"/>
      <c r="ACM36" s="95"/>
      <c r="ACN36" s="95"/>
      <c r="ACO36" s="95"/>
      <c r="ACP36" s="95"/>
      <c r="ACQ36" s="95"/>
      <c r="ACR36" s="95"/>
      <c r="ACS36" s="95"/>
      <c r="ACT36" s="95"/>
      <c r="ACU36" s="95"/>
      <c r="ACV36" s="95"/>
      <c r="ACW36" s="95"/>
      <c r="ACX36" s="95"/>
      <c r="ACY36" s="95"/>
      <c r="ACZ36" s="95"/>
      <c r="ADA36" s="95"/>
      <c r="ADB36" s="95"/>
      <c r="ADC36" s="95"/>
      <c r="ADD36" s="95"/>
      <c r="ADE36" s="95"/>
      <c r="ADF36" s="95"/>
      <c r="ADG36" s="95"/>
      <c r="ADH36" s="95"/>
      <c r="ADI36" s="95"/>
      <c r="ADJ36" s="95"/>
      <c r="ADK36" s="95"/>
      <c r="ADL36" s="95"/>
      <c r="ADM36" s="95"/>
      <c r="ADN36" s="95"/>
      <c r="ADO36" s="95"/>
      <c r="ADP36" s="95"/>
      <c r="ADQ36" s="95"/>
      <c r="ADR36" s="95"/>
      <c r="ADS36" s="95"/>
      <c r="ADT36" s="95"/>
      <c r="ADU36" s="95"/>
      <c r="ADV36" s="95"/>
      <c r="ADW36" s="95"/>
      <c r="ADX36" s="95"/>
      <c r="ADY36" s="95"/>
      <c r="ADZ36" s="95"/>
      <c r="AEA36" s="95"/>
      <c r="AEB36" s="95"/>
      <c r="AEC36" s="95"/>
      <c r="AED36" s="95"/>
      <c r="AEE36" s="95"/>
      <c r="AEF36" s="95"/>
      <c r="AEG36" s="95"/>
      <c r="AEH36" s="95"/>
      <c r="AEI36" s="95"/>
      <c r="AEJ36" s="95"/>
      <c r="AEK36" s="95"/>
      <c r="AEL36" s="95"/>
      <c r="AEM36" s="95"/>
      <c r="AEN36" s="95"/>
      <c r="AEO36" s="95"/>
      <c r="AEP36" s="95"/>
      <c r="AEQ36" s="95"/>
      <c r="AER36" s="95"/>
      <c r="AES36" s="95"/>
      <c r="AET36" s="95"/>
      <c r="AEU36" s="95"/>
      <c r="AEV36" s="95"/>
      <c r="AEW36" s="95"/>
      <c r="AEX36" s="95"/>
      <c r="AEY36" s="95"/>
      <c r="AEZ36" s="95"/>
      <c r="AFA36" s="95"/>
      <c r="AFB36" s="95"/>
      <c r="AFC36" s="95"/>
      <c r="AFD36" s="95"/>
      <c r="AFE36" s="95"/>
      <c r="AFF36" s="95"/>
      <c r="AFG36" s="95"/>
      <c r="AFH36" s="95"/>
      <c r="AFI36" s="95"/>
      <c r="AFJ36" s="95"/>
      <c r="AFK36" s="95"/>
      <c r="AFL36" s="95"/>
      <c r="AFM36" s="95"/>
      <c r="AFN36" s="95"/>
      <c r="AFO36" s="95"/>
      <c r="AFP36" s="95"/>
      <c r="AFQ36" s="95"/>
      <c r="AFR36" s="95"/>
      <c r="AFS36" s="95"/>
      <c r="AFT36" s="95"/>
      <c r="AFU36" s="95"/>
      <c r="AFV36" s="95"/>
      <c r="AFW36" s="95"/>
      <c r="AFX36" s="95"/>
      <c r="AFY36" s="95"/>
      <c r="AFZ36" s="95"/>
      <c r="AGA36" s="95"/>
      <c r="AGB36" s="95"/>
      <c r="AGC36" s="95"/>
      <c r="AGD36" s="95"/>
      <c r="AGE36" s="95"/>
      <c r="AGF36" s="95"/>
      <c r="AGG36" s="95"/>
      <c r="AGH36" s="95"/>
      <c r="AGI36" s="95"/>
      <c r="AGJ36" s="95"/>
      <c r="AGK36" s="95"/>
      <c r="AGL36" s="95"/>
      <c r="AGM36" s="95"/>
      <c r="AGN36" s="95"/>
      <c r="AGO36" s="95"/>
      <c r="AGP36" s="95"/>
      <c r="AGQ36" s="95"/>
      <c r="AGR36" s="95"/>
      <c r="AGS36" s="95"/>
      <c r="AGT36" s="95"/>
      <c r="AGU36" s="95"/>
      <c r="AGV36" s="95"/>
      <c r="AGW36" s="95"/>
      <c r="AGX36" s="95"/>
      <c r="AGY36" s="95"/>
      <c r="AGZ36" s="95"/>
      <c r="AHA36" s="95"/>
      <c r="AHB36" s="95"/>
      <c r="AHC36" s="95"/>
      <c r="AHD36" s="95"/>
      <c r="AHE36" s="95"/>
      <c r="AHF36" s="95"/>
      <c r="AHG36" s="95"/>
      <c r="AHH36" s="95"/>
      <c r="AHI36" s="95"/>
      <c r="AHJ36" s="95"/>
      <c r="AHK36" s="95"/>
      <c r="AHL36" s="95"/>
      <c r="AHM36" s="95"/>
      <c r="AHN36" s="95"/>
      <c r="AHO36" s="95"/>
      <c r="AHP36" s="95"/>
      <c r="AHQ36" s="95"/>
      <c r="AHR36" s="95"/>
      <c r="AHS36" s="95"/>
      <c r="AHT36" s="95"/>
      <c r="AHU36" s="95"/>
      <c r="AHV36" s="95"/>
      <c r="AHW36" s="95"/>
      <c r="AHX36" s="95"/>
      <c r="AHY36" s="95"/>
      <c r="AHZ36" s="95"/>
      <c r="AIA36" s="95"/>
      <c r="AIB36" s="95"/>
      <c r="AIC36" s="95"/>
      <c r="AID36" s="95"/>
      <c r="AIE36" s="95"/>
      <c r="AIF36" s="95"/>
      <c r="AIG36" s="95"/>
      <c r="AIH36" s="95"/>
      <c r="AII36" s="95"/>
      <c r="AIJ36" s="95"/>
      <c r="AIK36" s="95"/>
      <c r="AIL36" s="95"/>
      <c r="AIM36" s="95"/>
      <c r="AIN36" s="95"/>
      <c r="AIO36" s="95"/>
      <c r="AIP36" s="95"/>
      <c r="AIQ36" s="95"/>
      <c r="AIR36" s="95"/>
      <c r="AIS36" s="95"/>
      <c r="AIT36" s="95"/>
      <c r="AIU36" s="95"/>
      <c r="AIV36" s="95"/>
      <c r="AIW36" s="95"/>
      <c r="AIX36" s="95"/>
      <c r="AIY36" s="95"/>
      <c r="AIZ36" s="95"/>
      <c r="AJA36" s="95"/>
      <c r="AJB36" s="95"/>
      <c r="AJC36" s="95"/>
      <c r="AJD36" s="95"/>
      <c r="AJE36" s="95"/>
      <c r="AJF36" s="95"/>
      <c r="AJG36" s="95"/>
      <c r="AJH36" s="95"/>
      <c r="AJI36" s="95"/>
      <c r="AJJ36" s="95"/>
      <c r="AJK36" s="95"/>
      <c r="AJL36" s="95"/>
      <c r="AJM36" s="95"/>
      <c r="AJN36" s="95"/>
      <c r="AJO36" s="95"/>
      <c r="AJP36" s="95"/>
      <c r="AJQ36" s="95"/>
      <c r="AJR36" s="95"/>
      <c r="AJS36" s="95"/>
      <c r="AJT36" s="95"/>
      <c r="AJU36" s="95"/>
      <c r="AJV36" s="95"/>
      <c r="AJW36" s="95"/>
      <c r="AJX36" s="95"/>
      <c r="AJY36" s="95"/>
      <c r="AJZ36" s="95"/>
      <c r="AKA36" s="95"/>
      <c r="AKB36" s="95"/>
      <c r="AKC36" s="95"/>
      <c r="AKD36" s="95"/>
      <c r="AKE36" s="95"/>
      <c r="AKF36" s="95"/>
      <c r="AKG36" s="95"/>
      <c r="AKH36" s="95"/>
      <c r="AKI36" s="95"/>
      <c r="AKJ36" s="95"/>
      <c r="AKK36" s="95"/>
      <c r="AKL36" s="95"/>
      <c r="AKM36" s="95"/>
      <c r="AKN36" s="95"/>
      <c r="AKO36" s="95"/>
      <c r="AKP36" s="95"/>
      <c r="AKQ36" s="95"/>
      <c r="AKR36" s="95"/>
      <c r="AKS36" s="95"/>
      <c r="AKT36" s="95"/>
      <c r="AKU36" s="95"/>
      <c r="AKV36" s="95"/>
      <c r="AKW36" s="95"/>
      <c r="AKX36" s="95"/>
      <c r="AKY36" s="95"/>
      <c r="AKZ36" s="95"/>
      <c r="ALA36" s="95"/>
      <c r="ALB36" s="95"/>
      <c r="ALC36" s="95"/>
      <c r="ALD36" s="95"/>
      <c r="ALE36" s="95"/>
      <c r="ALF36" s="95"/>
      <c r="ALG36" s="95"/>
      <c r="ALH36" s="95"/>
      <c r="ALI36" s="95"/>
      <c r="ALJ36" s="95"/>
      <c r="ALK36" s="95"/>
      <c r="ALL36" s="95"/>
      <c r="ALM36" s="95"/>
      <c r="ALN36" s="95"/>
      <c r="ALO36" s="95"/>
      <c r="ALP36" s="95"/>
      <c r="ALQ36" s="95"/>
      <c r="ALR36" s="95"/>
      <c r="ALS36" s="95"/>
      <c r="ALT36" s="95"/>
      <c r="ALU36" s="95"/>
      <c r="ALV36" s="95"/>
      <c r="ALW36" s="95"/>
      <c r="ALX36" s="95"/>
      <c r="ALY36" s="95"/>
      <c r="ALZ36" s="95"/>
      <c r="AMA36" s="95"/>
      <c r="AMB36" s="95"/>
      <c r="AMC36" s="95"/>
      <c r="AMD36" s="95"/>
      <c r="AME36" s="95"/>
      <c r="AMF36" s="95"/>
      <c r="AMG36" s="95"/>
      <c r="AMH36" s="95"/>
      <c r="AMI36" s="95"/>
      <c r="AMJ36" s="95"/>
      <c r="AMK36" s="95"/>
      <c r="AML36" s="95"/>
      <c r="AMM36" s="95"/>
      <c r="AMN36" s="95"/>
      <c r="AMO36" s="95"/>
      <c r="AMP36" s="95"/>
      <c r="AMQ36" s="95"/>
      <c r="AMR36" s="95"/>
      <c r="AMS36" s="95"/>
      <c r="AMT36" s="95"/>
      <c r="AMU36" s="95"/>
      <c r="AMV36" s="95"/>
      <c r="AMW36" s="95"/>
      <c r="AMX36" s="95"/>
      <c r="AMY36" s="95"/>
      <c r="AMZ36" s="95"/>
      <c r="ANA36" s="95"/>
      <c r="ANB36" s="95"/>
      <c r="ANC36" s="95"/>
      <c r="AND36" s="95"/>
      <c r="ANE36" s="95"/>
      <c r="ANF36" s="95"/>
      <c r="ANG36" s="95"/>
      <c r="ANH36" s="95"/>
      <c r="ANI36" s="95"/>
      <c r="ANJ36" s="95"/>
      <c r="ANK36" s="95"/>
      <c r="ANL36" s="95"/>
      <c r="ANM36" s="95"/>
      <c r="ANN36" s="95"/>
      <c r="ANO36" s="95"/>
      <c r="ANP36" s="95"/>
      <c r="ANQ36" s="95"/>
      <c r="ANR36" s="95"/>
      <c r="ANS36" s="95"/>
      <c r="ANT36" s="95"/>
      <c r="ANU36" s="95"/>
      <c r="ANV36" s="95"/>
      <c r="ANW36" s="95"/>
      <c r="ANX36" s="95"/>
      <c r="ANY36" s="95"/>
      <c r="ANZ36" s="95"/>
      <c r="AOA36" s="95"/>
      <c r="AOB36" s="95"/>
      <c r="AOC36" s="95"/>
      <c r="AOD36" s="95"/>
      <c r="AOE36" s="95"/>
      <c r="AOF36" s="95"/>
      <c r="AOG36" s="95"/>
      <c r="AOH36" s="95"/>
      <c r="AOI36" s="95"/>
      <c r="AOJ36" s="95"/>
      <c r="AOK36" s="95"/>
      <c r="AOL36" s="95"/>
      <c r="AOM36" s="95"/>
      <c r="AON36" s="95"/>
      <c r="AOO36" s="95"/>
      <c r="AOP36" s="95"/>
      <c r="AOQ36" s="95"/>
      <c r="AOR36" s="95"/>
      <c r="AOS36" s="95"/>
      <c r="AOT36" s="95"/>
      <c r="AOU36" s="95"/>
      <c r="AOV36" s="95"/>
      <c r="AOW36" s="95"/>
      <c r="AOX36" s="95"/>
      <c r="AOY36" s="95"/>
      <c r="AOZ36" s="95"/>
      <c r="APA36" s="95"/>
      <c r="APB36" s="95"/>
      <c r="APC36" s="95"/>
      <c r="APD36" s="95"/>
      <c r="APE36" s="95"/>
      <c r="APF36" s="95"/>
      <c r="APG36" s="95"/>
      <c r="APH36" s="95"/>
      <c r="API36" s="95"/>
      <c r="APJ36" s="95"/>
      <c r="APK36" s="95"/>
      <c r="APL36" s="95"/>
      <c r="APM36" s="95"/>
      <c r="APN36" s="95"/>
      <c r="APO36" s="95"/>
      <c r="APP36" s="95"/>
      <c r="APQ36" s="95"/>
      <c r="APR36" s="95"/>
      <c r="APS36" s="95"/>
      <c r="APT36" s="95"/>
      <c r="APU36" s="95"/>
      <c r="APV36" s="95"/>
      <c r="APW36" s="95"/>
      <c r="APX36" s="95"/>
      <c r="APY36" s="95"/>
      <c r="APZ36" s="95"/>
      <c r="AQA36" s="95"/>
      <c r="AQB36" s="95"/>
      <c r="AQC36" s="95"/>
      <c r="AQD36" s="95"/>
      <c r="AQE36" s="95"/>
      <c r="AQF36" s="95"/>
      <c r="AQG36" s="95"/>
      <c r="AQH36" s="95"/>
      <c r="AQI36" s="95"/>
      <c r="AQJ36" s="95"/>
      <c r="AQK36" s="95"/>
      <c r="AQL36" s="95"/>
      <c r="AQM36" s="95"/>
      <c r="AQN36" s="95"/>
      <c r="AQO36" s="95"/>
      <c r="AQP36" s="95"/>
      <c r="AQQ36" s="95"/>
      <c r="AQR36" s="95"/>
      <c r="AQS36" s="95"/>
      <c r="AQT36" s="95"/>
      <c r="AQU36" s="95"/>
      <c r="AQV36" s="95"/>
      <c r="AQW36" s="95"/>
      <c r="AQX36" s="95"/>
      <c r="AQY36" s="95"/>
      <c r="AQZ36" s="95"/>
      <c r="ARA36" s="95"/>
      <c r="ARB36" s="95"/>
      <c r="ARC36" s="95"/>
      <c r="ARD36" s="95"/>
      <c r="ARE36" s="95"/>
      <c r="ARF36" s="95"/>
      <c r="ARG36" s="95"/>
      <c r="ARH36" s="95"/>
      <c r="ARI36" s="95"/>
      <c r="ARJ36" s="95"/>
      <c r="ARK36" s="95"/>
      <c r="ARL36" s="95"/>
      <c r="ARM36" s="95"/>
      <c r="ARN36" s="95"/>
      <c r="ARO36" s="95"/>
      <c r="ARP36" s="95"/>
      <c r="ARQ36" s="95"/>
      <c r="ARR36" s="95"/>
      <c r="ARS36" s="95"/>
      <c r="ART36" s="95"/>
      <c r="ARU36" s="95"/>
      <c r="ARV36" s="95"/>
      <c r="ARW36" s="95"/>
      <c r="ARX36" s="95"/>
      <c r="ARY36" s="95"/>
      <c r="ARZ36" s="95"/>
      <c r="ASA36" s="95"/>
      <c r="ASB36" s="95"/>
      <c r="ASC36" s="95"/>
      <c r="ASD36" s="95"/>
      <c r="ASE36" s="95"/>
      <c r="ASF36" s="95"/>
      <c r="ASG36" s="95"/>
      <c r="ASH36" s="95"/>
      <c r="ASI36" s="95"/>
      <c r="ASJ36" s="95"/>
      <c r="ASK36" s="95"/>
      <c r="ASL36" s="95"/>
      <c r="ASM36" s="95"/>
      <c r="ASN36" s="95"/>
      <c r="ASO36" s="95"/>
      <c r="ASP36" s="95"/>
      <c r="ASQ36" s="95"/>
      <c r="ASR36" s="95"/>
      <c r="ASS36" s="95"/>
      <c r="AST36" s="95"/>
      <c r="ASU36" s="95"/>
      <c r="ASV36" s="95"/>
      <c r="ASW36" s="95"/>
      <c r="ASX36" s="95"/>
      <c r="ASY36" s="95"/>
      <c r="ASZ36" s="95"/>
      <c r="ATA36" s="95"/>
      <c r="ATB36" s="95"/>
      <c r="ATC36" s="95"/>
      <c r="ATD36" s="95"/>
      <c r="ATE36" s="95"/>
      <c r="ATF36" s="95"/>
      <c r="ATG36" s="95"/>
      <c r="ATH36" s="95"/>
      <c r="ATI36" s="95"/>
      <c r="ATJ36" s="95"/>
      <c r="ATK36" s="95"/>
      <c r="ATL36" s="95"/>
      <c r="ATM36" s="95"/>
      <c r="ATN36" s="95"/>
      <c r="ATO36" s="95"/>
      <c r="ATP36" s="95"/>
      <c r="ATQ36" s="95"/>
      <c r="ATR36" s="95"/>
      <c r="ATS36" s="95"/>
      <c r="ATT36" s="95"/>
      <c r="ATU36" s="95"/>
      <c r="ATV36" s="95"/>
      <c r="ATW36" s="95"/>
      <c r="ATX36" s="95"/>
      <c r="ATY36" s="95"/>
      <c r="ATZ36" s="95"/>
      <c r="AUA36" s="95"/>
      <c r="AUB36" s="95"/>
      <c r="AUC36" s="95"/>
      <c r="AUD36" s="95"/>
      <c r="AUE36" s="95"/>
      <c r="AUF36" s="95"/>
      <c r="AUG36" s="95"/>
      <c r="AUH36" s="95"/>
      <c r="AUI36" s="95"/>
      <c r="AUJ36" s="95"/>
      <c r="AUK36" s="95"/>
      <c r="AUL36" s="95"/>
      <c r="AUM36" s="95"/>
      <c r="AUN36" s="95"/>
      <c r="AUO36" s="95"/>
      <c r="AUP36" s="95"/>
      <c r="AUQ36" s="95"/>
      <c r="AUR36" s="95"/>
      <c r="AUS36" s="95"/>
      <c r="AUT36" s="95"/>
      <c r="AUU36" s="95"/>
      <c r="AUV36" s="95"/>
      <c r="AUW36" s="95"/>
      <c r="AUX36" s="95"/>
      <c r="AUY36" s="95"/>
      <c r="AUZ36" s="95"/>
      <c r="AVA36" s="95"/>
      <c r="AVB36" s="95"/>
      <c r="AVC36" s="95"/>
      <c r="AVD36" s="95"/>
      <c r="AVE36" s="95"/>
      <c r="AVF36" s="95"/>
      <c r="AVG36" s="95"/>
      <c r="AVH36" s="95"/>
      <c r="AVI36" s="95"/>
      <c r="AVJ36" s="95"/>
      <c r="AVK36" s="95"/>
      <c r="AVL36" s="95"/>
      <c r="AVM36" s="95"/>
      <c r="AVN36" s="95"/>
      <c r="AVO36" s="95"/>
      <c r="AVP36" s="95"/>
      <c r="AVQ36" s="95"/>
      <c r="AVR36" s="95"/>
      <c r="AVS36" s="95"/>
      <c r="AVT36" s="95"/>
      <c r="AVU36" s="95"/>
      <c r="AVV36" s="95"/>
      <c r="AVW36" s="95"/>
      <c r="AVX36" s="95"/>
      <c r="AVY36" s="95"/>
      <c r="AVZ36" s="95"/>
      <c r="AWA36" s="95"/>
      <c r="AWB36" s="95"/>
      <c r="AWC36" s="95"/>
      <c r="AWD36" s="95"/>
      <c r="AWE36" s="95"/>
      <c r="AWF36" s="95"/>
      <c r="AWG36" s="95"/>
      <c r="AWH36" s="95"/>
      <c r="AWI36" s="95"/>
      <c r="AWJ36" s="95"/>
      <c r="AWK36" s="95"/>
      <c r="AWL36" s="95"/>
      <c r="AWM36" s="95"/>
      <c r="AWN36" s="95"/>
      <c r="AWO36" s="95"/>
      <c r="AWP36" s="95"/>
      <c r="AWQ36" s="95"/>
      <c r="AWR36" s="95"/>
      <c r="AWS36" s="95"/>
      <c r="AWT36" s="95"/>
      <c r="AWU36" s="95"/>
      <c r="AWV36" s="95"/>
      <c r="AWW36" s="95"/>
      <c r="AWX36" s="95"/>
      <c r="AWY36" s="95"/>
      <c r="AWZ36" s="95"/>
      <c r="AXA36" s="95"/>
      <c r="AXB36" s="95"/>
      <c r="AXC36" s="95"/>
      <c r="AXD36" s="95"/>
      <c r="AXE36" s="95"/>
      <c r="AXF36" s="95"/>
      <c r="AXG36" s="95"/>
      <c r="AXH36" s="95"/>
      <c r="AXI36" s="95"/>
      <c r="AXJ36" s="95"/>
      <c r="AXK36" s="95"/>
      <c r="AXL36" s="95"/>
      <c r="AXM36" s="95"/>
      <c r="AXN36" s="95"/>
      <c r="AXO36" s="95"/>
      <c r="AXP36" s="95"/>
      <c r="AXQ36" s="95"/>
      <c r="AXR36" s="95"/>
      <c r="AXS36" s="95"/>
      <c r="AXT36" s="95"/>
      <c r="AXU36" s="95"/>
      <c r="AXV36" s="95"/>
      <c r="AXW36" s="95"/>
      <c r="AXX36" s="95"/>
      <c r="AXY36" s="95"/>
      <c r="AXZ36" s="95"/>
      <c r="AYA36" s="95"/>
      <c r="AYB36" s="95"/>
      <c r="AYC36" s="95"/>
      <c r="AYD36" s="95"/>
      <c r="AYE36" s="95"/>
      <c r="AYF36" s="95"/>
      <c r="AYG36" s="95"/>
      <c r="AYH36" s="95"/>
      <c r="AYI36" s="95"/>
      <c r="AYJ36" s="95"/>
      <c r="AYK36" s="95"/>
      <c r="AYL36" s="95"/>
      <c r="AYM36" s="95"/>
      <c r="AYN36" s="95"/>
      <c r="AYO36" s="95"/>
      <c r="AYP36" s="95"/>
      <c r="AYQ36" s="95"/>
      <c r="AYR36" s="95"/>
      <c r="AYS36" s="95"/>
      <c r="AYT36" s="95"/>
      <c r="AYU36" s="95"/>
      <c r="AYV36" s="95"/>
      <c r="AYW36" s="95"/>
      <c r="AYX36" s="95"/>
      <c r="AYY36" s="95"/>
      <c r="AYZ36" s="95"/>
      <c r="AZA36" s="95"/>
      <c r="AZB36" s="95"/>
      <c r="AZC36" s="95"/>
      <c r="AZD36" s="95"/>
      <c r="AZE36" s="95"/>
      <c r="AZF36" s="95"/>
      <c r="AZG36" s="95"/>
      <c r="AZH36" s="95"/>
      <c r="AZI36" s="95"/>
      <c r="AZJ36" s="95"/>
      <c r="AZK36" s="95"/>
      <c r="AZL36" s="95"/>
      <c r="AZM36" s="95"/>
      <c r="AZN36" s="95"/>
      <c r="AZO36" s="95"/>
      <c r="AZP36" s="95"/>
      <c r="AZQ36" s="95"/>
      <c r="AZR36" s="95"/>
      <c r="AZS36" s="95"/>
      <c r="AZT36" s="95"/>
      <c r="AZU36" s="95"/>
      <c r="AZV36" s="95"/>
      <c r="AZW36" s="95"/>
      <c r="AZX36" s="95"/>
      <c r="AZY36" s="95"/>
      <c r="AZZ36" s="95"/>
      <c r="BAA36" s="95"/>
      <c r="BAB36" s="95"/>
      <c r="BAC36" s="95"/>
      <c r="BAD36" s="95"/>
      <c r="BAE36" s="95"/>
      <c r="BAF36" s="95"/>
      <c r="BAG36" s="95"/>
      <c r="BAH36" s="95"/>
      <c r="BAI36" s="95"/>
      <c r="BAJ36" s="95"/>
      <c r="BAK36" s="95"/>
      <c r="BAL36" s="95"/>
      <c r="BAM36" s="95"/>
      <c r="BAN36" s="95"/>
      <c r="BAO36" s="95"/>
      <c r="BAP36" s="95"/>
      <c r="BAQ36" s="95"/>
      <c r="BAR36" s="95"/>
      <c r="BAS36" s="95"/>
      <c r="BAT36" s="95"/>
      <c r="BAU36" s="95"/>
      <c r="BAV36" s="95"/>
      <c r="BAW36" s="95"/>
      <c r="BAX36" s="95"/>
      <c r="BAY36" s="95"/>
      <c r="BAZ36" s="95"/>
      <c r="BBA36" s="95"/>
      <c r="BBB36" s="95"/>
      <c r="BBC36" s="95"/>
      <c r="BBD36" s="95"/>
      <c r="BBE36" s="95"/>
      <c r="BBF36" s="95"/>
      <c r="BBG36" s="95"/>
      <c r="BBH36" s="95"/>
      <c r="BBI36" s="95"/>
      <c r="BBJ36" s="95"/>
      <c r="BBK36" s="95"/>
      <c r="BBL36" s="95"/>
      <c r="BBM36" s="95"/>
      <c r="BBN36" s="95"/>
      <c r="BBO36" s="95"/>
      <c r="BBP36" s="95"/>
      <c r="BBQ36" s="95"/>
      <c r="BBR36" s="95"/>
      <c r="BBS36" s="95"/>
      <c r="BBT36" s="95"/>
      <c r="BBU36" s="95"/>
      <c r="BBV36" s="95"/>
      <c r="BBW36" s="95"/>
      <c r="BBX36" s="95"/>
      <c r="BBY36" s="95"/>
      <c r="BBZ36" s="95"/>
      <c r="BCA36" s="95"/>
      <c r="BCB36" s="95"/>
      <c r="BCC36" s="95"/>
      <c r="BCD36" s="95"/>
      <c r="BCE36" s="95"/>
      <c r="BCF36" s="95"/>
      <c r="BCG36" s="95"/>
      <c r="BCH36" s="95"/>
      <c r="BCI36" s="95"/>
      <c r="BCJ36" s="95"/>
      <c r="BCK36" s="95"/>
      <c r="BCL36" s="95"/>
      <c r="BCM36" s="95"/>
      <c r="BCN36" s="95"/>
      <c r="BCO36" s="95"/>
      <c r="BCP36" s="95"/>
      <c r="BCQ36" s="95"/>
      <c r="BCR36" s="95"/>
      <c r="BCS36" s="95"/>
      <c r="BCT36" s="95"/>
      <c r="BCU36" s="95"/>
      <c r="BCV36" s="95"/>
      <c r="BCW36" s="95"/>
      <c r="BCX36" s="95"/>
      <c r="BCY36" s="95"/>
      <c r="BCZ36" s="95"/>
      <c r="BDA36" s="95"/>
      <c r="BDB36" s="95"/>
      <c r="BDC36" s="95"/>
      <c r="BDD36" s="95"/>
      <c r="BDE36" s="95"/>
      <c r="BDF36" s="95"/>
      <c r="BDG36" s="95"/>
      <c r="BDH36" s="95"/>
      <c r="BDI36" s="95"/>
      <c r="BDJ36" s="95"/>
      <c r="BDK36" s="95"/>
      <c r="BDL36" s="95"/>
      <c r="BDM36" s="95"/>
      <c r="BDN36" s="95"/>
      <c r="BDO36" s="95"/>
      <c r="BDP36" s="95"/>
      <c r="BDQ36" s="95"/>
      <c r="BDR36" s="95"/>
      <c r="BDS36" s="95"/>
      <c r="BDT36" s="95"/>
      <c r="BDU36" s="95"/>
      <c r="BDV36" s="95"/>
      <c r="BDW36" s="95"/>
      <c r="BDX36" s="95"/>
      <c r="BDY36" s="95"/>
      <c r="BDZ36" s="95"/>
      <c r="BEA36" s="95"/>
      <c r="BEB36" s="95"/>
      <c r="BEC36" s="95"/>
      <c r="BED36" s="95"/>
      <c r="BEE36" s="95"/>
      <c r="BEF36" s="95"/>
      <c r="BEG36" s="95"/>
      <c r="BEH36" s="95"/>
      <c r="BEI36" s="95"/>
      <c r="BEJ36" s="95"/>
      <c r="BEK36" s="95"/>
      <c r="BEL36" s="95"/>
      <c r="BEM36" s="95"/>
      <c r="BEN36" s="95"/>
      <c r="BEO36" s="95"/>
      <c r="BEP36" s="95"/>
      <c r="BEQ36" s="95"/>
      <c r="BER36" s="95"/>
      <c r="BES36" s="95"/>
      <c r="BET36" s="95"/>
      <c r="BEU36" s="95"/>
      <c r="BEV36" s="95"/>
      <c r="BEW36" s="95"/>
      <c r="BEX36" s="95"/>
      <c r="BEY36" s="95"/>
      <c r="BEZ36" s="95"/>
      <c r="BFA36" s="95"/>
      <c r="BFB36" s="95"/>
      <c r="BFC36" s="95"/>
      <c r="BFD36" s="95"/>
      <c r="BFE36" s="95"/>
      <c r="BFF36" s="95"/>
      <c r="BFG36" s="95"/>
      <c r="BFH36" s="95"/>
      <c r="BFI36" s="95"/>
      <c r="BFJ36" s="95"/>
      <c r="BFK36" s="95"/>
      <c r="BFL36" s="95"/>
      <c r="BFM36" s="95"/>
      <c r="BFN36" s="95"/>
      <c r="BFO36" s="95"/>
      <c r="BFP36" s="95"/>
      <c r="BFQ36" s="95"/>
      <c r="BFR36" s="95"/>
      <c r="BFS36" s="95"/>
      <c r="BFT36" s="95"/>
      <c r="BFU36" s="95"/>
      <c r="BFV36" s="95"/>
      <c r="BFW36" s="95"/>
      <c r="BFX36" s="95"/>
      <c r="BFY36" s="95"/>
      <c r="BFZ36" s="95"/>
      <c r="BGA36" s="95"/>
      <c r="BGB36" s="95"/>
      <c r="BGC36" s="95"/>
      <c r="BGD36" s="95"/>
      <c r="BGE36" s="95"/>
      <c r="BGF36" s="95"/>
      <c r="BGG36" s="95"/>
      <c r="BGH36" s="95"/>
      <c r="BGI36" s="95"/>
      <c r="BGJ36" s="95"/>
      <c r="BGK36" s="95"/>
      <c r="BGL36" s="95"/>
      <c r="BGM36" s="95"/>
      <c r="BGN36" s="95"/>
      <c r="BGO36" s="95"/>
      <c r="BGP36" s="95"/>
      <c r="BGQ36" s="95"/>
      <c r="BGR36" s="95"/>
      <c r="BGS36" s="95"/>
      <c r="BGT36" s="95"/>
      <c r="BGU36" s="95"/>
      <c r="BGV36" s="95"/>
      <c r="BGW36" s="95"/>
      <c r="BGX36" s="95"/>
      <c r="BGY36" s="95"/>
      <c r="BGZ36" s="95"/>
      <c r="BHA36" s="95"/>
      <c r="BHB36" s="95"/>
      <c r="BHC36" s="95"/>
      <c r="BHD36" s="95"/>
      <c r="BHE36" s="95"/>
      <c r="BHF36" s="95"/>
      <c r="BHG36" s="95"/>
      <c r="BHH36" s="95"/>
      <c r="BHI36" s="95"/>
      <c r="BHJ36" s="95"/>
      <c r="BHK36" s="95"/>
      <c r="BHL36" s="95"/>
      <c r="BHM36" s="95"/>
      <c r="BHN36" s="95"/>
      <c r="BHO36" s="95"/>
      <c r="BHP36" s="95"/>
      <c r="BHQ36" s="95"/>
      <c r="BHR36" s="95"/>
      <c r="BHS36" s="95"/>
      <c r="BHT36" s="95"/>
      <c r="BHU36" s="95"/>
      <c r="BHV36" s="95"/>
      <c r="BHW36" s="95"/>
      <c r="BHX36" s="95"/>
      <c r="BHY36" s="95"/>
      <c r="BHZ36" s="95"/>
      <c r="BIA36" s="95"/>
      <c r="BIB36" s="95"/>
      <c r="BIC36" s="95"/>
      <c r="BID36" s="95"/>
      <c r="BIE36" s="95"/>
      <c r="BIF36" s="95"/>
      <c r="BIG36" s="95"/>
      <c r="BIH36" s="95"/>
      <c r="BII36" s="95"/>
      <c r="BIJ36" s="95"/>
      <c r="BIK36" s="95"/>
      <c r="BIL36" s="95"/>
      <c r="BIM36" s="95"/>
      <c r="BIN36" s="95"/>
      <c r="BIO36" s="95"/>
      <c r="BIP36" s="95"/>
      <c r="BIQ36" s="95"/>
      <c r="BIR36" s="95"/>
      <c r="BIS36" s="95"/>
      <c r="BIT36" s="95"/>
      <c r="BIU36" s="95"/>
      <c r="BIV36" s="95"/>
      <c r="BIW36" s="95"/>
      <c r="BIX36" s="95"/>
      <c r="BIY36" s="95"/>
      <c r="BIZ36" s="95"/>
      <c r="BJA36" s="95"/>
      <c r="BJB36" s="95"/>
      <c r="BJC36" s="95"/>
      <c r="BJD36" s="95"/>
      <c r="BJE36" s="95"/>
      <c r="BJF36" s="95"/>
      <c r="BJG36" s="95"/>
      <c r="BJH36" s="95"/>
      <c r="BJI36" s="95"/>
      <c r="BJJ36" s="95"/>
      <c r="BJK36" s="95"/>
      <c r="BJL36" s="95"/>
      <c r="BJM36" s="95"/>
      <c r="BJN36" s="95"/>
      <c r="BJO36" s="95"/>
      <c r="BJP36" s="95"/>
      <c r="BJQ36" s="95"/>
      <c r="BJR36" s="95"/>
      <c r="BJS36" s="95"/>
      <c r="BJT36" s="95"/>
      <c r="BJU36" s="95"/>
      <c r="BJV36" s="95"/>
      <c r="BJW36" s="95"/>
      <c r="BJX36" s="95"/>
      <c r="BJY36" s="95"/>
      <c r="BJZ36" s="95"/>
      <c r="BKA36" s="95"/>
      <c r="BKB36" s="95"/>
      <c r="BKC36" s="95"/>
      <c r="BKD36" s="95"/>
      <c r="BKE36" s="95"/>
      <c r="BKF36" s="95"/>
      <c r="BKG36" s="95"/>
      <c r="BKH36" s="95"/>
      <c r="BKI36" s="95"/>
      <c r="BKJ36" s="95"/>
      <c r="BKK36" s="95"/>
      <c r="BKL36" s="95"/>
      <c r="BKM36" s="95"/>
      <c r="BKN36" s="95"/>
      <c r="BKO36" s="95"/>
      <c r="BKP36" s="95"/>
      <c r="BKQ36" s="95"/>
      <c r="BKR36" s="95"/>
      <c r="BKS36" s="95"/>
      <c r="BKT36" s="95"/>
      <c r="BKU36" s="95"/>
      <c r="BKV36" s="95"/>
      <c r="BKW36" s="95"/>
      <c r="BKX36" s="95"/>
      <c r="BKY36" s="95"/>
      <c r="BKZ36" s="95"/>
      <c r="BLA36" s="95"/>
      <c r="BLB36" s="95"/>
      <c r="BLC36" s="95"/>
      <c r="BLD36" s="95"/>
      <c r="BLE36" s="95"/>
      <c r="BLF36" s="95"/>
      <c r="BLG36" s="95"/>
      <c r="BLH36" s="95"/>
      <c r="BLI36" s="95"/>
      <c r="BLJ36" s="95"/>
      <c r="BLK36" s="95"/>
      <c r="BLL36" s="95"/>
      <c r="BLM36" s="95"/>
      <c r="BLN36" s="95"/>
      <c r="BLO36" s="95"/>
      <c r="BLP36" s="95"/>
      <c r="BLQ36" s="95"/>
      <c r="BLR36" s="95"/>
      <c r="BLS36" s="95"/>
      <c r="BLT36" s="95"/>
      <c r="BLU36" s="95"/>
      <c r="BLV36" s="95"/>
      <c r="BLW36" s="95"/>
      <c r="BLX36" s="95"/>
      <c r="BLY36" s="95"/>
      <c r="BLZ36" s="95"/>
      <c r="BMA36" s="95"/>
      <c r="BMB36" s="95"/>
      <c r="BMC36" s="95"/>
      <c r="BMD36" s="95"/>
      <c r="BME36" s="95"/>
      <c r="BMF36" s="95"/>
      <c r="BMG36" s="95"/>
      <c r="BMH36" s="95"/>
      <c r="BMI36" s="95"/>
      <c r="BMJ36" s="95"/>
      <c r="BMK36" s="95"/>
      <c r="BML36" s="95"/>
      <c r="BMM36" s="95"/>
      <c r="BMN36" s="95"/>
      <c r="BMO36" s="95"/>
      <c r="BMP36" s="95"/>
      <c r="BMQ36" s="95"/>
      <c r="BMR36" s="95"/>
      <c r="BMS36" s="95"/>
      <c r="BMT36" s="95"/>
      <c r="BMU36" s="95"/>
      <c r="BMV36" s="95"/>
      <c r="BMW36" s="95"/>
      <c r="BMX36" s="95"/>
      <c r="BMY36" s="95"/>
      <c r="BMZ36" s="95"/>
      <c r="BNA36" s="95"/>
      <c r="BNB36" s="95"/>
      <c r="BNC36" s="95"/>
      <c r="BND36" s="95"/>
      <c r="BNE36" s="95"/>
      <c r="BNF36" s="95"/>
      <c r="BNG36" s="95"/>
      <c r="BNH36" s="95"/>
      <c r="BNI36" s="95"/>
      <c r="BNJ36" s="95"/>
      <c r="BNK36" s="95"/>
      <c r="BNL36" s="95"/>
      <c r="BNM36" s="95"/>
      <c r="BNN36" s="95"/>
      <c r="BNO36" s="95"/>
      <c r="BNP36" s="95"/>
      <c r="BNQ36" s="95"/>
      <c r="BNR36" s="95"/>
      <c r="BNS36" s="95"/>
      <c r="BNT36" s="95"/>
      <c r="BNU36" s="95"/>
      <c r="BNV36" s="95"/>
      <c r="BNW36" s="95"/>
      <c r="BNX36" s="95"/>
      <c r="BNY36" s="95"/>
      <c r="BNZ36" s="95"/>
      <c r="BOA36" s="95"/>
      <c r="BOB36" s="95"/>
      <c r="BOC36" s="95"/>
      <c r="BOD36" s="95"/>
      <c r="BOE36" s="95"/>
      <c r="BOF36" s="95"/>
      <c r="BOG36" s="95"/>
      <c r="BOH36" s="95"/>
      <c r="BOI36" s="95"/>
      <c r="BOJ36" s="95"/>
      <c r="BOK36" s="95"/>
      <c r="BOL36" s="95"/>
      <c r="BOM36" s="95"/>
      <c r="BON36" s="95"/>
      <c r="BOO36" s="95"/>
      <c r="BOP36" s="95"/>
      <c r="BOQ36" s="95"/>
      <c r="BOR36" s="95"/>
      <c r="BOS36" s="95"/>
      <c r="BOT36" s="95"/>
      <c r="BOU36" s="95"/>
      <c r="BOV36" s="95"/>
      <c r="BOW36" s="95"/>
      <c r="BOX36" s="95"/>
      <c r="BOY36" s="95"/>
      <c r="BOZ36" s="95"/>
      <c r="BPA36" s="95"/>
      <c r="BPB36" s="95"/>
      <c r="BPC36" s="95"/>
      <c r="BPD36" s="95"/>
      <c r="BPE36" s="95"/>
      <c r="BPF36" s="95"/>
      <c r="BPG36" s="95"/>
      <c r="BPH36" s="95"/>
      <c r="BPI36" s="95"/>
      <c r="BPJ36" s="95"/>
      <c r="BPK36" s="95"/>
      <c r="BPL36" s="95"/>
      <c r="BPM36" s="95"/>
      <c r="BPN36" s="95"/>
      <c r="BPO36" s="95"/>
      <c r="BPP36" s="95"/>
      <c r="BPQ36" s="95"/>
      <c r="BPR36" s="95"/>
      <c r="BPS36" s="95"/>
      <c r="BPT36" s="95"/>
      <c r="BPU36" s="95"/>
      <c r="BPV36" s="95"/>
      <c r="BPW36" s="95"/>
      <c r="BPX36" s="95"/>
      <c r="BPY36" s="95"/>
      <c r="BPZ36" s="95"/>
      <c r="BQA36" s="95"/>
      <c r="BQB36" s="95"/>
      <c r="BQC36" s="95"/>
      <c r="BQD36" s="95"/>
      <c r="BQE36" s="95"/>
      <c r="BQF36" s="95"/>
      <c r="BQG36" s="95"/>
      <c r="BQH36" s="95"/>
      <c r="BQI36" s="95"/>
      <c r="BQJ36" s="95"/>
      <c r="BQK36" s="95"/>
      <c r="BQL36" s="95"/>
      <c r="BQM36" s="95"/>
      <c r="BQN36" s="95"/>
      <c r="BQO36" s="95"/>
      <c r="BQP36" s="95"/>
      <c r="BQQ36" s="95"/>
      <c r="BQR36" s="95"/>
      <c r="BQS36" s="95"/>
      <c r="BQT36" s="95"/>
      <c r="BQU36" s="95"/>
      <c r="BQV36" s="95"/>
      <c r="BQW36" s="95"/>
      <c r="BQX36" s="95"/>
      <c r="BQY36" s="95"/>
      <c r="BQZ36" s="95"/>
      <c r="BRA36" s="95"/>
      <c r="BRB36" s="95"/>
      <c r="BRC36" s="95"/>
      <c r="BRD36" s="95"/>
      <c r="BRE36" s="95"/>
      <c r="BRF36" s="95"/>
      <c r="BRG36" s="95"/>
      <c r="BRH36" s="95"/>
      <c r="BRI36" s="95"/>
      <c r="BRJ36" s="95"/>
      <c r="BRK36" s="95"/>
      <c r="BRL36" s="95"/>
      <c r="BRM36" s="95"/>
      <c r="BRN36" s="95"/>
      <c r="BRO36" s="95"/>
      <c r="BRP36" s="95"/>
      <c r="BRQ36" s="95"/>
      <c r="BRR36" s="95"/>
      <c r="BRS36" s="95"/>
      <c r="BRT36" s="95"/>
      <c r="BRU36" s="95"/>
      <c r="BRV36" s="95"/>
      <c r="BRW36" s="95"/>
      <c r="BRX36" s="95"/>
      <c r="BRY36" s="95"/>
      <c r="BRZ36" s="95"/>
      <c r="BSA36" s="95"/>
      <c r="BSB36" s="95"/>
      <c r="BSC36" s="95"/>
      <c r="BSD36" s="95"/>
      <c r="BSE36" s="95"/>
      <c r="BSF36" s="95"/>
      <c r="BSG36" s="95"/>
      <c r="BSH36" s="95"/>
      <c r="BSI36" s="95"/>
      <c r="BSJ36" s="95"/>
      <c r="BSK36" s="95"/>
      <c r="BSL36" s="95"/>
      <c r="BSM36" s="95"/>
      <c r="BSN36" s="95"/>
      <c r="BSO36" s="95"/>
      <c r="BSP36" s="95"/>
      <c r="BSQ36" s="95"/>
      <c r="BSR36" s="95"/>
      <c r="BSS36" s="95"/>
      <c r="BST36" s="95"/>
      <c r="BSU36" s="95"/>
      <c r="BSV36" s="95"/>
      <c r="BSW36" s="95"/>
      <c r="BSX36" s="95"/>
      <c r="BSY36" s="95"/>
      <c r="BSZ36" s="95"/>
      <c r="BTA36" s="95"/>
      <c r="BTB36" s="95"/>
      <c r="BTC36" s="95"/>
      <c r="BTD36" s="95"/>
      <c r="BTE36" s="95"/>
      <c r="BTF36" s="95"/>
      <c r="BTG36" s="95"/>
      <c r="BTH36" s="95"/>
      <c r="BTI36" s="95"/>
      <c r="BTJ36" s="95"/>
      <c r="BTK36" s="95"/>
      <c r="BTL36" s="95"/>
      <c r="BTM36" s="95"/>
      <c r="BTN36" s="95"/>
      <c r="BTO36" s="95"/>
      <c r="BTP36" s="95"/>
      <c r="BTQ36" s="95"/>
      <c r="BTR36" s="95"/>
      <c r="BTS36" s="95"/>
      <c r="BTT36" s="95"/>
      <c r="BTU36" s="95"/>
      <c r="BTV36" s="95"/>
      <c r="BTW36" s="95"/>
      <c r="BTX36" s="95"/>
      <c r="BTY36" s="95"/>
      <c r="BTZ36" s="95"/>
      <c r="BUA36" s="95"/>
      <c r="BUB36" s="95"/>
      <c r="BUC36" s="95"/>
      <c r="BUD36" s="95"/>
      <c r="BUE36" s="95"/>
      <c r="BUF36" s="95"/>
      <c r="BUG36" s="95"/>
      <c r="BUH36" s="95"/>
      <c r="BUI36" s="95"/>
      <c r="BUJ36" s="95"/>
      <c r="BUK36" s="95"/>
      <c r="BUL36" s="95"/>
      <c r="BUM36" s="95"/>
      <c r="BUN36" s="95"/>
      <c r="BUO36" s="95"/>
      <c r="BUP36" s="95"/>
      <c r="BUQ36" s="95"/>
      <c r="BUR36" s="95"/>
      <c r="BUS36" s="95"/>
      <c r="BUT36" s="95"/>
      <c r="BUU36" s="95"/>
      <c r="BUV36" s="95"/>
      <c r="BUW36" s="95"/>
      <c r="BUX36" s="95"/>
      <c r="BUY36" s="95"/>
      <c r="BUZ36" s="95"/>
      <c r="BVA36" s="95"/>
      <c r="BVB36" s="95"/>
      <c r="BVC36" s="95"/>
      <c r="BVD36" s="95"/>
      <c r="BVE36" s="95"/>
      <c r="BVF36" s="95"/>
      <c r="BVG36" s="95"/>
      <c r="BVH36" s="95"/>
      <c r="BVI36" s="95"/>
      <c r="BVJ36" s="95"/>
      <c r="BVK36" s="95"/>
      <c r="BVL36" s="95"/>
      <c r="BVM36" s="95"/>
      <c r="BVN36" s="95"/>
      <c r="BVO36" s="95"/>
      <c r="BVP36" s="95"/>
      <c r="BVQ36" s="95"/>
      <c r="BVR36" s="95"/>
      <c r="BVS36" s="95"/>
      <c r="BVT36" s="95"/>
      <c r="BVU36" s="95"/>
      <c r="BVV36" s="95"/>
      <c r="BVW36" s="95"/>
      <c r="BVX36" s="95"/>
      <c r="BVY36" s="95"/>
      <c r="BVZ36" s="95"/>
      <c r="BWA36" s="95"/>
      <c r="BWB36" s="95"/>
      <c r="BWC36" s="95"/>
      <c r="BWD36" s="95"/>
      <c r="BWE36" s="95"/>
      <c r="BWF36" s="95"/>
      <c r="BWG36" s="95"/>
      <c r="BWH36" s="95"/>
      <c r="BWI36" s="95"/>
      <c r="BWJ36" s="95"/>
      <c r="BWK36" s="95"/>
      <c r="BWL36" s="95"/>
      <c r="BWM36" s="95"/>
      <c r="BWN36" s="95"/>
      <c r="BWO36" s="95"/>
      <c r="BWP36" s="95"/>
      <c r="BWQ36" s="95"/>
      <c r="BWR36" s="95"/>
      <c r="BWS36" s="95"/>
      <c r="BWT36" s="95"/>
      <c r="BWU36" s="95"/>
      <c r="BWV36" s="95"/>
      <c r="BWW36" s="95"/>
      <c r="BWX36" s="95"/>
      <c r="BWY36" s="95"/>
      <c r="BWZ36" s="95"/>
      <c r="BXA36" s="95"/>
      <c r="BXB36" s="95"/>
      <c r="BXC36" s="95"/>
      <c r="BXD36" s="95"/>
      <c r="BXE36" s="95"/>
      <c r="BXF36" s="95"/>
      <c r="BXG36" s="95"/>
      <c r="BXH36" s="95"/>
      <c r="BXI36" s="95"/>
      <c r="BXJ36" s="95"/>
      <c r="BXK36" s="95"/>
      <c r="BXL36" s="95"/>
      <c r="BXM36" s="95"/>
      <c r="BXN36" s="95"/>
      <c r="BXO36" s="95"/>
      <c r="BXP36" s="95"/>
      <c r="BXQ36" s="95"/>
      <c r="BXR36" s="95"/>
      <c r="BXS36" s="95"/>
      <c r="BXT36" s="95"/>
      <c r="BXU36" s="95"/>
      <c r="BXV36" s="95"/>
      <c r="BXW36" s="95"/>
      <c r="BXX36" s="95"/>
      <c r="BXY36" s="95"/>
      <c r="BXZ36" s="95"/>
      <c r="BYA36" s="95"/>
      <c r="BYB36" s="95"/>
      <c r="BYC36" s="95"/>
      <c r="BYD36" s="95"/>
      <c r="BYE36" s="95"/>
      <c r="BYF36" s="95"/>
      <c r="BYG36" s="95"/>
      <c r="BYH36" s="95"/>
      <c r="BYI36" s="95"/>
      <c r="BYJ36" s="95"/>
      <c r="BYK36" s="95"/>
      <c r="BYL36" s="95"/>
      <c r="BYM36" s="95"/>
      <c r="BYN36" s="95"/>
      <c r="BYO36" s="95"/>
      <c r="BYP36" s="95"/>
      <c r="BYQ36" s="95"/>
      <c r="BYR36" s="95"/>
      <c r="BYS36" s="95"/>
      <c r="BYT36" s="95"/>
      <c r="BYU36" s="95"/>
      <c r="BYV36" s="95"/>
      <c r="BYW36" s="95"/>
      <c r="BYX36" s="95"/>
      <c r="BYY36" s="95"/>
      <c r="BYZ36" s="95"/>
      <c r="BZA36" s="95"/>
      <c r="BZB36" s="95"/>
      <c r="BZC36" s="95"/>
      <c r="BZD36" s="95"/>
      <c r="BZE36" s="95"/>
      <c r="BZF36" s="95"/>
      <c r="BZG36" s="95"/>
      <c r="BZH36" s="95"/>
      <c r="BZI36" s="95"/>
      <c r="BZJ36" s="95"/>
      <c r="BZK36" s="95"/>
      <c r="BZL36" s="95"/>
      <c r="BZM36" s="95"/>
      <c r="BZN36" s="95"/>
      <c r="BZO36" s="95"/>
      <c r="BZP36" s="95"/>
      <c r="BZQ36" s="95"/>
      <c r="BZR36" s="95"/>
      <c r="BZS36" s="95"/>
      <c r="BZT36" s="95"/>
      <c r="BZU36" s="95"/>
      <c r="BZV36" s="95"/>
      <c r="BZW36" s="95"/>
      <c r="BZX36" s="95"/>
      <c r="BZY36" s="95"/>
      <c r="BZZ36" s="95"/>
      <c r="CAA36" s="95"/>
      <c r="CAB36" s="95"/>
      <c r="CAC36" s="95"/>
      <c r="CAD36" s="95"/>
      <c r="CAE36" s="95"/>
      <c r="CAF36" s="95"/>
      <c r="CAG36" s="95"/>
      <c r="CAH36" s="95"/>
      <c r="CAI36" s="95"/>
      <c r="CAJ36" s="95"/>
      <c r="CAK36" s="95"/>
      <c r="CAL36" s="95"/>
      <c r="CAM36" s="95"/>
      <c r="CAN36" s="95"/>
      <c r="CAO36" s="95"/>
      <c r="CAP36" s="95"/>
      <c r="CAQ36" s="95"/>
      <c r="CAR36" s="95"/>
      <c r="CAS36" s="95"/>
      <c r="CAT36" s="95"/>
      <c r="CAU36" s="95"/>
      <c r="CAV36" s="95"/>
      <c r="CAW36" s="95"/>
      <c r="CAX36" s="95"/>
      <c r="CAY36" s="95"/>
      <c r="CAZ36" s="95"/>
      <c r="CBA36" s="95"/>
      <c r="CBB36" s="95"/>
      <c r="CBC36" s="95"/>
      <c r="CBD36" s="95"/>
      <c r="CBE36" s="95"/>
      <c r="CBF36" s="95"/>
      <c r="CBG36" s="95"/>
      <c r="CBH36" s="95"/>
      <c r="CBI36" s="95"/>
      <c r="CBJ36" s="95"/>
      <c r="CBK36" s="95"/>
      <c r="CBL36" s="95"/>
      <c r="CBM36" s="95"/>
      <c r="CBN36" s="95"/>
      <c r="CBO36" s="95"/>
      <c r="CBP36" s="95"/>
      <c r="CBQ36" s="95"/>
      <c r="CBR36" s="95"/>
      <c r="CBS36" s="95"/>
      <c r="CBT36" s="95"/>
      <c r="CBU36" s="95"/>
      <c r="CBV36" s="95"/>
      <c r="CBW36" s="95"/>
      <c r="CBX36" s="95"/>
      <c r="CBY36" s="95"/>
      <c r="CBZ36" s="95"/>
      <c r="CCA36" s="95"/>
      <c r="CCB36" s="95"/>
      <c r="CCC36" s="95"/>
      <c r="CCD36" s="95"/>
      <c r="CCE36" s="95"/>
      <c r="CCF36" s="95"/>
      <c r="CCG36" s="95"/>
      <c r="CCH36" s="95"/>
      <c r="CCI36" s="95"/>
      <c r="CCJ36" s="95"/>
      <c r="CCK36" s="95"/>
      <c r="CCL36" s="95"/>
      <c r="CCM36" s="95"/>
      <c r="CCN36" s="95"/>
      <c r="CCO36" s="95"/>
      <c r="CCP36" s="95"/>
      <c r="CCQ36" s="95"/>
      <c r="CCR36" s="95"/>
      <c r="CCS36" s="95"/>
      <c r="CCT36" s="95"/>
      <c r="CCU36" s="95"/>
      <c r="CCV36" s="95"/>
      <c r="CCW36" s="95"/>
      <c r="CCX36" s="95"/>
      <c r="CCY36" s="95"/>
      <c r="CCZ36" s="95"/>
      <c r="CDA36" s="95"/>
      <c r="CDB36" s="95"/>
      <c r="CDC36" s="95"/>
      <c r="CDD36" s="95"/>
      <c r="CDE36" s="95"/>
      <c r="CDF36" s="95"/>
      <c r="CDG36" s="95"/>
      <c r="CDH36" s="95"/>
      <c r="CDI36" s="95"/>
      <c r="CDJ36" s="95"/>
      <c r="CDK36" s="95"/>
      <c r="CDL36" s="95"/>
      <c r="CDM36" s="95"/>
      <c r="CDN36" s="95"/>
      <c r="CDO36" s="95"/>
      <c r="CDP36" s="95"/>
      <c r="CDQ36" s="95"/>
      <c r="CDR36" s="95"/>
      <c r="CDS36" s="95"/>
      <c r="CDT36" s="95"/>
      <c r="CDU36" s="95"/>
      <c r="CDV36" s="95"/>
      <c r="CDW36" s="95"/>
      <c r="CDX36" s="95"/>
      <c r="CDY36" s="95"/>
      <c r="CDZ36" s="95"/>
      <c r="CEA36" s="95"/>
      <c r="CEB36" s="95"/>
      <c r="CEC36" s="95"/>
      <c r="CED36" s="95"/>
      <c r="CEE36" s="95"/>
      <c r="CEF36" s="95"/>
      <c r="CEG36" s="95"/>
      <c r="CEH36" s="95"/>
      <c r="CEI36" s="95"/>
      <c r="CEJ36" s="95"/>
      <c r="CEK36" s="95"/>
      <c r="CEL36" s="95"/>
      <c r="CEM36" s="95"/>
      <c r="CEN36" s="95"/>
      <c r="CEO36" s="95"/>
      <c r="CEP36" s="95"/>
      <c r="CEQ36" s="95"/>
      <c r="CER36" s="95"/>
      <c r="CES36" s="95"/>
      <c r="CET36" s="95"/>
      <c r="CEU36" s="95"/>
      <c r="CEV36" s="95"/>
      <c r="CEW36" s="95"/>
      <c r="CEX36" s="95"/>
      <c r="CEY36" s="95"/>
      <c r="CEZ36" s="95"/>
      <c r="CFA36" s="95"/>
      <c r="CFB36" s="95"/>
      <c r="CFC36" s="95"/>
      <c r="CFD36" s="95"/>
      <c r="CFE36" s="95"/>
      <c r="CFF36" s="95"/>
      <c r="CFG36" s="95"/>
      <c r="CFH36" s="95"/>
      <c r="CFI36" s="95"/>
      <c r="CFJ36" s="95"/>
      <c r="CFK36" s="95"/>
      <c r="CFL36" s="95"/>
      <c r="CFM36" s="95"/>
      <c r="CFN36" s="95"/>
      <c r="CFO36" s="95"/>
      <c r="CFP36" s="95"/>
      <c r="CFQ36" s="95"/>
      <c r="CFR36" s="95"/>
      <c r="CFS36" s="95"/>
      <c r="CFT36" s="95"/>
      <c r="CFU36" s="95"/>
      <c r="CFV36" s="95"/>
      <c r="CFW36" s="95"/>
      <c r="CFX36" s="95"/>
      <c r="CFY36" s="95"/>
      <c r="CFZ36" s="95"/>
      <c r="CGA36" s="95"/>
      <c r="CGB36" s="95"/>
      <c r="CGC36" s="95"/>
      <c r="CGD36" s="95"/>
      <c r="CGE36" s="95"/>
      <c r="CGF36" s="95"/>
      <c r="CGG36" s="95"/>
      <c r="CGH36" s="95"/>
      <c r="CGI36" s="95"/>
      <c r="CGJ36" s="95"/>
      <c r="CGK36" s="95"/>
      <c r="CGL36" s="95"/>
      <c r="CGM36" s="95"/>
      <c r="CGN36" s="95"/>
      <c r="CGO36" s="95"/>
      <c r="CGP36" s="95"/>
      <c r="CGQ36" s="95"/>
      <c r="CGR36" s="95"/>
      <c r="CGS36" s="95"/>
      <c r="CGT36" s="95"/>
      <c r="CGU36" s="95"/>
      <c r="CGV36" s="95"/>
      <c r="CGW36" s="95"/>
      <c r="CGX36" s="95"/>
      <c r="CGY36" s="95"/>
      <c r="CGZ36" s="95"/>
      <c r="CHA36" s="95"/>
      <c r="CHB36" s="95"/>
      <c r="CHC36" s="95"/>
      <c r="CHD36" s="95"/>
      <c r="CHE36" s="95"/>
      <c r="CHF36" s="95"/>
      <c r="CHG36" s="95"/>
      <c r="CHH36" s="95"/>
      <c r="CHI36" s="95"/>
      <c r="CHJ36" s="95"/>
      <c r="CHK36" s="95"/>
      <c r="CHL36" s="95"/>
      <c r="CHM36" s="95"/>
      <c r="CHN36" s="95"/>
      <c r="CHO36" s="95"/>
      <c r="CHP36" s="95"/>
      <c r="CHQ36" s="95"/>
      <c r="CHR36" s="95"/>
      <c r="CHS36" s="95"/>
      <c r="CHT36" s="95"/>
      <c r="CHU36" s="95"/>
      <c r="CHV36" s="95"/>
      <c r="CHW36" s="95"/>
      <c r="CHX36" s="95"/>
      <c r="CHY36" s="95"/>
      <c r="CHZ36" s="95"/>
      <c r="CIA36" s="95"/>
      <c r="CIB36" s="95"/>
      <c r="CIC36" s="95"/>
      <c r="CID36" s="95"/>
      <c r="CIE36" s="95"/>
      <c r="CIF36" s="95"/>
      <c r="CIG36" s="95"/>
      <c r="CIH36" s="95"/>
      <c r="CII36" s="95"/>
      <c r="CIJ36" s="95"/>
      <c r="CIK36" s="95"/>
      <c r="CIL36" s="95"/>
      <c r="CIM36" s="95"/>
      <c r="CIN36" s="95"/>
      <c r="CIO36" s="95"/>
      <c r="CIP36" s="95"/>
      <c r="CIQ36" s="95"/>
      <c r="CIR36" s="95"/>
      <c r="CIS36" s="95"/>
      <c r="CIT36" s="95"/>
      <c r="CIU36" s="95"/>
      <c r="CIV36" s="95"/>
      <c r="CIW36" s="95"/>
      <c r="CIX36" s="95"/>
      <c r="CIY36" s="95"/>
      <c r="CIZ36" s="95"/>
      <c r="CJA36" s="95"/>
      <c r="CJB36" s="95"/>
      <c r="CJC36" s="95"/>
      <c r="CJD36" s="95"/>
      <c r="CJE36" s="95"/>
      <c r="CJF36" s="95"/>
      <c r="CJG36" s="95"/>
      <c r="CJH36" s="95"/>
      <c r="CJI36" s="95"/>
      <c r="CJJ36" s="95"/>
      <c r="CJK36" s="95"/>
      <c r="CJL36" s="95"/>
      <c r="CJM36" s="95"/>
      <c r="CJN36" s="95"/>
      <c r="CJO36" s="95"/>
      <c r="CJP36" s="95"/>
      <c r="CJQ36" s="95"/>
      <c r="CJR36" s="95"/>
      <c r="CJS36" s="95"/>
      <c r="CJT36" s="95"/>
      <c r="CJU36" s="95"/>
      <c r="CJV36" s="95"/>
      <c r="CJW36" s="95"/>
      <c r="CJX36" s="95"/>
      <c r="CJY36" s="95"/>
      <c r="CJZ36" s="95"/>
      <c r="CKA36" s="95"/>
      <c r="CKB36" s="95"/>
      <c r="CKC36" s="95"/>
      <c r="CKD36" s="95"/>
      <c r="CKE36" s="95"/>
      <c r="CKF36" s="95"/>
      <c r="CKG36" s="95"/>
      <c r="CKH36" s="95"/>
      <c r="CKI36" s="95"/>
      <c r="CKJ36" s="95"/>
      <c r="CKK36" s="95"/>
      <c r="CKL36" s="95"/>
      <c r="CKM36" s="95"/>
      <c r="CKN36" s="95"/>
      <c r="CKO36" s="95"/>
      <c r="CKP36" s="95"/>
      <c r="CKQ36" s="95"/>
      <c r="CKR36" s="95"/>
      <c r="CKS36" s="95"/>
      <c r="CKT36" s="95"/>
      <c r="CKU36" s="95"/>
      <c r="CKV36" s="95"/>
      <c r="CKW36" s="95"/>
      <c r="CKX36" s="95"/>
      <c r="CKY36" s="95"/>
      <c r="CKZ36" s="95"/>
      <c r="CLA36" s="95"/>
      <c r="CLB36" s="95"/>
      <c r="CLC36" s="95"/>
      <c r="CLD36" s="95"/>
      <c r="CLE36" s="95"/>
      <c r="CLF36" s="95"/>
      <c r="CLG36" s="95"/>
      <c r="CLH36" s="95"/>
      <c r="CLI36" s="95"/>
      <c r="CLJ36" s="95"/>
      <c r="CLK36" s="95"/>
      <c r="CLL36" s="95"/>
      <c r="CLM36" s="95"/>
      <c r="CLN36" s="95"/>
      <c r="CLO36" s="95"/>
      <c r="CLP36" s="95"/>
      <c r="CLQ36" s="95"/>
      <c r="CLR36" s="95"/>
      <c r="CLS36" s="95"/>
      <c r="CLT36" s="95"/>
      <c r="CLU36" s="95"/>
      <c r="CLV36" s="95"/>
      <c r="CLW36" s="95"/>
      <c r="CLX36" s="95"/>
      <c r="CLY36" s="95"/>
      <c r="CLZ36" s="95"/>
      <c r="CMA36" s="95"/>
      <c r="CMB36" s="95"/>
      <c r="CMC36" s="95"/>
      <c r="CMD36" s="95"/>
      <c r="CME36" s="95"/>
      <c r="CMF36" s="95"/>
      <c r="CMG36" s="95"/>
      <c r="CMH36" s="95"/>
      <c r="CMI36" s="95"/>
      <c r="CMJ36" s="95"/>
      <c r="CMK36" s="95"/>
      <c r="CML36" s="95"/>
      <c r="CMM36" s="95"/>
      <c r="CMN36" s="95"/>
      <c r="CMO36" s="95"/>
      <c r="CMP36" s="95"/>
      <c r="CMQ36" s="95"/>
      <c r="CMR36" s="95"/>
      <c r="CMS36" s="95"/>
      <c r="CMT36" s="95"/>
      <c r="CMU36" s="95"/>
      <c r="CMV36" s="95"/>
      <c r="CMW36" s="95"/>
      <c r="CMX36" s="95"/>
      <c r="CMY36" s="95"/>
      <c r="CMZ36" s="95"/>
      <c r="CNA36" s="95"/>
      <c r="CNB36" s="95"/>
      <c r="CNC36" s="95"/>
      <c r="CND36" s="95"/>
      <c r="CNE36" s="95"/>
      <c r="CNF36" s="95"/>
      <c r="CNG36" s="95"/>
      <c r="CNH36" s="95"/>
      <c r="CNI36" s="95"/>
      <c r="CNJ36" s="95"/>
      <c r="CNK36" s="95"/>
      <c r="CNL36" s="95"/>
      <c r="CNM36" s="95"/>
      <c r="CNN36" s="95"/>
      <c r="CNO36" s="95"/>
      <c r="CNP36" s="95"/>
      <c r="CNQ36" s="95"/>
      <c r="CNR36" s="95"/>
      <c r="CNS36" s="95"/>
      <c r="CNT36" s="95"/>
      <c r="CNU36" s="95"/>
      <c r="CNV36" s="95"/>
      <c r="CNW36" s="95"/>
      <c r="CNX36" s="95"/>
      <c r="CNY36" s="95"/>
      <c r="CNZ36" s="95"/>
      <c r="COA36" s="95"/>
      <c r="COB36" s="95"/>
      <c r="COC36" s="95"/>
      <c r="COD36" s="95"/>
      <c r="COE36" s="95"/>
      <c r="COF36" s="95"/>
      <c r="COG36" s="95"/>
      <c r="COH36" s="95"/>
      <c r="COI36" s="95"/>
      <c r="COJ36" s="95"/>
      <c r="COK36" s="95"/>
      <c r="COL36" s="95"/>
      <c r="COM36" s="95"/>
      <c r="CON36" s="95"/>
      <c r="COO36" s="95"/>
      <c r="COP36" s="95"/>
      <c r="COQ36" s="95"/>
      <c r="COR36" s="95"/>
      <c r="COS36" s="95"/>
      <c r="COT36" s="95"/>
      <c r="COU36" s="95"/>
      <c r="COV36" s="95"/>
      <c r="COW36" s="95"/>
      <c r="COX36" s="95"/>
      <c r="COY36" s="95"/>
      <c r="COZ36" s="95"/>
      <c r="CPA36" s="95"/>
      <c r="CPB36" s="95"/>
      <c r="CPC36" s="95"/>
      <c r="CPD36" s="95"/>
      <c r="CPE36" s="95"/>
      <c r="CPF36" s="95"/>
      <c r="CPG36" s="95"/>
      <c r="CPH36" s="95"/>
      <c r="CPI36" s="95"/>
      <c r="CPJ36" s="95"/>
      <c r="CPK36" s="95"/>
      <c r="CPL36" s="95"/>
      <c r="CPM36" s="95"/>
      <c r="CPN36" s="95"/>
      <c r="CPO36" s="95"/>
      <c r="CPP36" s="95"/>
      <c r="CPQ36" s="95"/>
      <c r="CPR36" s="95"/>
      <c r="CPS36" s="95"/>
      <c r="CPT36" s="95"/>
      <c r="CPU36" s="95"/>
      <c r="CPV36" s="95"/>
      <c r="CPW36" s="95"/>
      <c r="CPX36" s="95"/>
      <c r="CPY36" s="95"/>
      <c r="CPZ36" s="95"/>
      <c r="CQA36" s="95"/>
      <c r="CQB36" s="95"/>
      <c r="CQC36" s="95"/>
      <c r="CQD36" s="95"/>
      <c r="CQE36" s="95"/>
      <c r="CQF36" s="95"/>
      <c r="CQG36" s="95"/>
      <c r="CQH36" s="95"/>
      <c r="CQI36" s="95"/>
      <c r="CQJ36" s="95"/>
      <c r="CQK36" s="95"/>
      <c r="CQL36" s="95"/>
      <c r="CQM36" s="95"/>
      <c r="CQN36" s="95"/>
      <c r="CQO36" s="95"/>
      <c r="CQP36" s="95"/>
      <c r="CQQ36" s="95"/>
      <c r="CQR36" s="95"/>
      <c r="CQS36" s="95"/>
      <c r="CQT36" s="95"/>
      <c r="CQU36" s="95"/>
      <c r="CQV36" s="95"/>
      <c r="CQW36" s="95"/>
      <c r="CQX36" s="95"/>
      <c r="CQY36" s="95"/>
      <c r="CQZ36" s="95"/>
      <c r="CRA36" s="95"/>
      <c r="CRB36" s="95"/>
      <c r="CRC36" s="95"/>
      <c r="CRD36" s="95"/>
      <c r="CRE36" s="95"/>
      <c r="CRF36" s="95"/>
      <c r="CRG36" s="95"/>
      <c r="CRH36" s="95"/>
      <c r="CRI36" s="95"/>
      <c r="CRJ36" s="95"/>
      <c r="CRK36" s="95"/>
      <c r="CRL36" s="95"/>
      <c r="CRM36" s="95"/>
      <c r="CRN36" s="95"/>
      <c r="CRO36" s="95"/>
      <c r="CRP36" s="95"/>
      <c r="CRQ36" s="95"/>
      <c r="CRR36" s="95"/>
      <c r="CRS36" s="95"/>
      <c r="CRT36" s="95"/>
      <c r="CRU36" s="95"/>
      <c r="CRV36" s="95"/>
      <c r="CRW36" s="95"/>
      <c r="CRX36" s="95"/>
      <c r="CRY36" s="95"/>
      <c r="CRZ36" s="95"/>
      <c r="CSA36" s="95"/>
      <c r="CSB36" s="95"/>
      <c r="CSC36" s="95"/>
      <c r="CSD36" s="95"/>
      <c r="CSE36" s="95"/>
      <c r="CSF36" s="95"/>
      <c r="CSG36" s="95"/>
      <c r="CSH36" s="95"/>
      <c r="CSI36" s="95"/>
      <c r="CSJ36" s="95"/>
      <c r="CSK36" s="95"/>
      <c r="CSL36" s="95"/>
      <c r="CSM36" s="95"/>
      <c r="CSN36" s="95"/>
      <c r="CSO36" s="95"/>
      <c r="CSP36" s="95"/>
      <c r="CSQ36" s="95"/>
      <c r="CSR36" s="95"/>
      <c r="CSS36" s="95"/>
      <c r="CST36" s="95"/>
      <c r="CSU36" s="95"/>
      <c r="CSV36" s="95"/>
      <c r="CSW36" s="95"/>
      <c r="CSX36" s="95"/>
      <c r="CSY36" s="95"/>
      <c r="CSZ36" s="95"/>
      <c r="CTA36" s="95"/>
      <c r="CTB36" s="95"/>
      <c r="CTC36" s="95"/>
      <c r="CTD36" s="95"/>
      <c r="CTE36" s="95"/>
      <c r="CTF36" s="95"/>
      <c r="CTG36" s="95"/>
      <c r="CTH36" s="95"/>
      <c r="CTI36" s="95"/>
      <c r="CTJ36" s="95"/>
      <c r="CTK36" s="95"/>
      <c r="CTL36" s="95"/>
      <c r="CTM36" s="95"/>
      <c r="CTN36" s="95"/>
      <c r="CTO36" s="95"/>
      <c r="CTP36" s="95"/>
      <c r="CTQ36" s="95"/>
      <c r="CTR36" s="95"/>
      <c r="CTS36" s="95"/>
      <c r="CTT36" s="95"/>
      <c r="CTU36" s="95"/>
      <c r="CTV36" s="95"/>
      <c r="CTW36" s="95"/>
      <c r="CTX36" s="95"/>
      <c r="CTY36" s="95"/>
      <c r="CTZ36" s="95"/>
      <c r="CUA36" s="95"/>
      <c r="CUB36" s="95"/>
      <c r="CUC36" s="95"/>
      <c r="CUD36" s="95"/>
      <c r="CUE36" s="95"/>
      <c r="CUF36" s="95"/>
      <c r="CUG36" s="95"/>
      <c r="CUH36" s="95"/>
      <c r="CUI36" s="95"/>
      <c r="CUJ36" s="95"/>
      <c r="CUK36" s="95"/>
      <c r="CUL36" s="95"/>
      <c r="CUM36" s="95"/>
      <c r="CUN36" s="95"/>
      <c r="CUO36" s="95"/>
      <c r="CUP36" s="95"/>
      <c r="CUQ36" s="95"/>
      <c r="CUR36" s="95"/>
      <c r="CUS36" s="95"/>
      <c r="CUT36" s="95"/>
      <c r="CUU36" s="95"/>
      <c r="CUV36" s="95"/>
      <c r="CUW36" s="95"/>
      <c r="CUX36" s="95"/>
      <c r="CUY36" s="95"/>
      <c r="CUZ36" s="95"/>
      <c r="CVA36" s="95"/>
      <c r="CVB36" s="95"/>
      <c r="CVC36" s="95"/>
      <c r="CVD36" s="95"/>
      <c r="CVE36" s="95"/>
      <c r="CVF36" s="95"/>
      <c r="CVG36" s="95"/>
      <c r="CVH36" s="95"/>
      <c r="CVI36" s="95"/>
      <c r="CVJ36" s="95"/>
      <c r="CVK36" s="95"/>
      <c r="CVL36" s="95"/>
      <c r="CVM36" s="95"/>
      <c r="CVN36" s="95"/>
      <c r="CVO36" s="95"/>
      <c r="CVP36" s="95"/>
      <c r="CVQ36" s="95"/>
      <c r="CVR36" s="95"/>
      <c r="CVS36" s="95"/>
      <c r="CVT36" s="95"/>
      <c r="CVU36" s="95"/>
      <c r="CVV36" s="95"/>
      <c r="CVW36" s="95"/>
      <c r="CVX36" s="95"/>
      <c r="CVY36" s="95"/>
      <c r="CVZ36" s="95"/>
      <c r="CWA36" s="95"/>
      <c r="CWB36" s="95"/>
      <c r="CWC36" s="95"/>
      <c r="CWD36" s="95"/>
      <c r="CWE36" s="95"/>
      <c r="CWF36" s="95"/>
      <c r="CWG36" s="95"/>
      <c r="CWH36" s="95"/>
      <c r="CWI36" s="95"/>
      <c r="CWJ36" s="95"/>
      <c r="CWK36" s="95"/>
      <c r="CWL36" s="95"/>
      <c r="CWM36" s="95"/>
      <c r="CWN36" s="95"/>
      <c r="CWO36" s="95"/>
      <c r="CWP36" s="95"/>
      <c r="CWQ36" s="95"/>
      <c r="CWR36" s="95"/>
      <c r="CWS36" s="95"/>
      <c r="CWT36" s="95"/>
      <c r="CWU36" s="95"/>
      <c r="CWV36" s="95"/>
      <c r="CWW36" s="95"/>
      <c r="CWX36" s="95"/>
      <c r="CWY36" s="95"/>
      <c r="CWZ36" s="95"/>
      <c r="CXA36" s="95"/>
      <c r="CXB36" s="95"/>
      <c r="CXC36" s="95"/>
      <c r="CXD36" s="95"/>
      <c r="CXE36" s="95"/>
      <c r="CXF36" s="95"/>
      <c r="CXG36" s="95"/>
      <c r="CXH36" s="95"/>
      <c r="CXI36" s="95"/>
      <c r="CXJ36" s="95"/>
      <c r="CXK36" s="95"/>
      <c r="CXL36" s="95"/>
      <c r="CXM36" s="95"/>
      <c r="CXN36" s="95"/>
      <c r="CXO36" s="95"/>
      <c r="CXP36" s="95"/>
      <c r="CXQ36" s="95"/>
      <c r="CXR36" s="95"/>
      <c r="CXS36" s="95"/>
      <c r="CXT36" s="95"/>
      <c r="CXU36" s="95"/>
      <c r="CXV36" s="95"/>
      <c r="CXW36" s="95"/>
      <c r="CXX36" s="95"/>
      <c r="CXY36" s="95"/>
      <c r="CXZ36" s="95"/>
      <c r="CYA36" s="95"/>
      <c r="CYB36" s="95"/>
      <c r="CYC36" s="95"/>
      <c r="CYD36" s="95"/>
      <c r="CYE36" s="95"/>
      <c r="CYF36" s="95"/>
      <c r="CYG36" s="95"/>
      <c r="CYH36" s="95"/>
      <c r="CYI36" s="95"/>
      <c r="CYJ36" s="95"/>
      <c r="CYK36" s="95"/>
      <c r="CYL36" s="95"/>
      <c r="CYM36" s="95"/>
      <c r="CYN36" s="95"/>
      <c r="CYO36" s="95"/>
      <c r="CYP36" s="95"/>
      <c r="CYQ36" s="95"/>
      <c r="CYR36" s="95"/>
      <c r="CYS36" s="95"/>
      <c r="CYT36" s="95"/>
      <c r="CYU36" s="95"/>
      <c r="CYV36" s="95"/>
      <c r="CYW36" s="95"/>
      <c r="CYX36" s="95"/>
      <c r="CYY36" s="95"/>
      <c r="CYZ36" s="95"/>
      <c r="CZA36" s="95"/>
      <c r="CZB36" s="95"/>
      <c r="CZC36" s="95"/>
      <c r="CZD36" s="95"/>
      <c r="CZE36" s="95"/>
      <c r="CZF36" s="95"/>
      <c r="CZG36" s="95"/>
      <c r="CZH36" s="95"/>
      <c r="CZI36" s="95"/>
      <c r="CZJ36" s="95"/>
      <c r="CZK36" s="95"/>
      <c r="CZL36" s="95"/>
      <c r="CZM36" s="95"/>
      <c r="CZN36" s="95"/>
      <c r="CZO36" s="95"/>
      <c r="CZP36" s="95"/>
      <c r="CZQ36" s="95"/>
      <c r="CZR36" s="95"/>
      <c r="CZS36" s="95"/>
      <c r="CZT36" s="95"/>
      <c r="CZU36" s="95"/>
      <c r="CZV36" s="95"/>
      <c r="CZW36" s="95"/>
      <c r="CZX36" s="95"/>
      <c r="CZY36" s="95"/>
      <c r="CZZ36" s="95"/>
      <c r="DAA36" s="95"/>
      <c r="DAB36" s="95"/>
      <c r="DAC36" s="95"/>
      <c r="DAD36" s="95"/>
      <c r="DAE36" s="95"/>
      <c r="DAF36" s="95"/>
      <c r="DAG36" s="95"/>
      <c r="DAH36" s="95"/>
      <c r="DAI36" s="95"/>
      <c r="DAJ36" s="95"/>
      <c r="DAK36" s="95"/>
      <c r="DAL36" s="95"/>
      <c r="DAM36" s="95"/>
      <c r="DAN36" s="95"/>
      <c r="DAO36" s="95"/>
      <c r="DAP36" s="95"/>
      <c r="DAQ36" s="95"/>
      <c r="DAR36" s="95"/>
      <c r="DAS36" s="95"/>
      <c r="DAT36" s="95"/>
      <c r="DAU36" s="95"/>
      <c r="DAV36" s="95"/>
      <c r="DAW36" s="95"/>
      <c r="DAX36" s="95"/>
      <c r="DAY36" s="95"/>
      <c r="DAZ36" s="95"/>
      <c r="DBA36" s="95"/>
      <c r="DBB36" s="95"/>
      <c r="DBC36" s="95"/>
      <c r="DBD36" s="95"/>
      <c r="DBE36" s="95"/>
      <c r="DBF36" s="95"/>
      <c r="DBG36" s="95"/>
      <c r="DBH36" s="95"/>
      <c r="DBI36" s="95"/>
      <c r="DBJ36" s="95"/>
      <c r="DBK36" s="95"/>
      <c r="DBL36" s="95"/>
      <c r="DBM36" s="95"/>
      <c r="DBN36" s="95"/>
      <c r="DBO36" s="95"/>
      <c r="DBP36" s="95"/>
      <c r="DBQ36" s="95"/>
      <c r="DBR36" s="95"/>
      <c r="DBS36" s="95"/>
      <c r="DBT36" s="95"/>
      <c r="DBU36" s="95"/>
      <c r="DBV36" s="95"/>
      <c r="DBW36" s="95"/>
      <c r="DBX36" s="95"/>
      <c r="DBY36" s="95"/>
      <c r="DBZ36" s="95"/>
      <c r="DCA36" s="95"/>
      <c r="DCB36" s="95"/>
      <c r="DCC36" s="95"/>
      <c r="DCD36" s="95"/>
      <c r="DCE36" s="95"/>
      <c r="DCF36" s="95"/>
      <c r="DCG36" s="95"/>
      <c r="DCH36" s="95"/>
      <c r="DCI36" s="95"/>
      <c r="DCJ36" s="95"/>
      <c r="DCK36" s="95"/>
      <c r="DCL36" s="95"/>
      <c r="DCM36" s="95"/>
      <c r="DCN36" s="95"/>
      <c r="DCO36" s="95"/>
      <c r="DCP36" s="95"/>
      <c r="DCQ36" s="95"/>
      <c r="DCR36" s="95"/>
      <c r="DCS36" s="95"/>
      <c r="DCT36" s="95"/>
      <c r="DCU36" s="95"/>
      <c r="DCV36" s="95"/>
      <c r="DCW36" s="95"/>
      <c r="DCX36" s="95"/>
      <c r="DCY36" s="95"/>
      <c r="DCZ36" s="95"/>
      <c r="DDA36" s="95"/>
      <c r="DDB36" s="95"/>
      <c r="DDC36" s="95"/>
      <c r="DDD36" s="95"/>
      <c r="DDE36" s="95"/>
      <c r="DDF36" s="95"/>
      <c r="DDG36" s="95"/>
      <c r="DDH36" s="95"/>
      <c r="DDI36" s="95"/>
      <c r="DDJ36" s="95"/>
      <c r="DDK36" s="95"/>
      <c r="DDL36" s="95"/>
      <c r="DDM36" s="95"/>
      <c r="DDN36" s="95"/>
      <c r="DDO36" s="95"/>
      <c r="DDP36" s="95"/>
      <c r="DDQ36" s="95"/>
      <c r="DDR36" s="95"/>
      <c r="DDS36" s="95"/>
      <c r="DDT36" s="95"/>
      <c r="DDU36" s="95"/>
      <c r="DDV36" s="95"/>
      <c r="DDW36" s="95"/>
      <c r="DDX36" s="95"/>
      <c r="DDY36" s="95"/>
      <c r="DDZ36" s="95"/>
      <c r="DEA36" s="95"/>
      <c r="DEB36" s="95"/>
      <c r="DEC36" s="95"/>
      <c r="DED36" s="95"/>
      <c r="DEE36" s="95"/>
      <c r="DEF36" s="95"/>
      <c r="DEG36" s="95"/>
      <c r="DEH36" s="95"/>
      <c r="DEI36" s="95"/>
      <c r="DEJ36" s="95"/>
      <c r="DEK36" s="95"/>
      <c r="DEL36" s="95"/>
      <c r="DEM36" s="95"/>
      <c r="DEN36" s="95"/>
      <c r="DEO36" s="95"/>
      <c r="DEP36" s="95"/>
      <c r="DEQ36" s="95"/>
      <c r="DER36" s="95"/>
      <c r="DES36" s="95"/>
      <c r="DET36" s="95"/>
      <c r="DEU36" s="95"/>
      <c r="DEV36" s="95"/>
      <c r="DEW36" s="95"/>
      <c r="DEX36" s="95"/>
      <c r="DEY36" s="95"/>
      <c r="DEZ36" s="95"/>
      <c r="DFA36" s="95"/>
      <c r="DFB36" s="95"/>
      <c r="DFC36" s="95"/>
      <c r="DFD36" s="95"/>
      <c r="DFE36" s="95"/>
      <c r="DFF36" s="95"/>
      <c r="DFG36" s="95"/>
      <c r="DFH36" s="95"/>
      <c r="DFI36" s="95"/>
      <c r="DFJ36" s="95"/>
      <c r="DFK36" s="95"/>
      <c r="DFL36" s="95"/>
      <c r="DFM36" s="95"/>
      <c r="DFN36" s="95"/>
      <c r="DFO36" s="95"/>
      <c r="DFP36" s="95"/>
      <c r="DFQ36" s="95"/>
      <c r="DFR36" s="95"/>
      <c r="DFS36" s="95"/>
      <c r="DFT36" s="95"/>
      <c r="DFU36" s="95"/>
      <c r="DFV36" s="95"/>
      <c r="DFW36" s="95"/>
      <c r="DFX36" s="95"/>
      <c r="DFY36" s="95"/>
      <c r="DFZ36" s="95"/>
      <c r="DGA36" s="95"/>
      <c r="DGB36" s="95"/>
      <c r="DGC36" s="95"/>
      <c r="DGD36" s="95"/>
      <c r="DGE36" s="95"/>
      <c r="DGF36" s="95"/>
      <c r="DGG36" s="95"/>
      <c r="DGH36" s="95"/>
      <c r="DGI36" s="95"/>
      <c r="DGJ36" s="95"/>
      <c r="DGK36" s="95"/>
      <c r="DGL36" s="95"/>
      <c r="DGM36" s="95"/>
      <c r="DGN36" s="95"/>
      <c r="DGO36" s="95"/>
      <c r="DGP36" s="95"/>
      <c r="DGQ36" s="95"/>
      <c r="DGR36" s="95"/>
      <c r="DGS36" s="95"/>
      <c r="DGT36" s="95"/>
      <c r="DGU36" s="95"/>
      <c r="DGV36" s="95"/>
      <c r="DGW36" s="95"/>
      <c r="DGX36" s="95"/>
      <c r="DGY36" s="95"/>
      <c r="DGZ36" s="95"/>
      <c r="DHA36" s="95"/>
      <c r="DHB36" s="95"/>
      <c r="DHC36" s="95"/>
      <c r="DHD36" s="95"/>
      <c r="DHE36" s="95"/>
      <c r="DHF36" s="95"/>
      <c r="DHG36" s="95"/>
      <c r="DHH36" s="95"/>
      <c r="DHI36" s="95"/>
      <c r="DHJ36" s="95"/>
      <c r="DHK36" s="95"/>
      <c r="DHL36" s="95"/>
      <c r="DHM36" s="95"/>
      <c r="DHN36" s="95"/>
      <c r="DHO36" s="95"/>
      <c r="DHP36" s="95"/>
      <c r="DHQ36" s="95"/>
      <c r="DHR36" s="95"/>
      <c r="DHS36" s="95"/>
      <c r="DHT36" s="95"/>
      <c r="DHU36" s="95"/>
      <c r="DHV36" s="95"/>
      <c r="DHW36" s="95"/>
      <c r="DHX36" s="95"/>
      <c r="DHY36" s="95"/>
      <c r="DHZ36" s="95"/>
      <c r="DIA36" s="95"/>
      <c r="DIB36" s="95"/>
      <c r="DIC36" s="95"/>
      <c r="DID36" s="95"/>
      <c r="DIE36" s="95"/>
      <c r="DIF36" s="95"/>
      <c r="DIG36" s="95"/>
      <c r="DIH36" s="95"/>
      <c r="DII36" s="95"/>
      <c r="DIJ36" s="95"/>
      <c r="DIK36" s="95"/>
      <c r="DIL36" s="95"/>
      <c r="DIM36" s="95"/>
      <c r="DIN36" s="95"/>
      <c r="DIO36" s="95"/>
      <c r="DIP36" s="95"/>
      <c r="DIQ36" s="95"/>
      <c r="DIR36" s="95"/>
      <c r="DIS36" s="95"/>
      <c r="DIT36" s="95"/>
      <c r="DIU36" s="95"/>
      <c r="DIV36" s="95"/>
      <c r="DIW36" s="95"/>
      <c r="DIX36" s="95"/>
      <c r="DIY36" s="95"/>
      <c r="DIZ36" s="95"/>
      <c r="DJA36" s="95"/>
      <c r="DJB36" s="95"/>
      <c r="DJC36" s="95"/>
      <c r="DJD36" s="95"/>
      <c r="DJE36" s="95"/>
      <c r="DJF36" s="95"/>
      <c r="DJG36" s="95"/>
      <c r="DJH36" s="95"/>
      <c r="DJI36" s="95"/>
      <c r="DJJ36" s="95"/>
      <c r="DJK36" s="95"/>
      <c r="DJL36" s="95"/>
      <c r="DJM36" s="95"/>
      <c r="DJN36" s="95"/>
      <c r="DJO36" s="95"/>
      <c r="DJP36" s="95"/>
      <c r="DJQ36" s="95"/>
      <c r="DJR36" s="95"/>
      <c r="DJS36" s="95"/>
      <c r="DJT36" s="95"/>
      <c r="DJU36" s="95"/>
      <c r="DJV36" s="95"/>
      <c r="DJW36" s="95"/>
      <c r="DJX36" s="95"/>
      <c r="DJY36" s="95"/>
      <c r="DJZ36" s="95"/>
      <c r="DKA36" s="95"/>
      <c r="DKB36" s="95"/>
      <c r="DKC36" s="95"/>
      <c r="DKD36" s="95"/>
      <c r="DKE36" s="95"/>
      <c r="DKF36" s="95"/>
      <c r="DKG36" s="95"/>
      <c r="DKH36" s="95"/>
      <c r="DKI36" s="95"/>
      <c r="DKJ36" s="95"/>
      <c r="DKK36" s="95"/>
      <c r="DKL36" s="95"/>
      <c r="DKM36" s="95"/>
      <c r="DKN36" s="95"/>
      <c r="DKO36" s="95"/>
      <c r="DKP36" s="95"/>
      <c r="DKQ36" s="95"/>
      <c r="DKR36" s="95"/>
      <c r="DKS36" s="95"/>
      <c r="DKT36" s="95"/>
      <c r="DKU36" s="95"/>
      <c r="DKV36" s="95"/>
      <c r="DKW36" s="95"/>
      <c r="DKX36" s="95"/>
      <c r="DKY36" s="95"/>
      <c r="DKZ36" s="95"/>
      <c r="DLA36" s="95"/>
      <c r="DLB36" s="95"/>
      <c r="DLC36" s="95"/>
      <c r="DLD36" s="95"/>
      <c r="DLE36" s="95"/>
      <c r="DLF36" s="95"/>
      <c r="DLG36" s="95"/>
      <c r="DLH36" s="95"/>
      <c r="DLI36" s="95"/>
      <c r="DLJ36" s="95"/>
      <c r="DLK36" s="95"/>
      <c r="DLL36" s="95"/>
      <c r="DLM36" s="95"/>
      <c r="DLN36" s="95"/>
      <c r="DLO36" s="95"/>
      <c r="DLP36" s="95"/>
      <c r="DLQ36" s="95"/>
      <c r="DLR36" s="95"/>
      <c r="DLS36" s="95"/>
      <c r="DLT36" s="95"/>
      <c r="DLU36" s="95"/>
      <c r="DLV36" s="95"/>
      <c r="DLW36" s="95"/>
      <c r="DLX36" s="95"/>
      <c r="DLY36" s="95"/>
      <c r="DLZ36" s="95"/>
      <c r="DMA36" s="95"/>
      <c r="DMB36" s="95"/>
      <c r="DMC36" s="95"/>
      <c r="DMD36" s="95"/>
      <c r="DME36" s="95"/>
      <c r="DMF36" s="95"/>
      <c r="DMG36" s="95"/>
      <c r="DMH36" s="95"/>
      <c r="DMI36" s="95"/>
      <c r="DMJ36" s="95"/>
      <c r="DMK36" s="95"/>
      <c r="DML36" s="95"/>
      <c r="DMM36" s="95"/>
      <c r="DMN36" s="95"/>
      <c r="DMO36" s="95"/>
      <c r="DMP36" s="95"/>
      <c r="DMQ36" s="95"/>
      <c r="DMR36" s="95"/>
      <c r="DMS36" s="95"/>
      <c r="DMT36" s="95"/>
      <c r="DMU36" s="95"/>
      <c r="DMV36" s="95"/>
      <c r="DMW36" s="95"/>
      <c r="DMX36" s="95"/>
      <c r="DMY36" s="95"/>
      <c r="DMZ36" s="95"/>
      <c r="DNA36" s="95"/>
      <c r="DNB36" s="95"/>
      <c r="DNC36" s="95"/>
      <c r="DND36" s="95"/>
      <c r="DNE36" s="95"/>
      <c r="DNF36" s="95"/>
      <c r="DNG36" s="95"/>
      <c r="DNH36" s="95"/>
      <c r="DNI36" s="95"/>
      <c r="DNJ36" s="95"/>
      <c r="DNK36" s="95"/>
      <c r="DNL36" s="95"/>
      <c r="DNM36" s="95"/>
      <c r="DNN36" s="95"/>
      <c r="DNO36" s="95"/>
      <c r="DNP36" s="95"/>
      <c r="DNQ36" s="95"/>
      <c r="DNR36" s="95"/>
      <c r="DNS36" s="95"/>
      <c r="DNT36" s="95"/>
      <c r="DNU36" s="95"/>
      <c r="DNV36" s="95"/>
      <c r="DNW36" s="95"/>
      <c r="DNX36" s="95"/>
      <c r="DNY36" s="95"/>
      <c r="DNZ36" s="95"/>
      <c r="DOA36" s="95"/>
      <c r="DOB36" s="95"/>
      <c r="DOC36" s="95"/>
      <c r="DOD36" s="95"/>
      <c r="DOE36" s="95"/>
      <c r="DOF36" s="95"/>
      <c r="DOG36" s="95"/>
      <c r="DOH36" s="95"/>
      <c r="DOI36" s="95"/>
      <c r="DOJ36" s="95"/>
      <c r="DOK36" s="95"/>
      <c r="DOL36" s="95"/>
      <c r="DOM36" s="95"/>
      <c r="DON36" s="95"/>
      <c r="DOO36" s="95"/>
      <c r="DOP36" s="95"/>
      <c r="DOQ36" s="95"/>
      <c r="DOR36" s="95"/>
      <c r="DOS36" s="95"/>
      <c r="DOT36" s="95"/>
      <c r="DOU36" s="95"/>
      <c r="DOV36" s="95"/>
      <c r="DOW36" s="95"/>
      <c r="DOX36" s="95"/>
      <c r="DOY36" s="95"/>
      <c r="DOZ36" s="95"/>
      <c r="DPA36" s="95"/>
      <c r="DPB36" s="95"/>
      <c r="DPC36" s="95"/>
      <c r="DPD36" s="95"/>
      <c r="DPE36" s="95"/>
      <c r="DPF36" s="95"/>
      <c r="DPG36" s="95"/>
      <c r="DPH36" s="95"/>
      <c r="DPI36" s="95"/>
      <c r="DPJ36" s="95"/>
      <c r="DPK36" s="95"/>
      <c r="DPL36" s="95"/>
      <c r="DPM36" s="95"/>
      <c r="DPN36" s="95"/>
      <c r="DPO36" s="95"/>
      <c r="DPP36" s="95"/>
      <c r="DPQ36" s="95"/>
      <c r="DPR36" s="95"/>
      <c r="DPS36" s="95"/>
      <c r="DPT36" s="95"/>
      <c r="DPU36" s="95"/>
      <c r="DPV36" s="95"/>
      <c r="DPW36" s="95"/>
      <c r="DPX36" s="95"/>
      <c r="DPY36" s="95"/>
      <c r="DPZ36" s="95"/>
      <c r="DQA36" s="95"/>
      <c r="DQB36" s="95"/>
      <c r="DQC36" s="95"/>
      <c r="DQD36" s="95"/>
      <c r="DQE36" s="95"/>
      <c r="DQF36" s="95"/>
      <c r="DQG36" s="95"/>
      <c r="DQH36" s="95"/>
      <c r="DQI36" s="95"/>
      <c r="DQJ36" s="95"/>
      <c r="DQK36" s="95"/>
      <c r="DQL36" s="95"/>
      <c r="DQM36" s="95"/>
      <c r="DQN36" s="95"/>
      <c r="DQO36" s="95"/>
      <c r="DQP36" s="95"/>
      <c r="DQQ36" s="95"/>
      <c r="DQR36" s="95"/>
      <c r="DQS36" s="95"/>
      <c r="DQT36" s="95"/>
      <c r="DQU36" s="95"/>
      <c r="DQV36" s="95"/>
      <c r="DQW36" s="95"/>
      <c r="DQX36" s="95"/>
      <c r="DQY36" s="95"/>
      <c r="DQZ36" s="95"/>
      <c r="DRA36" s="95"/>
      <c r="DRB36" s="95"/>
      <c r="DRC36" s="95"/>
      <c r="DRD36" s="95"/>
      <c r="DRE36" s="95"/>
      <c r="DRF36" s="95"/>
      <c r="DRG36" s="95"/>
      <c r="DRH36" s="95"/>
      <c r="DRI36" s="95"/>
      <c r="DRJ36" s="95"/>
      <c r="DRK36" s="95"/>
      <c r="DRL36" s="95"/>
      <c r="DRM36" s="95"/>
      <c r="DRN36" s="95"/>
      <c r="DRO36" s="95"/>
      <c r="DRP36" s="95"/>
      <c r="DRQ36" s="95"/>
      <c r="DRR36" s="95"/>
      <c r="DRS36" s="95"/>
      <c r="DRT36" s="95"/>
      <c r="DRU36" s="95"/>
      <c r="DRV36" s="95"/>
      <c r="DRW36" s="95"/>
      <c r="DRX36" s="95"/>
      <c r="DRY36" s="95"/>
      <c r="DRZ36" s="95"/>
      <c r="DSA36" s="95"/>
      <c r="DSB36" s="95"/>
      <c r="DSC36" s="95"/>
      <c r="DSD36" s="95"/>
      <c r="DSE36" s="95"/>
      <c r="DSF36" s="95"/>
      <c r="DSG36" s="95"/>
      <c r="DSH36" s="95"/>
      <c r="DSI36" s="95"/>
      <c r="DSJ36" s="95"/>
      <c r="DSK36" s="95"/>
      <c r="DSL36" s="95"/>
      <c r="DSM36" s="95"/>
      <c r="DSN36" s="95"/>
      <c r="DSO36" s="95"/>
      <c r="DSP36" s="95"/>
      <c r="DSQ36" s="95"/>
      <c r="DSR36" s="95"/>
      <c r="DSS36" s="95"/>
      <c r="DST36" s="95"/>
      <c r="DSU36" s="95"/>
      <c r="DSV36" s="95"/>
      <c r="DSW36" s="95"/>
      <c r="DSX36" s="95"/>
      <c r="DSY36" s="95"/>
      <c r="DSZ36" s="95"/>
      <c r="DTA36" s="95"/>
      <c r="DTB36" s="95"/>
      <c r="DTC36" s="95"/>
      <c r="DTD36" s="95"/>
      <c r="DTE36" s="95"/>
      <c r="DTF36" s="95"/>
      <c r="DTG36" s="95"/>
      <c r="DTH36" s="95"/>
      <c r="DTI36" s="95"/>
      <c r="DTJ36" s="95"/>
      <c r="DTK36" s="95"/>
      <c r="DTL36" s="95"/>
      <c r="DTM36" s="95"/>
      <c r="DTN36" s="95"/>
      <c r="DTO36" s="95"/>
      <c r="DTP36" s="95"/>
      <c r="DTQ36" s="95"/>
      <c r="DTR36" s="95"/>
      <c r="DTS36" s="95"/>
      <c r="DTT36" s="95"/>
      <c r="DTU36" s="95"/>
      <c r="DTV36" s="95"/>
      <c r="DTW36" s="95"/>
      <c r="DTX36" s="95"/>
      <c r="DTY36" s="95"/>
      <c r="DTZ36" s="95"/>
      <c r="DUA36" s="95"/>
      <c r="DUB36" s="95"/>
      <c r="DUC36" s="95"/>
      <c r="DUD36" s="95"/>
      <c r="DUE36" s="95"/>
      <c r="DUF36" s="95"/>
      <c r="DUG36" s="95"/>
      <c r="DUH36" s="95"/>
      <c r="DUI36" s="95"/>
      <c r="DUJ36" s="95"/>
      <c r="DUK36" s="95"/>
      <c r="DUL36" s="95"/>
      <c r="DUM36" s="95"/>
      <c r="DUN36" s="95"/>
      <c r="DUO36" s="95"/>
      <c r="DUP36" s="95"/>
      <c r="DUQ36" s="95"/>
      <c r="DUR36" s="95"/>
      <c r="DUS36" s="95"/>
      <c r="DUT36" s="95"/>
      <c r="DUU36" s="95"/>
      <c r="DUV36" s="95"/>
      <c r="DUW36" s="95"/>
      <c r="DUX36" s="95"/>
      <c r="DUY36" s="95"/>
      <c r="DUZ36" s="95"/>
      <c r="DVA36" s="95"/>
      <c r="DVB36" s="95"/>
      <c r="DVC36" s="95"/>
      <c r="DVD36" s="95"/>
      <c r="DVE36" s="95"/>
      <c r="DVF36" s="95"/>
      <c r="DVG36" s="95"/>
      <c r="DVH36" s="95"/>
      <c r="DVI36" s="95"/>
      <c r="DVJ36" s="95"/>
      <c r="DVK36" s="95"/>
      <c r="DVL36" s="95"/>
      <c r="DVM36" s="95"/>
      <c r="DVN36" s="95"/>
      <c r="DVO36" s="95"/>
      <c r="DVP36" s="95"/>
      <c r="DVQ36" s="95"/>
      <c r="DVR36" s="95"/>
      <c r="DVS36" s="95"/>
      <c r="DVT36" s="95"/>
      <c r="DVU36" s="95"/>
      <c r="DVV36" s="95"/>
      <c r="DVW36" s="95"/>
      <c r="DVX36" s="95"/>
      <c r="DVY36" s="95"/>
      <c r="DVZ36" s="95"/>
      <c r="DWA36" s="95"/>
      <c r="DWB36" s="95"/>
      <c r="DWC36" s="95"/>
      <c r="DWD36" s="95"/>
      <c r="DWE36" s="95"/>
      <c r="DWF36" s="95"/>
      <c r="DWG36" s="95"/>
      <c r="DWH36" s="95"/>
      <c r="DWI36" s="95"/>
      <c r="DWJ36" s="95"/>
      <c r="DWK36" s="95"/>
      <c r="DWL36" s="95"/>
      <c r="DWM36" s="95"/>
      <c r="DWN36" s="95"/>
      <c r="DWO36" s="95"/>
      <c r="DWP36" s="95"/>
      <c r="DWQ36" s="95"/>
      <c r="DWR36" s="95"/>
      <c r="DWS36" s="95"/>
      <c r="DWT36" s="95"/>
      <c r="DWU36" s="95"/>
      <c r="DWV36" s="95"/>
      <c r="DWW36" s="95"/>
      <c r="DWX36" s="95"/>
      <c r="DWY36" s="95"/>
      <c r="DWZ36" s="95"/>
      <c r="DXA36" s="95"/>
      <c r="DXB36" s="95"/>
      <c r="DXC36" s="95"/>
      <c r="DXD36" s="95"/>
      <c r="DXE36" s="95"/>
      <c r="DXF36" s="95"/>
      <c r="DXG36" s="95"/>
      <c r="DXH36" s="95"/>
      <c r="DXI36" s="95"/>
      <c r="DXJ36" s="95"/>
      <c r="DXK36" s="95"/>
      <c r="DXL36" s="95"/>
      <c r="DXM36" s="95"/>
      <c r="DXN36" s="95"/>
      <c r="DXO36" s="95"/>
      <c r="DXP36" s="95"/>
      <c r="DXQ36" s="95"/>
      <c r="DXR36" s="95"/>
      <c r="DXS36" s="95"/>
      <c r="DXT36" s="95"/>
      <c r="DXU36" s="95"/>
      <c r="DXV36" s="95"/>
      <c r="DXW36" s="95"/>
      <c r="DXX36" s="95"/>
      <c r="DXY36" s="95"/>
      <c r="DXZ36" s="95"/>
      <c r="DYA36" s="95"/>
      <c r="DYB36" s="95"/>
      <c r="DYC36" s="95"/>
      <c r="DYD36" s="95"/>
      <c r="DYE36" s="95"/>
      <c r="DYF36" s="95"/>
      <c r="DYG36" s="95"/>
      <c r="DYH36" s="95"/>
      <c r="DYI36" s="95"/>
      <c r="DYJ36" s="95"/>
      <c r="DYK36" s="95"/>
      <c r="DYL36" s="95"/>
      <c r="DYM36" s="95"/>
      <c r="DYN36" s="95"/>
      <c r="DYO36" s="95"/>
      <c r="DYP36" s="95"/>
      <c r="DYQ36" s="95"/>
      <c r="DYR36" s="95"/>
      <c r="DYS36" s="95"/>
      <c r="DYT36" s="95"/>
      <c r="DYU36" s="95"/>
      <c r="DYV36" s="95"/>
      <c r="DYW36" s="95"/>
      <c r="DYX36" s="95"/>
      <c r="DYY36" s="95"/>
      <c r="DYZ36" s="95"/>
      <c r="DZA36" s="95"/>
      <c r="DZB36" s="95"/>
      <c r="DZC36" s="95"/>
      <c r="DZD36" s="95"/>
      <c r="DZE36" s="95"/>
      <c r="DZF36" s="95"/>
      <c r="DZG36" s="95"/>
      <c r="DZH36" s="95"/>
      <c r="DZI36" s="95"/>
      <c r="DZJ36" s="95"/>
      <c r="DZK36" s="95"/>
      <c r="DZL36" s="95"/>
      <c r="DZM36" s="95"/>
      <c r="DZN36" s="95"/>
      <c r="DZO36" s="95"/>
      <c r="DZP36" s="95"/>
      <c r="DZQ36" s="95"/>
      <c r="DZR36" s="95"/>
      <c r="DZS36" s="95"/>
      <c r="DZT36" s="95"/>
      <c r="DZU36" s="95"/>
      <c r="DZV36" s="95"/>
      <c r="DZW36" s="95"/>
      <c r="DZX36" s="95"/>
      <c r="DZY36" s="95"/>
      <c r="DZZ36" s="95"/>
      <c r="EAA36" s="95"/>
      <c r="EAB36" s="95"/>
      <c r="EAC36" s="95"/>
      <c r="EAD36" s="95"/>
      <c r="EAE36" s="95"/>
      <c r="EAF36" s="95"/>
      <c r="EAG36" s="95"/>
      <c r="EAH36" s="95"/>
      <c r="EAI36" s="95"/>
      <c r="EAJ36" s="95"/>
      <c r="EAK36" s="95"/>
      <c r="EAL36" s="95"/>
      <c r="EAM36" s="95"/>
      <c r="EAN36" s="95"/>
      <c r="EAO36" s="95"/>
      <c r="EAP36" s="95"/>
      <c r="EAQ36" s="95"/>
      <c r="EAR36" s="95"/>
      <c r="EAS36" s="95"/>
      <c r="EAT36" s="95"/>
      <c r="EAU36" s="95"/>
      <c r="EAV36" s="95"/>
      <c r="EAW36" s="95"/>
      <c r="EAX36" s="95"/>
      <c r="EAY36" s="95"/>
      <c r="EAZ36" s="95"/>
      <c r="EBA36" s="95"/>
      <c r="EBB36" s="95"/>
      <c r="EBC36" s="95"/>
      <c r="EBD36" s="95"/>
      <c r="EBE36" s="95"/>
      <c r="EBF36" s="95"/>
      <c r="EBG36" s="95"/>
      <c r="EBH36" s="95"/>
      <c r="EBI36" s="95"/>
      <c r="EBJ36" s="95"/>
      <c r="EBK36" s="95"/>
      <c r="EBL36" s="95"/>
      <c r="EBM36" s="95"/>
      <c r="EBN36" s="95"/>
      <c r="EBO36" s="95"/>
      <c r="EBP36" s="95"/>
      <c r="EBQ36" s="95"/>
      <c r="EBR36" s="95"/>
      <c r="EBS36" s="95"/>
      <c r="EBT36" s="95"/>
      <c r="EBU36" s="95"/>
      <c r="EBV36" s="95"/>
      <c r="EBW36" s="95"/>
      <c r="EBX36" s="95"/>
      <c r="EBY36" s="95"/>
      <c r="EBZ36" s="95"/>
      <c r="ECA36" s="95"/>
      <c r="ECB36" s="95"/>
      <c r="ECC36" s="95"/>
      <c r="ECD36" s="95"/>
      <c r="ECE36" s="95"/>
      <c r="ECF36" s="95"/>
      <c r="ECG36" s="95"/>
      <c r="ECH36" s="95"/>
      <c r="ECI36" s="95"/>
      <c r="ECJ36" s="95"/>
      <c r="ECK36" s="95"/>
      <c r="ECL36" s="95"/>
      <c r="ECM36" s="95"/>
      <c r="ECN36" s="95"/>
      <c r="ECO36" s="95"/>
      <c r="ECP36" s="95"/>
      <c r="ECQ36" s="95"/>
      <c r="ECR36" s="95"/>
      <c r="ECS36" s="95"/>
      <c r="ECT36" s="95"/>
      <c r="ECU36" s="95"/>
      <c r="ECV36" s="95"/>
      <c r="ECW36" s="95"/>
      <c r="ECX36" s="95"/>
      <c r="ECY36" s="95"/>
      <c r="ECZ36" s="95"/>
      <c r="EDA36" s="95"/>
      <c r="EDB36" s="95"/>
      <c r="EDC36" s="95"/>
      <c r="EDD36" s="95"/>
      <c r="EDE36" s="95"/>
      <c r="EDF36" s="95"/>
      <c r="EDG36" s="95"/>
      <c r="EDH36" s="95"/>
      <c r="EDI36" s="95"/>
      <c r="EDJ36" s="95"/>
      <c r="EDK36" s="95"/>
      <c r="EDL36" s="95"/>
      <c r="EDM36" s="95"/>
      <c r="EDN36" s="95"/>
      <c r="EDO36" s="95"/>
      <c r="EDP36" s="95"/>
      <c r="EDQ36" s="95"/>
      <c r="EDR36" s="95"/>
      <c r="EDS36" s="95"/>
      <c r="EDT36" s="95"/>
      <c r="EDU36" s="95"/>
      <c r="EDV36" s="95"/>
      <c r="EDW36" s="95"/>
      <c r="EDX36" s="95"/>
      <c r="EDY36" s="95"/>
      <c r="EDZ36" s="95"/>
      <c r="EEA36" s="95"/>
      <c r="EEB36" s="95"/>
      <c r="EEC36" s="95"/>
      <c r="EED36" s="95"/>
      <c r="EEE36" s="95"/>
      <c r="EEF36" s="95"/>
      <c r="EEG36" s="95"/>
      <c r="EEH36" s="95"/>
      <c r="EEI36" s="95"/>
      <c r="EEJ36" s="95"/>
      <c r="EEK36" s="95"/>
      <c r="EEL36" s="95"/>
      <c r="EEM36" s="95"/>
      <c r="EEN36" s="95"/>
      <c r="EEO36" s="95"/>
      <c r="EEP36" s="95"/>
      <c r="EEQ36" s="95"/>
      <c r="EER36" s="95"/>
      <c r="EES36" s="95"/>
      <c r="EET36" s="95"/>
      <c r="EEU36" s="95"/>
      <c r="EEV36" s="95"/>
      <c r="EEW36" s="95"/>
      <c r="EEX36" s="95"/>
      <c r="EEY36" s="95"/>
      <c r="EEZ36" s="95"/>
      <c r="EFA36" s="95"/>
      <c r="EFB36" s="95"/>
      <c r="EFC36" s="95"/>
      <c r="EFD36" s="95"/>
      <c r="EFE36" s="95"/>
      <c r="EFF36" s="95"/>
      <c r="EFG36" s="95"/>
      <c r="EFH36" s="95"/>
      <c r="EFI36" s="95"/>
      <c r="EFJ36" s="95"/>
      <c r="EFK36" s="95"/>
      <c r="EFL36" s="95"/>
      <c r="EFM36" s="95"/>
      <c r="EFN36" s="95"/>
      <c r="EFO36" s="95"/>
      <c r="EFP36" s="95"/>
      <c r="EFQ36" s="95"/>
      <c r="EFR36" s="95"/>
      <c r="EFS36" s="95"/>
      <c r="EFT36" s="95"/>
      <c r="EFU36" s="95"/>
      <c r="EFV36" s="95"/>
      <c r="EFW36" s="95"/>
      <c r="EFX36" s="95"/>
      <c r="EFY36" s="95"/>
      <c r="EFZ36" s="95"/>
      <c r="EGA36" s="95"/>
      <c r="EGB36" s="95"/>
      <c r="EGC36" s="95"/>
      <c r="EGD36" s="95"/>
      <c r="EGE36" s="95"/>
      <c r="EGF36" s="95"/>
      <c r="EGG36" s="95"/>
      <c r="EGH36" s="95"/>
      <c r="EGI36" s="95"/>
      <c r="EGJ36" s="95"/>
      <c r="EGK36" s="95"/>
      <c r="EGL36" s="95"/>
      <c r="EGM36" s="95"/>
      <c r="EGN36" s="95"/>
      <c r="EGO36" s="95"/>
      <c r="EGP36" s="95"/>
      <c r="EGQ36" s="95"/>
      <c r="EGR36" s="95"/>
      <c r="EGS36" s="95"/>
      <c r="EGT36" s="95"/>
      <c r="EGU36" s="95"/>
      <c r="EGV36" s="95"/>
      <c r="EGW36" s="95"/>
      <c r="EGX36" s="95"/>
      <c r="EGY36" s="95"/>
      <c r="EGZ36" s="95"/>
      <c r="EHA36" s="95"/>
      <c r="EHB36" s="95"/>
      <c r="EHC36" s="95"/>
      <c r="EHD36" s="95"/>
      <c r="EHE36" s="95"/>
      <c r="EHF36" s="95"/>
      <c r="EHG36" s="95"/>
      <c r="EHH36" s="95"/>
      <c r="EHI36" s="95"/>
      <c r="EHJ36" s="95"/>
      <c r="EHK36" s="95"/>
      <c r="EHL36" s="95"/>
      <c r="EHM36" s="95"/>
      <c r="EHN36" s="95"/>
      <c r="EHO36" s="95"/>
      <c r="EHP36" s="95"/>
      <c r="EHQ36" s="95"/>
      <c r="EHR36" s="95"/>
      <c r="EHS36" s="95"/>
      <c r="EHT36" s="95"/>
      <c r="EHU36" s="95"/>
      <c r="EHV36" s="95"/>
      <c r="EHW36" s="95"/>
      <c r="EHX36" s="95"/>
      <c r="EHY36" s="95"/>
      <c r="EHZ36" s="95"/>
      <c r="EIA36" s="95"/>
      <c r="EIB36" s="95"/>
      <c r="EIC36" s="95"/>
      <c r="EID36" s="95"/>
      <c r="EIE36" s="95"/>
      <c r="EIF36" s="95"/>
      <c r="EIG36" s="95"/>
      <c r="EIH36" s="95"/>
      <c r="EII36" s="95"/>
      <c r="EIJ36" s="95"/>
      <c r="EIK36" s="95"/>
      <c r="EIL36" s="95"/>
      <c r="EIM36" s="95"/>
      <c r="EIN36" s="95"/>
      <c r="EIO36" s="95"/>
      <c r="EIP36" s="95"/>
      <c r="EIQ36" s="95"/>
      <c r="EIR36" s="95"/>
      <c r="EIS36" s="95"/>
      <c r="EIT36" s="95"/>
      <c r="EIU36" s="95"/>
      <c r="EIV36" s="95"/>
      <c r="EIW36" s="95"/>
      <c r="EIX36" s="95"/>
      <c r="EIY36" s="95"/>
      <c r="EIZ36" s="95"/>
      <c r="EJA36" s="95"/>
      <c r="EJB36" s="95"/>
      <c r="EJC36" s="95"/>
      <c r="EJD36" s="95"/>
      <c r="EJE36" s="95"/>
      <c r="EJF36" s="95"/>
      <c r="EJG36" s="95"/>
      <c r="EJH36" s="95"/>
      <c r="EJI36" s="95"/>
      <c r="EJJ36" s="95"/>
      <c r="EJK36" s="95"/>
      <c r="EJL36" s="95"/>
      <c r="EJM36" s="95"/>
      <c r="EJN36" s="95"/>
      <c r="EJO36" s="95"/>
      <c r="EJP36" s="95"/>
      <c r="EJQ36" s="95"/>
      <c r="EJR36" s="95"/>
      <c r="EJS36" s="95"/>
      <c r="EJT36" s="95"/>
      <c r="EJU36" s="95"/>
      <c r="EJV36" s="95"/>
      <c r="EJW36" s="95"/>
      <c r="EJX36" s="95"/>
      <c r="EJY36" s="95"/>
      <c r="EJZ36" s="95"/>
      <c r="EKA36" s="95"/>
      <c r="EKB36" s="95"/>
      <c r="EKC36" s="95"/>
      <c r="EKD36" s="95"/>
      <c r="EKE36" s="95"/>
      <c r="EKF36" s="95"/>
      <c r="EKG36" s="95"/>
      <c r="EKH36" s="95"/>
      <c r="EKI36" s="95"/>
      <c r="EKJ36" s="95"/>
      <c r="EKK36" s="95"/>
      <c r="EKL36" s="95"/>
      <c r="EKM36" s="95"/>
      <c r="EKN36" s="95"/>
      <c r="EKO36" s="95"/>
      <c r="EKP36" s="95"/>
      <c r="EKQ36" s="95"/>
      <c r="EKR36" s="95"/>
      <c r="EKS36" s="95"/>
      <c r="EKT36" s="95"/>
      <c r="EKU36" s="95"/>
      <c r="EKV36" s="95"/>
      <c r="EKW36" s="95"/>
      <c r="EKX36" s="95"/>
      <c r="EKY36" s="95"/>
      <c r="EKZ36" s="95"/>
      <c r="ELA36" s="95"/>
      <c r="ELB36" s="95"/>
      <c r="ELC36" s="95"/>
      <c r="ELD36" s="95"/>
      <c r="ELE36" s="95"/>
      <c r="ELF36" s="95"/>
      <c r="ELG36" s="95"/>
      <c r="ELH36" s="95"/>
      <c r="ELI36" s="95"/>
      <c r="ELJ36" s="95"/>
      <c r="ELK36" s="95"/>
      <c r="ELL36" s="95"/>
      <c r="ELM36" s="95"/>
      <c r="ELN36" s="95"/>
      <c r="ELO36" s="95"/>
      <c r="ELP36" s="95"/>
      <c r="ELQ36" s="95"/>
      <c r="ELR36" s="95"/>
      <c r="ELS36" s="95"/>
      <c r="ELT36" s="95"/>
      <c r="ELU36" s="95"/>
      <c r="ELV36" s="95"/>
      <c r="ELW36" s="95"/>
      <c r="ELX36" s="95"/>
      <c r="ELY36" s="95"/>
      <c r="ELZ36" s="95"/>
      <c r="EMA36" s="95"/>
      <c r="EMB36" s="95"/>
      <c r="EMC36" s="95"/>
      <c r="EMD36" s="95"/>
      <c r="EME36" s="95"/>
      <c r="EMF36" s="95"/>
      <c r="EMG36" s="95"/>
      <c r="EMH36" s="95"/>
      <c r="EMI36" s="95"/>
      <c r="EMJ36" s="95"/>
      <c r="EMK36" s="95"/>
      <c r="EML36" s="95"/>
      <c r="EMM36" s="95"/>
      <c r="EMN36" s="95"/>
      <c r="EMO36" s="95"/>
      <c r="EMP36" s="95"/>
      <c r="EMQ36" s="95"/>
      <c r="EMR36" s="95"/>
      <c r="EMS36" s="95"/>
      <c r="EMT36" s="95"/>
      <c r="EMU36" s="95"/>
      <c r="EMV36" s="95"/>
      <c r="EMW36" s="95"/>
      <c r="EMX36" s="95"/>
      <c r="EMY36" s="95"/>
      <c r="EMZ36" s="95"/>
      <c r="ENA36" s="95"/>
      <c r="ENB36" s="95"/>
      <c r="ENC36" s="95"/>
      <c r="END36" s="95"/>
      <c r="ENE36" s="95"/>
      <c r="ENF36" s="95"/>
      <c r="ENG36" s="95"/>
      <c r="ENH36" s="95"/>
      <c r="ENI36" s="95"/>
      <c r="ENJ36" s="95"/>
      <c r="ENK36" s="95"/>
      <c r="ENL36" s="95"/>
      <c r="ENM36" s="95"/>
      <c r="ENN36" s="95"/>
      <c r="ENO36" s="95"/>
      <c r="ENP36" s="95"/>
      <c r="ENQ36" s="95"/>
      <c r="ENR36" s="95"/>
      <c r="ENS36" s="95"/>
      <c r="ENT36" s="95"/>
      <c r="ENU36" s="95"/>
      <c r="ENV36" s="95"/>
      <c r="ENW36" s="95"/>
      <c r="ENX36" s="95"/>
      <c r="ENY36" s="95"/>
      <c r="ENZ36" s="95"/>
      <c r="EOA36" s="95"/>
      <c r="EOB36" s="95"/>
      <c r="EOC36" s="95"/>
      <c r="EOD36" s="95"/>
      <c r="EOE36" s="95"/>
      <c r="EOF36" s="95"/>
      <c r="EOG36" s="95"/>
      <c r="EOH36" s="95"/>
      <c r="EOI36" s="95"/>
      <c r="EOJ36" s="95"/>
      <c r="EOK36" s="95"/>
      <c r="EOL36" s="95"/>
      <c r="EOM36" s="95"/>
      <c r="EON36" s="95"/>
      <c r="EOO36" s="95"/>
      <c r="EOP36" s="95"/>
      <c r="EOQ36" s="95"/>
      <c r="EOR36" s="95"/>
      <c r="EOS36" s="95"/>
      <c r="EOT36" s="95"/>
      <c r="EOU36" s="95"/>
      <c r="EOV36" s="95"/>
      <c r="EOW36" s="95"/>
      <c r="EOX36" s="95"/>
      <c r="EOY36" s="95"/>
      <c r="EOZ36" s="95"/>
      <c r="EPA36" s="95"/>
      <c r="EPB36" s="95"/>
      <c r="EPC36" s="95"/>
      <c r="EPD36" s="95"/>
      <c r="EPE36" s="95"/>
      <c r="EPF36" s="95"/>
      <c r="EPG36" s="95"/>
      <c r="EPH36" s="95"/>
      <c r="EPI36" s="95"/>
      <c r="EPJ36" s="95"/>
      <c r="EPK36" s="95"/>
      <c r="EPL36" s="95"/>
      <c r="EPM36" s="95"/>
      <c r="EPN36" s="95"/>
      <c r="EPO36" s="95"/>
      <c r="EPP36" s="95"/>
      <c r="EPQ36" s="95"/>
      <c r="EPR36" s="95"/>
      <c r="EPS36" s="95"/>
      <c r="EPT36" s="95"/>
      <c r="EPU36" s="95"/>
      <c r="EPV36" s="95"/>
      <c r="EPW36" s="95"/>
      <c r="EPX36" s="95"/>
      <c r="EPY36" s="95"/>
      <c r="EPZ36" s="95"/>
      <c r="EQA36" s="95"/>
      <c r="EQB36" s="95"/>
      <c r="EQC36" s="95"/>
      <c r="EQD36" s="95"/>
      <c r="EQE36" s="95"/>
      <c r="EQF36" s="95"/>
      <c r="EQG36" s="95"/>
      <c r="EQH36" s="95"/>
      <c r="EQI36" s="95"/>
      <c r="EQJ36" s="95"/>
      <c r="EQK36" s="95"/>
      <c r="EQL36" s="95"/>
      <c r="EQM36" s="95"/>
      <c r="EQN36" s="95"/>
      <c r="EQO36" s="95"/>
      <c r="EQP36" s="95"/>
      <c r="EQQ36" s="95"/>
      <c r="EQR36" s="95"/>
      <c r="EQS36" s="95"/>
      <c r="EQT36" s="95"/>
      <c r="EQU36" s="95"/>
      <c r="EQV36" s="95"/>
      <c r="EQW36" s="95"/>
      <c r="EQX36" s="95"/>
      <c r="EQY36" s="95"/>
      <c r="EQZ36" s="95"/>
      <c r="ERA36" s="95"/>
      <c r="ERB36" s="95"/>
      <c r="ERC36" s="95"/>
      <c r="ERD36" s="95"/>
      <c r="ERE36" s="95"/>
      <c r="ERF36" s="95"/>
      <c r="ERG36" s="95"/>
      <c r="ERH36" s="95"/>
      <c r="ERI36" s="95"/>
      <c r="ERJ36" s="95"/>
      <c r="ERK36" s="95"/>
      <c r="ERL36" s="95"/>
      <c r="ERM36" s="95"/>
      <c r="ERN36" s="95"/>
      <c r="ERO36" s="95"/>
      <c r="ERP36" s="95"/>
      <c r="ERQ36" s="95"/>
      <c r="ERR36" s="95"/>
      <c r="ERS36" s="95"/>
      <c r="ERT36" s="95"/>
      <c r="ERU36" s="95"/>
      <c r="ERV36" s="95"/>
      <c r="ERW36" s="95"/>
      <c r="ERX36" s="95"/>
      <c r="ERY36" s="95"/>
      <c r="ERZ36" s="95"/>
      <c r="ESA36" s="95"/>
      <c r="ESB36" s="95"/>
      <c r="ESC36" s="95"/>
      <c r="ESD36" s="95"/>
      <c r="ESE36" s="95"/>
      <c r="ESF36" s="95"/>
      <c r="ESG36" s="95"/>
      <c r="ESH36" s="95"/>
      <c r="ESI36" s="95"/>
      <c r="ESJ36" s="95"/>
      <c r="ESK36" s="95"/>
      <c r="ESL36" s="95"/>
      <c r="ESM36" s="95"/>
      <c r="ESN36" s="95"/>
      <c r="ESO36" s="95"/>
      <c r="ESP36" s="95"/>
      <c r="ESQ36" s="95"/>
      <c r="ESR36" s="95"/>
      <c r="ESS36" s="95"/>
      <c r="EST36" s="95"/>
      <c r="ESU36" s="95"/>
      <c r="ESV36" s="95"/>
      <c r="ESW36" s="95"/>
      <c r="ESX36" s="95"/>
      <c r="ESY36" s="95"/>
      <c r="ESZ36" s="95"/>
      <c r="ETA36" s="95"/>
      <c r="ETB36" s="95"/>
      <c r="ETC36" s="95"/>
      <c r="ETD36" s="95"/>
      <c r="ETE36" s="95"/>
      <c r="ETF36" s="95"/>
      <c r="ETG36" s="95"/>
      <c r="ETH36" s="95"/>
      <c r="ETI36" s="95"/>
      <c r="ETJ36" s="95"/>
      <c r="ETK36" s="95"/>
      <c r="ETL36" s="95"/>
      <c r="ETM36" s="95"/>
      <c r="ETN36" s="95"/>
      <c r="ETO36" s="95"/>
      <c r="ETP36" s="95"/>
      <c r="ETQ36" s="95"/>
      <c r="ETR36" s="95"/>
      <c r="ETS36" s="95"/>
      <c r="ETT36" s="95"/>
      <c r="ETU36" s="95"/>
      <c r="ETV36" s="95"/>
      <c r="ETW36" s="95"/>
      <c r="ETX36" s="95"/>
      <c r="ETY36" s="95"/>
      <c r="ETZ36" s="95"/>
      <c r="EUA36" s="95"/>
      <c r="EUB36" s="95"/>
      <c r="EUC36" s="95"/>
      <c r="EUD36" s="95"/>
      <c r="EUE36" s="95"/>
      <c r="EUF36" s="95"/>
      <c r="EUG36" s="95"/>
      <c r="EUH36" s="95"/>
      <c r="EUI36" s="95"/>
      <c r="EUJ36" s="95"/>
      <c r="EUK36" s="95"/>
      <c r="EUL36" s="95"/>
      <c r="EUM36" s="95"/>
      <c r="EUN36" s="95"/>
      <c r="EUO36" s="95"/>
      <c r="EUP36" s="95"/>
      <c r="EUQ36" s="95"/>
      <c r="EUR36" s="95"/>
      <c r="EUS36" s="95"/>
      <c r="EUT36" s="95"/>
      <c r="EUU36" s="95"/>
      <c r="EUV36" s="95"/>
      <c r="EUW36" s="95"/>
      <c r="EUX36" s="95"/>
      <c r="EUY36" s="95"/>
      <c r="EUZ36" s="95"/>
      <c r="EVA36" s="95"/>
      <c r="EVB36" s="95"/>
      <c r="EVC36" s="95"/>
      <c r="EVD36" s="95"/>
      <c r="EVE36" s="95"/>
      <c r="EVF36" s="95"/>
      <c r="EVG36" s="95"/>
      <c r="EVH36" s="95"/>
      <c r="EVI36" s="95"/>
      <c r="EVJ36" s="95"/>
      <c r="EVK36" s="95"/>
      <c r="EVL36" s="95"/>
      <c r="EVM36" s="95"/>
      <c r="EVN36" s="95"/>
      <c r="EVO36" s="95"/>
      <c r="EVP36" s="95"/>
      <c r="EVQ36" s="95"/>
      <c r="EVR36" s="95"/>
      <c r="EVS36" s="95"/>
      <c r="EVT36" s="95"/>
      <c r="EVU36" s="95"/>
      <c r="EVV36" s="95"/>
      <c r="EVW36" s="95"/>
      <c r="EVX36" s="95"/>
      <c r="EVY36" s="95"/>
      <c r="EVZ36" s="95"/>
      <c r="EWA36" s="95"/>
      <c r="EWB36" s="95"/>
      <c r="EWC36" s="95"/>
      <c r="EWD36" s="95"/>
      <c r="EWE36" s="95"/>
      <c r="EWF36" s="95"/>
      <c r="EWG36" s="95"/>
      <c r="EWH36" s="95"/>
      <c r="EWI36" s="95"/>
      <c r="EWJ36" s="95"/>
      <c r="EWK36" s="95"/>
      <c r="EWL36" s="95"/>
      <c r="EWM36" s="95"/>
      <c r="EWN36" s="95"/>
      <c r="EWO36" s="95"/>
      <c r="EWP36" s="95"/>
      <c r="EWQ36" s="95"/>
      <c r="EWR36" s="95"/>
      <c r="EWS36" s="95"/>
      <c r="EWT36" s="95"/>
      <c r="EWU36" s="95"/>
      <c r="EWV36" s="95"/>
      <c r="EWW36" s="95"/>
      <c r="EWX36" s="95"/>
      <c r="EWY36" s="95"/>
      <c r="EWZ36" s="95"/>
      <c r="EXA36" s="95"/>
      <c r="EXB36" s="95"/>
      <c r="EXC36" s="95"/>
      <c r="EXD36" s="95"/>
      <c r="EXE36" s="95"/>
      <c r="EXF36" s="95"/>
      <c r="EXG36" s="95"/>
      <c r="EXH36" s="95"/>
      <c r="EXI36" s="95"/>
      <c r="EXJ36" s="95"/>
      <c r="EXK36" s="95"/>
      <c r="EXL36" s="95"/>
      <c r="EXM36" s="95"/>
      <c r="EXN36" s="95"/>
      <c r="EXO36" s="95"/>
      <c r="EXP36" s="95"/>
      <c r="EXQ36" s="95"/>
      <c r="EXR36" s="95"/>
      <c r="EXS36" s="95"/>
      <c r="EXT36" s="95"/>
      <c r="EXU36" s="95"/>
      <c r="EXV36" s="95"/>
      <c r="EXW36" s="95"/>
      <c r="EXX36" s="95"/>
      <c r="EXY36" s="95"/>
      <c r="EXZ36" s="95"/>
      <c r="EYA36" s="95"/>
      <c r="EYB36" s="95"/>
      <c r="EYC36" s="95"/>
      <c r="EYD36" s="95"/>
      <c r="EYE36" s="95"/>
      <c r="EYF36" s="95"/>
      <c r="EYG36" s="95"/>
      <c r="EYH36" s="95"/>
      <c r="EYI36" s="95"/>
      <c r="EYJ36" s="95"/>
      <c r="EYK36" s="95"/>
      <c r="EYL36" s="95"/>
      <c r="EYM36" s="95"/>
      <c r="EYN36" s="95"/>
      <c r="EYO36" s="95"/>
      <c r="EYP36" s="95"/>
      <c r="EYQ36" s="95"/>
      <c r="EYR36" s="95"/>
      <c r="EYS36" s="95"/>
      <c r="EYT36" s="95"/>
      <c r="EYU36" s="95"/>
      <c r="EYV36" s="95"/>
      <c r="EYW36" s="95"/>
      <c r="EYX36" s="95"/>
      <c r="EYY36" s="95"/>
      <c r="EYZ36" s="95"/>
      <c r="EZA36" s="95"/>
      <c r="EZB36" s="95"/>
      <c r="EZC36" s="95"/>
      <c r="EZD36" s="95"/>
      <c r="EZE36" s="95"/>
      <c r="EZF36" s="95"/>
      <c r="EZG36" s="95"/>
      <c r="EZH36" s="95"/>
      <c r="EZI36" s="95"/>
      <c r="EZJ36" s="95"/>
      <c r="EZK36" s="95"/>
      <c r="EZL36" s="95"/>
      <c r="EZM36" s="95"/>
      <c r="EZN36" s="95"/>
      <c r="EZO36" s="95"/>
      <c r="EZP36" s="95"/>
      <c r="EZQ36" s="95"/>
      <c r="EZR36" s="95"/>
      <c r="EZS36" s="95"/>
      <c r="EZT36" s="95"/>
      <c r="EZU36" s="95"/>
      <c r="EZV36" s="95"/>
      <c r="EZW36" s="95"/>
      <c r="EZX36" s="95"/>
      <c r="EZY36" s="95"/>
      <c r="EZZ36" s="95"/>
      <c r="FAA36" s="95"/>
      <c r="FAB36" s="95"/>
      <c r="FAC36" s="95"/>
      <c r="FAD36" s="95"/>
      <c r="FAE36" s="95"/>
      <c r="FAF36" s="95"/>
      <c r="FAG36" s="95"/>
      <c r="FAH36" s="95"/>
      <c r="FAI36" s="95"/>
      <c r="FAJ36" s="95"/>
      <c r="FAK36" s="95"/>
      <c r="FAL36" s="95"/>
      <c r="FAM36" s="95"/>
      <c r="FAN36" s="95"/>
      <c r="FAO36" s="95"/>
      <c r="FAP36" s="95"/>
      <c r="FAQ36" s="95"/>
      <c r="FAR36" s="95"/>
      <c r="FAS36" s="95"/>
      <c r="FAT36" s="95"/>
      <c r="FAU36" s="95"/>
      <c r="FAV36" s="95"/>
      <c r="FAW36" s="95"/>
      <c r="FAX36" s="95"/>
      <c r="FAY36" s="95"/>
      <c r="FAZ36" s="95"/>
      <c r="FBA36" s="95"/>
      <c r="FBB36" s="95"/>
      <c r="FBC36" s="95"/>
      <c r="FBD36" s="95"/>
      <c r="FBE36" s="95"/>
      <c r="FBF36" s="95"/>
      <c r="FBG36" s="95"/>
      <c r="FBH36" s="95"/>
      <c r="FBI36" s="95"/>
      <c r="FBJ36" s="95"/>
      <c r="FBK36" s="95"/>
      <c r="FBL36" s="95"/>
      <c r="FBM36" s="95"/>
      <c r="FBN36" s="95"/>
      <c r="FBO36" s="95"/>
      <c r="FBP36" s="95"/>
      <c r="FBQ36" s="95"/>
      <c r="FBR36" s="95"/>
      <c r="FBS36" s="95"/>
      <c r="FBT36" s="95"/>
      <c r="FBU36" s="95"/>
      <c r="FBV36" s="95"/>
      <c r="FBW36" s="95"/>
      <c r="FBX36" s="95"/>
      <c r="FBY36" s="95"/>
      <c r="FBZ36" s="95"/>
      <c r="FCA36" s="95"/>
      <c r="FCB36" s="95"/>
      <c r="FCC36" s="95"/>
      <c r="FCD36" s="95"/>
      <c r="FCE36" s="95"/>
      <c r="FCF36" s="95"/>
      <c r="FCG36" s="95"/>
      <c r="FCH36" s="95"/>
      <c r="FCI36" s="95"/>
      <c r="FCJ36" s="95"/>
      <c r="FCK36" s="95"/>
      <c r="FCL36" s="95"/>
      <c r="FCM36" s="95"/>
      <c r="FCN36" s="95"/>
      <c r="FCO36" s="95"/>
      <c r="FCP36" s="95"/>
      <c r="FCQ36" s="95"/>
      <c r="FCR36" s="95"/>
      <c r="FCS36" s="95"/>
      <c r="FCT36" s="95"/>
      <c r="FCU36" s="95"/>
      <c r="FCV36" s="95"/>
      <c r="FCW36" s="95"/>
      <c r="FCX36" s="95"/>
      <c r="FCY36" s="95"/>
      <c r="FCZ36" s="95"/>
      <c r="FDA36" s="95"/>
      <c r="FDB36" s="95"/>
      <c r="FDC36" s="95"/>
      <c r="FDD36" s="95"/>
      <c r="FDE36" s="95"/>
      <c r="FDF36" s="95"/>
      <c r="FDG36" s="95"/>
      <c r="FDH36" s="95"/>
      <c r="FDI36" s="95"/>
      <c r="FDJ36" s="95"/>
      <c r="FDK36" s="95"/>
      <c r="FDL36" s="95"/>
      <c r="FDM36" s="95"/>
      <c r="FDN36" s="95"/>
      <c r="FDO36" s="95"/>
      <c r="FDP36" s="95"/>
      <c r="FDQ36" s="95"/>
      <c r="FDR36" s="95"/>
      <c r="FDS36" s="95"/>
      <c r="FDT36" s="95"/>
      <c r="FDU36" s="95"/>
      <c r="FDV36" s="95"/>
      <c r="FDW36" s="95"/>
      <c r="FDX36" s="95"/>
      <c r="FDY36" s="95"/>
      <c r="FDZ36" s="95"/>
      <c r="FEA36" s="95"/>
      <c r="FEB36" s="95"/>
      <c r="FEC36" s="95"/>
      <c r="FED36" s="95"/>
      <c r="FEE36" s="95"/>
      <c r="FEF36" s="95"/>
      <c r="FEG36" s="95"/>
      <c r="FEH36" s="95"/>
      <c r="FEI36" s="95"/>
      <c r="FEJ36" s="95"/>
      <c r="FEK36" s="95"/>
      <c r="FEL36" s="95"/>
      <c r="FEM36" s="95"/>
      <c r="FEN36" s="95"/>
      <c r="FEO36" s="95"/>
      <c r="FEP36" s="95"/>
      <c r="FEQ36" s="95"/>
      <c r="FER36" s="95"/>
      <c r="FES36" s="95"/>
      <c r="FET36" s="95"/>
      <c r="FEU36" s="95"/>
      <c r="FEV36" s="95"/>
      <c r="FEW36" s="95"/>
      <c r="FEX36" s="95"/>
      <c r="FEY36" s="95"/>
      <c r="FEZ36" s="95"/>
      <c r="FFA36" s="95"/>
      <c r="FFB36" s="95"/>
      <c r="FFC36" s="95"/>
      <c r="FFD36" s="95"/>
      <c r="FFE36" s="95"/>
      <c r="FFF36" s="95"/>
      <c r="FFG36" s="95"/>
      <c r="FFH36" s="95"/>
      <c r="FFI36" s="95"/>
      <c r="FFJ36" s="95"/>
      <c r="FFK36" s="95"/>
      <c r="FFL36" s="95"/>
      <c r="FFM36" s="95"/>
      <c r="FFN36" s="95"/>
      <c r="FFO36" s="95"/>
      <c r="FFP36" s="95"/>
      <c r="FFQ36" s="95"/>
      <c r="FFR36" s="95"/>
      <c r="FFS36" s="95"/>
      <c r="FFT36" s="95"/>
      <c r="FFU36" s="95"/>
      <c r="FFV36" s="95"/>
      <c r="FFW36" s="95"/>
      <c r="FFX36" s="95"/>
      <c r="FFY36" s="95"/>
      <c r="FFZ36" s="95"/>
      <c r="FGA36" s="95"/>
      <c r="FGB36" s="95"/>
      <c r="FGC36" s="95"/>
      <c r="FGD36" s="95"/>
      <c r="FGE36" s="95"/>
      <c r="FGF36" s="95"/>
      <c r="FGG36" s="95"/>
      <c r="FGH36" s="95"/>
      <c r="FGI36" s="95"/>
      <c r="FGJ36" s="95"/>
      <c r="FGK36" s="95"/>
      <c r="FGL36" s="95"/>
      <c r="FGM36" s="95"/>
      <c r="FGN36" s="95"/>
      <c r="FGO36" s="95"/>
      <c r="FGP36" s="95"/>
      <c r="FGQ36" s="95"/>
      <c r="FGR36" s="95"/>
      <c r="FGS36" s="95"/>
      <c r="FGT36" s="95"/>
      <c r="FGU36" s="95"/>
      <c r="FGV36" s="95"/>
      <c r="FGW36" s="95"/>
      <c r="FGX36" s="95"/>
      <c r="FGY36" s="95"/>
      <c r="FGZ36" s="95"/>
      <c r="FHA36" s="95"/>
      <c r="FHB36" s="95"/>
      <c r="FHC36" s="95"/>
      <c r="FHD36" s="95"/>
      <c r="FHE36" s="95"/>
      <c r="FHF36" s="95"/>
      <c r="FHG36" s="95"/>
      <c r="FHH36" s="95"/>
      <c r="FHI36" s="95"/>
      <c r="FHJ36" s="95"/>
      <c r="FHK36" s="95"/>
      <c r="FHL36" s="95"/>
      <c r="FHM36" s="95"/>
      <c r="FHN36" s="95"/>
      <c r="FHO36" s="95"/>
      <c r="FHP36" s="95"/>
      <c r="FHQ36" s="95"/>
      <c r="FHR36" s="95"/>
      <c r="FHS36" s="95"/>
      <c r="FHT36" s="95"/>
      <c r="FHU36" s="95"/>
      <c r="FHV36" s="95"/>
      <c r="FHW36" s="95"/>
      <c r="FHX36" s="95"/>
      <c r="FHY36" s="95"/>
      <c r="FHZ36" s="95"/>
      <c r="FIA36" s="95"/>
      <c r="FIB36" s="95"/>
      <c r="FIC36" s="95"/>
      <c r="FID36" s="95"/>
      <c r="FIE36" s="95"/>
      <c r="FIF36" s="95"/>
      <c r="FIG36" s="95"/>
      <c r="FIH36" s="95"/>
      <c r="FII36" s="95"/>
      <c r="FIJ36" s="95"/>
      <c r="FIK36" s="95"/>
      <c r="FIL36" s="95"/>
      <c r="FIM36" s="95"/>
      <c r="FIN36" s="95"/>
      <c r="FIO36" s="95"/>
      <c r="FIP36" s="95"/>
      <c r="FIQ36" s="95"/>
      <c r="FIR36" s="95"/>
      <c r="FIS36" s="95"/>
      <c r="FIT36" s="95"/>
      <c r="FIU36" s="95"/>
      <c r="FIV36" s="95"/>
      <c r="FIW36" s="95"/>
      <c r="FIX36" s="95"/>
      <c r="FIY36" s="95"/>
      <c r="FIZ36" s="95"/>
      <c r="FJA36" s="95"/>
      <c r="FJB36" s="95"/>
      <c r="FJC36" s="95"/>
      <c r="FJD36" s="95"/>
      <c r="FJE36" s="95"/>
      <c r="FJF36" s="95"/>
      <c r="FJG36" s="95"/>
      <c r="FJH36" s="95"/>
      <c r="FJI36" s="95"/>
      <c r="FJJ36" s="95"/>
      <c r="FJK36" s="95"/>
      <c r="FJL36" s="95"/>
      <c r="FJM36" s="95"/>
      <c r="FJN36" s="95"/>
      <c r="FJO36" s="95"/>
      <c r="FJP36" s="95"/>
      <c r="FJQ36" s="95"/>
      <c r="FJR36" s="95"/>
      <c r="FJS36" s="95"/>
      <c r="FJT36" s="95"/>
      <c r="FJU36" s="95"/>
      <c r="FJV36" s="95"/>
      <c r="FJW36" s="95"/>
      <c r="FJX36" s="95"/>
      <c r="FJY36" s="95"/>
      <c r="FJZ36" s="95"/>
      <c r="FKA36" s="95"/>
      <c r="FKB36" s="95"/>
      <c r="FKC36" s="95"/>
      <c r="FKD36" s="95"/>
      <c r="FKE36" s="95"/>
      <c r="FKF36" s="95"/>
      <c r="FKG36" s="95"/>
      <c r="FKH36" s="95"/>
      <c r="FKI36" s="95"/>
      <c r="FKJ36" s="95"/>
      <c r="FKK36" s="95"/>
      <c r="FKL36" s="95"/>
      <c r="FKM36" s="95"/>
      <c r="FKN36" s="95"/>
      <c r="FKO36" s="95"/>
      <c r="FKP36" s="95"/>
      <c r="FKQ36" s="95"/>
      <c r="FKR36" s="95"/>
      <c r="FKS36" s="95"/>
      <c r="FKT36" s="95"/>
      <c r="FKU36" s="95"/>
      <c r="FKV36" s="95"/>
      <c r="FKW36" s="95"/>
      <c r="FKX36" s="95"/>
      <c r="FKY36" s="95"/>
      <c r="FKZ36" s="95"/>
      <c r="FLA36" s="95"/>
      <c r="FLB36" s="95"/>
      <c r="FLC36" s="95"/>
      <c r="FLD36" s="95"/>
      <c r="FLE36" s="95"/>
      <c r="FLF36" s="95"/>
      <c r="FLG36" s="95"/>
      <c r="FLH36" s="95"/>
      <c r="FLI36" s="95"/>
      <c r="FLJ36" s="95"/>
      <c r="FLK36" s="95"/>
      <c r="FLL36" s="95"/>
      <c r="FLM36" s="95"/>
      <c r="FLN36" s="95"/>
      <c r="FLO36" s="95"/>
      <c r="FLP36" s="95"/>
      <c r="FLQ36" s="95"/>
      <c r="FLR36" s="95"/>
      <c r="FLS36" s="95"/>
      <c r="FLT36" s="95"/>
      <c r="FLU36" s="95"/>
      <c r="FLV36" s="95"/>
      <c r="FLW36" s="95"/>
      <c r="FLX36" s="95"/>
      <c r="FLY36" s="95"/>
      <c r="FLZ36" s="95"/>
      <c r="FMA36" s="95"/>
      <c r="FMB36" s="95"/>
      <c r="FMC36" s="95"/>
      <c r="FMD36" s="95"/>
      <c r="FME36" s="95"/>
      <c r="FMF36" s="95"/>
      <c r="FMG36" s="95"/>
      <c r="FMH36" s="95"/>
      <c r="FMI36" s="95"/>
      <c r="FMJ36" s="95"/>
      <c r="FMK36" s="95"/>
      <c r="FML36" s="95"/>
      <c r="FMM36" s="95"/>
      <c r="FMN36" s="95"/>
      <c r="FMO36" s="95"/>
      <c r="FMP36" s="95"/>
      <c r="FMQ36" s="95"/>
      <c r="FMR36" s="95"/>
      <c r="FMS36" s="95"/>
      <c r="FMT36" s="95"/>
      <c r="FMU36" s="95"/>
      <c r="FMV36" s="95"/>
      <c r="FMW36" s="95"/>
      <c r="FMX36" s="95"/>
      <c r="FMY36" s="95"/>
      <c r="FMZ36" s="95"/>
      <c r="FNA36" s="95"/>
      <c r="FNB36" s="95"/>
      <c r="FNC36" s="95"/>
      <c r="FND36" s="95"/>
      <c r="FNE36" s="95"/>
      <c r="FNF36" s="95"/>
      <c r="FNG36" s="95"/>
      <c r="FNH36" s="95"/>
      <c r="FNI36" s="95"/>
      <c r="FNJ36" s="95"/>
      <c r="FNK36" s="95"/>
      <c r="FNL36" s="95"/>
      <c r="FNM36" s="95"/>
      <c r="FNN36" s="95"/>
      <c r="FNO36" s="95"/>
      <c r="FNP36" s="95"/>
      <c r="FNQ36" s="95"/>
      <c r="FNR36" s="95"/>
      <c r="FNS36" s="95"/>
      <c r="FNT36" s="95"/>
      <c r="FNU36" s="95"/>
      <c r="FNV36" s="95"/>
      <c r="FNW36" s="95"/>
      <c r="FNX36" s="95"/>
      <c r="FNY36" s="95"/>
      <c r="FNZ36" s="95"/>
      <c r="FOA36" s="95"/>
      <c r="FOB36" s="95"/>
      <c r="FOC36" s="95"/>
      <c r="FOD36" s="95"/>
      <c r="FOE36" s="95"/>
      <c r="FOF36" s="95"/>
      <c r="FOG36" s="95"/>
      <c r="FOH36" s="95"/>
      <c r="FOI36" s="95"/>
      <c r="FOJ36" s="95"/>
      <c r="FOK36" s="95"/>
      <c r="FOL36" s="95"/>
      <c r="FOM36" s="95"/>
      <c r="FON36" s="95"/>
      <c r="FOO36" s="95"/>
      <c r="FOP36" s="95"/>
      <c r="FOQ36" s="95"/>
      <c r="FOR36" s="95"/>
      <c r="FOS36" s="95"/>
      <c r="FOT36" s="95"/>
      <c r="FOU36" s="95"/>
      <c r="FOV36" s="95"/>
      <c r="FOW36" s="95"/>
      <c r="FOX36" s="95"/>
      <c r="FOY36" s="95"/>
      <c r="FOZ36" s="95"/>
      <c r="FPA36" s="95"/>
      <c r="FPB36" s="95"/>
      <c r="FPC36" s="95"/>
      <c r="FPD36" s="95"/>
      <c r="FPE36" s="95"/>
      <c r="FPF36" s="95"/>
      <c r="FPG36" s="95"/>
      <c r="FPH36" s="95"/>
      <c r="FPI36" s="95"/>
      <c r="FPJ36" s="95"/>
      <c r="FPK36" s="95"/>
      <c r="FPL36" s="95"/>
      <c r="FPM36" s="95"/>
      <c r="FPN36" s="95"/>
      <c r="FPO36" s="95"/>
      <c r="FPP36" s="95"/>
      <c r="FPQ36" s="95"/>
      <c r="FPR36" s="95"/>
      <c r="FPS36" s="95"/>
      <c r="FPT36" s="95"/>
      <c r="FPU36" s="95"/>
      <c r="FPV36" s="95"/>
      <c r="FPW36" s="95"/>
      <c r="FPX36" s="95"/>
      <c r="FPY36" s="95"/>
      <c r="FPZ36" s="95"/>
      <c r="FQA36" s="95"/>
      <c r="FQB36" s="95"/>
      <c r="FQC36" s="95"/>
      <c r="FQD36" s="95"/>
      <c r="FQE36" s="95"/>
      <c r="FQF36" s="95"/>
      <c r="FQG36" s="95"/>
      <c r="FQH36" s="95"/>
      <c r="FQI36" s="95"/>
      <c r="FQJ36" s="95"/>
      <c r="FQK36" s="95"/>
      <c r="FQL36" s="95"/>
      <c r="FQM36" s="95"/>
      <c r="FQN36" s="95"/>
      <c r="FQO36" s="95"/>
      <c r="FQP36" s="95"/>
      <c r="FQQ36" s="95"/>
      <c r="FQR36" s="95"/>
      <c r="FQS36" s="95"/>
      <c r="FQT36" s="95"/>
      <c r="FQU36" s="95"/>
      <c r="FQV36" s="95"/>
      <c r="FQW36" s="95"/>
      <c r="FQX36" s="95"/>
      <c r="FQY36" s="95"/>
      <c r="FQZ36" s="95"/>
      <c r="FRA36" s="95"/>
      <c r="FRB36" s="95"/>
      <c r="FRC36" s="95"/>
      <c r="FRD36" s="95"/>
      <c r="FRE36" s="95"/>
      <c r="FRF36" s="95"/>
      <c r="FRG36" s="95"/>
      <c r="FRH36" s="95"/>
      <c r="FRI36" s="95"/>
      <c r="FRJ36" s="95"/>
      <c r="FRK36" s="95"/>
      <c r="FRL36" s="95"/>
      <c r="FRM36" s="95"/>
      <c r="FRN36" s="95"/>
      <c r="FRO36" s="95"/>
      <c r="FRP36" s="95"/>
      <c r="FRQ36" s="95"/>
      <c r="FRR36" s="95"/>
      <c r="FRS36" s="95"/>
      <c r="FRT36" s="95"/>
      <c r="FRU36" s="95"/>
      <c r="FRV36" s="95"/>
      <c r="FRW36" s="95"/>
      <c r="FRX36" s="95"/>
      <c r="FRY36" s="95"/>
      <c r="FRZ36" s="95"/>
      <c r="FSA36" s="95"/>
      <c r="FSB36" s="95"/>
      <c r="FSC36" s="95"/>
      <c r="FSD36" s="95"/>
      <c r="FSE36" s="95"/>
      <c r="FSF36" s="95"/>
      <c r="FSG36" s="95"/>
      <c r="FSH36" s="95"/>
      <c r="FSI36" s="95"/>
      <c r="FSJ36" s="95"/>
      <c r="FSK36" s="95"/>
      <c r="FSL36" s="95"/>
      <c r="FSM36" s="95"/>
      <c r="FSN36" s="95"/>
      <c r="FSO36" s="95"/>
      <c r="FSP36" s="95"/>
      <c r="FSQ36" s="95"/>
      <c r="FSR36" s="95"/>
      <c r="FSS36" s="95"/>
      <c r="FST36" s="95"/>
      <c r="FSU36" s="95"/>
      <c r="FSV36" s="95"/>
      <c r="FSW36" s="95"/>
      <c r="FSX36" s="95"/>
      <c r="FSY36" s="95"/>
      <c r="FSZ36" s="95"/>
      <c r="FTA36" s="95"/>
      <c r="FTB36" s="95"/>
      <c r="FTC36" s="95"/>
      <c r="FTD36" s="95"/>
      <c r="FTE36" s="95"/>
      <c r="FTF36" s="95"/>
      <c r="FTG36" s="95"/>
      <c r="FTH36" s="95"/>
      <c r="FTI36" s="95"/>
      <c r="FTJ36" s="95"/>
      <c r="FTK36" s="95"/>
      <c r="FTL36" s="95"/>
      <c r="FTM36" s="95"/>
      <c r="FTN36" s="95"/>
      <c r="FTO36" s="95"/>
      <c r="FTP36" s="95"/>
      <c r="FTQ36" s="95"/>
      <c r="FTR36" s="95"/>
      <c r="FTS36" s="95"/>
      <c r="FTT36" s="95"/>
      <c r="FTU36" s="95"/>
      <c r="FTV36" s="95"/>
      <c r="FTW36" s="95"/>
      <c r="FTX36" s="95"/>
      <c r="FTY36" s="95"/>
      <c r="FTZ36" s="95"/>
      <c r="FUA36" s="95"/>
      <c r="FUB36" s="95"/>
      <c r="FUC36" s="95"/>
      <c r="FUD36" s="95"/>
      <c r="FUE36" s="95"/>
      <c r="FUF36" s="95"/>
      <c r="FUG36" s="95"/>
      <c r="FUH36" s="95"/>
      <c r="FUI36" s="95"/>
      <c r="FUJ36" s="95"/>
      <c r="FUK36" s="95"/>
      <c r="FUL36" s="95"/>
      <c r="FUM36" s="95"/>
      <c r="FUN36" s="95"/>
      <c r="FUO36" s="95"/>
      <c r="FUP36" s="95"/>
      <c r="FUQ36" s="95"/>
      <c r="FUR36" s="95"/>
      <c r="FUS36" s="95"/>
      <c r="FUT36" s="95"/>
      <c r="FUU36" s="95"/>
      <c r="FUV36" s="95"/>
      <c r="FUW36" s="95"/>
      <c r="FUX36" s="95"/>
      <c r="FUY36" s="95"/>
      <c r="FUZ36" s="95"/>
      <c r="FVA36" s="95"/>
      <c r="FVB36" s="95"/>
      <c r="FVC36" s="95"/>
      <c r="FVD36" s="95"/>
      <c r="FVE36" s="95"/>
      <c r="FVF36" s="95"/>
      <c r="FVG36" s="95"/>
      <c r="FVH36" s="95"/>
      <c r="FVI36" s="95"/>
      <c r="FVJ36" s="95"/>
      <c r="FVK36" s="95"/>
      <c r="FVL36" s="95"/>
      <c r="FVM36" s="95"/>
      <c r="FVN36" s="95"/>
      <c r="FVO36" s="95"/>
      <c r="FVP36" s="95"/>
      <c r="FVQ36" s="95"/>
      <c r="FVR36" s="95"/>
      <c r="FVS36" s="95"/>
      <c r="FVT36" s="95"/>
      <c r="FVU36" s="95"/>
      <c r="FVV36" s="95"/>
      <c r="FVW36" s="95"/>
      <c r="FVX36" s="95"/>
      <c r="FVY36" s="95"/>
      <c r="FVZ36" s="95"/>
      <c r="FWA36" s="95"/>
      <c r="FWB36" s="95"/>
      <c r="FWC36" s="95"/>
      <c r="FWD36" s="95"/>
      <c r="FWE36" s="95"/>
      <c r="FWF36" s="95"/>
      <c r="FWG36" s="95"/>
      <c r="FWH36" s="95"/>
      <c r="FWI36" s="95"/>
      <c r="FWJ36" s="95"/>
      <c r="FWK36" s="95"/>
      <c r="FWL36" s="95"/>
      <c r="FWM36" s="95"/>
      <c r="FWN36" s="95"/>
      <c r="FWO36" s="95"/>
      <c r="FWP36" s="95"/>
      <c r="FWQ36" s="95"/>
      <c r="FWR36" s="95"/>
      <c r="FWS36" s="95"/>
      <c r="FWT36" s="95"/>
      <c r="FWU36" s="95"/>
      <c r="FWV36" s="95"/>
      <c r="FWW36" s="95"/>
      <c r="FWX36" s="95"/>
      <c r="FWY36" s="95"/>
      <c r="FWZ36" s="95"/>
      <c r="FXA36" s="95"/>
      <c r="FXB36" s="95"/>
      <c r="FXC36" s="95"/>
      <c r="FXD36" s="95"/>
      <c r="FXE36" s="95"/>
      <c r="FXF36" s="95"/>
      <c r="FXG36" s="95"/>
      <c r="FXH36" s="95"/>
      <c r="FXI36" s="95"/>
      <c r="FXJ36" s="95"/>
      <c r="FXK36" s="95"/>
      <c r="FXL36" s="95"/>
      <c r="FXM36" s="95"/>
      <c r="FXN36" s="95"/>
      <c r="FXO36" s="95"/>
      <c r="FXP36" s="95"/>
      <c r="FXQ36" s="95"/>
      <c r="FXR36" s="95"/>
      <c r="FXS36" s="95"/>
      <c r="FXT36" s="95"/>
      <c r="FXU36" s="95"/>
      <c r="FXV36" s="95"/>
      <c r="FXW36" s="95"/>
      <c r="FXX36" s="95"/>
      <c r="FXY36" s="95"/>
      <c r="FXZ36" s="95"/>
      <c r="FYA36" s="95"/>
      <c r="FYB36" s="95"/>
      <c r="FYC36" s="95"/>
      <c r="FYD36" s="95"/>
      <c r="FYE36" s="95"/>
      <c r="FYF36" s="95"/>
      <c r="FYG36" s="95"/>
      <c r="FYH36" s="95"/>
      <c r="FYI36" s="95"/>
      <c r="FYJ36" s="95"/>
      <c r="FYK36" s="95"/>
      <c r="FYL36" s="95"/>
      <c r="FYM36" s="95"/>
      <c r="FYN36" s="95"/>
      <c r="FYO36" s="95"/>
      <c r="FYP36" s="95"/>
      <c r="FYQ36" s="95"/>
      <c r="FYR36" s="95"/>
      <c r="FYS36" s="95"/>
      <c r="FYT36" s="95"/>
      <c r="FYU36" s="95"/>
      <c r="FYV36" s="95"/>
      <c r="FYW36" s="95"/>
      <c r="FYX36" s="95"/>
      <c r="FYY36" s="95"/>
      <c r="FYZ36" s="95"/>
      <c r="FZA36" s="95"/>
      <c r="FZB36" s="95"/>
      <c r="FZC36" s="95"/>
      <c r="FZD36" s="95"/>
      <c r="FZE36" s="95"/>
      <c r="FZF36" s="95"/>
      <c r="FZG36" s="95"/>
      <c r="FZH36" s="95"/>
      <c r="FZI36" s="95"/>
      <c r="FZJ36" s="95"/>
      <c r="FZK36" s="95"/>
      <c r="FZL36" s="95"/>
      <c r="FZM36" s="95"/>
      <c r="FZN36" s="95"/>
      <c r="FZO36" s="95"/>
      <c r="FZP36" s="95"/>
      <c r="FZQ36" s="95"/>
      <c r="FZR36" s="95"/>
      <c r="FZS36" s="95"/>
      <c r="FZT36" s="95"/>
      <c r="FZU36" s="95"/>
      <c r="FZV36" s="95"/>
      <c r="FZW36" s="95"/>
      <c r="FZX36" s="95"/>
      <c r="FZY36" s="95"/>
      <c r="FZZ36" s="95"/>
      <c r="GAA36" s="95"/>
      <c r="GAB36" s="95"/>
      <c r="GAC36" s="95"/>
      <c r="GAD36" s="95"/>
      <c r="GAE36" s="95"/>
      <c r="GAF36" s="95"/>
      <c r="GAG36" s="95"/>
      <c r="GAH36" s="95"/>
      <c r="GAI36" s="95"/>
      <c r="GAJ36" s="95"/>
      <c r="GAK36" s="95"/>
      <c r="GAL36" s="95"/>
      <c r="GAM36" s="95"/>
      <c r="GAN36" s="95"/>
      <c r="GAO36" s="95"/>
      <c r="GAP36" s="95"/>
      <c r="GAQ36" s="95"/>
      <c r="GAR36" s="95"/>
      <c r="GAS36" s="95"/>
      <c r="GAT36" s="95"/>
      <c r="GAU36" s="95"/>
      <c r="GAV36" s="95"/>
      <c r="GAW36" s="95"/>
      <c r="GAX36" s="95"/>
      <c r="GAY36" s="95"/>
      <c r="GAZ36" s="95"/>
      <c r="GBA36" s="95"/>
      <c r="GBB36" s="95"/>
      <c r="GBC36" s="95"/>
      <c r="GBD36" s="95"/>
      <c r="GBE36" s="95"/>
      <c r="GBF36" s="95"/>
      <c r="GBG36" s="95"/>
      <c r="GBH36" s="95"/>
      <c r="GBI36" s="95"/>
      <c r="GBJ36" s="95"/>
      <c r="GBK36" s="95"/>
      <c r="GBL36" s="95"/>
      <c r="GBM36" s="95"/>
      <c r="GBN36" s="95"/>
      <c r="GBO36" s="95"/>
      <c r="GBP36" s="95"/>
      <c r="GBQ36" s="95"/>
      <c r="GBR36" s="95"/>
      <c r="GBS36" s="95"/>
      <c r="GBT36" s="95"/>
      <c r="GBU36" s="95"/>
      <c r="GBV36" s="95"/>
      <c r="GBW36" s="95"/>
      <c r="GBX36" s="95"/>
      <c r="GBY36" s="95"/>
      <c r="GBZ36" s="95"/>
      <c r="GCA36" s="95"/>
      <c r="GCB36" s="95"/>
      <c r="GCC36" s="95"/>
      <c r="GCD36" s="95"/>
      <c r="GCE36" s="95"/>
      <c r="GCF36" s="95"/>
      <c r="GCG36" s="95"/>
      <c r="GCH36" s="95"/>
      <c r="GCI36" s="95"/>
      <c r="GCJ36" s="95"/>
      <c r="GCK36" s="95"/>
      <c r="GCL36" s="95"/>
      <c r="GCM36" s="95"/>
      <c r="GCN36" s="95"/>
      <c r="GCO36" s="95"/>
      <c r="GCP36" s="95"/>
      <c r="GCQ36" s="95"/>
      <c r="GCR36" s="95"/>
      <c r="GCS36" s="95"/>
      <c r="GCT36" s="95"/>
      <c r="GCU36" s="95"/>
      <c r="GCV36" s="95"/>
      <c r="GCW36" s="95"/>
      <c r="GCX36" s="95"/>
      <c r="GCY36" s="95"/>
      <c r="GCZ36" s="95"/>
      <c r="GDA36" s="95"/>
      <c r="GDB36" s="95"/>
      <c r="GDC36" s="95"/>
      <c r="GDD36" s="95"/>
      <c r="GDE36" s="95"/>
      <c r="GDF36" s="95"/>
      <c r="GDG36" s="95"/>
      <c r="GDH36" s="95"/>
      <c r="GDI36" s="95"/>
      <c r="GDJ36" s="95"/>
      <c r="GDK36" s="95"/>
      <c r="GDL36" s="95"/>
      <c r="GDM36" s="95"/>
      <c r="GDN36" s="95"/>
      <c r="GDO36" s="95"/>
      <c r="GDP36" s="95"/>
      <c r="GDQ36" s="95"/>
      <c r="GDR36" s="95"/>
      <c r="GDS36" s="95"/>
      <c r="GDT36" s="95"/>
      <c r="GDU36" s="95"/>
      <c r="GDV36" s="95"/>
      <c r="GDW36" s="95"/>
      <c r="GDX36" s="95"/>
      <c r="GDY36" s="95"/>
      <c r="GDZ36" s="95"/>
      <c r="GEA36" s="95"/>
      <c r="GEB36" s="95"/>
      <c r="GEC36" s="95"/>
      <c r="GED36" s="95"/>
      <c r="GEE36" s="95"/>
      <c r="GEF36" s="95"/>
      <c r="GEG36" s="95"/>
      <c r="GEH36" s="95"/>
      <c r="GEI36" s="95"/>
      <c r="GEJ36" s="95"/>
      <c r="GEK36" s="95"/>
      <c r="GEL36" s="95"/>
      <c r="GEM36" s="95"/>
      <c r="GEN36" s="95"/>
      <c r="GEO36" s="95"/>
      <c r="GEP36" s="95"/>
      <c r="GEQ36" s="95"/>
      <c r="GER36" s="95"/>
      <c r="GES36" s="95"/>
      <c r="GET36" s="95"/>
      <c r="GEU36" s="95"/>
      <c r="GEV36" s="95"/>
      <c r="GEW36" s="95"/>
      <c r="GEX36" s="95"/>
      <c r="GEY36" s="95"/>
      <c r="GEZ36" s="95"/>
      <c r="GFA36" s="95"/>
      <c r="GFB36" s="95"/>
      <c r="GFC36" s="95"/>
      <c r="GFD36" s="95"/>
      <c r="GFE36" s="95"/>
      <c r="GFF36" s="95"/>
      <c r="GFG36" s="95"/>
      <c r="GFH36" s="95"/>
      <c r="GFI36" s="95"/>
      <c r="GFJ36" s="95"/>
      <c r="GFK36" s="95"/>
      <c r="GFL36" s="95"/>
      <c r="GFM36" s="95"/>
      <c r="GFN36" s="95"/>
      <c r="GFO36" s="95"/>
      <c r="GFP36" s="95"/>
      <c r="GFQ36" s="95"/>
      <c r="GFR36" s="95"/>
      <c r="GFS36" s="95"/>
      <c r="GFT36" s="95"/>
      <c r="GFU36" s="95"/>
      <c r="GFV36" s="95"/>
      <c r="GFW36" s="95"/>
      <c r="GFX36" s="95"/>
      <c r="GFY36" s="95"/>
      <c r="GFZ36" s="95"/>
      <c r="GGA36" s="95"/>
      <c r="GGB36" s="95"/>
      <c r="GGC36" s="95"/>
      <c r="GGD36" s="95"/>
      <c r="GGE36" s="95"/>
      <c r="GGF36" s="95"/>
      <c r="GGG36" s="95"/>
      <c r="GGH36" s="95"/>
      <c r="GGI36" s="95"/>
      <c r="GGJ36" s="95"/>
      <c r="GGK36" s="95"/>
      <c r="GGL36" s="95"/>
      <c r="GGM36" s="95"/>
      <c r="GGN36" s="95"/>
      <c r="GGO36" s="95"/>
      <c r="GGP36" s="95"/>
      <c r="GGQ36" s="95"/>
      <c r="GGR36" s="95"/>
      <c r="GGS36" s="95"/>
      <c r="GGT36" s="95"/>
      <c r="GGU36" s="95"/>
      <c r="GGV36" s="95"/>
      <c r="GGW36" s="95"/>
      <c r="GGX36" s="95"/>
      <c r="GGY36" s="95"/>
      <c r="GGZ36" s="95"/>
      <c r="GHA36" s="95"/>
      <c r="GHB36" s="95"/>
      <c r="GHC36" s="95"/>
      <c r="GHD36" s="95"/>
      <c r="GHE36" s="95"/>
      <c r="GHF36" s="95"/>
      <c r="GHG36" s="95"/>
      <c r="GHH36" s="95"/>
      <c r="GHI36" s="95"/>
      <c r="GHJ36" s="95"/>
      <c r="GHK36" s="95"/>
      <c r="GHL36" s="95"/>
      <c r="GHM36" s="95"/>
      <c r="GHN36" s="95"/>
      <c r="GHO36" s="95"/>
      <c r="GHP36" s="95"/>
      <c r="GHQ36" s="95"/>
      <c r="GHR36" s="95"/>
      <c r="GHS36" s="95"/>
      <c r="GHT36" s="95"/>
      <c r="GHU36" s="95"/>
      <c r="GHV36" s="95"/>
      <c r="GHW36" s="95"/>
      <c r="GHX36" s="95"/>
      <c r="GHY36" s="95"/>
      <c r="GHZ36" s="95"/>
      <c r="GIA36" s="95"/>
      <c r="GIB36" s="95"/>
      <c r="GIC36" s="95"/>
      <c r="GID36" s="95"/>
      <c r="GIE36" s="95"/>
      <c r="GIF36" s="95"/>
      <c r="GIG36" s="95"/>
      <c r="GIH36" s="95"/>
      <c r="GII36" s="95"/>
      <c r="GIJ36" s="95"/>
      <c r="GIK36" s="95"/>
      <c r="GIL36" s="95"/>
      <c r="GIM36" s="95"/>
      <c r="GIN36" s="95"/>
      <c r="GIO36" s="95"/>
      <c r="GIP36" s="95"/>
      <c r="GIQ36" s="95"/>
      <c r="GIR36" s="95"/>
      <c r="GIS36" s="95"/>
      <c r="GIT36" s="95"/>
      <c r="GIU36" s="95"/>
      <c r="GIV36" s="95"/>
      <c r="GIW36" s="95"/>
      <c r="GIX36" s="95"/>
      <c r="GIY36" s="95"/>
      <c r="GIZ36" s="95"/>
      <c r="GJA36" s="95"/>
      <c r="GJB36" s="95"/>
      <c r="GJC36" s="95"/>
      <c r="GJD36" s="95"/>
      <c r="GJE36" s="95"/>
      <c r="GJF36" s="95"/>
      <c r="GJG36" s="95"/>
      <c r="GJH36" s="95"/>
      <c r="GJI36" s="95"/>
      <c r="GJJ36" s="95"/>
      <c r="GJK36" s="95"/>
      <c r="GJL36" s="95"/>
      <c r="GJM36" s="95"/>
      <c r="GJN36" s="95"/>
      <c r="GJO36" s="95"/>
      <c r="GJP36" s="95"/>
      <c r="GJQ36" s="95"/>
      <c r="GJR36" s="95"/>
      <c r="GJS36" s="95"/>
      <c r="GJT36" s="95"/>
      <c r="GJU36" s="95"/>
      <c r="GJV36" s="95"/>
      <c r="GJW36" s="95"/>
      <c r="GJX36" s="95"/>
      <c r="GJY36" s="95"/>
      <c r="GJZ36" s="95"/>
      <c r="GKA36" s="95"/>
      <c r="GKB36" s="95"/>
      <c r="GKC36" s="95"/>
      <c r="GKD36" s="95"/>
      <c r="GKE36" s="95"/>
      <c r="GKF36" s="95"/>
      <c r="GKG36" s="95"/>
      <c r="GKH36" s="95"/>
      <c r="GKI36" s="95"/>
      <c r="GKJ36" s="95"/>
      <c r="GKK36" s="95"/>
      <c r="GKL36" s="95"/>
      <c r="GKM36" s="95"/>
      <c r="GKN36" s="95"/>
      <c r="GKO36" s="95"/>
      <c r="GKP36" s="95"/>
      <c r="GKQ36" s="95"/>
      <c r="GKR36" s="95"/>
      <c r="GKS36" s="95"/>
      <c r="GKT36" s="95"/>
      <c r="GKU36" s="95"/>
      <c r="GKV36" s="95"/>
      <c r="GKW36" s="95"/>
      <c r="GKX36" s="95"/>
      <c r="GKY36" s="95"/>
      <c r="GKZ36" s="95"/>
      <c r="GLA36" s="95"/>
      <c r="GLB36" s="95"/>
      <c r="GLC36" s="95"/>
      <c r="GLD36" s="95"/>
      <c r="GLE36" s="95"/>
      <c r="GLF36" s="95"/>
      <c r="GLG36" s="95"/>
      <c r="GLH36" s="95"/>
      <c r="GLI36" s="95"/>
      <c r="GLJ36" s="95"/>
      <c r="GLK36" s="95"/>
      <c r="GLL36" s="95"/>
      <c r="GLM36" s="95"/>
      <c r="GLN36" s="95"/>
      <c r="GLO36" s="95"/>
      <c r="GLP36" s="95"/>
      <c r="GLQ36" s="95"/>
      <c r="GLR36" s="95"/>
      <c r="GLS36" s="95"/>
      <c r="GLT36" s="95"/>
      <c r="GLU36" s="95"/>
      <c r="GLV36" s="95"/>
      <c r="GLW36" s="95"/>
      <c r="GLX36" s="95"/>
      <c r="GLY36" s="95"/>
      <c r="GLZ36" s="95"/>
      <c r="GMA36" s="95"/>
      <c r="GMB36" s="95"/>
      <c r="GMC36" s="95"/>
      <c r="GMD36" s="95"/>
      <c r="GME36" s="95"/>
      <c r="GMF36" s="95"/>
      <c r="GMG36" s="95"/>
      <c r="GMH36" s="95"/>
      <c r="GMI36" s="95"/>
      <c r="GMJ36" s="95"/>
      <c r="GMK36" s="95"/>
      <c r="GML36" s="95"/>
      <c r="GMM36" s="95"/>
      <c r="GMN36" s="95"/>
      <c r="GMO36" s="95"/>
      <c r="GMP36" s="95"/>
      <c r="GMQ36" s="95"/>
      <c r="GMR36" s="95"/>
      <c r="GMS36" s="95"/>
      <c r="GMT36" s="95"/>
      <c r="GMU36" s="95"/>
      <c r="GMV36" s="95"/>
      <c r="GMW36" s="95"/>
      <c r="GMX36" s="95"/>
      <c r="GMY36" s="95"/>
      <c r="GMZ36" s="95"/>
      <c r="GNA36" s="95"/>
      <c r="GNB36" s="95"/>
      <c r="GNC36" s="95"/>
      <c r="GND36" s="95"/>
      <c r="GNE36" s="95"/>
      <c r="GNF36" s="95"/>
      <c r="GNG36" s="95"/>
      <c r="GNH36" s="95"/>
      <c r="GNI36" s="95"/>
      <c r="GNJ36" s="95"/>
      <c r="GNK36" s="95"/>
      <c r="GNL36" s="95"/>
      <c r="GNM36" s="95"/>
      <c r="GNN36" s="95"/>
      <c r="GNO36" s="95"/>
      <c r="GNP36" s="95"/>
      <c r="GNQ36" s="95"/>
      <c r="GNR36" s="95"/>
      <c r="GNS36" s="95"/>
      <c r="GNT36" s="95"/>
      <c r="GNU36" s="95"/>
      <c r="GNV36" s="95"/>
      <c r="GNW36" s="95"/>
      <c r="GNX36" s="95"/>
      <c r="GNY36" s="95"/>
      <c r="GNZ36" s="95"/>
      <c r="GOA36" s="95"/>
      <c r="GOB36" s="95"/>
      <c r="GOC36" s="95"/>
      <c r="GOD36" s="95"/>
      <c r="GOE36" s="95"/>
      <c r="GOF36" s="95"/>
      <c r="GOG36" s="95"/>
      <c r="GOH36" s="95"/>
      <c r="GOI36" s="95"/>
      <c r="GOJ36" s="95"/>
      <c r="GOK36" s="95"/>
      <c r="GOL36" s="95"/>
      <c r="GOM36" s="95"/>
      <c r="GON36" s="95"/>
      <c r="GOO36" s="95"/>
      <c r="GOP36" s="95"/>
      <c r="GOQ36" s="95"/>
      <c r="GOR36" s="95"/>
      <c r="GOS36" s="95"/>
      <c r="GOT36" s="95"/>
      <c r="GOU36" s="95"/>
      <c r="GOV36" s="95"/>
      <c r="GOW36" s="95"/>
      <c r="GOX36" s="95"/>
      <c r="GOY36" s="95"/>
      <c r="GOZ36" s="95"/>
      <c r="GPA36" s="95"/>
      <c r="GPB36" s="95"/>
      <c r="GPC36" s="95"/>
      <c r="GPD36" s="95"/>
      <c r="GPE36" s="95"/>
      <c r="GPF36" s="95"/>
      <c r="GPG36" s="95"/>
      <c r="GPH36" s="95"/>
      <c r="GPI36" s="95"/>
      <c r="GPJ36" s="95"/>
      <c r="GPK36" s="95"/>
      <c r="GPL36" s="95"/>
      <c r="GPM36" s="95"/>
      <c r="GPN36" s="95"/>
      <c r="GPO36" s="95"/>
      <c r="GPP36" s="95"/>
      <c r="GPQ36" s="95"/>
      <c r="GPR36" s="95"/>
      <c r="GPS36" s="95"/>
      <c r="GPT36" s="95"/>
      <c r="GPU36" s="95"/>
      <c r="GPV36" s="95"/>
      <c r="GPW36" s="95"/>
      <c r="GPX36" s="95"/>
      <c r="GPY36" s="95"/>
      <c r="GPZ36" s="95"/>
      <c r="GQA36" s="95"/>
      <c r="GQB36" s="95"/>
      <c r="GQC36" s="95"/>
      <c r="GQD36" s="95"/>
      <c r="GQE36" s="95"/>
      <c r="GQF36" s="95"/>
      <c r="GQG36" s="95"/>
      <c r="GQH36" s="95"/>
      <c r="GQI36" s="95"/>
      <c r="GQJ36" s="95"/>
      <c r="GQK36" s="95"/>
      <c r="GQL36" s="95"/>
      <c r="GQM36" s="95"/>
      <c r="GQN36" s="95"/>
      <c r="GQO36" s="95"/>
      <c r="GQP36" s="95"/>
      <c r="GQQ36" s="95"/>
      <c r="GQR36" s="95"/>
      <c r="GQS36" s="95"/>
      <c r="GQT36" s="95"/>
      <c r="GQU36" s="95"/>
      <c r="GQV36" s="95"/>
      <c r="GQW36" s="95"/>
      <c r="GQX36" s="95"/>
      <c r="GQY36" s="95"/>
      <c r="GQZ36" s="95"/>
      <c r="GRA36" s="95"/>
      <c r="GRB36" s="95"/>
      <c r="GRC36" s="95"/>
      <c r="GRD36" s="95"/>
      <c r="GRE36" s="95"/>
      <c r="GRF36" s="95"/>
      <c r="GRG36" s="95"/>
      <c r="GRH36" s="95"/>
      <c r="GRI36" s="95"/>
      <c r="GRJ36" s="95"/>
      <c r="GRK36" s="95"/>
      <c r="GRL36" s="95"/>
      <c r="GRM36" s="95"/>
      <c r="GRN36" s="95"/>
      <c r="GRO36" s="95"/>
      <c r="GRP36" s="95"/>
      <c r="GRQ36" s="95"/>
      <c r="GRR36" s="95"/>
      <c r="GRS36" s="95"/>
      <c r="GRT36" s="95"/>
      <c r="GRU36" s="95"/>
      <c r="GRV36" s="95"/>
      <c r="GRW36" s="95"/>
      <c r="GRX36" s="95"/>
      <c r="GRY36" s="95"/>
      <c r="GRZ36" s="95"/>
      <c r="GSA36" s="95"/>
      <c r="GSB36" s="95"/>
      <c r="GSC36" s="95"/>
      <c r="GSD36" s="95"/>
      <c r="GSE36" s="95"/>
      <c r="GSF36" s="95"/>
      <c r="GSG36" s="95"/>
      <c r="GSH36" s="95"/>
      <c r="GSI36" s="95"/>
      <c r="GSJ36" s="95"/>
      <c r="GSK36" s="95"/>
      <c r="GSL36" s="95"/>
      <c r="GSM36" s="95"/>
      <c r="GSN36" s="95"/>
      <c r="GSO36" s="95"/>
      <c r="GSP36" s="95"/>
      <c r="GSQ36" s="95"/>
      <c r="GSR36" s="95"/>
      <c r="GSS36" s="95"/>
      <c r="GST36" s="95"/>
      <c r="GSU36" s="95"/>
      <c r="GSV36" s="95"/>
      <c r="GSW36" s="95"/>
      <c r="GSX36" s="95"/>
      <c r="GSY36" s="95"/>
      <c r="GSZ36" s="95"/>
      <c r="GTA36" s="95"/>
      <c r="GTB36" s="95"/>
      <c r="GTC36" s="95"/>
      <c r="GTD36" s="95"/>
      <c r="GTE36" s="95"/>
      <c r="GTF36" s="95"/>
      <c r="GTG36" s="95"/>
      <c r="GTH36" s="95"/>
      <c r="GTI36" s="95"/>
      <c r="GTJ36" s="95"/>
      <c r="GTK36" s="95"/>
      <c r="GTL36" s="95"/>
      <c r="GTM36" s="95"/>
      <c r="GTN36" s="95"/>
      <c r="GTO36" s="95"/>
      <c r="GTP36" s="95"/>
      <c r="GTQ36" s="95"/>
      <c r="GTR36" s="95"/>
      <c r="GTS36" s="95"/>
      <c r="GTT36" s="95"/>
      <c r="GTU36" s="95"/>
      <c r="GTV36" s="95"/>
      <c r="GTW36" s="95"/>
      <c r="GTX36" s="95"/>
      <c r="GTY36" s="95"/>
      <c r="GTZ36" s="95"/>
      <c r="GUA36" s="95"/>
      <c r="GUB36" s="95"/>
      <c r="GUC36" s="95"/>
      <c r="GUD36" s="95"/>
      <c r="GUE36" s="95"/>
      <c r="GUF36" s="95"/>
      <c r="GUG36" s="95"/>
      <c r="GUH36" s="95"/>
      <c r="GUI36" s="95"/>
      <c r="GUJ36" s="95"/>
      <c r="GUK36" s="95"/>
      <c r="GUL36" s="95"/>
      <c r="GUM36" s="95"/>
      <c r="GUN36" s="95"/>
      <c r="GUO36" s="95"/>
      <c r="GUP36" s="95"/>
      <c r="GUQ36" s="95"/>
      <c r="GUR36" s="95"/>
      <c r="GUS36" s="95"/>
      <c r="GUT36" s="95"/>
      <c r="GUU36" s="95"/>
      <c r="GUV36" s="95"/>
      <c r="GUW36" s="95"/>
      <c r="GUX36" s="95"/>
      <c r="GUY36" s="95"/>
      <c r="GUZ36" s="95"/>
      <c r="GVA36" s="95"/>
      <c r="GVB36" s="95"/>
      <c r="GVC36" s="95"/>
      <c r="GVD36" s="95"/>
      <c r="GVE36" s="95"/>
      <c r="GVF36" s="95"/>
      <c r="GVG36" s="95"/>
      <c r="GVH36" s="95"/>
      <c r="GVI36" s="95"/>
      <c r="GVJ36" s="95"/>
      <c r="GVK36" s="95"/>
      <c r="GVL36" s="95"/>
      <c r="GVM36" s="95"/>
      <c r="GVN36" s="95"/>
      <c r="GVO36" s="95"/>
      <c r="GVP36" s="95"/>
      <c r="GVQ36" s="95"/>
      <c r="GVR36" s="95"/>
      <c r="GVS36" s="95"/>
      <c r="GVT36" s="95"/>
      <c r="GVU36" s="95"/>
      <c r="GVV36" s="95"/>
      <c r="GVW36" s="95"/>
      <c r="GVX36" s="95"/>
      <c r="GVY36" s="95"/>
      <c r="GVZ36" s="95"/>
      <c r="GWA36" s="95"/>
      <c r="GWB36" s="95"/>
      <c r="GWC36" s="95"/>
      <c r="GWD36" s="95"/>
      <c r="GWE36" s="95"/>
      <c r="GWF36" s="95"/>
      <c r="GWG36" s="95"/>
      <c r="GWH36" s="95"/>
      <c r="GWI36" s="95"/>
      <c r="GWJ36" s="95"/>
      <c r="GWK36" s="95"/>
      <c r="GWL36" s="95"/>
      <c r="GWM36" s="95"/>
      <c r="GWN36" s="95"/>
      <c r="GWO36" s="95"/>
      <c r="GWP36" s="95"/>
      <c r="GWQ36" s="95"/>
      <c r="GWR36" s="95"/>
      <c r="GWS36" s="95"/>
      <c r="GWT36" s="95"/>
      <c r="GWU36" s="95"/>
      <c r="GWV36" s="95"/>
      <c r="GWW36" s="95"/>
      <c r="GWX36" s="95"/>
      <c r="GWY36" s="95"/>
      <c r="GWZ36" s="95"/>
      <c r="GXA36" s="95"/>
      <c r="GXB36" s="95"/>
      <c r="GXC36" s="95"/>
      <c r="GXD36" s="95"/>
      <c r="GXE36" s="95"/>
      <c r="GXF36" s="95"/>
      <c r="GXG36" s="95"/>
      <c r="GXH36" s="95"/>
      <c r="GXI36" s="95"/>
      <c r="GXJ36" s="95"/>
      <c r="GXK36" s="95"/>
      <c r="GXL36" s="95"/>
      <c r="GXM36" s="95"/>
      <c r="GXN36" s="95"/>
      <c r="GXO36" s="95"/>
      <c r="GXP36" s="95"/>
      <c r="GXQ36" s="95"/>
      <c r="GXR36" s="95"/>
      <c r="GXS36" s="95"/>
      <c r="GXT36" s="95"/>
      <c r="GXU36" s="95"/>
      <c r="GXV36" s="95"/>
      <c r="GXW36" s="95"/>
      <c r="GXX36" s="95"/>
      <c r="GXY36" s="95"/>
      <c r="GXZ36" s="95"/>
      <c r="GYA36" s="95"/>
      <c r="GYB36" s="95"/>
      <c r="GYC36" s="95"/>
      <c r="GYD36" s="95"/>
      <c r="GYE36" s="95"/>
      <c r="GYF36" s="95"/>
      <c r="GYG36" s="95"/>
      <c r="GYH36" s="95"/>
      <c r="GYI36" s="95"/>
      <c r="GYJ36" s="95"/>
      <c r="GYK36" s="95"/>
      <c r="GYL36" s="95"/>
      <c r="GYM36" s="95"/>
      <c r="GYN36" s="95"/>
      <c r="GYO36" s="95"/>
      <c r="GYP36" s="95"/>
      <c r="GYQ36" s="95"/>
      <c r="GYR36" s="95"/>
      <c r="GYS36" s="95"/>
      <c r="GYT36" s="95"/>
      <c r="GYU36" s="95"/>
      <c r="GYV36" s="95"/>
      <c r="GYW36" s="95"/>
      <c r="GYX36" s="95"/>
      <c r="GYY36" s="95"/>
      <c r="GYZ36" s="95"/>
      <c r="GZA36" s="95"/>
      <c r="GZB36" s="95"/>
      <c r="GZC36" s="95"/>
      <c r="GZD36" s="95"/>
      <c r="GZE36" s="95"/>
      <c r="GZF36" s="95"/>
      <c r="GZG36" s="95"/>
      <c r="GZH36" s="95"/>
      <c r="GZI36" s="95"/>
      <c r="GZJ36" s="95"/>
      <c r="GZK36" s="95"/>
      <c r="GZL36" s="95"/>
      <c r="GZM36" s="95"/>
      <c r="GZN36" s="95"/>
      <c r="GZO36" s="95"/>
      <c r="GZP36" s="95"/>
      <c r="GZQ36" s="95"/>
      <c r="GZR36" s="95"/>
      <c r="GZS36" s="95"/>
      <c r="GZT36" s="95"/>
      <c r="GZU36" s="95"/>
      <c r="GZV36" s="95"/>
      <c r="GZW36" s="95"/>
      <c r="GZX36" s="95"/>
      <c r="GZY36" s="95"/>
      <c r="GZZ36" s="95"/>
      <c r="HAA36" s="95"/>
      <c r="HAB36" s="95"/>
      <c r="HAC36" s="95"/>
      <c r="HAD36" s="95"/>
      <c r="HAE36" s="95"/>
      <c r="HAF36" s="95"/>
      <c r="HAG36" s="95"/>
      <c r="HAH36" s="95"/>
      <c r="HAI36" s="95"/>
      <c r="HAJ36" s="95"/>
      <c r="HAK36" s="95"/>
      <c r="HAL36" s="95"/>
      <c r="HAM36" s="95"/>
      <c r="HAN36" s="95"/>
      <c r="HAO36" s="95"/>
      <c r="HAP36" s="95"/>
      <c r="HAQ36" s="95"/>
      <c r="HAR36" s="95"/>
      <c r="HAS36" s="95"/>
      <c r="HAT36" s="95"/>
      <c r="HAU36" s="95"/>
      <c r="HAV36" s="95"/>
      <c r="HAW36" s="95"/>
      <c r="HAX36" s="95"/>
      <c r="HAY36" s="95"/>
      <c r="HAZ36" s="95"/>
      <c r="HBA36" s="95"/>
      <c r="HBB36" s="95"/>
      <c r="HBC36" s="95"/>
      <c r="HBD36" s="95"/>
      <c r="HBE36" s="95"/>
      <c r="HBF36" s="95"/>
      <c r="HBG36" s="95"/>
      <c r="HBH36" s="95"/>
      <c r="HBI36" s="95"/>
      <c r="HBJ36" s="95"/>
      <c r="HBK36" s="95"/>
      <c r="HBL36" s="95"/>
      <c r="HBM36" s="95"/>
      <c r="HBN36" s="95"/>
      <c r="HBO36" s="95"/>
      <c r="HBP36" s="95"/>
      <c r="HBQ36" s="95"/>
      <c r="HBR36" s="95"/>
      <c r="HBS36" s="95"/>
      <c r="HBT36" s="95"/>
      <c r="HBU36" s="95"/>
      <c r="HBV36" s="95"/>
      <c r="HBW36" s="95"/>
      <c r="HBX36" s="95"/>
      <c r="HBY36" s="95"/>
      <c r="HBZ36" s="95"/>
      <c r="HCA36" s="95"/>
      <c r="HCB36" s="95"/>
      <c r="HCC36" s="95"/>
      <c r="HCD36" s="95"/>
      <c r="HCE36" s="95"/>
      <c r="HCF36" s="95"/>
      <c r="HCG36" s="95"/>
      <c r="HCH36" s="95"/>
      <c r="HCI36" s="95"/>
      <c r="HCJ36" s="95"/>
      <c r="HCK36" s="95"/>
      <c r="HCL36" s="95"/>
      <c r="HCM36" s="95"/>
      <c r="HCN36" s="95"/>
      <c r="HCO36" s="95"/>
      <c r="HCP36" s="95"/>
      <c r="HCQ36" s="95"/>
      <c r="HCR36" s="95"/>
      <c r="HCS36" s="95"/>
      <c r="HCT36" s="95"/>
      <c r="HCU36" s="95"/>
      <c r="HCV36" s="95"/>
      <c r="HCW36" s="95"/>
      <c r="HCX36" s="95"/>
      <c r="HCY36" s="95"/>
      <c r="HCZ36" s="95"/>
      <c r="HDA36" s="95"/>
      <c r="HDB36" s="95"/>
      <c r="HDC36" s="95"/>
      <c r="HDD36" s="95"/>
      <c r="HDE36" s="95"/>
      <c r="HDF36" s="95"/>
      <c r="HDG36" s="95"/>
      <c r="HDH36" s="95"/>
      <c r="HDI36" s="95"/>
      <c r="HDJ36" s="95"/>
      <c r="HDK36" s="95"/>
      <c r="HDL36" s="95"/>
      <c r="HDM36" s="95"/>
      <c r="HDN36" s="95"/>
      <c r="HDO36" s="95"/>
      <c r="HDP36" s="95"/>
      <c r="HDQ36" s="95"/>
      <c r="HDR36" s="95"/>
      <c r="HDS36" s="95"/>
      <c r="HDT36" s="95"/>
      <c r="HDU36" s="95"/>
      <c r="HDV36" s="95"/>
      <c r="HDW36" s="95"/>
      <c r="HDX36" s="95"/>
      <c r="HDY36" s="95"/>
      <c r="HDZ36" s="95"/>
      <c r="HEA36" s="95"/>
      <c r="HEB36" s="95"/>
      <c r="HEC36" s="95"/>
      <c r="HED36" s="95"/>
      <c r="HEE36" s="95"/>
      <c r="HEF36" s="95"/>
      <c r="HEG36" s="95"/>
      <c r="HEH36" s="95"/>
      <c r="HEI36" s="95"/>
      <c r="HEJ36" s="95"/>
      <c r="HEK36" s="95"/>
      <c r="HEL36" s="95"/>
      <c r="HEM36" s="95"/>
      <c r="HEN36" s="95"/>
      <c r="HEO36" s="95"/>
      <c r="HEP36" s="95"/>
      <c r="HEQ36" s="95"/>
      <c r="HER36" s="95"/>
      <c r="HES36" s="95"/>
      <c r="HET36" s="95"/>
      <c r="HEU36" s="95"/>
      <c r="HEV36" s="95"/>
      <c r="HEW36" s="95"/>
      <c r="HEX36" s="95"/>
      <c r="HEY36" s="95"/>
      <c r="HEZ36" s="95"/>
      <c r="HFA36" s="95"/>
      <c r="HFB36" s="95"/>
      <c r="HFC36" s="95"/>
      <c r="HFD36" s="95"/>
      <c r="HFE36" s="95"/>
      <c r="HFF36" s="95"/>
      <c r="HFG36" s="95"/>
      <c r="HFH36" s="95"/>
      <c r="HFI36" s="95"/>
      <c r="HFJ36" s="95"/>
      <c r="HFK36" s="95"/>
      <c r="HFL36" s="95"/>
      <c r="HFM36" s="95"/>
      <c r="HFN36" s="95"/>
      <c r="HFO36" s="95"/>
      <c r="HFP36" s="95"/>
      <c r="HFQ36" s="95"/>
      <c r="HFR36" s="95"/>
      <c r="HFS36" s="95"/>
      <c r="HFT36" s="95"/>
      <c r="HFU36" s="95"/>
      <c r="HFV36" s="95"/>
      <c r="HFW36" s="95"/>
      <c r="HFX36" s="95"/>
      <c r="HFY36" s="95"/>
      <c r="HFZ36" s="95"/>
      <c r="HGA36" s="95"/>
      <c r="HGB36" s="95"/>
      <c r="HGC36" s="95"/>
      <c r="HGD36" s="95"/>
      <c r="HGE36" s="95"/>
      <c r="HGF36" s="95"/>
      <c r="HGG36" s="95"/>
      <c r="HGH36" s="95"/>
      <c r="HGI36" s="95"/>
      <c r="HGJ36" s="95"/>
      <c r="HGK36" s="95"/>
      <c r="HGL36" s="95"/>
      <c r="HGM36" s="95"/>
      <c r="HGN36" s="95"/>
      <c r="HGO36" s="95"/>
      <c r="HGP36" s="95"/>
      <c r="HGQ36" s="95"/>
      <c r="HGR36" s="95"/>
      <c r="HGS36" s="95"/>
      <c r="HGT36" s="95"/>
      <c r="HGU36" s="95"/>
      <c r="HGV36" s="95"/>
      <c r="HGW36" s="95"/>
      <c r="HGX36" s="95"/>
      <c r="HGY36" s="95"/>
      <c r="HGZ36" s="95"/>
      <c r="HHA36" s="95"/>
      <c r="HHB36" s="95"/>
      <c r="HHC36" s="95"/>
      <c r="HHD36" s="95"/>
      <c r="HHE36" s="95"/>
      <c r="HHF36" s="95"/>
      <c r="HHG36" s="95"/>
      <c r="HHH36" s="95"/>
      <c r="HHI36" s="95"/>
      <c r="HHJ36" s="95"/>
      <c r="HHK36" s="95"/>
      <c r="HHL36" s="95"/>
      <c r="HHM36" s="95"/>
      <c r="HHN36" s="95"/>
      <c r="HHO36" s="95"/>
      <c r="HHP36" s="95"/>
      <c r="HHQ36" s="95"/>
      <c r="HHR36" s="95"/>
      <c r="HHS36" s="95"/>
      <c r="HHT36" s="95"/>
      <c r="HHU36" s="95"/>
      <c r="HHV36" s="95"/>
      <c r="HHW36" s="95"/>
      <c r="HHX36" s="95"/>
      <c r="HHY36" s="95"/>
      <c r="HHZ36" s="95"/>
      <c r="HIA36" s="95"/>
      <c r="HIB36" s="95"/>
      <c r="HIC36" s="95"/>
      <c r="HID36" s="95"/>
      <c r="HIE36" s="95"/>
      <c r="HIF36" s="95"/>
      <c r="HIG36" s="95"/>
      <c r="HIH36" s="95"/>
      <c r="HII36" s="95"/>
      <c r="HIJ36" s="95"/>
      <c r="HIK36" s="95"/>
      <c r="HIL36" s="95"/>
      <c r="HIM36" s="95"/>
      <c r="HIN36" s="95"/>
      <c r="HIO36" s="95"/>
      <c r="HIP36" s="95"/>
      <c r="HIQ36" s="95"/>
      <c r="HIR36" s="95"/>
      <c r="HIS36" s="95"/>
      <c r="HIT36" s="95"/>
      <c r="HIU36" s="95"/>
      <c r="HIV36" s="95"/>
      <c r="HIW36" s="95"/>
      <c r="HIX36" s="95"/>
      <c r="HIY36" s="95"/>
      <c r="HIZ36" s="95"/>
      <c r="HJA36" s="95"/>
      <c r="HJB36" s="95"/>
      <c r="HJC36" s="95"/>
      <c r="HJD36" s="95"/>
      <c r="HJE36" s="95"/>
      <c r="HJF36" s="95"/>
      <c r="HJG36" s="95"/>
      <c r="HJH36" s="95"/>
      <c r="HJI36" s="95"/>
      <c r="HJJ36" s="95"/>
      <c r="HJK36" s="95"/>
      <c r="HJL36" s="95"/>
      <c r="HJM36" s="95"/>
      <c r="HJN36" s="95"/>
      <c r="HJO36" s="95"/>
      <c r="HJP36" s="95"/>
      <c r="HJQ36" s="95"/>
      <c r="HJR36" s="95"/>
      <c r="HJS36" s="95"/>
      <c r="HJT36" s="95"/>
      <c r="HJU36" s="95"/>
      <c r="HJV36" s="95"/>
      <c r="HJW36" s="95"/>
      <c r="HJX36" s="95"/>
      <c r="HJY36" s="95"/>
      <c r="HJZ36" s="95"/>
      <c r="HKA36" s="95"/>
      <c r="HKB36" s="95"/>
      <c r="HKC36" s="95"/>
      <c r="HKD36" s="95"/>
      <c r="HKE36" s="95"/>
      <c r="HKF36" s="95"/>
      <c r="HKG36" s="95"/>
      <c r="HKH36" s="95"/>
      <c r="HKI36" s="95"/>
      <c r="HKJ36" s="95"/>
      <c r="HKK36" s="95"/>
      <c r="HKL36" s="95"/>
      <c r="HKM36" s="95"/>
      <c r="HKN36" s="95"/>
      <c r="HKO36" s="95"/>
      <c r="HKP36" s="95"/>
      <c r="HKQ36" s="95"/>
      <c r="HKR36" s="95"/>
      <c r="HKS36" s="95"/>
      <c r="HKT36" s="95"/>
      <c r="HKU36" s="95"/>
      <c r="HKV36" s="95"/>
      <c r="HKW36" s="95"/>
      <c r="HKX36" s="95"/>
      <c r="HKY36" s="95"/>
      <c r="HKZ36" s="95"/>
      <c r="HLA36" s="95"/>
      <c r="HLB36" s="95"/>
      <c r="HLC36" s="95"/>
      <c r="HLD36" s="95"/>
      <c r="HLE36" s="95"/>
      <c r="HLF36" s="95"/>
      <c r="HLG36" s="95"/>
      <c r="HLH36" s="95"/>
      <c r="HLI36" s="95"/>
      <c r="HLJ36" s="95"/>
      <c r="HLK36" s="95"/>
      <c r="HLL36" s="95"/>
      <c r="HLM36" s="95"/>
      <c r="HLN36" s="95"/>
      <c r="HLO36" s="95"/>
      <c r="HLP36" s="95"/>
      <c r="HLQ36" s="95"/>
      <c r="HLR36" s="95"/>
      <c r="HLS36" s="95"/>
      <c r="HLT36" s="95"/>
      <c r="HLU36" s="95"/>
      <c r="HLV36" s="95"/>
      <c r="HLW36" s="95"/>
      <c r="HLX36" s="95"/>
      <c r="HLY36" s="95"/>
      <c r="HLZ36" s="95"/>
      <c r="HMA36" s="95"/>
      <c r="HMB36" s="95"/>
      <c r="HMC36" s="95"/>
      <c r="HMD36" s="95"/>
      <c r="HME36" s="95"/>
      <c r="HMF36" s="95"/>
      <c r="HMG36" s="95"/>
      <c r="HMH36" s="95"/>
      <c r="HMI36" s="95"/>
      <c r="HMJ36" s="95"/>
      <c r="HMK36" s="95"/>
      <c r="HML36" s="95"/>
      <c r="HMM36" s="95"/>
      <c r="HMN36" s="95"/>
      <c r="HMO36" s="95"/>
      <c r="HMP36" s="95"/>
      <c r="HMQ36" s="95"/>
      <c r="HMR36" s="95"/>
      <c r="HMS36" s="95"/>
      <c r="HMT36" s="95"/>
      <c r="HMU36" s="95"/>
      <c r="HMV36" s="95"/>
      <c r="HMW36" s="95"/>
      <c r="HMX36" s="95"/>
      <c r="HMY36" s="95"/>
      <c r="HMZ36" s="95"/>
      <c r="HNA36" s="95"/>
      <c r="HNB36" s="95"/>
      <c r="HNC36" s="95"/>
      <c r="HND36" s="95"/>
      <c r="HNE36" s="95"/>
      <c r="HNF36" s="95"/>
      <c r="HNG36" s="95"/>
      <c r="HNH36" s="95"/>
      <c r="HNI36" s="95"/>
      <c r="HNJ36" s="95"/>
      <c r="HNK36" s="95"/>
      <c r="HNL36" s="95"/>
      <c r="HNM36" s="95"/>
      <c r="HNN36" s="95"/>
      <c r="HNO36" s="95"/>
      <c r="HNP36" s="95"/>
      <c r="HNQ36" s="95"/>
      <c r="HNR36" s="95"/>
      <c r="HNS36" s="95"/>
      <c r="HNT36" s="95"/>
      <c r="HNU36" s="95"/>
      <c r="HNV36" s="95"/>
      <c r="HNW36" s="95"/>
      <c r="HNX36" s="95"/>
      <c r="HNY36" s="95"/>
      <c r="HNZ36" s="95"/>
      <c r="HOA36" s="95"/>
      <c r="HOB36" s="95"/>
      <c r="HOC36" s="95"/>
      <c r="HOD36" s="95"/>
      <c r="HOE36" s="95"/>
      <c r="HOF36" s="95"/>
      <c r="HOG36" s="95"/>
      <c r="HOH36" s="95"/>
      <c r="HOI36" s="95"/>
      <c r="HOJ36" s="95"/>
      <c r="HOK36" s="95"/>
      <c r="HOL36" s="95"/>
      <c r="HOM36" s="95"/>
      <c r="HON36" s="95"/>
      <c r="HOO36" s="95"/>
      <c r="HOP36" s="95"/>
      <c r="HOQ36" s="95"/>
      <c r="HOR36" s="95"/>
      <c r="HOS36" s="95"/>
      <c r="HOT36" s="95"/>
      <c r="HOU36" s="95"/>
      <c r="HOV36" s="95"/>
      <c r="HOW36" s="95"/>
      <c r="HOX36" s="95"/>
      <c r="HOY36" s="95"/>
      <c r="HOZ36" s="95"/>
      <c r="HPA36" s="95"/>
      <c r="HPB36" s="95"/>
      <c r="HPC36" s="95"/>
      <c r="HPD36" s="95"/>
      <c r="HPE36" s="95"/>
      <c r="HPF36" s="95"/>
      <c r="HPG36" s="95"/>
      <c r="HPH36" s="95"/>
      <c r="HPI36" s="95"/>
      <c r="HPJ36" s="95"/>
      <c r="HPK36" s="95"/>
      <c r="HPL36" s="95"/>
      <c r="HPM36" s="95"/>
      <c r="HPN36" s="95"/>
      <c r="HPO36" s="95"/>
      <c r="HPP36" s="95"/>
      <c r="HPQ36" s="95"/>
      <c r="HPR36" s="95"/>
      <c r="HPS36" s="95"/>
      <c r="HPT36" s="95"/>
      <c r="HPU36" s="95"/>
      <c r="HPV36" s="95"/>
      <c r="HPW36" s="95"/>
      <c r="HPX36" s="95"/>
      <c r="HPY36" s="95"/>
      <c r="HPZ36" s="95"/>
      <c r="HQA36" s="95"/>
      <c r="HQB36" s="95"/>
      <c r="HQC36" s="95"/>
      <c r="HQD36" s="95"/>
      <c r="HQE36" s="95"/>
      <c r="HQF36" s="95"/>
      <c r="HQG36" s="95"/>
      <c r="HQH36" s="95"/>
      <c r="HQI36" s="95"/>
      <c r="HQJ36" s="95"/>
      <c r="HQK36" s="95"/>
      <c r="HQL36" s="95"/>
      <c r="HQM36" s="95"/>
      <c r="HQN36" s="95"/>
      <c r="HQO36" s="95"/>
      <c r="HQP36" s="95"/>
      <c r="HQQ36" s="95"/>
      <c r="HQR36" s="95"/>
      <c r="HQS36" s="95"/>
      <c r="HQT36" s="95"/>
      <c r="HQU36" s="95"/>
      <c r="HQV36" s="95"/>
      <c r="HQW36" s="95"/>
      <c r="HQX36" s="95"/>
      <c r="HQY36" s="95"/>
      <c r="HQZ36" s="95"/>
      <c r="HRA36" s="95"/>
      <c r="HRB36" s="95"/>
      <c r="HRC36" s="95"/>
      <c r="HRD36" s="95"/>
      <c r="HRE36" s="95"/>
      <c r="HRF36" s="95"/>
      <c r="HRG36" s="95"/>
      <c r="HRH36" s="95"/>
      <c r="HRI36" s="95"/>
      <c r="HRJ36" s="95"/>
      <c r="HRK36" s="95"/>
      <c r="HRL36" s="95"/>
      <c r="HRM36" s="95"/>
      <c r="HRN36" s="95"/>
      <c r="HRO36" s="95"/>
      <c r="HRP36" s="95"/>
      <c r="HRQ36" s="95"/>
      <c r="HRR36" s="95"/>
      <c r="HRS36" s="95"/>
      <c r="HRT36" s="95"/>
      <c r="HRU36" s="95"/>
      <c r="HRV36" s="95"/>
      <c r="HRW36" s="95"/>
      <c r="HRX36" s="95"/>
      <c r="HRY36" s="95"/>
      <c r="HRZ36" s="95"/>
      <c r="HSA36" s="95"/>
      <c r="HSB36" s="95"/>
      <c r="HSC36" s="95"/>
      <c r="HSD36" s="95"/>
      <c r="HSE36" s="95"/>
      <c r="HSF36" s="95"/>
      <c r="HSG36" s="95"/>
      <c r="HSH36" s="95"/>
      <c r="HSI36" s="95"/>
      <c r="HSJ36" s="95"/>
      <c r="HSK36" s="95"/>
      <c r="HSL36" s="95"/>
      <c r="HSM36" s="95"/>
      <c r="HSN36" s="95"/>
      <c r="HSO36" s="95"/>
      <c r="HSP36" s="95"/>
      <c r="HSQ36" s="95"/>
      <c r="HSR36" s="95"/>
      <c r="HSS36" s="95"/>
      <c r="HST36" s="95"/>
      <c r="HSU36" s="95"/>
      <c r="HSV36" s="95"/>
      <c r="HSW36" s="95"/>
      <c r="HSX36" s="95"/>
      <c r="HSY36" s="95"/>
      <c r="HSZ36" s="95"/>
      <c r="HTA36" s="95"/>
      <c r="HTB36" s="95"/>
      <c r="HTC36" s="95"/>
      <c r="HTD36" s="95"/>
      <c r="HTE36" s="95"/>
      <c r="HTF36" s="95"/>
      <c r="HTG36" s="95"/>
      <c r="HTH36" s="95"/>
      <c r="HTI36" s="95"/>
      <c r="HTJ36" s="95"/>
      <c r="HTK36" s="95"/>
      <c r="HTL36" s="95"/>
      <c r="HTM36" s="95"/>
      <c r="HTN36" s="95"/>
      <c r="HTO36" s="95"/>
      <c r="HTP36" s="95"/>
      <c r="HTQ36" s="95"/>
      <c r="HTR36" s="95"/>
      <c r="HTS36" s="95"/>
      <c r="HTT36" s="95"/>
      <c r="HTU36" s="95"/>
      <c r="HTV36" s="95"/>
      <c r="HTW36" s="95"/>
      <c r="HTX36" s="95"/>
      <c r="HTY36" s="95"/>
      <c r="HTZ36" s="95"/>
      <c r="HUA36" s="95"/>
      <c r="HUB36" s="95"/>
      <c r="HUC36" s="95"/>
      <c r="HUD36" s="95"/>
      <c r="HUE36" s="95"/>
      <c r="HUF36" s="95"/>
      <c r="HUG36" s="95"/>
      <c r="HUH36" s="95"/>
      <c r="HUI36" s="95"/>
      <c r="HUJ36" s="95"/>
      <c r="HUK36" s="95"/>
      <c r="HUL36" s="95"/>
      <c r="HUM36" s="95"/>
      <c r="HUN36" s="95"/>
      <c r="HUO36" s="95"/>
      <c r="HUP36" s="95"/>
      <c r="HUQ36" s="95"/>
      <c r="HUR36" s="95"/>
      <c r="HUS36" s="95"/>
      <c r="HUT36" s="95"/>
      <c r="HUU36" s="95"/>
      <c r="HUV36" s="95"/>
      <c r="HUW36" s="95"/>
      <c r="HUX36" s="95"/>
      <c r="HUY36" s="95"/>
      <c r="HUZ36" s="95"/>
      <c r="HVA36" s="95"/>
      <c r="HVB36" s="95"/>
      <c r="HVC36" s="95"/>
      <c r="HVD36" s="95"/>
      <c r="HVE36" s="95"/>
      <c r="HVF36" s="95"/>
      <c r="HVG36" s="95"/>
      <c r="HVH36" s="95"/>
      <c r="HVI36" s="95"/>
      <c r="HVJ36" s="95"/>
      <c r="HVK36" s="95"/>
      <c r="HVL36" s="95"/>
      <c r="HVM36" s="95"/>
      <c r="HVN36" s="95"/>
      <c r="HVO36" s="95"/>
      <c r="HVP36" s="95"/>
      <c r="HVQ36" s="95"/>
      <c r="HVR36" s="95"/>
      <c r="HVS36" s="95"/>
      <c r="HVT36" s="95"/>
      <c r="HVU36" s="95"/>
      <c r="HVV36" s="95"/>
      <c r="HVW36" s="95"/>
      <c r="HVX36" s="95"/>
      <c r="HVY36" s="95"/>
      <c r="HVZ36" s="95"/>
      <c r="HWA36" s="95"/>
      <c r="HWB36" s="95"/>
      <c r="HWC36" s="95"/>
      <c r="HWD36" s="95"/>
      <c r="HWE36" s="95"/>
      <c r="HWF36" s="95"/>
      <c r="HWG36" s="95"/>
      <c r="HWH36" s="95"/>
      <c r="HWI36" s="95"/>
      <c r="HWJ36" s="95"/>
      <c r="HWK36" s="95"/>
      <c r="HWL36" s="95"/>
      <c r="HWM36" s="95"/>
      <c r="HWN36" s="95"/>
      <c r="HWO36" s="95"/>
      <c r="HWP36" s="95"/>
      <c r="HWQ36" s="95"/>
      <c r="HWR36" s="95"/>
      <c r="HWS36" s="95"/>
      <c r="HWT36" s="95"/>
      <c r="HWU36" s="95"/>
      <c r="HWV36" s="95"/>
      <c r="HWW36" s="95"/>
      <c r="HWX36" s="95"/>
      <c r="HWY36" s="95"/>
      <c r="HWZ36" s="95"/>
      <c r="HXA36" s="95"/>
      <c r="HXB36" s="95"/>
      <c r="HXC36" s="95"/>
      <c r="HXD36" s="95"/>
      <c r="HXE36" s="95"/>
      <c r="HXF36" s="95"/>
      <c r="HXG36" s="95"/>
      <c r="HXH36" s="95"/>
      <c r="HXI36" s="95"/>
      <c r="HXJ36" s="95"/>
      <c r="HXK36" s="95"/>
      <c r="HXL36" s="95"/>
      <c r="HXM36" s="95"/>
      <c r="HXN36" s="95"/>
      <c r="HXO36" s="95"/>
      <c r="HXP36" s="95"/>
      <c r="HXQ36" s="95"/>
      <c r="HXR36" s="95"/>
      <c r="HXS36" s="95"/>
      <c r="HXT36" s="95"/>
      <c r="HXU36" s="95"/>
      <c r="HXV36" s="95"/>
      <c r="HXW36" s="95"/>
      <c r="HXX36" s="95"/>
      <c r="HXY36" s="95"/>
      <c r="HXZ36" s="95"/>
      <c r="HYA36" s="95"/>
      <c r="HYB36" s="95"/>
      <c r="HYC36" s="95"/>
      <c r="HYD36" s="95"/>
      <c r="HYE36" s="95"/>
      <c r="HYF36" s="95"/>
      <c r="HYG36" s="95"/>
      <c r="HYH36" s="95"/>
      <c r="HYI36" s="95"/>
      <c r="HYJ36" s="95"/>
      <c r="HYK36" s="95"/>
      <c r="HYL36" s="95"/>
      <c r="HYM36" s="95"/>
      <c r="HYN36" s="95"/>
      <c r="HYO36" s="95"/>
      <c r="HYP36" s="95"/>
      <c r="HYQ36" s="95"/>
      <c r="HYR36" s="95"/>
      <c r="HYS36" s="95"/>
      <c r="HYT36" s="95"/>
      <c r="HYU36" s="95"/>
      <c r="HYV36" s="95"/>
      <c r="HYW36" s="95"/>
      <c r="HYX36" s="95"/>
      <c r="HYY36" s="95"/>
      <c r="HYZ36" s="95"/>
      <c r="HZA36" s="95"/>
      <c r="HZB36" s="95"/>
      <c r="HZC36" s="95"/>
      <c r="HZD36" s="95"/>
      <c r="HZE36" s="95"/>
      <c r="HZF36" s="95"/>
      <c r="HZG36" s="95"/>
      <c r="HZH36" s="95"/>
      <c r="HZI36" s="95"/>
      <c r="HZJ36" s="95"/>
      <c r="HZK36" s="95"/>
      <c r="HZL36" s="95"/>
      <c r="HZM36" s="95"/>
      <c r="HZN36" s="95"/>
      <c r="HZO36" s="95"/>
      <c r="HZP36" s="95"/>
      <c r="HZQ36" s="95"/>
      <c r="HZR36" s="95"/>
      <c r="HZS36" s="95"/>
      <c r="HZT36" s="95"/>
      <c r="HZU36" s="95"/>
      <c r="HZV36" s="95"/>
      <c r="HZW36" s="95"/>
      <c r="HZX36" s="95"/>
      <c r="HZY36" s="95"/>
      <c r="HZZ36" s="95"/>
      <c r="IAA36" s="95"/>
      <c r="IAB36" s="95"/>
      <c r="IAC36" s="95"/>
      <c r="IAD36" s="95"/>
      <c r="IAE36" s="95"/>
      <c r="IAF36" s="95"/>
      <c r="IAG36" s="95"/>
      <c r="IAH36" s="95"/>
      <c r="IAI36" s="95"/>
      <c r="IAJ36" s="95"/>
      <c r="IAK36" s="95"/>
      <c r="IAL36" s="95"/>
      <c r="IAM36" s="95"/>
      <c r="IAN36" s="95"/>
      <c r="IAO36" s="95"/>
      <c r="IAP36" s="95"/>
      <c r="IAQ36" s="95"/>
      <c r="IAR36" s="95"/>
      <c r="IAS36" s="95"/>
      <c r="IAT36" s="95"/>
      <c r="IAU36" s="95"/>
      <c r="IAV36" s="95"/>
      <c r="IAW36" s="95"/>
      <c r="IAX36" s="95"/>
      <c r="IAY36" s="95"/>
      <c r="IAZ36" s="95"/>
      <c r="IBA36" s="95"/>
      <c r="IBB36" s="95"/>
      <c r="IBC36" s="95"/>
      <c r="IBD36" s="95"/>
      <c r="IBE36" s="95"/>
      <c r="IBF36" s="95"/>
      <c r="IBG36" s="95"/>
      <c r="IBH36" s="95"/>
      <c r="IBI36" s="95"/>
      <c r="IBJ36" s="95"/>
      <c r="IBK36" s="95"/>
      <c r="IBL36" s="95"/>
      <c r="IBM36" s="95"/>
      <c r="IBN36" s="95"/>
      <c r="IBO36" s="95"/>
      <c r="IBP36" s="95"/>
      <c r="IBQ36" s="95"/>
      <c r="IBR36" s="95"/>
      <c r="IBS36" s="95"/>
      <c r="IBT36" s="95"/>
      <c r="IBU36" s="95"/>
      <c r="IBV36" s="95"/>
      <c r="IBW36" s="95"/>
      <c r="IBX36" s="95"/>
      <c r="IBY36" s="95"/>
      <c r="IBZ36" s="95"/>
      <c r="ICA36" s="95"/>
      <c r="ICB36" s="95"/>
      <c r="ICC36" s="95"/>
      <c r="ICD36" s="95"/>
      <c r="ICE36" s="95"/>
      <c r="ICF36" s="95"/>
      <c r="ICG36" s="95"/>
      <c r="ICH36" s="95"/>
      <c r="ICI36" s="95"/>
      <c r="ICJ36" s="95"/>
      <c r="ICK36" s="95"/>
      <c r="ICL36" s="95"/>
      <c r="ICM36" s="95"/>
      <c r="ICN36" s="95"/>
      <c r="ICO36" s="95"/>
      <c r="ICP36" s="95"/>
      <c r="ICQ36" s="95"/>
      <c r="ICR36" s="95"/>
      <c r="ICS36" s="95"/>
      <c r="ICT36" s="95"/>
      <c r="ICU36" s="95"/>
      <c r="ICV36" s="95"/>
      <c r="ICW36" s="95"/>
      <c r="ICX36" s="95"/>
      <c r="ICY36" s="95"/>
      <c r="ICZ36" s="95"/>
      <c r="IDA36" s="95"/>
      <c r="IDB36" s="95"/>
      <c r="IDC36" s="95"/>
      <c r="IDD36" s="95"/>
      <c r="IDE36" s="95"/>
      <c r="IDF36" s="95"/>
      <c r="IDG36" s="95"/>
      <c r="IDH36" s="95"/>
      <c r="IDI36" s="95"/>
      <c r="IDJ36" s="95"/>
      <c r="IDK36" s="95"/>
      <c r="IDL36" s="95"/>
      <c r="IDM36" s="95"/>
      <c r="IDN36" s="95"/>
      <c r="IDO36" s="95"/>
      <c r="IDP36" s="95"/>
      <c r="IDQ36" s="95"/>
      <c r="IDR36" s="95"/>
      <c r="IDS36" s="95"/>
      <c r="IDT36" s="95"/>
      <c r="IDU36" s="95"/>
      <c r="IDV36" s="95"/>
      <c r="IDW36" s="95"/>
      <c r="IDX36" s="95"/>
      <c r="IDY36" s="95"/>
      <c r="IDZ36" s="95"/>
      <c r="IEA36" s="95"/>
      <c r="IEB36" s="95"/>
      <c r="IEC36" s="95"/>
      <c r="IED36" s="95"/>
      <c r="IEE36" s="95"/>
      <c r="IEF36" s="95"/>
      <c r="IEG36" s="95"/>
      <c r="IEH36" s="95"/>
      <c r="IEI36" s="95"/>
      <c r="IEJ36" s="95"/>
      <c r="IEK36" s="95"/>
      <c r="IEL36" s="95"/>
      <c r="IEM36" s="95"/>
      <c r="IEN36" s="95"/>
      <c r="IEO36" s="95"/>
      <c r="IEP36" s="95"/>
      <c r="IEQ36" s="95"/>
      <c r="IER36" s="95"/>
      <c r="IES36" s="95"/>
      <c r="IET36" s="95"/>
      <c r="IEU36" s="95"/>
      <c r="IEV36" s="95"/>
      <c r="IEW36" s="95"/>
      <c r="IEX36" s="95"/>
      <c r="IEY36" s="95"/>
      <c r="IEZ36" s="95"/>
      <c r="IFA36" s="95"/>
      <c r="IFB36" s="95"/>
      <c r="IFC36" s="95"/>
      <c r="IFD36" s="95"/>
      <c r="IFE36" s="95"/>
      <c r="IFF36" s="95"/>
      <c r="IFG36" s="95"/>
      <c r="IFH36" s="95"/>
      <c r="IFI36" s="95"/>
      <c r="IFJ36" s="95"/>
      <c r="IFK36" s="95"/>
      <c r="IFL36" s="95"/>
      <c r="IFM36" s="95"/>
      <c r="IFN36" s="95"/>
      <c r="IFO36" s="95"/>
      <c r="IFP36" s="95"/>
      <c r="IFQ36" s="95"/>
      <c r="IFR36" s="95"/>
      <c r="IFS36" s="95"/>
      <c r="IFT36" s="95"/>
      <c r="IFU36" s="95"/>
      <c r="IFV36" s="95"/>
      <c r="IFW36" s="95"/>
      <c r="IFX36" s="95"/>
      <c r="IFY36" s="95"/>
      <c r="IFZ36" s="95"/>
      <c r="IGA36" s="95"/>
      <c r="IGB36" s="95"/>
      <c r="IGC36" s="95"/>
      <c r="IGD36" s="95"/>
      <c r="IGE36" s="95"/>
      <c r="IGF36" s="95"/>
      <c r="IGG36" s="95"/>
      <c r="IGH36" s="95"/>
      <c r="IGI36" s="95"/>
      <c r="IGJ36" s="95"/>
      <c r="IGK36" s="95"/>
      <c r="IGL36" s="95"/>
      <c r="IGM36" s="95"/>
      <c r="IGN36" s="95"/>
      <c r="IGO36" s="95"/>
      <c r="IGP36" s="95"/>
      <c r="IGQ36" s="95"/>
      <c r="IGR36" s="95"/>
      <c r="IGS36" s="95"/>
      <c r="IGT36" s="95"/>
      <c r="IGU36" s="95"/>
      <c r="IGV36" s="95"/>
      <c r="IGW36" s="95"/>
      <c r="IGX36" s="95"/>
      <c r="IGY36" s="95"/>
      <c r="IGZ36" s="95"/>
      <c r="IHA36" s="95"/>
      <c r="IHB36" s="95"/>
      <c r="IHC36" s="95"/>
      <c r="IHD36" s="95"/>
      <c r="IHE36" s="95"/>
      <c r="IHF36" s="95"/>
      <c r="IHG36" s="95"/>
      <c r="IHH36" s="95"/>
      <c r="IHI36" s="95"/>
      <c r="IHJ36" s="95"/>
      <c r="IHK36" s="95"/>
      <c r="IHL36" s="95"/>
      <c r="IHM36" s="95"/>
      <c r="IHN36" s="95"/>
      <c r="IHO36" s="95"/>
      <c r="IHP36" s="95"/>
      <c r="IHQ36" s="95"/>
      <c r="IHR36" s="95"/>
      <c r="IHS36" s="95"/>
      <c r="IHT36" s="95"/>
      <c r="IHU36" s="95"/>
      <c r="IHV36" s="95"/>
      <c r="IHW36" s="95"/>
      <c r="IHX36" s="95"/>
      <c r="IHY36" s="95"/>
      <c r="IHZ36" s="95"/>
      <c r="IIA36" s="95"/>
      <c r="IIB36" s="95"/>
      <c r="IIC36" s="95"/>
      <c r="IID36" s="95"/>
      <c r="IIE36" s="95"/>
      <c r="IIF36" s="95"/>
      <c r="IIG36" s="95"/>
      <c r="IIH36" s="95"/>
      <c r="III36" s="95"/>
      <c r="IIJ36" s="95"/>
      <c r="IIK36" s="95"/>
      <c r="IIL36" s="95"/>
      <c r="IIM36" s="95"/>
      <c r="IIN36" s="95"/>
      <c r="IIO36" s="95"/>
      <c r="IIP36" s="95"/>
      <c r="IIQ36" s="95"/>
      <c r="IIR36" s="95"/>
      <c r="IIS36" s="95"/>
      <c r="IIT36" s="95"/>
      <c r="IIU36" s="95"/>
      <c r="IIV36" s="95"/>
      <c r="IIW36" s="95"/>
      <c r="IIX36" s="95"/>
      <c r="IIY36" s="95"/>
      <c r="IIZ36" s="95"/>
      <c r="IJA36" s="95"/>
      <c r="IJB36" s="95"/>
      <c r="IJC36" s="95"/>
      <c r="IJD36" s="95"/>
      <c r="IJE36" s="95"/>
      <c r="IJF36" s="95"/>
      <c r="IJG36" s="95"/>
      <c r="IJH36" s="95"/>
      <c r="IJI36" s="95"/>
      <c r="IJJ36" s="95"/>
      <c r="IJK36" s="95"/>
      <c r="IJL36" s="95"/>
      <c r="IJM36" s="95"/>
      <c r="IJN36" s="95"/>
      <c r="IJO36" s="95"/>
      <c r="IJP36" s="95"/>
      <c r="IJQ36" s="95"/>
      <c r="IJR36" s="95"/>
      <c r="IJS36" s="95"/>
      <c r="IJT36" s="95"/>
      <c r="IJU36" s="95"/>
      <c r="IJV36" s="95"/>
      <c r="IJW36" s="95"/>
      <c r="IJX36" s="95"/>
      <c r="IJY36" s="95"/>
      <c r="IJZ36" s="95"/>
      <c r="IKA36" s="95"/>
      <c r="IKB36" s="95"/>
      <c r="IKC36" s="95"/>
      <c r="IKD36" s="95"/>
      <c r="IKE36" s="95"/>
      <c r="IKF36" s="95"/>
      <c r="IKG36" s="95"/>
      <c r="IKH36" s="95"/>
      <c r="IKI36" s="95"/>
      <c r="IKJ36" s="95"/>
      <c r="IKK36" s="95"/>
      <c r="IKL36" s="95"/>
      <c r="IKM36" s="95"/>
      <c r="IKN36" s="95"/>
      <c r="IKO36" s="95"/>
      <c r="IKP36" s="95"/>
      <c r="IKQ36" s="95"/>
      <c r="IKR36" s="95"/>
      <c r="IKS36" s="95"/>
      <c r="IKT36" s="95"/>
      <c r="IKU36" s="95"/>
      <c r="IKV36" s="95"/>
      <c r="IKW36" s="95"/>
      <c r="IKX36" s="95"/>
      <c r="IKY36" s="95"/>
      <c r="IKZ36" s="95"/>
      <c r="ILA36" s="95"/>
      <c r="ILB36" s="95"/>
      <c r="ILC36" s="95"/>
      <c r="ILD36" s="95"/>
      <c r="ILE36" s="95"/>
      <c r="ILF36" s="95"/>
      <c r="ILG36" s="95"/>
      <c r="ILH36" s="95"/>
      <c r="ILI36" s="95"/>
      <c r="ILJ36" s="95"/>
      <c r="ILK36" s="95"/>
      <c r="ILL36" s="95"/>
      <c r="ILM36" s="95"/>
      <c r="ILN36" s="95"/>
      <c r="ILO36" s="95"/>
      <c r="ILP36" s="95"/>
      <c r="ILQ36" s="95"/>
      <c r="ILR36" s="95"/>
      <c r="ILS36" s="95"/>
      <c r="ILT36" s="95"/>
      <c r="ILU36" s="95"/>
      <c r="ILV36" s="95"/>
      <c r="ILW36" s="95"/>
      <c r="ILX36" s="95"/>
      <c r="ILY36" s="95"/>
      <c r="ILZ36" s="95"/>
      <c r="IMA36" s="95"/>
      <c r="IMB36" s="95"/>
      <c r="IMC36" s="95"/>
      <c r="IMD36" s="95"/>
      <c r="IME36" s="95"/>
      <c r="IMF36" s="95"/>
      <c r="IMG36" s="95"/>
      <c r="IMH36" s="95"/>
      <c r="IMI36" s="95"/>
      <c r="IMJ36" s="95"/>
      <c r="IMK36" s="95"/>
      <c r="IML36" s="95"/>
      <c r="IMM36" s="95"/>
      <c r="IMN36" s="95"/>
      <c r="IMO36" s="95"/>
      <c r="IMP36" s="95"/>
      <c r="IMQ36" s="95"/>
      <c r="IMR36" s="95"/>
      <c r="IMS36" s="95"/>
      <c r="IMT36" s="95"/>
      <c r="IMU36" s="95"/>
      <c r="IMV36" s="95"/>
      <c r="IMW36" s="95"/>
      <c r="IMX36" s="95"/>
      <c r="IMY36" s="95"/>
      <c r="IMZ36" s="95"/>
      <c r="INA36" s="95"/>
      <c r="INB36" s="95"/>
      <c r="INC36" s="95"/>
      <c r="IND36" s="95"/>
      <c r="INE36" s="95"/>
      <c r="INF36" s="95"/>
      <c r="ING36" s="95"/>
      <c r="INH36" s="95"/>
      <c r="INI36" s="95"/>
      <c r="INJ36" s="95"/>
      <c r="INK36" s="95"/>
      <c r="INL36" s="95"/>
      <c r="INM36" s="95"/>
      <c r="INN36" s="95"/>
      <c r="INO36" s="95"/>
      <c r="INP36" s="95"/>
      <c r="INQ36" s="95"/>
      <c r="INR36" s="95"/>
      <c r="INS36" s="95"/>
      <c r="INT36" s="95"/>
      <c r="INU36" s="95"/>
      <c r="INV36" s="95"/>
      <c r="INW36" s="95"/>
      <c r="INX36" s="95"/>
      <c r="INY36" s="95"/>
      <c r="INZ36" s="95"/>
      <c r="IOA36" s="95"/>
      <c r="IOB36" s="95"/>
      <c r="IOC36" s="95"/>
      <c r="IOD36" s="95"/>
      <c r="IOE36" s="95"/>
      <c r="IOF36" s="95"/>
      <c r="IOG36" s="95"/>
      <c r="IOH36" s="95"/>
      <c r="IOI36" s="95"/>
      <c r="IOJ36" s="95"/>
      <c r="IOK36" s="95"/>
      <c r="IOL36" s="95"/>
      <c r="IOM36" s="95"/>
      <c r="ION36" s="95"/>
      <c r="IOO36" s="95"/>
      <c r="IOP36" s="95"/>
      <c r="IOQ36" s="95"/>
      <c r="IOR36" s="95"/>
      <c r="IOS36" s="95"/>
      <c r="IOT36" s="95"/>
      <c r="IOU36" s="95"/>
      <c r="IOV36" s="95"/>
      <c r="IOW36" s="95"/>
      <c r="IOX36" s="95"/>
      <c r="IOY36" s="95"/>
      <c r="IOZ36" s="95"/>
      <c r="IPA36" s="95"/>
      <c r="IPB36" s="95"/>
      <c r="IPC36" s="95"/>
      <c r="IPD36" s="95"/>
      <c r="IPE36" s="95"/>
      <c r="IPF36" s="95"/>
      <c r="IPG36" s="95"/>
      <c r="IPH36" s="95"/>
      <c r="IPI36" s="95"/>
      <c r="IPJ36" s="95"/>
      <c r="IPK36" s="95"/>
      <c r="IPL36" s="95"/>
      <c r="IPM36" s="95"/>
      <c r="IPN36" s="95"/>
      <c r="IPO36" s="95"/>
      <c r="IPP36" s="95"/>
      <c r="IPQ36" s="95"/>
      <c r="IPR36" s="95"/>
      <c r="IPS36" s="95"/>
      <c r="IPT36" s="95"/>
      <c r="IPU36" s="95"/>
      <c r="IPV36" s="95"/>
      <c r="IPW36" s="95"/>
      <c r="IPX36" s="95"/>
      <c r="IPY36" s="95"/>
      <c r="IPZ36" s="95"/>
      <c r="IQA36" s="95"/>
      <c r="IQB36" s="95"/>
      <c r="IQC36" s="95"/>
      <c r="IQD36" s="95"/>
      <c r="IQE36" s="95"/>
      <c r="IQF36" s="95"/>
      <c r="IQG36" s="95"/>
      <c r="IQH36" s="95"/>
      <c r="IQI36" s="95"/>
      <c r="IQJ36" s="95"/>
      <c r="IQK36" s="95"/>
      <c r="IQL36" s="95"/>
      <c r="IQM36" s="95"/>
      <c r="IQN36" s="95"/>
      <c r="IQO36" s="95"/>
      <c r="IQP36" s="95"/>
      <c r="IQQ36" s="95"/>
      <c r="IQR36" s="95"/>
      <c r="IQS36" s="95"/>
      <c r="IQT36" s="95"/>
      <c r="IQU36" s="95"/>
      <c r="IQV36" s="95"/>
      <c r="IQW36" s="95"/>
      <c r="IQX36" s="95"/>
      <c r="IQY36" s="95"/>
      <c r="IQZ36" s="95"/>
      <c r="IRA36" s="95"/>
      <c r="IRB36" s="95"/>
      <c r="IRC36" s="95"/>
      <c r="IRD36" s="95"/>
      <c r="IRE36" s="95"/>
      <c r="IRF36" s="95"/>
      <c r="IRG36" s="95"/>
      <c r="IRH36" s="95"/>
      <c r="IRI36" s="95"/>
      <c r="IRJ36" s="95"/>
      <c r="IRK36" s="95"/>
      <c r="IRL36" s="95"/>
      <c r="IRM36" s="95"/>
      <c r="IRN36" s="95"/>
      <c r="IRO36" s="95"/>
      <c r="IRP36" s="95"/>
      <c r="IRQ36" s="95"/>
      <c r="IRR36" s="95"/>
      <c r="IRS36" s="95"/>
      <c r="IRT36" s="95"/>
      <c r="IRU36" s="95"/>
      <c r="IRV36" s="95"/>
      <c r="IRW36" s="95"/>
      <c r="IRX36" s="95"/>
      <c r="IRY36" s="95"/>
      <c r="IRZ36" s="95"/>
      <c r="ISA36" s="95"/>
      <c r="ISB36" s="95"/>
      <c r="ISC36" s="95"/>
      <c r="ISD36" s="95"/>
      <c r="ISE36" s="95"/>
      <c r="ISF36" s="95"/>
      <c r="ISG36" s="95"/>
      <c r="ISH36" s="95"/>
      <c r="ISI36" s="95"/>
      <c r="ISJ36" s="95"/>
      <c r="ISK36" s="95"/>
      <c r="ISL36" s="95"/>
      <c r="ISM36" s="95"/>
      <c r="ISN36" s="95"/>
      <c r="ISO36" s="95"/>
      <c r="ISP36" s="95"/>
      <c r="ISQ36" s="95"/>
      <c r="ISR36" s="95"/>
      <c r="ISS36" s="95"/>
      <c r="IST36" s="95"/>
      <c r="ISU36" s="95"/>
      <c r="ISV36" s="95"/>
      <c r="ISW36" s="95"/>
      <c r="ISX36" s="95"/>
      <c r="ISY36" s="95"/>
      <c r="ISZ36" s="95"/>
      <c r="ITA36" s="95"/>
      <c r="ITB36" s="95"/>
      <c r="ITC36" s="95"/>
      <c r="ITD36" s="95"/>
      <c r="ITE36" s="95"/>
      <c r="ITF36" s="95"/>
      <c r="ITG36" s="95"/>
      <c r="ITH36" s="95"/>
      <c r="ITI36" s="95"/>
      <c r="ITJ36" s="95"/>
      <c r="ITK36" s="95"/>
      <c r="ITL36" s="95"/>
      <c r="ITM36" s="95"/>
      <c r="ITN36" s="95"/>
      <c r="ITO36" s="95"/>
      <c r="ITP36" s="95"/>
      <c r="ITQ36" s="95"/>
      <c r="ITR36" s="95"/>
      <c r="ITS36" s="95"/>
      <c r="ITT36" s="95"/>
      <c r="ITU36" s="95"/>
      <c r="ITV36" s="95"/>
      <c r="ITW36" s="95"/>
      <c r="ITX36" s="95"/>
      <c r="ITY36" s="95"/>
      <c r="ITZ36" s="95"/>
      <c r="IUA36" s="95"/>
      <c r="IUB36" s="95"/>
      <c r="IUC36" s="95"/>
      <c r="IUD36" s="95"/>
      <c r="IUE36" s="95"/>
      <c r="IUF36" s="95"/>
      <c r="IUG36" s="95"/>
      <c r="IUH36" s="95"/>
      <c r="IUI36" s="95"/>
      <c r="IUJ36" s="95"/>
      <c r="IUK36" s="95"/>
      <c r="IUL36" s="95"/>
      <c r="IUM36" s="95"/>
      <c r="IUN36" s="95"/>
      <c r="IUO36" s="95"/>
      <c r="IUP36" s="95"/>
      <c r="IUQ36" s="95"/>
      <c r="IUR36" s="95"/>
      <c r="IUS36" s="95"/>
      <c r="IUT36" s="95"/>
      <c r="IUU36" s="95"/>
      <c r="IUV36" s="95"/>
      <c r="IUW36" s="95"/>
      <c r="IUX36" s="95"/>
      <c r="IUY36" s="95"/>
      <c r="IUZ36" s="95"/>
      <c r="IVA36" s="95"/>
      <c r="IVB36" s="95"/>
      <c r="IVC36" s="95"/>
      <c r="IVD36" s="95"/>
      <c r="IVE36" s="95"/>
      <c r="IVF36" s="95"/>
      <c r="IVG36" s="95"/>
      <c r="IVH36" s="95"/>
      <c r="IVI36" s="95"/>
      <c r="IVJ36" s="95"/>
      <c r="IVK36" s="95"/>
      <c r="IVL36" s="95"/>
      <c r="IVM36" s="95"/>
      <c r="IVN36" s="95"/>
      <c r="IVO36" s="95"/>
      <c r="IVP36" s="95"/>
      <c r="IVQ36" s="95"/>
      <c r="IVR36" s="95"/>
      <c r="IVS36" s="95"/>
      <c r="IVT36" s="95"/>
      <c r="IVU36" s="95"/>
      <c r="IVV36" s="95"/>
      <c r="IVW36" s="95"/>
      <c r="IVX36" s="95"/>
      <c r="IVY36" s="95"/>
      <c r="IVZ36" s="95"/>
      <c r="IWA36" s="95"/>
      <c r="IWB36" s="95"/>
      <c r="IWC36" s="95"/>
      <c r="IWD36" s="95"/>
      <c r="IWE36" s="95"/>
      <c r="IWF36" s="95"/>
      <c r="IWG36" s="95"/>
      <c r="IWH36" s="95"/>
      <c r="IWI36" s="95"/>
      <c r="IWJ36" s="95"/>
      <c r="IWK36" s="95"/>
      <c r="IWL36" s="95"/>
      <c r="IWM36" s="95"/>
      <c r="IWN36" s="95"/>
      <c r="IWO36" s="95"/>
      <c r="IWP36" s="95"/>
      <c r="IWQ36" s="95"/>
      <c r="IWR36" s="95"/>
      <c r="IWS36" s="95"/>
      <c r="IWT36" s="95"/>
      <c r="IWU36" s="95"/>
      <c r="IWV36" s="95"/>
      <c r="IWW36" s="95"/>
      <c r="IWX36" s="95"/>
      <c r="IWY36" s="95"/>
      <c r="IWZ36" s="95"/>
      <c r="IXA36" s="95"/>
      <c r="IXB36" s="95"/>
      <c r="IXC36" s="95"/>
      <c r="IXD36" s="95"/>
      <c r="IXE36" s="95"/>
      <c r="IXF36" s="95"/>
      <c r="IXG36" s="95"/>
      <c r="IXH36" s="95"/>
      <c r="IXI36" s="95"/>
      <c r="IXJ36" s="95"/>
      <c r="IXK36" s="95"/>
      <c r="IXL36" s="95"/>
      <c r="IXM36" s="95"/>
      <c r="IXN36" s="95"/>
      <c r="IXO36" s="95"/>
      <c r="IXP36" s="95"/>
      <c r="IXQ36" s="95"/>
      <c r="IXR36" s="95"/>
      <c r="IXS36" s="95"/>
      <c r="IXT36" s="95"/>
      <c r="IXU36" s="95"/>
      <c r="IXV36" s="95"/>
      <c r="IXW36" s="95"/>
      <c r="IXX36" s="95"/>
      <c r="IXY36" s="95"/>
      <c r="IXZ36" s="95"/>
      <c r="IYA36" s="95"/>
      <c r="IYB36" s="95"/>
      <c r="IYC36" s="95"/>
      <c r="IYD36" s="95"/>
      <c r="IYE36" s="95"/>
      <c r="IYF36" s="95"/>
      <c r="IYG36" s="95"/>
      <c r="IYH36" s="95"/>
      <c r="IYI36" s="95"/>
      <c r="IYJ36" s="95"/>
      <c r="IYK36" s="95"/>
      <c r="IYL36" s="95"/>
      <c r="IYM36" s="95"/>
      <c r="IYN36" s="95"/>
      <c r="IYO36" s="95"/>
      <c r="IYP36" s="95"/>
      <c r="IYQ36" s="95"/>
      <c r="IYR36" s="95"/>
      <c r="IYS36" s="95"/>
      <c r="IYT36" s="95"/>
      <c r="IYU36" s="95"/>
      <c r="IYV36" s="95"/>
      <c r="IYW36" s="95"/>
      <c r="IYX36" s="95"/>
      <c r="IYY36" s="95"/>
      <c r="IYZ36" s="95"/>
      <c r="IZA36" s="95"/>
      <c r="IZB36" s="95"/>
      <c r="IZC36" s="95"/>
      <c r="IZD36" s="95"/>
      <c r="IZE36" s="95"/>
      <c r="IZF36" s="95"/>
      <c r="IZG36" s="95"/>
      <c r="IZH36" s="95"/>
      <c r="IZI36" s="95"/>
      <c r="IZJ36" s="95"/>
      <c r="IZK36" s="95"/>
      <c r="IZL36" s="95"/>
      <c r="IZM36" s="95"/>
      <c r="IZN36" s="95"/>
      <c r="IZO36" s="95"/>
      <c r="IZP36" s="95"/>
      <c r="IZQ36" s="95"/>
      <c r="IZR36" s="95"/>
      <c r="IZS36" s="95"/>
      <c r="IZT36" s="95"/>
      <c r="IZU36" s="95"/>
      <c r="IZV36" s="95"/>
      <c r="IZW36" s="95"/>
      <c r="IZX36" s="95"/>
      <c r="IZY36" s="95"/>
      <c r="IZZ36" s="95"/>
      <c r="JAA36" s="95"/>
      <c r="JAB36" s="95"/>
      <c r="JAC36" s="95"/>
      <c r="JAD36" s="95"/>
      <c r="JAE36" s="95"/>
      <c r="JAF36" s="95"/>
      <c r="JAG36" s="95"/>
      <c r="JAH36" s="95"/>
      <c r="JAI36" s="95"/>
      <c r="JAJ36" s="95"/>
      <c r="JAK36" s="95"/>
      <c r="JAL36" s="95"/>
      <c r="JAM36" s="95"/>
      <c r="JAN36" s="95"/>
      <c r="JAO36" s="95"/>
      <c r="JAP36" s="95"/>
      <c r="JAQ36" s="95"/>
      <c r="JAR36" s="95"/>
      <c r="JAS36" s="95"/>
      <c r="JAT36" s="95"/>
      <c r="JAU36" s="95"/>
      <c r="JAV36" s="95"/>
      <c r="JAW36" s="95"/>
      <c r="JAX36" s="95"/>
      <c r="JAY36" s="95"/>
      <c r="JAZ36" s="95"/>
      <c r="JBA36" s="95"/>
      <c r="JBB36" s="95"/>
      <c r="JBC36" s="95"/>
      <c r="JBD36" s="95"/>
      <c r="JBE36" s="95"/>
      <c r="JBF36" s="95"/>
      <c r="JBG36" s="95"/>
      <c r="JBH36" s="95"/>
      <c r="JBI36" s="95"/>
      <c r="JBJ36" s="95"/>
      <c r="JBK36" s="95"/>
      <c r="JBL36" s="95"/>
      <c r="JBM36" s="95"/>
      <c r="JBN36" s="95"/>
      <c r="JBO36" s="95"/>
      <c r="JBP36" s="95"/>
      <c r="JBQ36" s="95"/>
      <c r="JBR36" s="95"/>
      <c r="JBS36" s="95"/>
      <c r="JBT36" s="95"/>
      <c r="JBU36" s="95"/>
      <c r="JBV36" s="95"/>
      <c r="JBW36" s="95"/>
      <c r="JBX36" s="95"/>
      <c r="JBY36" s="95"/>
      <c r="JBZ36" s="95"/>
      <c r="JCA36" s="95"/>
      <c r="JCB36" s="95"/>
      <c r="JCC36" s="95"/>
      <c r="JCD36" s="95"/>
      <c r="JCE36" s="95"/>
      <c r="JCF36" s="95"/>
      <c r="JCG36" s="95"/>
      <c r="JCH36" s="95"/>
      <c r="JCI36" s="95"/>
      <c r="JCJ36" s="95"/>
      <c r="JCK36" s="95"/>
      <c r="JCL36" s="95"/>
      <c r="JCM36" s="95"/>
      <c r="JCN36" s="95"/>
      <c r="JCO36" s="95"/>
      <c r="JCP36" s="95"/>
      <c r="JCQ36" s="95"/>
      <c r="JCR36" s="95"/>
      <c r="JCS36" s="95"/>
      <c r="JCT36" s="95"/>
      <c r="JCU36" s="95"/>
      <c r="JCV36" s="95"/>
      <c r="JCW36" s="95"/>
      <c r="JCX36" s="95"/>
      <c r="JCY36" s="95"/>
      <c r="JCZ36" s="95"/>
      <c r="JDA36" s="95"/>
      <c r="JDB36" s="95"/>
      <c r="JDC36" s="95"/>
      <c r="JDD36" s="95"/>
      <c r="JDE36" s="95"/>
      <c r="JDF36" s="95"/>
      <c r="JDG36" s="95"/>
      <c r="JDH36" s="95"/>
      <c r="JDI36" s="95"/>
      <c r="JDJ36" s="95"/>
      <c r="JDK36" s="95"/>
      <c r="JDL36" s="95"/>
      <c r="JDM36" s="95"/>
      <c r="JDN36" s="95"/>
      <c r="JDO36" s="95"/>
      <c r="JDP36" s="95"/>
      <c r="JDQ36" s="95"/>
      <c r="JDR36" s="95"/>
      <c r="JDS36" s="95"/>
      <c r="JDT36" s="95"/>
      <c r="JDU36" s="95"/>
      <c r="JDV36" s="95"/>
      <c r="JDW36" s="95"/>
      <c r="JDX36" s="95"/>
      <c r="JDY36" s="95"/>
      <c r="JDZ36" s="95"/>
      <c r="JEA36" s="95"/>
      <c r="JEB36" s="95"/>
      <c r="JEC36" s="95"/>
      <c r="JED36" s="95"/>
      <c r="JEE36" s="95"/>
      <c r="JEF36" s="95"/>
      <c r="JEG36" s="95"/>
      <c r="JEH36" s="95"/>
      <c r="JEI36" s="95"/>
      <c r="JEJ36" s="95"/>
      <c r="JEK36" s="95"/>
      <c r="JEL36" s="95"/>
      <c r="JEM36" s="95"/>
      <c r="JEN36" s="95"/>
      <c r="JEO36" s="95"/>
      <c r="JEP36" s="95"/>
      <c r="JEQ36" s="95"/>
      <c r="JER36" s="95"/>
      <c r="JES36" s="95"/>
      <c r="JET36" s="95"/>
      <c r="JEU36" s="95"/>
      <c r="JEV36" s="95"/>
      <c r="JEW36" s="95"/>
      <c r="JEX36" s="95"/>
      <c r="JEY36" s="95"/>
      <c r="JEZ36" s="95"/>
      <c r="JFA36" s="95"/>
      <c r="JFB36" s="95"/>
      <c r="JFC36" s="95"/>
      <c r="JFD36" s="95"/>
      <c r="JFE36" s="95"/>
      <c r="JFF36" s="95"/>
      <c r="JFG36" s="95"/>
      <c r="JFH36" s="95"/>
      <c r="JFI36" s="95"/>
      <c r="JFJ36" s="95"/>
      <c r="JFK36" s="95"/>
      <c r="JFL36" s="95"/>
      <c r="JFM36" s="95"/>
      <c r="JFN36" s="95"/>
      <c r="JFO36" s="95"/>
      <c r="JFP36" s="95"/>
      <c r="JFQ36" s="95"/>
      <c r="JFR36" s="95"/>
      <c r="JFS36" s="95"/>
      <c r="JFT36" s="95"/>
      <c r="JFU36" s="95"/>
      <c r="JFV36" s="95"/>
      <c r="JFW36" s="95"/>
      <c r="JFX36" s="95"/>
      <c r="JFY36" s="95"/>
      <c r="JFZ36" s="95"/>
      <c r="JGA36" s="95"/>
      <c r="JGB36" s="95"/>
      <c r="JGC36" s="95"/>
      <c r="JGD36" s="95"/>
      <c r="JGE36" s="95"/>
      <c r="JGF36" s="95"/>
      <c r="JGG36" s="95"/>
      <c r="JGH36" s="95"/>
      <c r="JGI36" s="95"/>
      <c r="JGJ36" s="95"/>
      <c r="JGK36" s="95"/>
      <c r="JGL36" s="95"/>
      <c r="JGM36" s="95"/>
      <c r="JGN36" s="95"/>
      <c r="JGO36" s="95"/>
      <c r="JGP36" s="95"/>
      <c r="JGQ36" s="95"/>
      <c r="JGR36" s="95"/>
      <c r="JGS36" s="95"/>
      <c r="JGT36" s="95"/>
      <c r="JGU36" s="95"/>
      <c r="JGV36" s="95"/>
      <c r="JGW36" s="95"/>
      <c r="JGX36" s="95"/>
      <c r="JGY36" s="95"/>
      <c r="JGZ36" s="95"/>
      <c r="JHA36" s="95"/>
      <c r="JHB36" s="95"/>
      <c r="JHC36" s="95"/>
      <c r="JHD36" s="95"/>
      <c r="JHE36" s="95"/>
      <c r="JHF36" s="95"/>
      <c r="JHG36" s="95"/>
      <c r="JHH36" s="95"/>
      <c r="JHI36" s="95"/>
      <c r="JHJ36" s="95"/>
      <c r="JHK36" s="95"/>
      <c r="JHL36" s="95"/>
      <c r="JHM36" s="95"/>
      <c r="JHN36" s="95"/>
      <c r="JHO36" s="95"/>
      <c r="JHP36" s="95"/>
      <c r="JHQ36" s="95"/>
      <c r="JHR36" s="95"/>
      <c r="JHS36" s="95"/>
      <c r="JHT36" s="95"/>
      <c r="JHU36" s="95"/>
      <c r="JHV36" s="95"/>
      <c r="JHW36" s="95"/>
      <c r="JHX36" s="95"/>
      <c r="JHY36" s="95"/>
      <c r="JHZ36" s="95"/>
      <c r="JIA36" s="95"/>
      <c r="JIB36" s="95"/>
      <c r="JIC36" s="95"/>
      <c r="JID36" s="95"/>
      <c r="JIE36" s="95"/>
      <c r="JIF36" s="95"/>
      <c r="JIG36" s="95"/>
      <c r="JIH36" s="95"/>
      <c r="JII36" s="95"/>
      <c r="JIJ36" s="95"/>
      <c r="JIK36" s="95"/>
      <c r="JIL36" s="95"/>
      <c r="JIM36" s="95"/>
      <c r="JIN36" s="95"/>
      <c r="JIO36" s="95"/>
      <c r="JIP36" s="95"/>
      <c r="JIQ36" s="95"/>
      <c r="JIR36" s="95"/>
      <c r="JIS36" s="95"/>
      <c r="JIT36" s="95"/>
      <c r="JIU36" s="95"/>
      <c r="JIV36" s="95"/>
      <c r="JIW36" s="95"/>
      <c r="JIX36" s="95"/>
      <c r="JIY36" s="95"/>
      <c r="JIZ36" s="95"/>
      <c r="JJA36" s="95"/>
      <c r="JJB36" s="95"/>
      <c r="JJC36" s="95"/>
      <c r="JJD36" s="95"/>
      <c r="JJE36" s="95"/>
      <c r="JJF36" s="95"/>
      <c r="JJG36" s="95"/>
      <c r="JJH36" s="95"/>
      <c r="JJI36" s="95"/>
      <c r="JJJ36" s="95"/>
      <c r="JJK36" s="95"/>
      <c r="JJL36" s="95"/>
      <c r="JJM36" s="95"/>
      <c r="JJN36" s="95"/>
      <c r="JJO36" s="95"/>
      <c r="JJP36" s="95"/>
      <c r="JJQ36" s="95"/>
      <c r="JJR36" s="95"/>
      <c r="JJS36" s="95"/>
      <c r="JJT36" s="95"/>
      <c r="JJU36" s="95"/>
      <c r="JJV36" s="95"/>
      <c r="JJW36" s="95"/>
      <c r="JJX36" s="95"/>
      <c r="JJY36" s="95"/>
      <c r="JJZ36" s="95"/>
      <c r="JKA36" s="95"/>
      <c r="JKB36" s="95"/>
      <c r="JKC36" s="95"/>
      <c r="JKD36" s="95"/>
      <c r="JKE36" s="95"/>
      <c r="JKF36" s="95"/>
      <c r="JKG36" s="95"/>
      <c r="JKH36" s="95"/>
      <c r="JKI36" s="95"/>
      <c r="JKJ36" s="95"/>
      <c r="JKK36" s="95"/>
      <c r="JKL36" s="95"/>
      <c r="JKM36" s="95"/>
      <c r="JKN36" s="95"/>
      <c r="JKO36" s="95"/>
      <c r="JKP36" s="95"/>
      <c r="JKQ36" s="95"/>
      <c r="JKR36" s="95"/>
      <c r="JKS36" s="95"/>
      <c r="JKT36" s="95"/>
      <c r="JKU36" s="95"/>
      <c r="JKV36" s="95"/>
      <c r="JKW36" s="95"/>
      <c r="JKX36" s="95"/>
      <c r="JKY36" s="95"/>
      <c r="JKZ36" s="95"/>
      <c r="JLA36" s="95"/>
      <c r="JLB36" s="95"/>
      <c r="JLC36" s="95"/>
      <c r="JLD36" s="95"/>
      <c r="JLE36" s="95"/>
      <c r="JLF36" s="95"/>
      <c r="JLG36" s="95"/>
      <c r="JLH36" s="95"/>
      <c r="JLI36" s="95"/>
      <c r="JLJ36" s="95"/>
      <c r="JLK36" s="95"/>
      <c r="JLL36" s="95"/>
      <c r="JLM36" s="95"/>
      <c r="JLN36" s="95"/>
      <c r="JLO36" s="95"/>
      <c r="JLP36" s="95"/>
      <c r="JLQ36" s="95"/>
      <c r="JLR36" s="95"/>
      <c r="JLS36" s="95"/>
      <c r="JLT36" s="95"/>
      <c r="JLU36" s="95"/>
      <c r="JLV36" s="95"/>
      <c r="JLW36" s="95"/>
      <c r="JLX36" s="95"/>
      <c r="JLY36" s="95"/>
      <c r="JLZ36" s="95"/>
      <c r="JMA36" s="95"/>
      <c r="JMB36" s="95"/>
      <c r="JMC36" s="95"/>
      <c r="JMD36" s="95"/>
      <c r="JME36" s="95"/>
      <c r="JMF36" s="95"/>
      <c r="JMG36" s="95"/>
      <c r="JMH36" s="95"/>
      <c r="JMI36" s="95"/>
      <c r="JMJ36" s="95"/>
      <c r="JMK36" s="95"/>
      <c r="JML36" s="95"/>
      <c r="JMM36" s="95"/>
      <c r="JMN36" s="95"/>
      <c r="JMO36" s="95"/>
      <c r="JMP36" s="95"/>
      <c r="JMQ36" s="95"/>
      <c r="JMR36" s="95"/>
      <c r="JMS36" s="95"/>
      <c r="JMT36" s="95"/>
      <c r="JMU36" s="95"/>
      <c r="JMV36" s="95"/>
      <c r="JMW36" s="95"/>
      <c r="JMX36" s="95"/>
      <c r="JMY36" s="95"/>
      <c r="JMZ36" s="95"/>
      <c r="JNA36" s="95"/>
      <c r="JNB36" s="95"/>
      <c r="JNC36" s="95"/>
      <c r="JND36" s="95"/>
      <c r="JNE36" s="95"/>
      <c r="JNF36" s="95"/>
      <c r="JNG36" s="95"/>
      <c r="JNH36" s="95"/>
      <c r="JNI36" s="95"/>
      <c r="JNJ36" s="95"/>
      <c r="JNK36" s="95"/>
      <c r="JNL36" s="95"/>
      <c r="JNM36" s="95"/>
      <c r="JNN36" s="95"/>
      <c r="JNO36" s="95"/>
      <c r="JNP36" s="95"/>
      <c r="JNQ36" s="95"/>
      <c r="JNR36" s="95"/>
      <c r="JNS36" s="95"/>
      <c r="JNT36" s="95"/>
      <c r="JNU36" s="95"/>
      <c r="JNV36" s="95"/>
      <c r="JNW36" s="95"/>
      <c r="JNX36" s="95"/>
      <c r="JNY36" s="95"/>
      <c r="JNZ36" s="95"/>
      <c r="JOA36" s="95"/>
      <c r="JOB36" s="95"/>
      <c r="JOC36" s="95"/>
      <c r="JOD36" s="95"/>
      <c r="JOE36" s="95"/>
      <c r="JOF36" s="95"/>
      <c r="JOG36" s="95"/>
      <c r="JOH36" s="95"/>
      <c r="JOI36" s="95"/>
      <c r="JOJ36" s="95"/>
      <c r="JOK36" s="95"/>
      <c r="JOL36" s="95"/>
      <c r="JOM36" s="95"/>
      <c r="JON36" s="95"/>
      <c r="JOO36" s="95"/>
      <c r="JOP36" s="95"/>
      <c r="JOQ36" s="95"/>
      <c r="JOR36" s="95"/>
      <c r="JOS36" s="95"/>
      <c r="JOT36" s="95"/>
      <c r="JOU36" s="95"/>
      <c r="JOV36" s="95"/>
      <c r="JOW36" s="95"/>
      <c r="JOX36" s="95"/>
      <c r="JOY36" s="95"/>
      <c r="JOZ36" s="95"/>
      <c r="JPA36" s="95"/>
      <c r="JPB36" s="95"/>
      <c r="JPC36" s="95"/>
      <c r="JPD36" s="95"/>
      <c r="JPE36" s="95"/>
      <c r="JPF36" s="95"/>
      <c r="JPG36" s="95"/>
      <c r="JPH36" s="95"/>
      <c r="JPI36" s="95"/>
      <c r="JPJ36" s="95"/>
      <c r="JPK36" s="95"/>
      <c r="JPL36" s="95"/>
      <c r="JPM36" s="95"/>
      <c r="JPN36" s="95"/>
      <c r="JPO36" s="95"/>
      <c r="JPP36" s="95"/>
      <c r="JPQ36" s="95"/>
      <c r="JPR36" s="95"/>
      <c r="JPS36" s="95"/>
      <c r="JPT36" s="95"/>
      <c r="JPU36" s="95"/>
      <c r="JPV36" s="95"/>
      <c r="JPW36" s="95"/>
      <c r="JPX36" s="95"/>
      <c r="JPY36" s="95"/>
      <c r="JPZ36" s="95"/>
      <c r="JQA36" s="95"/>
      <c r="JQB36" s="95"/>
      <c r="JQC36" s="95"/>
      <c r="JQD36" s="95"/>
      <c r="JQE36" s="95"/>
      <c r="JQF36" s="95"/>
      <c r="JQG36" s="95"/>
      <c r="JQH36" s="95"/>
      <c r="JQI36" s="95"/>
      <c r="JQJ36" s="95"/>
      <c r="JQK36" s="95"/>
      <c r="JQL36" s="95"/>
      <c r="JQM36" s="95"/>
      <c r="JQN36" s="95"/>
      <c r="JQO36" s="95"/>
      <c r="JQP36" s="95"/>
      <c r="JQQ36" s="95"/>
      <c r="JQR36" s="95"/>
      <c r="JQS36" s="95"/>
      <c r="JQT36" s="95"/>
      <c r="JQU36" s="95"/>
      <c r="JQV36" s="95"/>
      <c r="JQW36" s="95"/>
      <c r="JQX36" s="95"/>
      <c r="JQY36" s="95"/>
      <c r="JQZ36" s="95"/>
      <c r="JRA36" s="95"/>
      <c r="JRB36" s="95"/>
      <c r="JRC36" s="95"/>
      <c r="JRD36" s="95"/>
      <c r="JRE36" s="95"/>
      <c r="JRF36" s="95"/>
      <c r="JRG36" s="95"/>
      <c r="JRH36" s="95"/>
      <c r="JRI36" s="95"/>
      <c r="JRJ36" s="95"/>
      <c r="JRK36" s="95"/>
      <c r="JRL36" s="95"/>
      <c r="JRM36" s="95"/>
      <c r="JRN36" s="95"/>
      <c r="JRO36" s="95"/>
      <c r="JRP36" s="95"/>
      <c r="JRQ36" s="95"/>
      <c r="JRR36" s="95"/>
      <c r="JRS36" s="95"/>
      <c r="JRT36" s="95"/>
      <c r="JRU36" s="95"/>
      <c r="JRV36" s="95"/>
      <c r="JRW36" s="95"/>
      <c r="JRX36" s="95"/>
      <c r="JRY36" s="95"/>
      <c r="JRZ36" s="95"/>
      <c r="JSA36" s="95"/>
      <c r="JSB36" s="95"/>
      <c r="JSC36" s="95"/>
      <c r="JSD36" s="95"/>
      <c r="JSE36" s="95"/>
      <c r="JSF36" s="95"/>
      <c r="JSG36" s="95"/>
      <c r="JSH36" s="95"/>
      <c r="JSI36" s="95"/>
      <c r="JSJ36" s="95"/>
      <c r="JSK36" s="95"/>
      <c r="JSL36" s="95"/>
      <c r="JSM36" s="95"/>
      <c r="JSN36" s="95"/>
      <c r="JSO36" s="95"/>
      <c r="JSP36" s="95"/>
      <c r="JSQ36" s="95"/>
      <c r="JSR36" s="95"/>
      <c r="JSS36" s="95"/>
      <c r="JST36" s="95"/>
      <c r="JSU36" s="95"/>
      <c r="JSV36" s="95"/>
      <c r="JSW36" s="95"/>
      <c r="JSX36" s="95"/>
      <c r="JSY36" s="95"/>
      <c r="JSZ36" s="95"/>
      <c r="JTA36" s="95"/>
      <c r="JTB36" s="95"/>
      <c r="JTC36" s="95"/>
      <c r="JTD36" s="95"/>
      <c r="JTE36" s="95"/>
      <c r="JTF36" s="95"/>
      <c r="JTG36" s="95"/>
      <c r="JTH36" s="95"/>
      <c r="JTI36" s="95"/>
      <c r="JTJ36" s="95"/>
      <c r="JTK36" s="95"/>
      <c r="JTL36" s="95"/>
      <c r="JTM36" s="95"/>
      <c r="JTN36" s="95"/>
      <c r="JTO36" s="95"/>
      <c r="JTP36" s="95"/>
      <c r="JTQ36" s="95"/>
      <c r="JTR36" s="95"/>
      <c r="JTS36" s="95"/>
      <c r="JTT36" s="95"/>
      <c r="JTU36" s="95"/>
      <c r="JTV36" s="95"/>
      <c r="JTW36" s="95"/>
      <c r="JTX36" s="95"/>
      <c r="JTY36" s="95"/>
      <c r="JTZ36" s="95"/>
      <c r="JUA36" s="95"/>
      <c r="JUB36" s="95"/>
      <c r="JUC36" s="95"/>
      <c r="JUD36" s="95"/>
      <c r="JUE36" s="95"/>
      <c r="JUF36" s="95"/>
      <c r="JUG36" s="95"/>
      <c r="JUH36" s="95"/>
      <c r="JUI36" s="95"/>
      <c r="JUJ36" s="95"/>
      <c r="JUK36" s="95"/>
      <c r="JUL36" s="95"/>
      <c r="JUM36" s="95"/>
      <c r="JUN36" s="95"/>
      <c r="JUO36" s="95"/>
      <c r="JUP36" s="95"/>
      <c r="JUQ36" s="95"/>
      <c r="JUR36" s="95"/>
      <c r="JUS36" s="95"/>
      <c r="JUT36" s="95"/>
      <c r="JUU36" s="95"/>
      <c r="JUV36" s="95"/>
      <c r="JUW36" s="95"/>
      <c r="JUX36" s="95"/>
      <c r="JUY36" s="95"/>
      <c r="JUZ36" s="95"/>
      <c r="JVA36" s="95"/>
      <c r="JVB36" s="95"/>
      <c r="JVC36" s="95"/>
      <c r="JVD36" s="95"/>
      <c r="JVE36" s="95"/>
      <c r="JVF36" s="95"/>
      <c r="JVG36" s="95"/>
      <c r="JVH36" s="95"/>
      <c r="JVI36" s="95"/>
      <c r="JVJ36" s="95"/>
      <c r="JVK36" s="95"/>
      <c r="JVL36" s="95"/>
      <c r="JVM36" s="95"/>
      <c r="JVN36" s="95"/>
      <c r="JVO36" s="95"/>
      <c r="JVP36" s="95"/>
      <c r="JVQ36" s="95"/>
      <c r="JVR36" s="95"/>
      <c r="JVS36" s="95"/>
      <c r="JVT36" s="95"/>
      <c r="JVU36" s="95"/>
      <c r="JVV36" s="95"/>
      <c r="JVW36" s="95"/>
      <c r="JVX36" s="95"/>
      <c r="JVY36" s="95"/>
      <c r="JVZ36" s="95"/>
      <c r="JWA36" s="95"/>
      <c r="JWB36" s="95"/>
      <c r="JWC36" s="95"/>
      <c r="JWD36" s="95"/>
      <c r="JWE36" s="95"/>
      <c r="JWF36" s="95"/>
      <c r="JWG36" s="95"/>
      <c r="JWH36" s="95"/>
      <c r="JWI36" s="95"/>
      <c r="JWJ36" s="95"/>
      <c r="JWK36" s="95"/>
      <c r="JWL36" s="95"/>
      <c r="JWM36" s="95"/>
      <c r="JWN36" s="95"/>
      <c r="JWO36" s="95"/>
      <c r="JWP36" s="95"/>
      <c r="JWQ36" s="95"/>
      <c r="JWR36" s="95"/>
      <c r="JWS36" s="95"/>
      <c r="JWT36" s="95"/>
      <c r="JWU36" s="95"/>
      <c r="JWV36" s="95"/>
      <c r="JWW36" s="95"/>
      <c r="JWX36" s="95"/>
      <c r="JWY36" s="95"/>
      <c r="JWZ36" s="95"/>
      <c r="JXA36" s="95"/>
      <c r="JXB36" s="95"/>
      <c r="JXC36" s="95"/>
      <c r="JXD36" s="95"/>
      <c r="JXE36" s="95"/>
      <c r="JXF36" s="95"/>
      <c r="JXG36" s="95"/>
      <c r="JXH36" s="95"/>
      <c r="JXI36" s="95"/>
      <c r="JXJ36" s="95"/>
      <c r="JXK36" s="95"/>
      <c r="JXL36" s="95"/>
      <c r="JXM36" s="95"/>
      <c r="JXN36" s="95"/>
      <c r="JXO36" s="95"/>
      <c r="JXP36" s="95"/>
      <c r="JXQ36" s="95"/>
      <c r="JXR36" s="95"/>
      <c r="JXS36" s="95"/>
      <c r="JXT36" s="95"/>
      <c r="JXU36" s="95"/>
      <c r="JXV36" s="95"/>
      <c r="JXW36" s="95"/>
      <c r="JXX36" s="95"/>
      <c r="JXY36" s="95"/>
      <c r="JXZ36" s="95"/>
      <c r="JYA36" s="95"/>
      <c r="JYB36" s="95"/>
      <c r="JYC36" s="95"/>
      <c r="JYD36" s="95"/>
      <c r="JYE36" s="95"/>
      <c r="JYF36" s="95"/>
      <c r="JYG36" s="95"/>
      <c r="JYH36" s="95"/>
      <c r="JYI36" s="95"/>
      <c r="JYJ36" s="95"/>
      <c r="JYK36" s="95"/>
      <c r="JYL36" s="95"/>
      <c r="JYM36" s="95"/>
      <c r="JYN36" s="95"/>
      <c r="JYO36" s="95"/>
      <c r="JYP36" s="95"/>
      <c r="JYQ36" s="95"/>
      <c r="JYR36" s="95"/>
      <c r="JYS36" s="95"/>
      <c r="JYT36" s="95"/>
      <c r="JYU36" s="95"/>
      <c r="JYV36" s="95"/>
      <c r="JYW36" s="95"/>
      <c r="JYX36" s="95"/>
      <c r="JYY36" s="95"/>
      <c r="JYZ36" s="95"/>
      <c r="JZA36" s="95"/>
      <c r="JZB36" s="95"/>
      <c r="JZC36" s="95"/>
      <c r="JZD36" s="95"/>
      <c r="JZE36" s="95"/>
      <c r="JZF36" s="95"/>
      <c r="JZG36" s="95"/>
      <c r="JZH36" s="95"/>
      <c r="JZI36" s="95"/>
      <c r="JZJ36" s="95"/>
      <c r="JZK36" s="95"/>
      <c r="JZL36" s="95"/>
      <c r="JZM36" s="95"/>
      <c r="JZN36" s="95"/>
      <c r="JZO36" s="95"/>
      <c r="JZP36" s="95"/>
      <c r="JZQ36" s="95"/>
      <c r="JZR36" s="95"/>
      <c r="JZS36" s="95"/>
      <c r="JZT36" s="95"/>
      <c r="JZU36" s="95"/>
      <c r="JZV36" s="95"/>
      <c r="JZW36" s="95"/>
      <c r="JZX36" s="95"/>
      <c r="JZY36" s="95"/>
      <c r="JZZ36" s="95"/>
      <c r="KAA36" s="95"/>
      <c r="KAB36" s="95"/>
      <c r="KAC36" s="95"/>
      <c r="KAD36" s="95"/>
      <c r="KAE36" s="95"/>
      <c r="KAF36" s="95"/>
      <c r="KAG36" s="95"/>
      <c r="KAH36" s="95"/>
      <c r="KAI36" s="95"/>
      <c r="KAJ36" s="95"/>
      <c r="KAK36" s="95"/>
      <c r="KAL36" s="95"/>
      <c r="KAM36" s="95"/>
      <c r="KAN36" s="95"/>
      <c r="KAO36" s="95"/>
      <c r="KAP36" s="95"/>
      <c r="KAQ36" s="95"/>
      <c r="KAR36" s="95"/>
      <c r="KAS36" s="95"/>
      <c r="KAT36" s="95"/>
      <c r="KAU36" s="95"/>
      <c r="KAV36" s="95"/>
      <c r="KAW36" s="95"/>
      <c r="KAX36" s="95"/>
      <c r="KAY36" s="95"/>
      <c r="KAZ36" s="95"/>
      <c r="KBA36" s="95"/>
      <c r="KBB36" s="95"/>
      <c r="KBC36" s="95"/>
      <c r="KBD36" s="95"/>
      <c r="KBE36" s="95"/>
      <c r="KBF36" s="95"/>
      <c r="KBG36" s="95"/>
      <c r="KBH36" s="95"/>
      <c r="KBI36" s="95"/>
      <c r="KBJ36" s="95"/>
      <c r="KBK36" s="95"/>
      <c r="KBL36" s="95"/>
      <c r="KBM36" s="95"/>
      <c r="KBN36" s="95"/>
      <c r="KBO36" s="95"/>
      <c r="KBP36" s="95"/>
      <c r="KBQ36" s="95"/>
      <c r="KBR36" s="95"/>
      <c r="KBS36" s="95"/>
      <c r="KBT36" s="95"/>
      <c r="KBU36" s="95"/>
      <c r="KBV36" s="95"/>
      <c r="KBW36" s="95"/>
      <c r="KBX36" s="95"/>
      <c r="KBY36" s="95"/>
      <c r="KBZ36" s="95"/>
      <c r="KCA36" s="95"/>
      <c r="KCB36" s="95"/>
      <c r="KCC36" s="95"/>
      <c r="KCD36" s="95"/>
      <c r="KCE36" s="95"/>
      <c r="KCF36" s="95"/>
      <c r="KCG36" s="95"/>
      <c r="KCH36" s="95"/>
      <c r="KCI36" s="95"/>
      <c r="KCJ36" s="95"/>
      <c r="KCK36" s="95"/>
      <c r="KCL36" s="95"/>
      <c r="KCM36" s="95"/>
      <c r="KCN36" s="95"/>
      <c r="KCO36" s="95"/>
      <c r="KCP36" s="95"/>
      <c r="KCQ36" s="95"/>
      <c r="KCR36" s="95"/>
      <c r="KCS36" s="95"/>
      <c r="KCT36" s="95"/>
      <c r="KCU36" s="95"/>
      <c r="KCV36" s="95"/>
      <c r="KCW36" s="95"/>
      <c r="KCX36" s="95"/>
      <c r="KCY36" s="95"/>
      <c r="KCZ36" s="95"/>
      <c r="KDA36" s="95"/>
      <c r="KDB36" s="95"/>
      <c r="KDC36" s="95"/>
      <c r="KDD36" s="95"/>
      <c r="KDE36" s="95"/>
      <c r="KDF36" s="95"/>
      <c r="KDG36" s="95"/>
      <c r="KDH36" s="95"/>
      <c r="KDI36" s="95"/>
      <c r="KDJ36" s="95"/>
      <c r="KDK36" s="95"/>
      <c r="KDL36" s="95"/>
      <c r="KDM36" s="95"/>
      <c r="KDN36" s="95"/>
      <c r="KDO36" s="95"/>
      <c r="KDP36" s="95"/>
      <c r="KDQ36" s="95"/>
      <c r="KDR36" s="95"/>
      <c r="KDS36" s="95"/>
      <c r="KDT36" s="95"/>
      <c r="KDU36" s="95"/>
      <c r="KDV36" s="95"/>
      <c r="KDW36" s="95"/>
      <c r="KDX36" s="95"/>
      <c r="KDY36" s="95"/>
      <c r="KDZ36" s="95"/>
      <c r="KEA36" s="95"/>
      <c r="KEB36" s="95"/>
      <c r="KEC36" s="95"/>
      <c r="KED36" s="95"/>
      <c r="KEE36" s="95"/>
      <c r="KEF36" s="95"/>
      <c r="KEG36" s="95"/>
      <c r="KEH36" s="95"/>
      <c r="KEI36" s="95"/>
      <c r="KEJ36" s="95"/>
      <c r="KEK36" s="95"/>
      <c r="KEL36" s="95"/>
      <c r="KEM36" s="95"/>
      <c r="KEN36" s="95"/>
      <c r="KEO36" s="95"/>
      <c r="KEP36" s="95"/>
      <c r="KEQ36" s="95"/>
      <c r="KER36" s="95"/>
      <c r="KES36" s="95"/>
      <c r="KET36" s="95"/>
      <c r="KEU36" s="95"/>
      <c r="KEV36" s="95"/>
      <c r="KEW36" s="95"/>
      <c r="KEX36" s="95"/>
      <c r="KEY36" s="95"/>
      <c r="KEZ36" s="95"/>
      <c r="KFA36" s="95"/>
      <c r="KFB36" s="95"/>
      <c r="KFC36" s="95"/>
      <c r="KFD36" s="95"/>
      <c r="KFE36" s="95"/>
      <c r="KFF36" s="95"/>
      <c r="KFG36" s="95"/>
      <c r="KFH36" s="95"/>
      <c r="KFI36" s="95"/>
      <c r="KFJ36" s="95"/>
      <c r="KFK36" s="95"/>
      <c r="KFL36" s="95"/>
      <c r="KFM36" s="95"/>
      <c r="KFN36" s="95"/>
      <c r="KFO36" s="95"/>
      <c r="KFP36" s="95"/>
      <c r="KFQ36" s="95"/>
      <c r="KFR36" s="95"/>
      <c r="KFS36" s="95"/>
      <c r="KFT36" s="95"/>
      <c r="KFU36" s="95"/>
      <c r="KFV36" s="95"/>
      <c r="KFW36" s="95"/>
      <c r="KFX36" s="95"/>
      <c r="KFY36" s="95"/>
      <c r="KFZ36" s="95"/>
      <c r="KGA36" s="95"/>
      <c r="KGB36" s="95"/>
      <c r="KGC36" s="95"/>
      <c r="KGD36" s="95"/>
      <c r="KGE36" s="95"/>
      <c r="KGF36" s="95"/>
      <c r="KGG36" s="95"/>
      <c r="KGH36" s="95"/>
      <c r="KGI36" s="95"/>
      <c r="KGJ36" s="95"/>
      <c r="KGK36" s="95"/>
      <c r="KGL36" s="95"/>
      <c r="KGM36" s="95"/>
      <c r="KGN36" s="95"/>
      <c r="KGO36" s="95"/>
      <c r="KGP36" s="95"/>
      <c r="KGQ36" s="95"/>
      <c r="KGR36" s="95"/>
      <c r="KGS36" s="95"/>
      <c r="KGT36" s="95"/>
      <c r="KGU36" s="95"/>
      <c r="KGV36" s="95"/>
      <c r="KGW36" s="95"/>
      <c r="KGX36" s="95"/>
      <c r="KGY36" s="95"/>
      <c r="KGZ36" s="95"/>
      <c r="KHA36" s="95"/>
      <c r="KHB36" s="95"/>
      <c r="KHC36" s="95"/>
      <c r="KHD36" s="95"/>
      <c r="KHE36" s="95"/>
      <c r="KHF36" s="95"/>
      <c r="KHG36" s="95"/>
      <c r="KHH36" s="95"/>
      <c r="KHI36" s="95"/>
      <c r="KHJ36" s="95"/>
      <c r="KHK36" s="95"/>
      <c r="KHL36" s="95"/>
      <c r="KHM36" s="95"/>
      <c r="KHN36" s="95"/>
      <c r="KHO36" s="95"/>
      <c r="KHP36" s="95"/>
      <c r="KHQ36" s="95"/>
      <c r="KHR36" s="95"/>
      <c r="KHS36" s="95"/>
      <c r="KHT36" s="95"/>
      <c r="KHU36" s="95"/>
      <c r="KHV36" s="95"/>
      <c r="KHW36" s="95"/>
      <c r="KHX36" s="95"/>
      <c r="KHY36" s="95"/>
      <c r="KHZ36" s="95"/>
      <c r="KIA36" s="95"/>
      <c r="KIB36" s="95"/>
      <c r="KIC36" s="95"/>
      <c r="KID36" s="95"/>
      <c r="KIE36" s="95"/>
      <c r="KIF36" s="95"/>
      <c r="KIG36" s="95"/>
      <c r="KIH36" s="95"/>
      <c r="KII36" s="95"/>
      <c r="KIJ36" s="95"/>
      <c r="KIK36" s="95"/>
      <c r="KIL36" s="95"/>
      <c r="KIM36" s="95"/>
      <c r="KIN36" s="95"/>
      <c r="KIO36" s="95"/>
      <c r="KIP36" s="95"/>
      <c r="KIQ36" s="95"/>
      <c r="KIR36" s="95"/>
      <c r="KIS36" s="95"/>
      <c r="KIT36" s="95"/>
      <c r="KIU36" s="95"/>
      <c r="KIV36" s="95"/>
      <c r="KIW36" s="95"/>
      <c r="KIX36" s="95"/>
      <c r="KIY36" s="95"/>
      <c r="KIZ36" s="95"/>
      <c r="KJA36" s="95"/>
      <c r="KJB36" s="95"/>
      <c r="KJC36" s="95"/>
      <c r="KJD36" s="95"/>
      <c r="KJE36" s="95"/>
      <c r="KJF36" s="95"/>
      <c r="KJG36" s="95"/>
      <c r="KJH36" s="95"/>
      <c r="KJI36" s="95"/>
      <c r="KJJ36" s="95"/>
      <c r="KJK36" s="95"/>
      <c r="KJL36" s="95"/>
      <c r="KJM36" s="95"/>
      <c r="KJN36" s="95"/>
      <c r="KJO36" s="95"/>
      <c r="KJP36" s="95"/>
      <c r="KJQ36" s="95"/>
      <c r="KJR36" s="95"/>
      <c r="KJS36" s="95"/>
      <c r="KJT36" s="95"/>
      <c r="KJU36" s="95"/>
      <c r="KJV36" s="95"/>
      <c r="KJW36" s="95"/>
      <c r="KJX36" s="95"/>
      <c r="KJY36" s="95"/>
      <c r="KJZ36" s="95"/>
      <c r="KKA36" s="95"/>
      <c r="KKB36" s="95"/>
      <c r="KKC36" s="95"/>
      <c r="KKD36" s="95"/>
      <c r="KKE36" s="95"/>
      <c r="KKF36" s="95"/>
      <c r="KKG36" s="95"/>
      <c r="KKH36" s="95"/>
      <c r="KKI36" s="95"/>
      <c r="KKJ36" s="95"/>
      <c r="KKK36" s="95"/>
      <c r="KKL36" s="95"/>
      <c r="KKM36" s="95"/>
      <c r="KKN36" s="95"/>
      <c r="KKO36" s="95"/>
      <c r="KKP36" s="95"/>
      <c r="KKQ36" s="95"/>
      <c r="KKR36" s="95"/>
      <c r="KKS36" s="95"/>
      <c r="KKT36" s="95"/>
      <c r="KKU36" s="95"/>
      <c r="KKV36" s="95"/>
      <c r="KKW36" s="95"/>
      <c r="KKX36" s="95"/>
      <c r="KKY36" s="95"/>
      <c r="KKZ36" s="95"/>
      <c r="KLA36" s="95"/>
      <c r="KLB36" s="95"/>
      <c r="KLC36" s="95"/>
      <c r="KLD36" s="95"/>
      <c r="KLE36" s="95"/>
      <c r="KLF36" s="95"/>
      <c r="KLG36" s="95"/>
      <c r="KLH36" s="95"/>
      <c r="KLI36" s="95"/>
      <c r="KLJ36" s="95"/>
      <c r="KLK36" s="95"/>
      <c r="KLL36" s="95"/>
      <c r="KLM36" s="95"/>
      <c r="KLN36" s="95"/>
      <c r="KLO36" s="95"/>
      <c r="KLP36" s="95"/>
      <c r="KLQ36" s="95"/>
      <c r="KLR36" s="95"/>
      <c r="KLS36" s="95"/>
      <c r="KLT36" s="95"/>
      <c r="KLU36" s="95"/>
      <c r="KLV36" s="95"/>
      <c r="KLW36" s="95"/>
      <c r="KLX36" s="95"/>
      <c r="KLY36" s="95"/>
      <c r="KLZ36" s="95"/>
      <c r="KMA36" s="95"/>
      <c r="KMB36" s="95"/>
      <c r="KMC36" s="95"/>
      <c r="KMD36" s="95"/>
      <c r="KME36" s="95"/>
      <c r="KMF36" s="95"/>
      <c r="KMG36" s="95"/>
      <c r="KMH36" s="95"/>
      <c r="KMI36" s="95"/>
      <c r="KMJ36" s="95"/>
      <c r="KMK36" s="95"/>
      <c r="KML36" s="95"/>
      <c r="KMM36" s="95"/>
      <c r="KMN36" s="95"/>
      <c r="KMO36" s="95"/>
      <c r="KMP36" s="95"/>
      <c r="KMQ36" s="95"/>
      <c r="KMR36" s="95"/>
      <c r="KMS36" s="95"/>
      <c r="KMT36" s="95"/>
      <c r="KMU36" s="95"/>
      <c r="KMV36" s="95"/>
      <c r="KMW36" s="95"/>
      <c r="KMX36" s="95"/>
      <c r="KMY36" s="95"/>
      <c r="KMZ36" s="95"/>
      <c r="KNA36" s="95"/>
      <c r="KNB36" s="95"/>
      <c r="KNC36" s="95"/>
      <c r="KND36" s="95"/>
      <c r="KNE36" s="95"/>
      <c r="KNF36" s="95"/>
      <c r="KNG36" s="95"/>
      <c r="KNH36" s="95"/>
      <c r="KNI36" s="95"/>
      <c r="KNJ36" s="95"/>
      <c r="KNK36" s="95"/>
      <c r="KNL36" s="95"/>
      <c r="KNM36" s="95"/>
      <c r="KNN36" s="95"/>
      <c r="KNO36" s="95"/>
      <c r="KNP36" s="95"/>
      <c r="KNQ36" s="95"/>
      <c r="KNR36" s="95"/>
      <c r="KNS36" s="95"/>
      <c r="KNT36" s="95"/>
      <c r="KNU36" s="95"/>
      <c r="KNV36" s="95"/>
      <c r="KNW36" s="95"/>
      <c r="KNX36" s="95"/>
      <c r="KNY36" s="95"/>
      <c r="KNZ36" s="95"/>
      <c r="KOA36" s="95"/>
      <c r="KOB36" s="95"/>
      <c r="KOC36" s="95"/>
      <c r="KOD36" s="95"/>
      <c r="KOE36" s="95"/>
      <c r="KOF36" s="95"/>
      <c r="KOG36" s="95"/>
      <c r="KOH36" s="95"/>
      <c r="KOI36" s="95"/>
      <c r="KOJ36" s="95"/>
      <c r="KOK36" s="95"/>
      <c r="KOL36" s="95"/>
      <c r="KOM36" s="95"/>
      <c r="KON36" s="95"/>
      <c r="KOO36" s="95"/>
      <c r="KOP36" s="95"/>
      <c r="KOQ36" s="95"/>
      <c r="KOR36" s="95"/>
      <c r="KOS36" s="95"/>
      <c r="KOT36" s="95"/>
      <c r="KOU36" s="95"/>
      <c r="KOV36" s="95"/>
      <c r="KOW36" s="95"/>
      <c r="KOX36" s="95"/>
      <c r="KOY36" s="95"/>
      <c r="KOZ36" s="95"/>
      <c r="KPA36" s="95"/>
      <c r="KPB36" s="95"/>
      <c r="KPC36" s="95"/>
      <c r="KPD36" s="95"/>
      <c r="KPE36" s="95"/>
      <c r="KPF36" s="95"/>
      <c r="KPG36" s="95"/>
      <c r="KPH36" s="95"/>
      <c r="KPI36" s="95"/>
      <c r="KPJ36" s="95"/>
      <c r="KPK36" s="95"/>
      <c r="KPL36" s="95"/>
      <c r="KPM36" s="95"/>
      <c r="KPN36" s="95"/>
      <c r="KPO36" s="95"/>
      <c r="KPP36" s="95"/>
      <c r="KPQ36" s="95"/>
      <c r="KPR36" s="95"/>
      <c r="KPS36" s="95"/>
      <c r="KPT36" s="95"/>
      <c r="KPU36" s="95"/>
      <c r="KPV36" s="95"/>
      <c r="KPW36" s="95"/>
      <c r="KPX36" s="95"/>
      <c r="KPY36" s="95"/>
      <c r="KPZ36" s="95"/>
      <c r="KQA36" s="95"/>
      <c r="KQB36" s="95"/>
      <c r="KQC36" s="95"/>
      <c r="KQD36" s="95"/>
      <c r="KQE36" s="95"/>
      <c r="KQF36" s="95"/>
      <c r="KQG36" s="95"/>
      <c r="KQH36" s="95"/>
      <c r="KQI36" s="95"/>
      <c r="KQJ36" s="95"/>
      <c r="KQK36" s="95"/>
      <c r="KQL36" s="95"/>
      <c r="KQM36" s="95"/>
      <c r="KQN36" s="95"/>
      <c r="KQO36" s="95"/>
      <c r="KQP36" s="95"/>
      <c r="KQQ36" s="95"/>
      <c r="KQR36" s="95"/>
      <c r="KQS36" s="95"/>
      <c r="KQT36" s="95"/>
      <c r="KQU36" s="95"/>
      <c r="KQV36" s="95"/>
      <c r="KQW36" s="95"/>
      <c r="KQX36" s="95"/>
      <c r="KQY36" s="95"/>
      <c r="KQZ36" s="95"/>
      <c r="KRA36" s="95"/>
      <c r="KRB36" s="95"/>
      <c r="KRC36" s="95"/>
      <c r="KRD36" s="95"/>
      <c r="KRE36" s="95"/>
      <c r="KRF36" s="95"/>
      <c r="KRG36" s="95"/>
      <c r="KRH36" s="95"/>
      <c r="KRI36" s="95"/>
      <c r="KRJ36" s="95"/>
      <c r="KRK36" s="95"/>
      <c r="KRL36" s="95"/>
      <c r="KRM36" s="95"/>
      <c r="KRN36" s="95"/>
      <c r="KRO36" s="95"/>
      <c r="KRP36" s="95"/>
      <c r="KRQ36" s="95"/>
      <c r="KRR36" s="95"/>
      <c r="KRS36" s="95"/>
      <c r="KRT36" s="95"/>
      <c r="KRU36" s="95"/>
      <c r="KRV36" s="95"/>
      <c r="KRW36" s="95"/>
      <c r="KRX36" s="95"/>
      <c r="KRY36" s="95"/>
      <c r="KRZ36" s="95"/>
      <c r="KSA36" s="95"/>
      <c r="KSB36" s="95"/>
      <c r="KSC36" s="95"/>
      <c r="KSD36" s="95"/>
      <c r="KSE36" s="95"/>
      <c r="KSF36" s="95"/>
      <c r="KSG36" s="95"/>
      <c r="KSH36" s="95"/>
      <c r="KSI36" s="95"/>
      <c r="KSJ36" s="95"/>
      <c r="KSK36" s="95"/>
      <c r="KSL36" s="95"/>
      <c r="KSM36" s="95"/>
      <c r="KSN36" s="95"/>
      <c r="KSO36" s="95"/>
      <c r="KSP36" s="95"/>
      <c r="KSQ36" s="95"/>
      <c r="KSR36" s="95"/>
      <c r="KSS36" s="95"/>
      <c r="KST36" s="95"/>
      <c r="KSU36" s="95"/>
      <c r="KSV36" s="95"/>
      <c r="KSW36" s="95"/>
      <c r="KSX36" s="95"/>
      <c r="KSY36" s="95"/>
      <c r="KSZ36" s="95"/>
      <c r="KTA36" s="95"/>
      <c r="KTB36" s="95"/>
      <c r="KTC36" s="95"/>
      <c r="KTD36" s="95"/>
      <c r="KTE36" s="95"/>
      <c r="KTF36" s="95"/>
      <c r="KTG36" s="95"/>
      <c r="KTH36" s="95"/>
      <c r="KTI36" s="95"/>
      <c r="KTJ36" s="95"/>
      <c r="KTK36" s="95"/>
      <c r="KTL36" s="95"/>
      <c r="KTM36" s="95"/>
      <c r="KTN36" s="95"/>
      <c r="KTO36" s="95"/>
      <c r="KTP36" s="95"/>
      <c r="KTQ36" s="95"/>
      <c r="KTR36" s="95"/>
      <c r="KTS36" s="95"/>
      <c r="KTT36" s="95"/>
      <c r="KTU36" s="95"/>
      <c r="KTV36" s="95"/>
      <c r="KTW36" s="95"/>
      <c r="KTX36" s="95"/>
      <c r="KTY36" s="95"/>
      <c r="KTZ36" s="95"/>
      <c r="KUA36" s="95"/>
      <c r="KUB36" s="95"/>
      <c r="KUC36" s="95"/>
      <c r="KUD36" s="95"/>
      <c r="KUE36" s="95"/>
      <c r="KUF36" s="95"/>
      <c r="KUG36" s="95"/>
      <c r="KUH36" s="95"/>
      <c r="KUI36" s="95"/>
      <c r="KUJ36" s="95"/>
      <c r="KUK36" s="95"/>
      <c r="KUL36" s="95"/>
      <c r="KUM36" s="95"/>
      <c r="KUN36" s="95"/>
      <c r="KUO36" s="95"/>
      <c r="KUP36" s="95"/>
      <c r="KUQ36" s="95"/>
      <c r="KUR36" s="95"/>
      <c r="KUS36" s="95"/>
      <c r="KUT36" s="95"/>
      <c r="KUU36" s="95"/>
      <c r="KUV36" s="95"/>
      <c r="KUW36" s="95"/>
      <c r="KUX36" s="95"/>
      <c r="KUY36" s="95"/>
      <c r="KUZ36" s="95"/>
      <c r="KVA36" s="95"/>
      <c r="KVB36" s="95"/>
      <c r="KVC36" s="95"/>
      <c r="KVD36" s="95"/>
      <c r="KVE36" s="95"/>
      <c r="KVF36" s="95"/>
      <c r="KVG36" s="95"/>
      <c r="KVH36" s="95"/>
      <c r="KVI36" s="95"/>
      <c r="KVJ36" s="95"/>
      <c r="KVK36" s="95"/>
      <c r="KVL36" s="95"/>
      <c r="KVM36" s="95"/>
      <c r="KVN36" s="95"/>
      <c r="KVO36" s="95"/>
      <c r="KVP36" s="95"/>
      <c r="KVQ36" s="95"/>
      <c r="KVR36" s="95"/>
      <c r="KVS36" s="95"/>
      <c r="KVT36" s="95"/>
      <c r="KVU36" s="95"/>
      <c r="KVV36" s="95"/>
      <c r="KVW36" s="95"/>
      <c r="KVX36" s="95"/>
      <c r="KVY36" s="95"/>
      <c r="KVZ36" s="95"/>
      <c r="KWA36" s="95"/>
      <c r="KWB36" s="95"/>
      <c r="KWC36" s="95"/>
      <c r="KWD36" s="95"/>
      <c r="KWE36" s="95"/>
      <c r="KWF36" s="95"/>
      <c r="KWG36" s="95"/>
      <c r="KWH36" s="95"/>
      <c r="KWI36" s="95"/>
      <c r="KWJ36" s="95"/>
      <c r="KWK36" s="95"/>
      <c r="KWL36" s="95"/>
      <c r="KWM36" s="95"/>
      <c r="KWN36" s="95"/>
      <c r="KWO36" s="95"/>
      <c r="KWP36" s="95"/>
      <c r="KWQ36" s="95"/>
      <c r="KWR36" s="95"/>
      <c r="KWS36" s="95"/>
      <c r="KWT36" s="95"/>
      <c r="KWU36" s="95"/>
      <c r="KWV36" s="95"/>
      <c r="KWW36" s="95"/>
      <c r="KWX36" s="95"/>
      <c r="KWY36" s="95"/>
      <c r="KWZ36" s="95"/>
      <c r="KXA36" s="95"/>
      <c r="KXB36" s="95"/>
      <c r="KXC36" s="95"/>
      <c r="KXD36" s="95"/>
      <c r="KXE36" s="95"/>
      <c r="KXF36" s="95"/>
      <c r="KXG36" s="95"/>
      <c r="KXH36" s="95"/>
      <c r="KXI36" s="95"/>
      <c r="KXJ36" s="95"/>
      <c r="KXK36" s="95"/>
      <c r="KXL36" s="95"/>
      <c r="KXM36" s="95"/>
      <c r="KXN36" s="95"/>
      <c r="KXO36" s="95"/>
      <c r="KXP36" s="95"/>
      <c r="KXQ36" s="95"/>
      <c r="KXR36" s="95"/>
      <c r="KXS36" s="95"/>
      <c r="KXT36" s="95"/>
      <c r="KXU36" s="95"/>
      <c r="KXV36" s="95"/>
      <c r="KXW36" s="95"/>
      <c r="KXX36" s="95"/>
      <c r="KXY36" s="95"/>
      <c r="KXZ36" s="95"/>
      <c r="KYA36" s="95"/>
      <c r="KYB36" s="95"/>
      <c r="KYC36" s="95"/>
      <c r="KYD36" s="95"/>
      <c r="KYE36" s="95"/>
      <c r="KYF36" s="95"/>
      <c r="KYG36" s="95"/>
      <c r="KYH36" s="95"/>
      <c r="KYI36" s="95"/>
      <c r="KYJ36" s="95"/>
      <c r="KYK36" s="95"/>
      <c r="KYL36" s="95"/>
      <c r="KYM36" s="95"/>
      <c r="KYN36" s="95"/>
      <c r="KYO36" s="95"/>
      <c r="KYP36" s="95"/>
      <c r="KYQ36" s="95"/>
      <c r="KYR36" s="95"/>
      <c r="KYS36" s="95"/>
      <c r="KYT36" s="95"/>
      <c r="KYU36" s="95"/>
      <c r="KYV36" s="95"/>
      <c r="KYW36" s="95"/>
      <c r="KYX36" s="95"/>
      <c r="KYY36" s="95"/>
      <c r="KYZ36" s="95"/>
      <c r="KZA36" s="95"/>
      <c r="KZB36" s="95"/>
      <c r="KZC36" s="95"/>
      <c r="KZD36" s="95"/>
      <c r="KZE36" s="95"/>
      <c r="KZF36" s="95"/>
      <c r="KZG36" s="95"/>
      <c r="KZH36" s="95"/>
      <c r="KZI36" s="95"/>
      <c r="KZJ36" s="95"/>
      <c r="KZK36" s="95"/>
      <c r="KZL36" s="95"/>
      <c r="KZM36" s="95"/>
      <c r="KZN36" s="95"/>
      <c r="KZO36" s="95"/>
      <c r="KZP36" s="95"/>
      <c r="KZQ36" s="95"/>
      <c r="KZR36" s="95"/>
      <c r="KZS36" s="95"/>
      <c r="KZT36" s="95"/>
      <c r="KZU36" s="95"/>
      <c r="KZV36" s="95"/>
      <c r="KZW36" s="95"/>
      <c r="KZX36" s="95"/>
      <c r="KZY36" s="95"/>
      <c r="KZZ36" s="95"/>
      <c r="LAA36" s="95"/>
      <c r="LAB36" s="95"/>
      <c r="LAC36" s="95"/>
      <c r="LAD36" s="95"/>
      <c r="LAE36" s="95"/>
      <c r="LAF36" s="95"/>
      <c r="LAG36" s="95"/>
      <c r="LAH36" s="95"/>
      <c r="LAI36" s="95"/>
      <c r="LAJ36" s="95"/>
      <c r="LAK36" s="95"/>
      <c r="LAL36" s="95"/>
      <c r="LAM36" s="95"/>
      <c r="LAN36" s="95"/>
      <c r="LAO36" s="95"/>
      <c r="LAP36" s="95"/>
      <c r="LAQ36" s="95"/>
      <c r="LAR36" s="95"/>
      <c r="LAS36" s="95"/>
      <c r="LAT36" s="95"/>
      <c r="LAU36" s="95"/>
      <c r="LAV36" s="95"/>
      <c r="LAW36" s="95"/>
      <c r="LAX36" s="95"/>
      <c r="LAY36" s="95"/>
      <c r="LAZ36" s="95"/>
      <c r="LBA36" s="95"/>
      <c r="LBB36" s="95"/>
      <c r="LBC36" s="95"/>
      <c r="LBD36" s="95"/>
      <c r="LBE36" s="95"/>
      <c r="LBF36" s="95"/>
      <c r="LBG36" s="95"/>
      <c r="LBH36" s="95"/>
      <c r="LBI36" s="95"/>
      <c r="LBJ36" s="95"/>
      <c r="LBK36" s="95"/>
      <c r="LBL36" s="95"/>
      <c r="LBM36" s="95"/>
      <c r="LBN36" s="95"/>
      <c r="LBO36" s="95"/>
      <c r="LBP36" s="95"/>
      <c r="LBQ36" s="95"/>
      <c r="LBR36" s="95"/>
      <c r="LBS36" s="95"/>
      <c r="LBT36" s="95"/>
      <c r="LBU36" s="95"/>
      <c r="LBV36" s="95"/>
      <c r="LBW36" s="95"/>
      <c r="LBX36" s="95"/>
      <c r="LBY36" s="95"/>
      <c r="LBZ36" s="95"/>
      <c r="LCA36" s="95"/>
      <c r="LCB36" s="95"/>
      <c r="LCC36" s="95"/>
      <c r="LCD36" s="95"/>
      <c r="LCE36" s="95"/>
      <c r="LCF36" s="95"/>
      <c r="LCG36" s="95"/>
      <c r="LCH36" s="95"/>
      <c r="LCI36" s="95"/>
      <c r="LCJ36" s="95"/>
      <c r="LCK36" s="95"/>
      <c r="LCL36" s="95"/>
      <c r="LCM36" s="95"/>
      <c r="LCN36" s="95"/>
      <c r="LCO36" s="95"/>
      <c r="LCP36" s="95"/>
      <c r="LCQ36" s="95"/>
      <c r="LCR36" s="95"/>
      <c r="LCS36" s="95"/>
      <c r="LCT36" s="95"/>
      <c r="LCU36" s="95"/>
      <c r="LCV36" s="95"/>
      <c r="LCW36" s="95"/>
      <c r="LCX36" s="95"/>
      <c r="LCY36" s="95"/>
      <c r="LCZ36" s="95"/>
      <c r="LDA36" s="95"/>
      <c r="LDB36" s="95"/>
      <c r="LDC36" s="95"/>
      <c r="LDD36" s="95"/>
      <c r="LDE36" s="95"/>
      <c r="LDF36" s="95"/>
      <c r="LDG36" s="95"/>
      <c r="LDH36" s="95"/>
      <c r="LDI36" s="95"/>
      <c r="LDJ36" s="95"/>
      <c r="LDK36" s="95"/>
      <c r="LDL36" s="95"/>
      <c r="LDM36" s="95"/>
      <c r="LDN36" s="95"/>
      <c r="LDO36" s="95"/>
      <c r="LDP36" s="95"/>
      <c r="LDQ36" s="95"/>
      <c r="LDR36" s="95"/>
      <c r="LDS36" s="95"/>
      <c r="LDT36" s="95"/>
      <c r="LDU36" s="95"/>
      <c r="LDV36" s="95"/>
      <c r="LDW36" s="95"/>
      <c r="LDX36" s="95"/>
      <c r="LDY36" s="95"/>
      <c r="LDZ36" s="95"/>
      <c r="LEA36" s="95"/>
      <c r="LEB36" s="95"/>
      <c r="LEC36" s="95"/>
      <c r="LED36" s="95"/>
      <c r="LEE36" s="95"/>
      <c r="LEF36" s="95"/>
      <c r="LEG36" s="95"/>
      <c r="LEH36" s="95"/>
      <c r="LEI36" s="95"/>
      <c r="LEJ36" s="95"/>
      <c r="LEK36" s="95"/>
      <c r="LEL36" s="95"/>
      <c r="LEM36" s="95"/>
      <c r="LEN36" s="95"/>
      <c r="LEO36" s="95"/>
      <c r="LEP36" s="95"/>
      <c r="LEQ36" s="95"/>
      <c r="LER36" s="95"/>
      <c r="LES36" s="95"/>
      <c r="LET36" s="95"/>
      <c r="LEU36" s="95"/>
      <c r="LEV36" s="95"/>
      <c r="LEW36" s="95"/>
      <c r="LEX36" s="95"/>
      <c r="LEY36" s="95"/>
      <c r="LEZ36" s="95"/>
      <c r="LFA36" s="95"/>
      <c r="LFB36" s="95"/>
      <c r="LFC36" s="95"/>
      <c r="LFD36" s="95"/>
      <c r="LFE36" s="95"/>
      <c r="LFF36" s="95"/>
      <c r="LFG36" s="95"/>
      <c r="LFH36" s="95"/>
      <c r="LFI36" s="95"/>
      <c r="LFJ36" s="95"/>
      <c r="LFK36" s="95"/>
      <c r="LFL36" s="95"/>
      <c r="LFM36" s="95"/>
      <c r="LFN36" s="95"/>
      <c r="LFO36" s="95"/>
      <c r="LFP36" s="95"/>
      <c r="LFQ36" s="95"/>
      <c r="LFR36" s="95"/>
      <c r="LFS36" s="95"/>
      <c r="LFT36" s="95"/>
      <c r="LFU36" s="95"/>
      <c r="LFV36" s="95"/>
      <c r="LFW36" s="95"/>
      <c r="LFX36" s="95"/>
      <c r="LFY36" s="95"/>
      <c r="LFZ36" s="95"/>
      <c r="LGA36" s="95"/>
      <c r="LGB36" s="95"/>
      <c r="LGC36" s="95"/>
      <c r="LGD36" s="95"/>
      <c r="LGE36" s="95"/>
      <c r="LGF36" s="95"/>
      <c r="LGG36" s="95"/>
      <c r="LGH36" s="95"/>
      <c r="LGI36" s="95"/>
      <c r="LGJ36" s="95"/>
      <c r="LGK36" s="95"/>
      <c r="LGL36" s="95"/>
      <c r="LGM36" s="95"/>
      <c r="LGN36" s="95"/>
      <c r="LGO36" s="95"/>
      <c r="LGP36" s="95"/>
      <c r="LGQ36" s="95"/>
      <c r="LGR36" s="95"/>
      <c r="LGS36" s="95"/>
      <c r="LGT36" s="95"/>
      <c r="LGU36" s="95"/>
      <c r="LGV36" s="95"/>
      <c r="LGW36" s="95"/>
      <c r="LGX36" s="95"/>
      <c r="LGY36" s="95"/>
      <c r="LGZ36" s="95"/>
      <c r="LHA36" s="95"/>
      <c r="LHB36" s="95"/>
      <c r="LHC36" s="95"/>
      <c r="LHD36" s="95"/>
      <c r="LHE36" s="95"/>
      <c r="LHF36" s="95"/>
      <c r="LHG36" s="95"/>
      <c r="LHH36" s="95"/>
      <c r="LHI36" s="95"/>
      <c r="LHJ36" s="95"/>
      <c r="LHK36" s="95"/>
      <c r="LHL36" s="95"/>
      <c r="LHM36" s="95"/>
      <c r="LHN36" s="95"/>
      <c r="LHO36" s="95"/>
      <c r="LHP36" s="95"/>
      <c r="LHQ36" s="95"/>
      <c r="LHR36" s="95"/>
      <c r="LHS36" s="95"/>
      <c r="LHT36" s="95"/>
      <c r="LHU36" s="95"/>
      <c r="LHV36" s="95"/>
      <c r="LHW36" s="95"/>
      <c r="LHX36" s="95"/>
      <c r="LHY36" s="95"/>
      <c r="LHZ36" s="95"/>
      <c r="LIA36" s="95"/>
      <c r="LIB36" s="95"/>
      <c r="LIC36" s="95"/>
      <c r="LID36" s="95"/>
      <c r="LIE36" s="95"/>
      <c r="LIF36" s="95"/>
      <c r="LIG36" s="95"/>
      <c r="LIH36" s="95"/>
      <c r="LII36" s="95"/>
      <c r="LIJ36" s="95"/>
      <c r="LIK36" s="95"/>
      <c r="LIL36" s="95"/>
      <c r="LIM36" s="95"/>
      <c r="LIN36" s="95"/>
      <c r="LIO36" s="95"/>
      <c r="LIP36" s="95"/>
      <c r="LIQ36" s="95"/>
      <c r="LIR36" s="95"/>
      <c r="LIS36" s="95"/>
      <c r="LIT36" s="95"/>
      <c r="LIU36" s="95"/>
      <c r="LIV36" s="95"/>
      <c r="LIW36" s="95"/>
      <c r="LIX36" s="95"/>
      <c r="LIY36" s="95"/>
      <c r="LIZ36" s="95"/>
      <c r="LJA36" s="95"/>
      <c r="LJB36" s="95"/>
      <c r="LJC36" s="95"/>
      <c r="LJD36" s="95"/>
      <c r="LJE36" s="95"/>
      <c r="LJF36" s="95"/>
      <c r="LJG36" s="95"/>
      <c r="LJH36" s="95"/>
      <c r="LJI36" s="95"/>
      <c r="LJJ36" s="95"/>
      <c r="LJK36" s="95"/>
      <c r="LJL36" s="95"/>
      <c r="LJM36" s="95"/>
      <c r="LJN36" s="95"/>
      <c r="LJO36" s="95"/>
      <c r="LJP36" s="95"/>
      <c r="LJQ36" s="95"/>
      <c r="LJR36" s="95"/>
      <c r="LJS36" s="95"/>
      <c r="LJT36" s="95"/>
      <c r="LJU36" s="95"/>
      <c r="LJV36" s="95"/>
      <c r="LJW36" s="95"/>
      <c r="LJX36" s="95"/>
      <c r="LJY36" s="95"/>
      <c r="LJZ36" s="95"/>
      <c r="LKA36" s="95"/>
      <c r="LKB36" s="95"/>
      <c r="LKC36" s="95"/>
      <c r="LKD36" s="95"/>
      <c r="LKE36" s="95"/>
      <c r="LKF36" s="95"/>
      <c r="LKG36" s="95"/>
      <c r="LKH36" s="95"/>
      <c r="LKI36" s="95"/>
      <c r="LKJ36" s="95"/>
      <c r="LKK36" s="95"/>
      <c r="LKL36" s="95"/>
      <c r="LKM36" s="95"/>
      <c r="LKN36" s="95"/>
      <c r="LKO36" s="95"/>
      <c r="LKP36" s="95"/>
      <c r="LKQ36" s="95"/>
      <c r="LKR36" s="95"/>
      <c r="LKS36" s="95"/>
      <c r="LKT36" s="95"/>
      <c r="LKU36" s="95"/>
      <c r="LKV36" s="95"/>
      <c r="LKW36" s="95"/>
      <c r="LKX36" s="95"/>
      <c r="LKY36" s="95"/>
      <c r="LKZ36" s="95"/>
      <c r="LLA36" s="95"/>
      <c r="LLB36" s="95"/>
      <c r="LLC36" s="95"/>
      <c r="LLD36" s="95"/>
      <c r="LLE36" s="95"/>
      <c r="LLF36" s="95"/>
      <c r="LLG36" s="95"/>
      <c r="LLH36" s="95"/>
      <c r="LLI36" s="95"/>
      <c r="LLJ36" s="95"/>
      <c r="LLK36" s="95"/>
      <c r="LLL36" s="95"/>
      <c r="LLM36" s="95"/>
      <c r="LLN36" s="95"/>
      <c r="LLO36" s="95"/>
      <c r="LLP36" s="95"/>
      <c r="LLQ36" s="95"/>
      <c r="LLR36" s="95"/>
      <c r="LLS36" s="95"/>
      <c r="LLT36" s="95"/>
      <c r="LLU36" s="95"/>
      <c r="LLV36" s="95"/>
      <c r="LLW36" s="95"/>
      <c r="LLX36" s="95"/>
      <c r="LLY36" s="95"/>
      <c r="LLZ36" s="95"/>
      <c r="LMA36" s="95"/>
      <c r="LMB36" s="95"/>
      <c r="LMC36" s="95"/>
      <c r="LMD36" s="95"/>
      <c r="LME36" s="95"/>
      <c r="LMF36" s="95"/>
      <c r="LMG36" s="95"/>
      <c r="LMH36" s="95"/>
      <c r="LMI36" s="95"/>
      <c r="LMJ36" s="95"/>
      <c r="LMK36" s="95"/>
      <c r="LML36" s="95"/>
      <c r="LMM36" s="95"/>
      <c r="LMN36" s="95"/>
      <c r="LMO36" s="95"/>
      <c r="LMP36" s="95"/>
      <c r="LMQ36" s="95"/>
      <c r="LMR36" s="95"/>
      <c r="LMS36" s="95"/>
      <c r="LMT36" s="95"/>
      <c r="LMU36" s="95"/>
      <c r="LMV36" s="95"/>
      <c r="LMW36" s="95"/>
      <c r="LMX36" s="95"/>
      <c r="LMY36" s="95"/>
      <c r="LMZ36" s="95"/>
      <c r="LNA36" s="95"/>
      <c r="LNB36" s="95"/>
      <c r="LNC36" s="95"/>
      <c r="LND36" s="95"/>
      <c r="LNE36" s="95"/>
      <c r="LNF36" s="95"/>
      <c r="LNG36" s="95"/>
      <c r="LNH36" s="95"/>
      <c r="LNI36" s="95"/>
      <c r="LNJ36" s="95"/>
      <c r="LNK36" s="95"/>
      <c r="LNL36" s="95"/>
      <c r="LNM36" s="95"/>
      <c r="LNN36" s="95"/>
      <c r="LNO36" s="95"/>
      <c r="LNP36" s="95"/>
      <c r="LNQ36" s="95"/>
      <c r="LNR36" s="95"/>
      <c r="LNS36" s="95"/>
      <c r="LNT36" s="95"/>
      <c r="LNU36" s="95"/>
      <c r="LNV36" s="95"/>
      <c r="LNW36" s="95"/>
      <c r="LNX36" s="95"/>
      <c r="LNY36" s="95"/>
      <c r="LNZ36" s="95"/>
      <c r="LOA36" s="95"/>
      <c r="LOB36" s="95"/>
      <c r="LOC36" s="95"/>
      <c r="LOD36" s="95"/>
      <c r="LOE36" s="95"/>
      <c r="LOF36" s="95"/>
      <c r="LOG36" s="95"/>
      <c r="LOH36" s="95"/>
      <c r="LOI36" s="95"/>
      <c r="LOJ36" s="95"/>
      <c r="LOK36" s="95"/>
      <c r="LOL36" s="95"/>
      <c r="LOM36" s="95"/>
      <c r="LON36" s="95"/>
      <c r="LOO36" s="95"/>
      <c r="LOP36" s="95"/>
      <c r="LOQ36" s="95"/>
      <c r="LOR36" s="95"/>
      <c r="LOS36" s="95"/>
      <c r="LOT36" s="95"/>
      <c r="LOU36" s="95"/>
      <c r="LOV36" s="95"/>
      <c r="LOW36" s="95"/>
      <c r="LOX36" s="95"/>
      <c r="LOY36" s="95"/>
      <c r="LOZ36" s="95"/>
      <c r="LPA36" s="95"/>
      <c r="LPB36" s="95"/>
      <c r="LPC36" s="95"/>
      <c r="LPD36" s="95"/>
      <c r="LPE36" s="95"/>
      <c r="LPF36" s="95"/>
      <c r="LPG36" s="95"/>
      <c r="LPH36" s="95"/>
      <c r="LPI36" s="95"/>
      <c r="LPJ36" s="95"/>
      <c r="LPK36" s="95"/>
      <c r="LPL36" s="95"/>
      <c r="LPM36" s="95"/>
      <c r="LPN36" s="95"/>
      <c r="LPO36" s="95"/>
      <c r="LPP36" s="95"/>
      <c r="LPQ36" s="95"/>
      <c r="LPR36" s="95"/>
      <c r="LPS36" s="95"/>
      <c r="LPT36" s="95"/>
      <c r="LPU36" s="95"/>
      <c r="LPV36" s="95"/>
      <c r="LPW36" s="95"/>
      <c r="LPX36" s="95"/>
      <c r="LPY36" s="95"/>
      <c r="LPZ36" s="95"/>
      <c r="LQA36" s="95"/>
      <c r="LQB36" s="95"/>
      <c r="LQC36" s="95"/>
      <c r="LQD36" s="95"/>
      <c r="LQE36" s="95"/>
      <c r="LQF36" s="95"/>
      <c r="LQG36" s="95"/>
      <c r="LQH36" s="95"/>
      <c r="LQI36" s="95"/>
      <c r="LQJ36" s="95"/>
      <c r="LQK36" s="95"/>
      <c r="LQL36" s="95"/>
      <c r="LQM36" s="95"/>
      <c r="LQN36" s="95"/>
      <c r="LQO36" s="95"/>
      <c r="LQP36" s="95"/>
      <c r="LQQ36" s="95"/>
      <c r="LQR36" s="95"/>
      <c r="LQS36" s="95"/>
      <c r="LQT36" s="95"/>
      <c r="LQU36" s="95"/>
      <c r="LQV36" s="95"/>
      <c r="LQW36" s="95"/>
      <c r="LQX36" s="95"/>
      <c r="LQY36" s="95"/>
      <c r="LQZ36" s="95"/>
      <c r="LRA36" s="95"/>
      <c r="LRB36" s="95"/>
      <c r="LRC36" s="95"/>
      <c r="LRD36" s="95"/>
      <c r="LRE36" s="95"/>
      <c r="LRF36" s="95"/>
      <c r="LRG36" s="95"/>
      <c r="LRH36" s="95"/>
      <c r="LRI36" s="95"/>
      <c r="LRJ36" s="95"/>
      <c r="LRK36" s="95"/>
      <c r="LRL36" s="95"/>
      <c r="LRM36" s="95"/>
      <c r="LRN36" s="95"/>
      <c r="LRO36" s="95"/>
      <c r="LRP36" s="95"/>
      <c r="LRQ36" s="95"/>
      <c r="LRR36" s="95"/>
      <c r="LRS36" s="95"/>
      <c r="LRT36" s="95"/>
      <c r="LRU36" s="95"/>
      <c r="LRV36" s="95"/>
      <c r="LRW36" s="95"/>
      <c r="LRX36" s="95"/>
      <c r="LRY36" s="95"/>
      <c r="LRZ36" s="95"/>
      <c r="LSA36" s="95"/>
      <c r="LSB36" s="95"/>
      <c r="LSC36" s="95"/>
      <c r="LSD36" s="95"/>
      <c r="LSE36" s="95"/>
      <c r="LSF36" s="95"/>
      <c r="LSG36" s="95"/>
      <c r="LSH36" s="95"/>
      <c r="LSI36" s="95"/>
      <c r="LSJ36" s="95"/>
      <c r="LSK36" s="95"/>
      <c r="LSL36" s="95"/>
      <c r="LSM36" s="95"/>
      <c r="LSN36" s="95"/>
      <c r="LSO36" s="95"/>
      <c r="LSP36" s="95"/>
      <c r="LSQ36" s="95"/>
      <c r="LSR36" s="95"/>
      <c r="LSS36" s="95"/>
      <c r="LST36" s="95"/>
      <c r="LSU36" s="95"/>
      <c r="LSV36" s="95"/>
      <c r="LSW36" s="95"/>
      <c r="LSX36" s="95"/>
      <c r="LSY36" s="95"/>
      <c r="LSZ36" s="95"/>
      <c r="LTA36" s="95"/>
      <c r="LTB36" s="95"/>
      <c r="LTC36" s="95"/>
      <c r="LTD36" s="95"/>
      <c r="LTE36" s="95"/>
      <c r="LTF36" s="95"/>
      <c r="LTG36" s="95"/>
      <c r="LTH36" s="95"/>
      <c r="LTI36" s="95"/>
      <c r="LTJ36" s="95"/>
      <c r="LTK36" s="95"/>
      <c r="LTL36" s="95"/>
      <c r="LTM36" s="95"/>
      <c r="LTN36" s="95"/>
      <c r="LTO36" s="95"/>
      <c r="LTP36" s="95"/>
      <c r="LTQ36" s="95"/>
      <c r="LTR36" s="95"/>
      <c r="LTS36" s="95"/>
      <c r="LTT36" s="95"/>
      <c r="LTU36" s="95"/>
      <c r="LTV36" s="95"/>
      <c r="LTW36" s="95"/>
      <c r="LTX36" s="95"/>
      <c r="LTY36" s="95"/>
      <c r="LTZ36" s="95"/>
      <c r="LUA36" s="95"/>
      <c r="LUB36" s="95"/>
      <c r="LUC36" s="95"/>
      <c r="LUD36" s="95"/>
      <c r="LUE36" s="95"/>
      <c r="LUF36" s="95"/>
      <c r="LUG36" s="95"/>
      <c r="LUH36" s="95"/>
      <c r="LUI36" s="95"/>
      <c r="LUJ36" s="95"/>
      <c r="LUK36" s="95"/>
      <c r="LUL36" s="95"/>
      <c r="LUM36" s="95"/>
      <c r="LUN36" s="95"/>
      <c r="LUO36" s="95"/>
      <c r="LUP36" s="95"/>
      <c r="LUQ36" s="95"/>
      <c r="LUR36" s="95"/>
      <c r="LUS36" s="95"/>
      <c r="LUT36" s="95"/>
      <c r="LUU36" s="95"/>
      <c r="LUV36" s="95"/>
      <c r="LUW36" s="95"/>
      <c r="LUX36" s="95"/>
      <c r="LUY36" s="95"/>
      <c r="LUZ36" s="95"/>
      <c r="LVA36" s="95"/>
      <c r="LVB36" s="95"/>
      <c r="LVC36" s="95"/>
      <c r="LVD36" s="95"/>
      <c r="LVE36" s="95"/>
      <c r="LVF36" s="95"/>
      <c r="LVG36" s="95"/>
      <c r="LVH36" s="95"/>
      <c r="LVI36" s="95"/>
      <c r="LVJ36" s="95"/>
      <c r="LVK36" s="95"/>
      <c r="LVL36" s="95"/>
      <c r="LVM36" s="95"/>
      <c r="LVN36" s="95"/>
      <c r="LVO36" s="95"/>
      <c r="LVP36" s="95"/>
      <c r="LVQ36" s="95"/>
      <c r="LVR36" s="95"/>
      <c r="LVS36" s="95"/>
      <c r="LVT36" s="95"/>
      <c r="LVU36" s="95"/>
      <c r="LVV36" s="95"/>
      <c r="LVW36" s="95"/>
      <c r="LVX36" s="95"/>
      <c r="LVY36" s="95"/>
      <c r="LVZ36" s="95"/>
      <c r="LWA36" s="95"/>
      <c r="LWB36" s="95"/>
      <c r="LWC36" s="95"/>
      <c r="LWD36" s="95"/>
      <c r="LWE36" s="95"/>
      <c r="LWF36" s="95"/>
      <c r="LWG36" s="95"/>
      <c r="LWH36" s="95"/>
      <c r="LWI36" s="95"/>
      <c r="LWJ36" s="95"/>
      <c r="LWK36" s="95"/>
      <c r="LWL36" s="95"/>
      <c r="LWM36" s="95"/>
      <c r="LWN36" s="95"/>
      <c r="LWO36" s="95"/>
      <c r="LWP36" s="95"/>
      <c r="LWQ36" s="95"/>
      <c r="LWR36" s="95"/>
      <c r="LWS36" s="95"/>
      <c r="LWT36" s="95"/>
      <c r="LWU36" s="95"/>
      <c r="LWV36" s="95"/>
      <c r="LWW36" s="95"/>
      <c r="LWX36" s="95"/>
      <c r="LWY36" s="95"/>
      <c r="LWZ36" s="95"/>
      <c r="LXA36" s="95"/>
      <c r="LXB36" s="95"/>
      <c r="LXC36" s="95"/>
      <c r="LXD36" s="95"/>
      <c r="LXE36" s="95"/>
      <c r="LXF36" s="95"/>
      <c r="LXG36" s="95"/>
      <c r="LXH36" s="95"/>
      <c r="LXI36" s="95"/>
      <c r="LXJ36" s="95"/>
      <c r="LXK36" s="95"/>
      <c r="LXL36" s="95"/>
      <c r="LXM36" s="95"/>
      <c r="LXN36" s="95"/>
      <c r="LXO36" s="95"/>
      <c r="LXP36" s="95"/>
      <c r="LXQ36" s="95"/>
      <c r="LXR36" s="95"/>
      <c r="LXS36" s="95"/>
      <c r="LXT36" s="95"/>
      <c r="LXU36" s="95"/>
      <c r="LXV36" s="95"/>
      <c r="LXW36" s="95"/>
      <c r="LXX36" s="95"/>
      <c r="LXY36" s="95"/>
      <c r="LXZ36" s="95"/>
      <c r="LYA36" s="95"/>
      <c r="LYB36" s="95"/>
      <c r="LYC36" s="95"/>
      <c r="LYD36" s="95"/>
      <c r="LYE36" s="95"/>
      <c r="LYF36" s="95"/>
      <c r="LYG36" s="95"/>
      <c r="LYH36" s="95"/>
      <c r="LYI36" s="95"/>
      <c r="LYJ36" s="95"/>
      <c r="LYK36" s="95"/>
      <c r="LYL36" s="95"/>
      <c r="LYM36" s="95"/>
      <c r="LYN36" s="95"/>
      <c r="LYO36" s="95"/>
      <c r="LYP36" s="95"/>
      <c r="LYQ36" s="95"/>
      <c r="LYR36" s="95"/>
      <c r="LYS36" s="95"/>
      <c r="LYT36" s="95"/>
      <c r="LYU36" s="95"/>
      <c r="LYV36" s="95"/>
      <c r="LYW36" s="95"/>
      <c r="LYX36" s="95"/>
      <c r="LYY36" s="95"/>
      <c r="LYZ36" s="95"/>
      <c r="LZA36" s="95"/>
      <c r="LZB36" s="95"/>
      <c r="LZC36" s="95"/>
      <c r="LZD36" s="95"/>
      <c r="LZE36" s="95"/>
      <c r="LZF36" s="95"/>
      <c r="LZG36" s="95"/>
      <c r="LZH36" s="95"/>
      <c r="LZI36" s="95"/>
      <c r="LZJ36" s="95"/>
      <c r="LZK36" s="95"/>
      <c r="LZL36" s="95"/>
      <c r="LZM36" s="95"/>
      <c r="LZN36" s="95"/>
      <c r="LZO36" s="95"/>
      <c r="LZP36" s="95"/>
      <c r="LZQ36" s="95"/>
      <c r="LZR36" s="95"/>
      <c r="LZS36" s="95"/>
      <c r="LZT36" s="95"/>
      <c r="LZU36" s="95"/>
      <c r="LZV36" s="95"/>
      <c r="LZW36" s="95"/>
      <c r="LZX36" s="95"/>
      <c r="LZY36" s="95"/>
      <c r="LZZ36" s="95"/>
      <c r="MAA36" s="95"/>
      <c r="MAB36" s="95"/>
      <c r="MAC36" s="95"/>
      <c r="MAD36" s="95"/>
      <c r="MAE36" s="95"/>
      <c r="MAF36" s="95"/>
      <c r="MAG36" s="95"/>
      <c r="MAH36" s="95"/>
      <c r="MAI36" s="95"/>
      <c r="MAJ36" s="95"/>
      <c r="MAK36" s="95"/>
      <c r="MAL36" s="95"/>
      <c r="MAM36" s="95"/>
      <c r="MAN36" s="95"/>
      <c r="MAO36" s="95"/>
      <c r="MAP36" s="95"/>
      <c r="MAQ36" s="95"/>
      <c r="MAR36" s="95"/>
      <c r="MAS36" s="95"/>
      <c r="MAT36" s="95"/>
      <c r="MAU36" s="95"/>
      <c r="MAV36" s="95"/>
      <c r="MAW36" s="95"/>
      <c r="MAX36" s="95"/>
      <c r="MAY36" s="95"/>
      <c r="MAZ36" s="95"/>
      <c r="MBA36" s="95"/>
      <c r="MBB36" s="95"/>
      <c r="MBC36" s="95"/>
      <c r="MBD36" s="95"/>
      <c r="MBE36" s="95"/>
      <c r="MBF36" s="95"/>
      <c r="MBG36" s="95"/>
      <c r="MBH36" s="95"/>
      <c r="MBI36" s="95"/>
      <c r="MBJ36" s="95"/>
      <c r="MBK36" s="95"/>
      <c r="MBL36" s="95"/>
      <c r="MBM36" s="95"/>
      <c r="MBN36" s="95"/>
      <c r="MBO36" s="95"/>
      <c r="MBP36" s="95"/>
      <c r="MBQ36" s="95"/>
      <c r="MBR36" s="95"/>
      <c r="MBS36" s="95"/>
      <c r="MBT36" s="95"/>
      <c r="MBU36" s="95"/>
      <c r="MBV36" s="95"/>
      <c r="MBW36" s="95"/>
      <c r="MBX36" s="95"/>
      <c r="MBY36" s="95"/>
      <c r="MBZ36" s="95"/>
      <c r="MCA36" s="95"/>
      <c r="MCB36" s="95"/>
      <c r="MCC36" s="95"/>
      <c r="MCD36" s="95"/>
      <c r="MCE36" s="95"/>
      <c r="MCF36" s="95"/>
      <c r="MCG36" s="95"/>
      <c r="MCH36" s="95"/>
      <c r="MCI36" s="95"/>
      <c r="MCJ36" s="95"/>
      <c r="MCK36" s="95"/>
      <c r="MCL36" s="95"/>
      <c r="MCM36" s="95"/>
      <c r="MCN36" s="95"/>
      <c r="MCO36" s="95"/>
      <c r="MCP36" s="95"/>
      <c r="MCQ36" s="95"/>
      <c r="MCR36" s="95"/>
      <c r="MCS36" s="95"/>
      <c r="MCT36" s="95"/>
      <c r="MCU36" s="95"/>
      <c r="MCV36" s="95"/>
      <c r="MCW36" s="95"/>
      <c r="MCX36" s="95"/>
      <c r="MCY36" s="95"/>
      <c r="MCZ36" s="95"/>
      <c r="MDA36" s="95"/>
      <c r="MDB36" s="95"/>
      <c r="MDC36" s="95"/>
      <c r="MDD36" s="95"/>
      <c r="MDE36" s="95"/>
      <c r="MDF36" s="95"/>
      <c r="MDG36" s="95"/>
      <c r="MDH36" s="95"/>
      <c r="MDI36" s="95"/>
      <c r="MDJ36" s="95"/>
      <c r="MDK36" s="95"/>
      <c r="MDL36" s="95"/>
      <c r="MDM36" s="95"/>
      <c r="MDN36" s="95"/>
      <c r="MDO36" s="95"/>
      <c r="MDP36" s="95"/>
      <c r="MDQ36" s="95"/>
      <c r="MDR36" s="95"/>
      <c r="MDS36" s="95"/>
      <c r="MDT36" s="95"/>
      <c r="MDU36" s="95"/>
      <c r="MDV36" s="95"/>
      <c r="MDW36" s="95"/>
      <c r="MDX36" s="95"/>
      <c r="MDY36" s="95"/>
      <c r="MDZ36" s="95"/>
      <c r="MEA36" s="95"/>
      <c r="MEB36" s="95"/>
      <c r="MEC36" s="95"/>
      <c r="MED36" s="95"/>
      <c r="MEE36" s="95"/>
      <c r="MEF36" s="95"/>
      <c r="MEG36" s="95"/>
      <c r="MEH36" s="95"/>
      <c r="MEI36" s="95"/>
      <c r="MEJ36" s="95"/>
      <c r="MEK36" s="95"/>
      <c r="MEL36" s="95"/>
      <c r="MEM36" s="95"/>
      <c r="MEN36" s="95"/>
      <c r="MEO36" s="95"/>
      <c r="MEP36" s="95"/>
      <c r="MEQ36" s="95"/>
      <c r="MER36" s="95"/>
      <c r="MES36" s="95"/>
      <c r="MET36" s="95"/>
      <c r="MEU36" s="95"/>
      <c r="MEV36" s="95"/>
      <c r="MEW36" s="95"/>
      <c r="MEX36" s="95"/>
      <c r="MEY36" s="95"/>
      <c r="MEZ36" s="95"/>
      <c r="MFA36" s="95"/>
      <c r="MFB36" s="95"/>
      <c r="MFC36" s="95"/>
      <c r="MFD36" s="95"/>
      <c r="MFE36" s="95"/>
      <c r="MFF36" s="95"/>
      <c r="MFG36" s="95"/>
      <c r="MFH36" s="95"/>
      <c r="MFI36" s="95"/>
      <c r="MFJ36" s="95"/>
      <c r="MFK36" s="95"/>
      <c r="MFL36" s="95"/>
      <c r="MFM36" s="95"/>
      <c r="MFN36" s="95"/>
      <c r="MFO36" s="95"/>
      <c r="MFP36" s="95"/>
      <c r="MFQ36" s="95"/>
      <c r="MFR36" s="95"/>
      <c r="MFS36" s="95"/>
      <c r="MFT36" s="95"/>
      <c r="MFU36" s="95"/>
      <c r="MFV36" s="95"/>
      <c r="MFW36" s="95"/>
      <c r="MFX36" s="95"/>
      <c r="MFY36" s="95"/>
      <c r="MFZ36" s="95"/>
      <c r="MGA36" s="95"/>
      <c r="MGB36" s="95"/>
      <c r="MGC36" s="95"/>
      <c r="MGD36" s="95"/>
      <c r="MGE36" s="95"/>
      <c r="MGF36" s="95"/>
      <c r="MGG36" s="95"/>
      <c r="MGH36" s="95"/>
      <c r="MGI36" s="95"/>
      <c r="MGJ36" s="95"/>
      <c r="MGK36" s="95"/>
      <c r="MGL36" s="95"/>
      <c r="MGM36" s="95"/>
      <c r="MGN36" s="95"/>
      <c r="MGO36" s="95"/>
      <c r="MGP36" s="95"/>
      <c r="MGQ36" s="95"/>
      <c r="MGR36" s="95"/>
      <c r="MGS36" s="95"/>
      <c r="MGT36" s="95"/>
      <c r="MGU36" s="95"/>
      <c r="MGV36" s="95"/>
      <c r="MGW36" s="95"/>
      <c r="MGX36" s="95"/>
      <c r="MGY36" s="95"/>
      <c r="MGZ36" s="95"/>
      <c r="MHA36" s="95"/>
      <c r="MHB36" s="95"/>
      <c r="MHC36" s="95"/>
      <c r="MHD36" s="95"/>
      <c r="MHE36" s="95"/>
      <c r="MHF36" s="95"/>
      <c r="MHG36" s="95"/>
      <c r="MHH36" s="95"/>
      <c r="MHI36" s="95"/>
      <c r="MHJ36" s="95"/>
      <c r="MHK36" s="95"/>
      <c r="MHL36" s="95"/>
      <c r="MHM36" s="95"/>
      <c r="MHN36" s="95"/>
      <c r="MHO36" s="95"/>
      <c r="MHP36" s="95"/>
      <c r="MHQ36" s="95"/>
      <c r="MHR36" s="95"/>
      <c r="MHS36" s="95"/>
      <c r="MHT36" s="95"/>
      <c r="MHU36" s="95"/>
      <c r="MHV36" s="95"/>
      <c r="MHW36" s="95"/>
      <c r="MHX36" s="95"/>
      <c r="MHY36" s="95"/>
      <c r="MHZ36" s="95"/>
      <c r="MIA36" s="95"/>
      <c r="MIB36" s="95"/>
      <c r="MIC36" s="95"/>
      <c r="MID36" s="95"/>
      <c r="MIE36" s="95"/>
      <c r="MIF36" s="95"/>
      <c r="MIG36" s="95"/>
      <c r="MIH36" s="95"/>
      <c r="MII36" s="95"/>
      <c r="MIJ36" s="95"/>
      <c r="MIK36" s="95"/>
      <c r="MIL36" s="95"/>
      <c r="MIM36" s="95"/>
      <c r="MIN36" s="95"/>
      <c r="MIO36" s="95"/>
      <c r="MIP36" s="95"/>
      <c r="MIQ36" s="95"/>
      <c r="MIR36" s="95"/>
      <c r="MIS36" s="95"/>
      <c r="MIT36" s="95"/>
      <c r="MIU36" s="95"/>
      <c r="MIV36" s="95"/>
      <c r="MIW36" s="95"/>
      <c r="MIX36" s="95"/>
      <c r="MIY36" s="95"/>
      <c r="MIZ36" s="95"/>
      <c r="MJA36" s="95"/>
      <c r="MJB36" s="95"/>
      <c r="MJC36" s="95"/>
      <c r="MJD36" s="95"/>
      <c r="MJE36" s="95"/>
      <c r="MJF36" s="95"/>
      <c r="MJG36" s="95"/>
      <c r="MJH36" s="95"/>
      <c r="MJI36" s="95"/>
      <c r="MJJ36" s="95"/>
      <c r="MJK36" s="95"/>
      <c r="MJL36" s="95"/>
      <c r="MJM36" s="95"/>
      <c r="MJN36" s="95"/>
      <c r="MJO36" s="95"/>
      <c r="MJP36" s="95"/>
      <c r="MJQ36" s="95"/>
      <c r="MJR36" s="95"/>
      <c r="MJS36" s="95"/>
      <c r="MJT36" s="95"/>
      <c r="MJU36" s="95"/>
      <c r="MJV36" s="95"/>
      <c r="MJW36" s="95"/>
      <c r="MJX36" s="95"/>
      <c r="MJY36" s="95"/>
      <c r="MJZ36" s="95"/>
      <c r="MKA36" s="95"/>
      <c r="MKB36" s="95"/>
      <c r="MKC36" s="95"/>
      <c r="MKD36" s="95"/>
      <c r="MKE36" s="95"/>
      <c r="MKF36" s="95"/>
      <c r="MKG36" s="95"/>
      <c r="MKH36" s="95"/>
      <c r="MKI36" s="95"/>
      <c r="MKJ36" s="95"/>
      <c r="MKK36" s="95"/>
      <c r="MKL36" s="95"/>
      <c r="MKM36" s="95"/>
      <c r="MKN36" s="95"/>
      <c r="MKO36" s="95"/>
      <c r="MKP36" s="95"/>
      <c r="MKQ36" s="95"/>
      <c r="MKR36" s="95"/>
      <c r="MKS36" s="95"/>
      <c r="MKT36" s="95"/>
      <c r="MKU36" s="95"/>
      <c r="MKV36" s="95"/>
      <c r="MKW36" s="95"/>
      <c r="MKX36" s="95"/>
      <c r="MKY36" s="95"/>
      <c r="MKZ36" s="95"/>
      <c r="MLA36" s="95"/>
      <c r="MLB36" s="95"/>
      <c r="MLC36" s="95"/>
      <c r="MLD36" s="95"/>
      <c r="MLE36" s="95"/>
      <c r="MLF36" s="95"/>
      <c r="MLG36" s="95"/>
      <c r="MLH36" s="95"/>
      <c r="MLI36" s="95"/>
      <c r="MLJ36" s="95"/>
      <c r="MLK36" s="95"/>
      <c r="MLL36" s="95"/>
      <c r="MLM36" s="95"/>
      <c r="MLN36" s="95"/>
      <c r="MLO36" s="95"/>
      <c r="MLP36" s="95"/>
      <c r="MLQ36" s="95"/>
      <c r="MLR36" s="95"/>
      <c r="MLS36" s="95"/>
      <c r="MLT36" s="95"/>
      <c r="MLU36" s="95"/>
      <c r="MLV36" s="95"/>
      <c r="MLW36" s="95"/>
      <c r="MLX36" s="95"/>
      <c r="MLY36" s="95"/>
      <c r="MLZ36" s="95"/>
      <c r="MMA36" s="95"/>
      <c r="MMB36" s="95"/>
      <c r="MMC36" s="95"/>
      <c r="MMD36" s="95"/>
      <c r="MME36" s="95"/>
      <c r="MMF36" s="95"/>
      <c r="MMG36" s="95"/>
      <c r="MMH36" s="95"/>
      <c r="MMI36" s="95"/>
      <c r="MMJ36" s="95"/>
      <c r="MMK36" s="95"/>
      <c r="MML36" s="95"/>
      <c r="MMM36" s="95"/>
      <c r="MMN36" s="95"/>
      <c r="MMO36" s="95"/>
      <c r="MMP36" s="95"/>
      <c r="MMQ36" s="95"/>
      <c r="MMR36" s="95"/>
      <c r="MMS36" s="95"/>
      <c r="MMT36" s="95"/>
      <c r="MMU36" s="95"/>
      <c r="MMV36" s="95"/>
      <c r="MMW36" s="95"/>
      <c r="MMX36" s="95"/>
      <c r="MMY36" s="95"/>
      <c r="MMZ36" s="95"/>
      <c r="MNA36" s="95"/>
      <c r="MNB36" s="95"/>
      <c r="MNC36" s="95"/>
      <c r="MND36" s="95"/>
      <c r="MNE36" s="95"/>
      <c r="MNF36" s="95"/>
      <c r="MNG36" s="95"/>
      <c r="MNH36" s="95"/>
      <c r="MNI36" s="95"/>
      <c r="MNJ36" s="95"/>
      <c r="MNK36" s="95"/>
      <c r="MNL36" s="95"/>
      <c r="MNM36" s="95"/>
      <c r="MNN36" s="95"/>
      <c r="MNO36" s="95"/>
      <c r="MNP36" s="95"/>
      <c r="MNQ36" s="95"/>
      <c r="MNR36" s="95"/>
      <c r="MNS36" s="95"/>
      <c r="MNT36" s="95"/>
      <c r="MNU36" s="95"/>
      <c r="MNV36" s="95"/>
      <c r="MNW36" s="95"/>
      <c r="MNX36" s="95"/>
      <c r="MNY36" s="95"/>
      <c r="MNZ36" s="95"/>
      <c r="MOA36" s="95"/>
      <c r="MOB36" s="95"/>
      <c r="MOC36" s="95"/>
      <c r="MOD36" s="95"/>
      <c r="MOE36" s="95"/>
      <c r="MOF36" s="95"/>
      <c r="MOG36" s="95"/>
      <c r="MOH36" s="95"/>
      <c r="MOI36" s="95"/>
      <c r="MOJ36" s="95"/>
      <c r="MOK36" s="95"/>
      <c r="MOL36" s="95"/>
      <c r="MOM36" s="95"/>
      <c r="MON36" s="95"/>
      <c r="MOO36" s="95"/>
      <c r="MOP36" s="95"/>
      <c r="MOQ36" s="95"/>
      <c r="MOR36" s="95"/>
      <c r="MOS36" s="95"/>
      <c r="MOT36" s="95"/>
      <c r="MOU36" s="95"/>
      <c r="MOV36" s="95"/>
      <c r="MOW36" s="95"/>
      <c r="MOX36" s="95"/>
      <c r="MOY36" s="95"/>
      <c r="MOZ36" s="95"/>
      <c r="MPA36" s="95"/>
      <c r="MPB36" s="95"/>
      <c r="MPC36" s="95"/>
      <c r="MPD36" s="95"/>
      <c r="MPE36" s="95"/>
      <c r="MPF36" s="95"/>
      <c r="MPG36" s="95"/>
      <c r="MPH36" s="95"/>
      <c r="MPI36" s="95"/>
      <c r="MPJ36" s="95"/>
      <c r="MPK36" s="95"/>
      <c r="MPL36" s="95"/>
      <c r="MPM36" s="95"/>
      <c r="MPN36" s="95"/>
      <c r="MPO36" s="95"/>
      <c r="MPP36" s="95"/>
      <c r="MPQ36" s="95"/>
      <c r="MPR36" s="95"/>
      <c r="MPS36" s="95"/>
      <c r="MPT36" s="95"/>
      <c r="MPU36" s="95"/>
      <c r="MPV36" s="95"/>
      <c r="MPW36" s="95"/>
      <c r="MPX36" s="95"/>
      <c r="MPY36" s="95"/>
      <c r="MPZ36" s="95"/>
      <c r="MQA36" s="95"/>
      <c r="MQB36" s="95"/>
      <c r="MQC36" s="95"/>
      <c r="MQD36" s="95"/>
      <c r="MQE36" s="95"/>
      <c r="MQF36" s="95"/>
      <c r="MQG36" s="95"/>
      <c r="MQH36" s="95"/>
      <c r="MQI36" s="95"/>
      <c r="MQJ36" s="95"/>
      <c r="MQK36" s="95"/>
      <c r="MQL36" s="95"/>
      <c r="MQM36" s="95"/>
      <c r="MQN36" s="95"/>
      <c r="MQO36" s="95"/>
      <c r="MQP36" s="95"/>
      <c r="MQQ36" s="95"/>
      <c r="MQR36" s="95"/>
      <c r="MQS36" s="95"/>
      <c r="MQT36" s="95"/>
      <c r="MQU36" s="95"/>
      <c r="MQV36" s="95"/>
      <c r="MQW36" s="95"/>
      <c r="MQX36" s="95"/>
      <c r="MQY36" s="95"/>
      <c r="MQZ36" s="95"/>
      <c r="MRA36" s="95"/>
      <c r="MRB36" s="95"/>
      <c r="MRC36" s="95"/>
      <c r="MRD36" s="95"/>
      <c r="MRE36" s="95"/>
      <c r="MRF36" s="95"/>
      <c r="MRG36" s="95"/>
      <c r="MRH36" s="95"/>
      <c r="MRI36" s="95"/>
      <c r="MRJ36" s="95"/>
      <c r="MRK36" s="95"/>
      <c r="MRL36" s="95"/>
      <c r="MRM36" s="95"/>
      <c r="MRN36" s="95"/>
      <c r="MRO36" s="95"/>
      <c r="MRP36" s="95"/>
      <c r="MRQ36" s="95"/>
      <c r="MRR36" s="95"/>
      <c r="MRS36" s="95"/>
      <c r="MRT36" s="95"/>
      <c r="MRU36" s="95"/>
      <c r="MRV36" s="95"/>
      <c r="MRW36" s="95"/>
      <c r="MRX36" s="95"/>
      <c r="MRY36" s="95"/>
      <c r="MRZ36" s="95"/>
      <c r="MSA36" s="95"/>
      <c r="MSB36" s="95"/>
      <c r="MSC36" s="95"/>
      <c r="MSD36" s="95"/>
      <c r="MSE36" s="95"/>
      <c r="MSF36" s="95"/>
      <c r="MSG36" s="95"/>
      <c r="MSH36" s="95"/>
      <c r="MSI36" s="95"/>
      <c r="MSJ36" s="95"/>
      <c r="MSK36" s="95"/>
      <c r="MSL36" s="95"/>
      <c r="MSM36" s="95"/>
      <c r="MSN36" s="95"/>
      <c r="MSO36" s="95"/>
      <c r="MSP36" s="95"/>
      <c r="MSQ36" s="95"/>
      <c r="MSR36" s="95"/>
      <c r="MSS36" s="95"/>
      <c r="MST36" s="95"/>
      <c r="MSU36" s="95"/>
      <c r="MSV36" s="95"/>
      <c r="MSW36" s="95"/>
      <c r="MSX36" s="95"/>
      <c r="MSY36" s="95"/>
      <c r="MSZ36" s="95"/>
      <c r="MTA36" s="95"/>
      <c r="MTB36" s="95"/>
      <c r="MTC36" s="95"/>
      <c r="MTD36" s="95"/>
      <c r="MTE36" s="95"/>
      <c r="MTF36" s="95"/>
      <c r="MTG36" s="95"/>
      <c r="MTH36" s="95"/>
      <c r="MTI36" s="95"/>
      <c r="MTJ36" s="95"/>
      <c r="MTK36" s="95"/>
      <c r="MTL36" s="95"/>
      <c r="MTM36" s="95"/>
      <c r="MTN36" s="95"/>
      <c r="MTO36" s="95"/>
      <c r="MTP36" s="95"/>
      <c r="MTQ36" s="95"/>
      <c r="MTR36" s="95"/>
      <c r="MTS36" s="95"/>
      <c r="MTT36" s="95"/>
      <c r="MTU36" s="95"/>
      <c r="MTV36" s="95"/>
      <c r="MTW36" s="95"/>
      <c r="MTX36" s="95"/>
      <c r="MTY36" s="95"/>
      <c r="MTZ36" s="95"/>
      <c r="MUA36" s="95"/>
      <c r="MUB36" s="95"/>
      <c r="MUC36" s="95"/>
      <c r="MUD36" s="95"/>
      <c r="MUE36" s="95"/>
      <c r="MUF36" s="95"/>
      <c r="MUG36" s="95"/>
      <c r="MUH36" s="95"/>
      <c r="MUI36" s="95"/>
      <c r="MUJ36" s="95"/>
      <c r="MUK36" s="95"/>
      <c r="MUL36" s="95"/>
      <c r="MUM36" s="95"/>
      <c r="MUN36" s="95"/>
      <c r="MUO36" s="95"/>
      <c r="MUP36" s="95"/>
      <c r="MUQ36" s="95"/>
      <c r="MUR36" s="95"/>
      <c r="MUS36" s="95"/>
      <c r="MUT36" s="95"/>
      <c r="MUU36" s="95"/>
      <c r="MUV36" s="95"/>
      <c r="MUW36" s="95"/>
      <c r="MUX36" s="95"/>
      <c r="MUY36" s="95"/>
      <c r="MUZ36" s="95"/>
      <c r="MVA36" s="95"/>
      <c r="MVB36" s="95"/>
      <c r="MVC36" s="95"/>
      <c r="MVD36" s="95"/>
      <c r="MVE36" s="95"/>
      <c r="MVF36" s="95"/>
      <c r="MVG36" s="95"/>
      <c r="MVH36" s="95"/>
      <c r="MVI36" s="95"/>
      <c r="MVJ36" s="95"/>
      <c r="MVK36" s="95"/>
      <c r="MVL36" s="95"/>
      <c r="MVM36" s="95"/>
      <c r="MVN36" s="95"/>
      <c r="MVO36" s="95"/>
      <c r="MVP36" s="95"/>
      <c r="MVQ36" s="95"/>
      <c r="MVR36" s="95"/>
      <c r="MVS36" s="95"/>
      <c r="MVT36" s="95"/>
      <c r="MVU36" s="95"/>
      <c r="MVV36" s="95"/>
      <c r="MVW36" s="95"/>
      <c r="MVX36" s="95"/>
      <c r="MVY36" s="95"/>
      <c r="MVZ36" s="95"/>
      <c r="MWA36" s="95"/>
      <c r="MWB36" s="95"/>
      <c r="MWC36" s="95"/>
      <c r="MWD36" s="95"/>
      <c r="MWE36" s="95"/>
      <c r="MWF36" s="95"/>
      <c r="MWG36" s="95"/>
      <c r="MWH36" s="95"/>
      <c r="MWI36" s="95"/>
      <c r="MWJ36" s="95"/>
      <c r="MWK36" s="95"/>
      <c r="MWL36" s="95"/>
      <c r="MWM36" s="95"/>
      <c r="MWN36" s="95"/>
      <c r="MWO36" s="95"/>
      <c r="MWP36" s="95"/>
      <c r="MWQ36" s="95"/>
      <c r="MWR36" s="95"/>
      <c r="MWS36" s="95"/>
      <c r="MWT36" s="95"/>
      <c r="MWU36" s="95"/>
      <c r="MWV36" s="95"/>
      <c r="MWW36" s="95"/>
      <c r="MWX36" s="95"/>
      <c r="MWY36" s="95"/>
      <c r="MWZ36" s="95"/>
      <c r="MXA36" s="95"/>
      <c r="MXB36" s="95"/>
      <c r="MXC36" s="95"/>
      <c r="MXD36" s="95"/>
      <c r="MXE36" s="95"/>
      <c r="MXF36" s="95"/>
      <c r="MXG36" s="95"/>
      <c r="MXH36" s="95"/>
      <c r="MXI36" s="95"/>
      <c r="MXJ36" s="95"/>
      <c r="MXK36" s="95"/>
      <c r="MXL36" s="95"/>
      <c r="MXM36" s="95"/>
      <c r="MXN36" s="95"/>
      <c r="MXO36" s="95"/>
      <c r="MXP36" s="95"/>
      <c r="MXQ36" s="95"/>
      <c r="MXR36" s="95"/>
      <c r="MXS36" s="95"/>
      <c r="MXT36" s="95"/>
      <c r="MXU36" s="95"/>
      <c r="MXV36" s="95"/>
      <c r="MXW36" s="95"/>
      <c r="MXX36" s="95"/>
      <c r="MXY36" s="95"/>
      <c r="MXZ36" s="95"/>
      <c r="MYA36" s="95"/>
      <c r="MYB36" s="95"/>
      <c r="MYC36" s="95"/>
      <c r="MYD36" s="95"/>
      <c r="MYE36" s="95"/>
      <c r="MYF36" s="95"/>
      <c r="MYG36" s="95"/>
      <c r="MYH36" s="95"/>
      <c r="MYI36" s="95"/>
      <c r="MYJ36" s="95"/>
      <c r="MYK36" s="95"/>
      <c r="MYL36" s="95"/>
      <c r="MYM36" s="95"/>
      <c r="MYN36" s="95"/>
      <c r="MYO36" s="95"/>
      <c r="MYP36" s="95"/>
      <c r="MYQ36" s="95"/>
      <c r="MYR36" s="95"/>
      <c r="MYS36" s="95"/>
      <c r="MYT36" s="95"/>
      <c r="MYU36" s="95"/>
      <c r="MYV36" s="95"/>
      <c r="MYW36" s="95"/>
      <c r="MYX36" s="95"/>
      <c r="MYY36" s="95"/>
      <c r="MYZ36" s="95"/>
      <c r="MZA36" s="95"/>
      <c r="MZB36" s="95"/>
      <c r="MZC36" s="95"/>
      <c r="MZD36" s="95"/>
      <c r="MZE36" s="95"/>
      <c r="MZF36" s="95"/>
      <c r="MZG36" s="95"/>
      <c r="MZH36" s="95"/>
      <c r="MZI36" s="95"/>
      <c r="MZJ36" s="95"/>
      <c r="MZK36" s="95"/>
      <c r="MZL36" s="95"/>
      <c r="MZM36" s="95"/>
      <c r="MZN36" s="95"/>
      <c r="MZO36" s="95"/>
      <c r="MZP36" s="95"/>
      <c r="MZQ36" s="95"/>
      <c r="MZR36" s="95"/>
      <c r="MZS36" s="95"/>
      <c r="MZT36" s="95"/>
      <c r="MZU36" s="95"/>
      <c r="MZV36" s="95"/>
      <c r="MZW36" s="95"/>
      <c r="MZX36" s="95"/>
      <c r="MZY36" s="95"/>
      <c r="MZZ36" s="95"/>
      <c r="NAA36" s="95"/>
      <c r="NAB36" s="95"/>
      <c r="NAC36" s="95"/>
      <c r="NAD36" s="95"/>
      <c r="NAE36" s="95"/>
      <c r="NAF36" s="95"/>
      <c r="NAG36" s="95"/>
      <c r="NAH36" s="95"/>
      <c r="NAI36" s="95"/>
      <c r="NAJ36" s="95"/>
      <c r="NAK36" s="95"/>
      <c r="NAL36" s="95"/>
      <c r="NAM36" s="95"/>
      <c r="NAN36" s="95"/>
      <c r="NAO36" s="95"/>
      <c r="NAP36" s="95"/>
      <c r="NAQ36" s="95"/>
      <c r="NAR36" s="95"/>
      <c r="NAS36" s="95"/>
      <c r="NAT36" s="95"/>
      <c r="NAU36" s="95"/>
      <c r="NAV36" s="95"/>
      <c r="NAW36" s="95"/>
      <c r="NAX36" s="95"/>
      <c r="NAY36" s="95"/>
      <c r="NAZ36" s="95"/>
      <c r="NBA36" s="95"/>
      <c r="NBB36" s="95"/>
      <c r="NBC36" s="95"/>
      <c r="NBD36" s="95"/>
      <c r="NBE36" s="95"/>
      <c r="NBF36" s="95"/>
      <c r="NBG36" s="95"/>
      <c r="NBH36" s="95"/>
      <c r="NBI36" s="95"/>
      <c r="NBJ36" s="95"/>
      <c r="NBK36" s="95"/>
      <c r="NBL36" s="95"/>
      <c r="NBM36" s="95"/>
      <c r="NBN36" s="95"/>
      <c r="NBO36" s="95"/>
      <c r="NBP36" s="95"/>
      <c r="NBQ36" s="95"/>
      <c r="NBR36" s="95"/>
      <c r="NBS36" s="95"/>
      <c r="NBT36" s="95"/>
      <c r="NBU36" s="95"/>
      <c r="NBV36" s="95"/>
      <c r="NBW36" s="95"/>
      <c r="NBX36" s="95"/>
      <c r="NBY36" s="95"/>
      <c r="NBZ36" s="95"/>
      <c r="NCA36" s="95"/>
      <c r="NCB36" s="95"/>
      <c r="NCC36" s="95"/>
      <c r="NCD36" s="95"/>
      <c r="NCE36" s="95"/>
      <c r="NCF36" s="95"/>
      <c r="NCG36" s="95"/>
      <c r="NCH36" s="95"/>
      <c r="NCI36" s="95"/>
      <c r="NCJ36" s="95"/>
      <c r="NCK36" s="95"/>
      <c r="NCL36" s="95"/>
      <c r="NCM36" s="95"/>
      <c r="NCN36" s="95"/>
      <c r="NCO36" s="95"/>
      <c r="NCP36" s="95"/>
      <c r="NCQ36" s="95"/>
      <c r="NCR36" s="95"/>
      <c r="NCS36" s="95"/>
      <c r="NCT36" s="95"/>
      <c r="NCU36" s="95"/>
      <c r="NCV36" s="95"/>
      <c r="NCW36" s="95"/>
      <c r="NCX36" s="95"/>
      <c r="NCY36" s="95"/>
      <c r="NCZ36" s="95"/>
      <c r="NDA36" s="95"/>
      <c r="NDB36" s="95"/>
      <c r="NDC36" s="95"/>
      <c r="NDD36" s="95"/>
      <c r="NDE36" s="95"/>
      <c r="NDF36" s="95"/>
      <c r="NDG36" s="95"/>
      <c r="NDH36" s="95"/>
      <c r="NDI36" s="95"/>
      <c r="NDJ36" s="95"/>
      <c r="NDK36" s="95"/>
      <c r="NDL36" s="95"/>
      <c r="NDM36" s="95"/>
      <c r="NDN36" s="95"/>
      <c r="NDO36" s="95"/>
      <c r="NDP36" s="95"/>
      <c r="NDQ36" s="95"/>
      <c r="NDR36" s="95"/>
      <c r="NDS36" s="95"/>
      <c r="NDT36" s="95"/>
      <c r="NDU36" s="95"/>
      <c r="NDV36" s="95"/>
      <c r="NDW36" s="95"/>
      <c r="NDX36" s="95"/>
      <c r="NDY36" s="95"/>
      <c r="NDZ36" s="95"/>
      <c r="NEA36" s="95"/>
      <c r="NEB36" s="95"/>
      <c r="NEC36" s="95"/>
      <c r="NED36" s="95"/>
      <c r="NEE36" s="95"/>
      <c r="NEF36" s="95"/>
      <c r="NEG36" s="95"/>
      <c r="NEH36" s="95"/>
      <c r="NEI36" s="95"/>
      <c r="NEJ36" s="95"/>
      <c r="NEK36" s="95"/>
      <c r="NEL36" s="95"/>
      <c r="NEM36" s="95"/>
      <c r="NEN36" s="95"/>
      <c r="NEO36" s="95"/>
      <c r="NEP36" s="95"/>
      <c r="NEQ36" s="95"/>
      <c r="NER36" s="95"/>
      <c r="NES36" s="95"/>
      <c r="NET36" s="95"/>
      <c r="NEU36" s="95"/>
      <c r="NEV36" s="95"/>
      <c r="NEW36" s="95"/>
      <c r="NEX36" s="95"/>
      <c r="NEY36" s="95"/>
      <c r="NEZ36" s="95"/>
      <c r="NFA36" s="95"/>
      <c r="NFB36" s="95"/>
      <c r="NFC36" s="95"/>
      <c r="NFD36" s="95"/>
      <c r="NFE36" s="95"/>
      <c r="NFF36" s="95"/>
      <c r="NFG36" s="95"/>
      <c r="NFH36" s="95"/>
      <c r="NFI36" s="95"/>
      <c r="NFJ36" s="95"/>
      <c r="NFK36" s="95"/>
      <c r="NFL36" s="95"/>
      <c r="NFM36" s="95"/>
      <c r="NFN36" s="95"/>
      <c r="NFO36" s="95"/>
      <c r="NFP36" s="95"/>
      <c r="NFQ36" s="95"/>
      <c r="NFR36" s="95"/>
      <c r="NFS36" s="95"/>
      <c r="NFT36" s="95"/>
      <c r="NFU36" s="95"/>
      <c r="NFV36" s="95"/>
      <c r="NFW36" s="95"/>
      <c r="NFX36" s="95"/>
      <c r="NFY36" s="95"/>
      <c r="NFZ36" s="95"/>
      <c r="NGA36" s="95"/>
      <c r="NGB36" s="95"/>
      <c r="NGC36" s="95"/>
      <c r="NGD36" s="95"/>
      <c r="NGE36" s="95"/>
      <c r="NGF36" s="95"/>
      <c r="NGG36" s="95"/>
      <c r="NGH36" s="95"/>
      <c r="NGI36" s="95"/>
      <c r="NGJ36" s="95"/>
      <c r="NGK36" s="95"/>
      <c r="NGL36" s="95"/>
      <c r="NGM36" s="95"/>
      <c r="NGN36" s="95"/>
      <c r="NGO36" s="95"/>
      <c r="NGP36" s="95"/>
      <c r="NGQ36" s="95"/>
      <c r="NGR36" s="95"/>
      <c r="NGS36" s="95"/>
      <c r="NGT36" s="95"/>
      <c r="NGU36" s="95"/>
      <c r="NGV36" s="95"/>
      <c r="NGW36" s="95"/>
      <c r="NGX36" s="95"/>
      <c r="NGY36" s="95"/>
      <c r="NGZ36" s="95"/>
      <c r="NHA36" s="95"/>
      <c r="NHB36" s="95"/>
      <c r="NHC36" s="95"/>
      <c r="NHD36" s="95"/>
      <c r="NHE36" s="95"/>
      <c r="NHF36" s="95"/>
      <c r="NHG36" s="95"/>
      <c r="NHH36" s="95"/>
      <c r="NHI36" s="95"/>
      <c r="NHJ36" s="95"/>
      <c r="NHK36" s="95"/>
      <c r="NHL36" s="95"/>
      <c r="NHM36" s="95"/>
      <c r="NHN36" s="95"/>
      <c r="NHO36" s="95"/>
      <c r="NHP36" s="95"/>
      <c r="NHQ36" s="95"/>
      <c r="NHR36" s="95"/>
      <c r="NHS36" s="95"/>
      <c r="NHT36" s="95"/>
      <c r="NHU36" s="95"/>
      <c r="NHV36" s="95"/>
      <c r="NHW36" s="95"/>
      <c r="NHX36" s="95"/>
      <c r="NHY36" s="95"/>
      <c r="NHZ36" s="95"/>
      <c r="NIA36" s="95"/>
      <c r="NIB36" s="95"/>
      <c r="NIC36" s="95"/>
      <c r="NID36" s="95"/>
      <c r="NIE36" s="95"/>
      <c r="NIF36" s="95"/>
      <c r="NIG36" s="95"/>
      <c r="NIH36" s="95"/>
      <c r="NII36" s="95"/>
      <c r="NIJ36" s="95"/>
      <c r="NIK36" s="95"/>
      <c r="NIL36" s="95"/>
      <c r="NIM36" s="95"/>
      <c r="NIN36" s="95"/>
      <c r="NIO36" s="95"/>
      <c r="NIP36" s="95"/>
      <c r="NIQ36" s="95"/>
      <c r="NIR36" s="95"/>
      <c r="NIS36" s="95"/>
      <c r="NIT36" s="95"/>
      <c r="NIU36" s="95"/>
      <c r="NIV36" s="95"/>
      <c r="NIW36" s="95"/>
      <c r="NIX36" s="95"/>
      <c r="NIY36" s="95"/>
      <c r="NIZ36" s="95"/>
      <c r="NJA36" s="95"/>
      <c r="NJB36" s="95"/>
      <c r="NJC36" s="95"/>
      <c r="NJD36" s="95"/>
      <c r="NJE36" s="95"/>
      <c r="NJF36" s="95"/>
      <c r="NJG36" s="95"/>
      <c r="NJH36" s="95"/>
      <c r="NJI36" s="95"/>
      <c r="NJJ36" s="95"/>
      <c r="NJK36" s="95"/>
      <c r="NJL36" s="95"/>
      <c r="NJM36" s="95"/>
      <c r="NJN36" s="95"/>
      <c r="NJO36" s="95"/>
      <c r="NJP36" s="95"/>
      <c r="NJQ36" s="95"/>
      <c r="NJR36" s="95"/>
      <c r="NJS36" s="95"/>
      <c r="NJT36" s="95"/>
      <c r="NJU36" s="95"/>
      <c r="NJV36" s="95"/>
      <c r="NJW36" s="95"/>
      <c r="NJX36" s="95"/>
      <c r="NJY36" s="95"/>
      <c r="NJZ36" s="95"/>
      <c r="NKA36" s="95"/>
      <c r="NKB36" s="95"/>
      <c r="NKC36" s="95"/>
      <c r="NKD36" s="95"/>
      <c r="NKE36" s="95"/>
      <c r="NKF36" s="95"/>
      <c r="NKG36" s="95"/>
      <c r="NKH36" s="95"/>
      <c r="NKI36" s="95"/>
      <c r="NKJ36" s="95"/>
      <c r="NKK36" s="95"/>
      <c r="NKL36" s="95"/>
      <c r="NKM36" s="95"/>
      <c r="NKN36" s="95"/>
      <c r="NKO36" s="95"/>
      <c r="NKP36" s="95"/>
      <c r="NKQ36" s="95"/>
      <c r="NKR36" s="95"/>
      <c r="NKS36" s="95"/>
      <c r="NKT36" s="95"/>
      <c r="NKU36" s="95"/>
      <c r="NKV36" s="95"/>
      <c r="NKW36" s="95"/>
      <c r="NKX36" s="95"/>
      <c r="NKY36" s="95"/>
      <c r="NKZ36" s="95"/>
      <c r="NLA36" s="95"/>
      <c r="NLB36" s="95"/>
      <c r="NLC36" s="95"/>
      <c r="NLD36" s="95"/>
      <c r="NLE36" s="95"/>
      <c r="NLF36" s="95"/>
      <c r="NLG36" s="95"/>
      <c r="NLH36" s="95"/>
      <c r="NLI36" s="95"/>
      <c r="NLJ36" s="95"/>
      <c r="NLK36" s="95"/>
      <c r="NLL36" s="95"/>
      <c r="NLM36" s="95"/>
      <c r="NLN36" s="95"/>
      <c r="NLO36" s="95"/>
      <c r="NLP36" s="95"/>
      <c r="NLQ36" s="95"/>
      <c r="NLR36" s="95"/>
      <c r="NLS36" s="95"/>
      <c r="NLT36" s="95"/>
      <c r="NLU36" s="95"/>
      <c r="NLV36" s="95"/>
      <c r="NLW36" s="95"/>
      <c r="NLX36" s="95"/>
      <c r="NLY36" s="95"/>
      <c r="NLZ36" s="95"/>
      <c r="NMA36" s="95"/>
      <c r="NMB36" s="95"/>
      <c r="NMC36" s="95"/>
      <c r="NMD36" s="95"/>
      <c r="NME36" s="95"/>
      <c r="NMF36" s="95"/>
      <c r="NMG36" s="95"/>
      <c r="NMH36" s="95"/>
      <c r="NMI36" s="95"/>
      <c r="NMJ36" s="95"/>
      <c r="NMK36" s="95"/>
      <c r="NML36" s="95"/>
      <c r="NMM36" s="95"/>
      <c r="NMN36" s="95"/>
      <c r="NMO36" s="95"/>
      <c r="NMP36" s="95"/>
      <c r="NMQ36" s="95"/>
      <c r="NMR36" s="95"/>
      <c r="NMS36" s="95"/>
      <c r="NMT36" s="95"/>
      <c r="NMU36" s="95"/>
      <c r="NMV36" s="95"/>
      <c r="NMW36" s="95"/>
      <c r="NMX36" s="95"/>
      <c r="NMY36" s="95"/>
      <c r="NMZ36" s="95"/>
      <c r="NNA36" s="95"/>
      <c r="NNB36" s="95"/>
      <c r="NNC36" s="95"/>
      <c r="NND36" s="95"/>
      <c r="NNE36" s="95"/>
      <c r="NNF36" s="95"/>
      <c r="NNG36" s="95"/>
      <c r="NNH36" s="95"/>
      <c r="NNI36" s="95"/>
      <c r="NNJ36" s="95"/>
      <c r="NNK36" s="95"/>
      <c r="NNL36" s="95"/>
      <c r="NNM36" s="95"/>
      <c r="NNN36" s="95"/>
      <c r="NNO36" s="95"/>
      <c r="NNP36" s="95"/>
      <c r="NNQ36" s="95"/>
      <c r="NNR36" s="95"/>
      <c r="NNS36" s="95"/>
      <c r="NNT36" s="95"/>
      <c r="NNU36" s="95"/>
      <c r="NNV36" s="95"/>
      <c r="NNW36" s="95"/>
      <c r="NNX36" s="95"/>
      <c r="NNY36" s="95"/>
      <c r="NNZ36" s="95"/>
      <c r="NOA36" s="95"/>
      <c r="NOB36" s="95"/>
      <c r="NOC36" s="95"/>
      <c r="NOD36" s="95"/>
      <c r="NOE36" s="95"/>
      <c r="NOF36" s="95"/>
      <c r="NOG36" s="95"/>
      <c r="NOH36" s="95"/>
      <c r="NOI36" s="95"/>
      <c r="NOJ36" s="95"/>
      <c r="NOK36" s="95"/>
      <c r="NOL36" s="95"/>
      <c r="NOM36" s="95"/>
      <c r="NON36" s="95"/>
      <c r="NOO36" s="95"/>
      <c r="NOP36" s="95"/>
      <c r="NOQ36" s="95"/>
      <c r="NOR36" s="95"/>
      <c r="NOS36" s="95"/>
      <c r="NOT36" s="95"/>
      <c r="NOU36" s="95"/>
      <c r="NOV36" s="95"/>
      <c r="NOW36" s="95"/>
      <c r="NOX36" s="95"/>
      <c r="NOY36" s="95"/>
      <c r="NOZ36" s="95"/>
      <c r="NPA36" s="95"/>
      <c r="NPB36" s="95"/>
      <c r="NPC36" s="95"/>
      <c r="NPD36" s="95"/>
      <c r="NPE36" s="95"/>
      <c r="NPF36" s="95"/>
      <c r="NPG36" s="95"/>
      <c r="NPH36" s="95"/>
      <c r="NPI36" s="95"/>
      <c r="NPJ36" s="95"/>
      <c r="NPK36" s="95"/>
      <c r="NPL36" s="95"/>
      <c r="NPM36" s="95"/>
      <c r="NPN36" s="95"/>
      <c r="NPO36" s="95"/>
      <c r="NPP36" s="95"/>
      <c r="NPQ36" s="95"/>
      <c r="NPR36" s="95"/>
      <c r="NPS36" s="95"/>
      <c r="NPT36" s="95"/>
      <c r="NPU36" s="95"/>
      <c r="NPV36" s="95"/>
      <c r="NPW36" s="95"/>
      <c r="NPX36" s="95"/>
      <c r="NPY36" s="95"/>
      <c r="NPZ36" s="95"/>
      <c r="NQA36" s="95"/>
      <c r="NQB36" s="95"/>
      <c r="NQC36" s="95"/>
      <c r="NQD36" s="95"/>
      <c r="NQE36" s="95"/>
      <c r="NQF36" s="95"/>
      <c r="NQG36" s="95"/>
      <c r="NQH36" s="95"/>
      <c r="NQI36" s="95"/>
      <c r="NQJ36" s="95"/>
      <c r="NQK36" s="95"/>
      <c r="NQL36" s="95"/>
      <c r="NQM36" s="95"/>
      <c r="NQN36" s="95"/>
      <c r="NQO36" s="95"/>
      <c r="NQP36" s="95"/>
      <c r="NQQ36" s="95"/>
      <c r="NQR36" s="95"/>
      <c r="NQS36" s="95"/>
      <c r="NQT36" s="95"/>
      <c r="NQU36" s="95"/>
      <c r="NQV36" s="95"/>
      <c r="NQW36" s="95"/>
      <c r="NQX36" s="95"/>
      <c r="NQY36" s="95"/>
      <c r="NQZ36" s="95"/>
      <c r="NRA36" s="95"/>
      <c r="NRB36" s="95"/>
      <c r="NRC36" s="95"/>
      <c r="NRD36" s="95"/>
      <c r="NRE36" s="95"/>
      <c r="NRF36" s="95"/>
      <c r="NRG36" s="95"/>
      <c r="NRH36" s="95"/>
      <c r="NRI36" s="95"/>
      <c r="NRJ36" s="95"/>
      <c r="NRK36" s="95"/>
      <c r="NRL36" s="95"/>
      <c r="NRM36" s="95"/>
      <c r="NRN36" s="95"/>
      <c r="NRO36" s="95"/>
      <c r="NRP36" s="95"/>
      <c r="NRQ36" s="95"/>
      <c r="NRR36" s="95"/>
      <c r="NRS36" s="95"/>
      <c r="NRT36" s="95"/>
      <c r="NRU36" s="95"/>
      <c r="NRV36" s="95"/>
      <c r="NRW36" s="95"/>
      <c r="NRX36" s="95"/>
      <c r="NRY36" s="95"/>
      <c r="NRZ36" s="95"/>
      <c r="NSA36" s="95"/>
      <c r="NSB36" s="95"/>
      <c r="NSC36" s="95"/>
      <c r="NSD36" s="95"/>
      <c r="NSE36" s="95"/>
      <c r="NSF36" s="95"/>
      <c r="NSG36" s="95"/>
      <c r="NSH36" s="95"/>
      <c r="NSI36" s="95"/>
      <c r="NSJ36" s="95"/>
      <c r="NSK36" s="95"/>
      <c r="NSL36" s="95"/>
      <c r="NSM36" s="95"/>
      <c r="NSN36" s="95"/>
      <c r="NSO36" s="95"/>
      <c r="NSP36" s="95"/>
      <c r="NSQ36" s="95"/>
      <c r="NSR36" s="95"/>
      <c r="NSS36" s="95"/>
      <c r="NST36" s="95"/>
      <c r="NSU36" s="95"/>
      <c r="NSV36" s="95"/>
      <c r="NSW36" s="95"/>
      <c r="NSX36" s="95"/>
      <c r="NSY36" s="95"/>
      <c r="NSZ36" s="95"/>
      <c r="NTA36" s="95"/>
      <c r="NTB36" s="95"/>
      <c r="NTC36" s="95"/>
      <c r="NTD36" s="95"/>
      <c r="NTE36" s="95"/>
      <c r="NTF36" s="95"/>
      <c r="NTG36" s="95"/>
      <c r="NTH36" s="95"/>
      <c r="NTI36" s="95"/>
      <c r="NTJ36" s="95"/>
      <c r="NTK36" s="95"/>
      <c r="NTL36" s="95"/>
      <c r="NTM36" s="95"/>
      <c r="NTN36" s="95"/>
      <c r="NTO36" s="95"/>
      <c r="NTP36" s="95"/>
      <c r="NTQ36" s="95"/>
      <c r="NTR36" s="95"/>
      <c r="NTS36" s="95"/>
      <c r="NTT36" s="95"/>
      <c r="NTU36" s="95"/>
      <c r="NTV36" s="95"/>
      <c r="NTW36" s="95"/>
      <c r="NTX36" s="95"/>
      <c r="NTY36" s="95"/>
      <c r="NTZ36" s="95"/>
      <c r="NUA36" s="95"/>
      <c r="NUB36" s="95"/>
      <c r="NUC36" s="95"/>
      <c r="NUD36" s="95"/>
      <c r="NUE36" s="95"/>
      <c r="NUF36" s="95"/>
      <c r="NUG36" s="95"/>
      <c r="NUH36" s="95"/>
      <c r="NUI36" s="95"/>
      <c r="NUJ36" s="95"/>
      <c r="NUK36" s="95"/>
      <c r="NUL36" s="95"/>
      <c r="NUM36" s="95"/>
      <c r="NUN36" s="95"/>
      <c r="NUO36" s="95"/>
      <c r="NUP36" s="95"/>
      <c r="NUQ36" s="95"/>
      <c r="NUR36" s="95"/>
      <c r="NUS36" s="95"/>
      <c r="NUT36" s="95"/>
      <c r="NUU36" s="95"/>
      <c r="NUV36" s="95"/>
      <c r="NUW36" s="95"/>
      <c r="NUX36" s="95"/>
      <c r="NUY36" s="95"/>
      <c r="NUZ36" s="95"/>
      <c r="NVA36" s="95"/>
      <c r="NVB36" s="95"/>
      <c r="NVC36" s="95"/>
      <c r="NVD36" s="95"/>
      <c r="NVE36" s="95"/>
      <c r="NVF36" s="95"/>
      <c r="NVG36" s="95"/>
      <c r="NVH36" s="95"/>
      <c r="NVI36" s="95"/>
      <c r="NVJ36" s="95"/>
      <c r="NVK36" s="95"/>
      <c r="NVL36" s="95"/>
      <c r="NVM36" s="95"/>
      <c r="NVN36" s="95"/>
      <c r="NVO36" s="95"/>
      <c r="NVP36" s="95"/>
      <c r="NVQ36" s="95"/>
      <c r="NVR36" s="95"/>
      <c r="NVS36" s="95"/>
      <c r="NVT36" s="95"/>
      <c r="NVU36" s="95"/>
      <c r="NVV36" s="95"/>
      <c r="NVW36" s="95"/>
      <c r="NVX36" s="95"/>
      <c r="NVY36" s="95"/>
      <c r="NVZ36" s="95"/>
      <c r="NWA36" s="95"/>
      <c r="NWB36" s="95"/>
      <c r="NWC36" s="95"/>
      <c r="NWD36" s="95"/>
      <c r="NWE36" s="95"/>
      <c r="NWF36" s="95"/>
      <c r="NWG36" s="95"/>
      <c r="NWH36" s="95"/>
      <c r="NWI36" s="95"/>
      <c r="NWJ36" s="95"/>
      <c r="NWK36" s="95"/>
      <c r="NWL36" s="95"/>
      <c r="NWM36" s="95"/>
      <c r="NWN36" s="95"/>
      <c r="NWO36" s="95"/>
      <c r="NWP36" s="95"/>
      <c r="NWQ36" s="95"/>
      <c r="NWR36" s="95"/>
      <c r="NWS36" s="95"/>
      <c r="NWT36" s="95"/>
      <c r="NWU36" s="95"/>
      <c r="NWV36" s="95"/>
      <c r="NWW36" s="95"/>
      <c r="NWX36" s="95"/>
      <c r="NWY36" s="95"/>
      <c r="NWZ36" s="95"/>
      <c r="NXA36" s="95"/>
      <c r="NXB36" s="95"/>
      <c r="NXC36" s="95"/>
      <c r="NXD36" s="95"/>
      <c r="NXE36" s="95"/>
      <c r="NXF36" s="95"/>
      <c r="NXG36" s="95"/>
      <c r="NXH36" s="95"/>
      <c r="NXI36" s="95"/>
      <c r="NXJ36" s="95"/>
      <c r="NXK36" s="95"/>
      <c r="NXL36" s="95"/>
      <c r="NXM36" s="95"/>
      <c r="NXN36" s="95"/>
      <c r="NXO36" s="95"/>
      <c r="NXP36" s="95"/>
      <c r="NXQ36" s="95"/>
      <c r="NXR36" s="95"/>
      <c r="NXS36" s="95"/>
      <c r="NXT36" s="95"/>
      <c r="NXU36" s="95"/>
      <c r="NXV36" s="95"/>
      <c r="NXW36" s="95"/>
      <c r="NXX36" s="95"/>
      <c r="NXY36" s="95"/>
      <c r="NXZ36" s="95"/>
      <c r="NYA36" s="95"/>
      <c r="NYB36" s="95"/>
      <c r="NYC36" s="95"/>
      <c r="NYD36" s="95"/>
      <c r="NYE36" s="95"/>
      <c r="NYF36" s="95"/>
      <c r="NYG36" s="95"/>
      <c r="NYH36" s="95"/>
      <c r="NYI36" s="95"/>
      <c r="NYJ36" s="95"/>
      <c r="NYK36" s="95"/>
      <c r="NYL36" s="95"/>
      <c r="NYM36" s="95"/>
      <c r="NYN36" s="95"/>
      <c r="NYO36" s="95"/>
      <c r="NYP36" s="95"/>
      <c r="NYQ36" s="95"/>
      <c r="NYR36" s="95"/>
      <c r="NYS36" s="95"/>
      <c r="NYT36" s="95"/>
      <c r="NYU36" s="95"/>
      <c r="NYV36" s="95"/>
      <c r="NYW36" s="95"/>
      <c r="NYX36" s="95"/>
      <c r="NYY36" s="95"/>
      <c r="NYZ36" s="95"/>
      <c r="NZA36" s="95"/>
      <c r="NZB36" s="95"/>
      <c r="NZC36" s="95"/>
      <c r="NZD36" s="95"/>
      <c r="NZE36" s="95"/>
      <c r="NZF36" s="95"/>
      <c r="NZG36" s="95"/>
      <c r="NZH36" s="95"/>
      <c r="NZI36" s="95"/>
      <c r="NZJ36" s="95"/>
      <c r="NZK36" s="95"/>
      <c r="NZL36" s="95"/>
      <c r="NZM36" s="95"/>
      <c r="NZN36" s="95"/>
      <c r="NZO36" s="95"/>
      <c r="NZP36" s="95"/>
      <c r="NZQ36" s="95"/>
      <c r="NZR36" s="95"/>
      <c r="NZS36" s="95"/>
      <c r="NZT36" s="95"/>
      <c r="NZU36" s="95"/>
      <c r="NZV36" s="95"/>
      <c r="NZW36" s="95"/>
      <c r="NZX36" s="95"/>
      <c r="NZY36" s="95"/>
      <c r="NZZ36" s="95"/>
      <c r="OAA36" s="95"/>
      <c r="OAB36" s="95"/>
      <c r="OAC36" s="95"/>
      <c r="OAD36" s="95"/>
      <c r="OAE36" s="95"/>
      <c r="OAF36" s="95"/>
      <c r="OAG36" s="95"/>
      <c r="OAH36" s="95"/>
      <c r="OAI36" s="95"/>
      <c r="OAJ36" s="95"/>
      <c r="OAK36" s="95"/>
      <c r="OAL36" s="95"/>
      <c r="OAM36" s="95"/>
      <c r="OAN36" s="95"/>
      <c r="OAO36" s="95"/>
      <c r="OAP36" s="95"/>
      <c r="OAQ36" s="95"/>
      <c r="OAR36" s="95"/>
      <c r="OAS36" s="95"/>
      <c r="OAT36" s="95"/>
      <c r="OAU36" s="95"/>
      <c r="OAV36" s="95"/>
      <c r="OAW36" s="95"/>
      <c r="OAX36" s="95"/>
      <c r="OAY36" s="95"/>
      <c r="OAZ36" s="95"/>
      <c r="OBA36" s="95"/>
      <c r="OBB36" s="95"/>
      <c r="OBC36" s="95"/>
      <c r="OBD36" s="95"/>
      <c r="OBE36" s="95"/>
      <c r="OBF36" s="95"/>
      <c r="OBG36" s="95"/>
      <c r="OBH36" s="95"/>
      <c r="OBI36" s="95"/>
      <c r="OBJ36" s="95"/>
      <c r="OBK36" s="95"/>
      <c r="OBL36" s="95"/>
      <c r="OBM36" s="95"/>
      <c r="OBN36" s="95"/>
      <c r="OBO36" s="95"/>
      <c r="OBP36" s="95"/>
      <c r="OBQ36" s="95"/>
      <c r="OBR36" s="95"/>
      <c r="OBS36" s="95"/>
      <c r="OBT36" s="95"/>
      <c r="OBU36" s="95"/>
      <c r="OBV36" s="95"/>
      <c r="OBW36" s="95"/>
      <c r="OBX36" s="95"/>
      <c r="OBY36" s="95"/>
      <c r="OBZ36" s="95"/>
      <c r="OCA36" s="95"/>
      <c r="OCB36" s="95"/>
      <c r="OCC36" s="95"/>
      <c r="OCD36" s="95"/>
      <c r="OCE36" s="95"/>
      <c r="OCF36" s="95"/>
      <c r="OCG36" s="95"/>
      <c r="OCH36" s="95"/>
      <c r="OCI36" s="95"/>
      <c r="OCJ36" s="95"/>
      <c r="OCK36" s="95"/>
      <c r="OCL36" s="95"/>
      <c r="OCM36" s="95"/>
      <c r="OCN36" s="95"/>
      <c r="OCO36" s="95"/>
      <c r="OCP36" s="95"/>
      <c r="OCQ36" s="95"/>
      <c r="OCR36" s="95"/>
      <c r="OCS36" s="95"/>
      <c r="OCT36" s="95"/>
      <c r="OCU36" s="95"/>
      <c r="OCV36" s="95"/>
      <c r="OCW36" s="95"/>
      <c r="OCX36" s="95"/>
      <c r="OCY36" s="95"/>
      <c r="OCZ36" s="95"/>
      <c r="ODA36" s="95"/>
      <c r="ODB36" s="95"/>
      <c r="ODC36" s="95"/>
      <c r="ODD36" s="95"/>
      <c r="ODE36" s="95"/>
      <c r="ODF36" s="95"/>
      <c r="ODG36" s="95"/>
      <c r="ODH36" s="95"/>
      <c r="ODI36" s="95"/>
      <c r="ODJ36" s="95"/>
      <c r="ODK36" s="95"/>
      <c r="ODL36" s="95"/>
      <c r="ODM36" s="95"/>
      <c r="ODN36" s="95"/>
      <c r="ODO36" s="95"/>
      <c r="ODP36" s="95"/>
      <c r="ODQ36" s="95"/>
      <c r="ODR36" s="95"/>
      <c r="ODS36" s="95"/>
      <c r="ODT36" s="95"/>
      <c r="ODU36" s="95"/>
      <c r="ODV36" s="95"/>
      <c r="ODW36" s="95"/>
      <c r="ODX36" s="95"/>
      <c r="ODY36" s="95"/>
      <c r="ODZ36" s="95"/>
      <c r="OEA36" s="95"/>
      <c r="OEB36" s="95"/>
      <c r="OEC36" s="95"/>
      <c r="OED36" s="95"/>
      <c r="OEE36" s="95"/>
      <c r="OEF36" s="95"/>
      <c r="OEG36" s="95"/>
      <c r="OEH36" s="95"/>
      <c r="OEI36" s="95"/>
      <c r="OEJ36" s="95"/>
      <c r="OEK36" s="95"/>
      <c r="OEL36" s="95"/>
      <c r="OEM36" s="95"/>
      <c r="OEN36" s="95"/>
      <c r="OEO36" s="95"/>
      <c r="OEP36" s="95"/>
      <c r="OEQ36" s="95"/>
      <c r="OER36" s="95"/>
      <c r="OES36" s="95"/>
      <c r="OET36" s="95"/>
      <c r="OEU36" s="95"/>
      <c r="OEV36" s="95"/>
      <c r="OEW36" s="95"/>
      <c r="OEX36" s="95"/>
      <c r="OEY36" s="95"/>
      <c r="OEZ36" s="95"/>
      <c r="OFA36" s="95"/>
      <c r="OFB36" s="95"/>
      <c r="OFC36" s="95"/>
      <c r="OFD36" s="95"/>
      <c r="OFE36" s="95"/>
      <c r="OFF36" s="95"/>
      <c r="OFG36" s="95"/>
      <c r="OFH36" s="95"/>
      <c r="OFI36" s="95"/>
      <c r="OFJ36" s="95"/>
      <c r="OFK36" s="95"/>
      <c r="OFL36" s="95"/>
      <c r="OFM36" s="95"/>
      <c r="OFN36" s="95"/>
      <c r="OFO36" s="95"/>
      <c r="OFP36" s="95"/>
      <c r="OFQ36" s="95"/>
      <c r="OFR36" s="95"/>
      <c r="OFS36" s="95"/>
      <c r="OFT36" s="95"/>
      <c r="OFU36" s="95"/>
      <c r="OFV36" s="95"/>
      <c r="OFW36" s="95"/>
      <c r="OFX36" s="95"/>
      <c r="OFY36" s="95"/>
      <c r="OFZ36" s="95"/>
      <c r="OGA36" s="95"/>
      <c r="OGB36" s="95"/>
      <c r="OGC36" s="95"/>
      <c r="OGD36" s="95"/>
      <c r="OGE36" s="95"/>
      <c r="OGF36" s="95"/>
      <c r="OGG36" s="95"/>
      <c r="OGH36" s="95"/>
      <c r="OGI36" s="95"/>
      <c r="OGJ36" s="95"/>
      <c r="OGK36" s="95"/>
      <c r="OGL36" s="95"/>
      <c r="OGM36" s="95"/>
      <c r="OGN36" s="95"/>
      <c r="OGO36" s="95"/>
      <c r="OGP36" s="95"/>
      <c r="OGQ36" s="95"/>
      <c r="OGR36" s="95"/>
      <c r="OGS36" s="95"/>
      <c r="OGT36" s="95"/>
      <c r="OGU36" s="95"/>
      <c r="OGV36" s="95"/>
      <c r="OGW36" s="95"/>
      <c r="OGX36" s="95"/>
      <c r="OGY36" s="95"/>
      <c r="OGZ36" s="95"/>
      <c r="OHA36" s="95"/>
      <c r="OHB36" s="95"/>
      <c r="OHC36" s="95"/>
      <c r="OHD36" s="95"/>
      <c r="OHE36" s="95"/>
      <c r="OHF36" s="95"/>
      <c r="OHG36" s="95"/>
      <c r="OHH36" s="95"/>
      <c r="OHI36" s="95"/>
      <c r="OHJ36" s="95"/>
      <c r="OHK36" s="95"/>
      <c r="OHL36" s="95"/>
      <c r="OHM36" s="95"/>
      <c r="OHN36" s="95"/>
      <c r="OHO36" s="95"/>
      <c r="OHP36" s="95"/>
      <c r="OHQ36" s="95"/>
      <c r="OHR36" s="95"/>
      <c r="OHS36" s="95"/>
      <c r="OHT36" s="95"/>
      <c r="OHU36" s="95"/>
      <c r="OHV36" s="95"/>
      <c r="OHW36" s="95"/>
      <c r="OHX36" s="95"/>
      <c r="OHY36" s="95"/>
      <c r="OHZ36" s="95"/>
      <c r="OIA36" s="95"/>
      <c r="OIB36" s="95"/>
      <c r="OIC36" s="95"/>
      <c r="OID36" s="95"/>
      <c r="OIE36" s="95"/>
      <c r="OIF36" s="95"/>
      <c r="OIG36" s="95"/>
      <c r="OIH36" s="95"/>
      <c r="OII36" s="95"/>
      <c r="OIJ36" s="95"/>
      <c r="OIK36" s="95"/>
      <c r="OIL36" s="95"/>
      <c r="OIM36" s="95"/>
      <c r="OIN36" s="95"/>
      <c r="OIO36" s="95"/>
      <c r="OIP36" s="95"/>
      <c r="OIQ36" s="95"/>
      <c r="OIR36" s="95"/>
      <c r="OIS36" s="95"/>
      <c r="OIT36" s="95"/>
      <c r="OIU36" s="95"/>
      <c r="OIV36" s="95"/>
      <c r="OIW36" s="95"/>
      <c r="OIX36" s="95"/>
      <c r="OIY36" s="95"/>
      <c r="OIZ36" s="95"/>
      <c r="OJA36" s="95"/>
      <c r="OJB36" s="95"/>
      <c r="OJC36" s="95"/>
      <c r="OJD36" s="95"/>
      <c r="OJE36" s="95"/>
      <c r="OJF36" s="95"/>
      <c r="OJG36" s="95"/>
      <c r="OJH36" s="95"/>
      <c r="OJI36" s="95"/>
      <c r="OJJ36" s="95"/>
      <c r="OJK36" s="95"/>
      <c r="OJL36" s="95"/>
      <c r="OJM36" s="95"/>
      <c r="OJN36" s="95"/>
      <c r="OJO36" s="95"/>
      <c r="OJP36" s="95"/>
      <c r="OJQ36" s="95"/>
      <c r="OJR36" s="95"/>
      <c r="OJS36" s="95"/>
      <c r="OJT36" s="95"/>
      <c r="OJU36" s="95"/>
      <c r="OJV36" s="95"/>
      <c r="OJW36" s="95"/>
      <c r="OJX36" s="95"/>
      <c r="OJY36" s="95"/>
      <c r="OJZ36" s="95"/>
      <c r="OKA36" s="95"/>
      <c r="OKB36" s="95"/>
      <c r="OKC36" s="95"/>
      <c r="OKD36" s="95"/>
      <c r="OKE36" s="95"/>
      <c r="OKF36" s="95"/>
      <c r="OKG36" s="95"/>
      <c r="OKH36" s="95"/>
      <c r="OKI36" s="95"/>
      <c r="OKJ36" s="95"/>
      <c r="OKK36" s="95"/>
      <c r="OKL36" s="95"/>
      <c r="OKM36" s="95"/>
      <c r="OKN36" s="95"/>
      <c r="OKO36" s="95"/>
      <c r="OKP36" s="95"/>
      <c r="OKQ36" s="95"/>
      <c r="OKR36" s="95"/>
      <c r="OKS36" s="95"/>
      <c r="OKT36" s="95"/>
      <c r="OKU36" s="95"/>
      <c r="OKV36" s="95"/>
      <c r="OKW36" s="95"/>
      <c r="OKX36" s="95"/>
      <c r="OKY36" s="95"/>
      <c r="OKZ36" s="95"/>
      <c r="OLA36" s="95"/>
      <c r="OLB36" s="95"/>
      <c r="OLC36" s="95"/>
      <c r="OLD36" s="95"/>
      <c r="OLE36" s="95"/>
      <c r="OLF36" s="95"/>
      <c r="OLG36" s="95"/>
      <c r="OLH36" s="95"/>
      <c r="OLI36" s="95"/>
      <c r="OLJ36" s="95"/>
      <c r="OLK36" s="95"/>
      <c r="OLL36" s="95"/>
      <c r="OLM36" s="95"/>
      <c r="OLN36" s="95"/>
      <c r="OLO36" s="95"/>
      <c r="OLP36" s="95"/>
      <c r="OLQ36" s="95"/>
      <c r="OLR36" s="95"/>
      <c r="OLS36" s="95"/>
      <c r="OLT36" s="95"/>
      <c r="OLU36" s="95"/>
      <c r="OLV36" s="95"/>
      <c r="OLW36" s="95"/>
      <c r="OLX36" s="95"/>
      <c r="OLY36" s="95"/>
      <c r="OLZ36" s="95"/>
      <c r="OMA36" s="95"/>
      <c r="OMB36" s="95"/>
      <c r="OMC36" s="95"/>
      <c r="OMD36" s="95"/>
      <c r="OME36" s="95"/>
      <c r="OMF36" s="95"/>
      <c r="OMG36" s="95"/>
      <c r="OMH36" s="95"/>
      <c r="OMI36" s="95"/>
      <c r="OMJ36" s="95"/>
      <c r="OMK36" s="95"/>
      <c r="OML36" s="95"/>
      <c r="OMM36" s="95"/>
      <c r="OMN36" s="95"/>
      <c r="OMO36" s="95"/>
      <c r="OMP36" s="95"/>
      <c r="OMQ36" s="95"/>
      <c r="OMR36" s="95"/>
      <c r="OMS36" s="95"/>
      <c r="OMT36" s="95"/>
      <c r="OMU36" s="95"/>
      <c r="OMV36" s="95"/>
      <c r="OMW36" s="95"/>
      <c r="OMX36" s="95"/>
      <c r="OMY36" s="95"/>
      <c r="OMZ36" s="95"/>
      <c r="ONA36" s="95"/>
      <c r="ONB36" s="95"/>
      <c r="ONC36" s="95"/>
      <c r="OND36" s="95"/>
      <c r="ONE36" s="95"/>
      <c r="ONF36" s="95"/>
      <c r="ONG36" s="95"/>
      <c r="ONH36" s="95"/>
      <c r="ONI36" s="95"/>
      <c r="ONJ36" s="95"/>
      <c r="ONK36" s="95"/>
      <c r="ONL36" s="95"/>
      <c r="ONM36" s="95"/>
      <c r="ONN36" s="95"/>
      <c r="ONO36" s="95"/>
      <c r="ONP36" s="95"/>
      <c r="ONQ36" s="95"/>
      <c r="ONR36" s="95"/>
      <c r="ONS36" s="95"/>
      <c r="ONT36" s="95"/>
      <c r="ONU36" s="95"/>
      <c r="ONV36" s="95"/>
      <c r="ONW36" s="95"/>
      <c r="ONX36" s="95"/>
      <c r="ONY36" s="95"/>
      <c r="ONZ36" s="95"/>
      <c r="OOA36" s="95"/>
      <c r="OOB36" s="95"/>
      <c r="OOC36" s="95"/>
      <c r="OOD36" s="95"/>
      <c r="OOE36" s="95"/>
      <c r="OOF36" s="95"/>
      <c r="OOG36" s="95"/>
      <c r="OOH36" s="95"/>
      <c r="OOI36" s="95"/>
      <c r="OOJ36" s="95"/>
      <c r="OOK36" s="95"/>
      <c r="OOL36" s="95"/>
      <c r="OOM36" s="95"/>
      <c r="OON36" s="95"/>
      <c r="OOO36" s="95"/>
      <c r="OOP36" s="95"/>
      <c r="OOQ36" s="95"/>
      <c r="OOR36" s="95"/>
      <c r="OOS36" s="95"/>
      <c r="OOT36" s="95"/>
      <c r="OOU36" s="95"/>
      <c r="OOV36" s="95"/>
      <c r="OOW36" s="95"/>
      <c r="OOX36" s="95"/>
      <c r="OOY36" s="95"/>
      <c r="OOZ36" s="95"/>
      <c r="OPA36" s="95"/>
      <c r="OPB36" s="95"/>
      <c r="OPC36" s="95"/>
      <c r="OPD36" s="95"/>
      <c r="OPE36" s="95"/>
      <c r="OPF36" s="95"/>
      <c r="OPG36" s="95"/>
      <c r="OPH36" s="95"/>
      <c r="OPI36" s="95"/>
      <c r="OPJ36" s="95"/>
      <c r="OPK36" s="95"/>
      <c r="OPL36" s="95"/>
      <c r="OPM36" s="95"/>
      <c r="OPN36" s="95"/>
      <c r="OPO36" s="95"/>
      <c r="OPP36" s="95"/>
      <c r="OPQ36" s="95"/>
      <c r="OPR36" s="95"/>
      <c r="OPS36" s="95"/>
      <c r="OPT36" s="95"/>
      <c r="OPU36" s="95"/>
      <c r="OPV36" s="95"/>
      <c r="OPW36" s="95"/>
      <c r="OPX36" s="95"/>
      <c r="OPY36" s="95"/>
      <c r="OPZ36" s="95"/>
      <c r="OQA36" s="95"/>
      <c r="OQB36" s="95"/>
      <c r="OQC36" s="95"/>
      <c r="OQD36" s="95"/>
      <c r="OQE36" s="95"/>
      <c r="OQF36" s="95"/>
      <c r="OQG36" s="95"/>
      <c r="OQH36" s="95"/>
      <c r="OQI36" s="95"/>
      <c r="OQJ36" s="95"/>
      <c r="OQK36" s="95"/>
      <c r="OQL36" s="95"/>
      <c r="OQM36" s="95"/>
      <c r="OQN36" s="95"/>
      <c r="OQO36" s="95"/>
      <c r="OQP36" s="95"/>
      <c r="OQQ36" s="95"/>
      <c r="OQR36" s="95"/>
      <c r="OQS36" s="95"/>
      <c r="OQT36" s="95"/>
      <c r="OQU36" s="95"/>
      <c r="OQV36" s="95"/>
      <c r="OQW36" s="95"/>
      <c r="OQX36" s="95"/>
      <c r="OQY36" s="95"/>
      <c r="OQZ36" s="95"/>
      <c r="ORA36" s="95"/>
      <c r="ORB36" s="95"/>
      <c r="ORC36" s="95"/>
      <c r="ORD36" s="95"/>
      <c r="ORE36" s="95"/>
      <c r="ORF36" s="95"/>
      <c r="ORG36" s="95"/>
      <c r="ORH36" s="95"/>
      <c r="ORI36" s="95"/>
      <c r="ORJ36" s="95"/>
      <c r="ORK36" s="95"/>
      <c r="ORL36" s="95"/>
      <c r="ORM36" s="95"/>
      <c r="ORN36" s="95"/>
      <c r="ORO36" s="95"/>
      <c r="ORP36" s="95"/>
      <c r="ORQ36" s="95"/>
      <c r="ORR36" s="95"/>
      <c r="ORS36" s="95"/>
      <c r="ORT36" s="95"/>
      <c r="ORU36" s="95"/>
      <c r="ORV36" s="95"/>
      <c r="ORW36" s="95"/>
      <c r="ORX36" s="95"/>
      <c r="ORY36" s="95"/>
      <c r="ORZ36" s="95"/>
      <c r="OSA36" s="95"/>
      <c r="OSB36" s="95"/>
      <c r="OSC36" s="95"/>
      <c r="OSD36" s="95"/>
      <c r="OSE36" s="95"/>
      <c r="OSF36" s="95"/>
      <c r="OSG36" s="95"/>
      <c r="OSH36" s="95"/>
      <c r="OSI36" s="95"/>
      <c r="OSJ36" s="95"/>
      <c r="OSK36" s="95"/>
      <c r="OSL36" s="95"/>
      <c r="OSM36" s="95"/>
      <c r="OSN36" s="95"/>
      <c r="OSO36" s="95"/>
      <c r="OSP36" s="95"/>
      <c r="OSQ36" s="95"/>
      <c r="OSR36" s="95"/>
      <c r="OSS36" s="95"/>
      <c r="OST36" s="95"/>
      <c r="OSU36" s="95"/>
      <c r="OSV36" s="95"/>
      <c r="OSW36" s="95"/>
      <c r="OSX36" s="95"/>
      <c r="OSY36" s="95"/>
      <c r="OSZ36" s="95"/>
      <c r="OTA36" s="95"/>
      <c r="OTB36" s="95"/>
      <c r="OTC36" s="95"/>
      <c r="OTD36" s="95"/>
      <c r="OTE36" s="95"/>
      <c r="OTF36" s="95"/>
      <c r="OTG36" s="95"/>
      <c r="OTH36" s="95"/>
      <c r="OTI36" s="95"/>
      <c r="OTJ36" s="95"/>
      <c r="OTK36" s="95"/>
      <c r="OTL36" s="95"/>
      <c r="OTM36" s="95"/>
      <c r="OTN36" s="95"/>
      <c r="OTO36" s="95"/>
      <c r="OTP36" s="95"/>
      <c r="OTQ36" s="95"/>
      <c r="OTR36" s="95"/>
      <c r="OTS36" s="95"/>
      <c r="OTT36" s="95"/>
      <c r="OTU36" s="95"/>
      <c r="OTV36" s="95"/>
      <c r="OTW36" s="95"/>
      <c r="OTX36" s="95"/>
      <c r="OTY36" s="95"/>
      <c r="OTZ36" s="95"/>
      <c r="OUA36" s="95"/>
      <c r="OUB36" s="95"/>
      <c r="OUC36" s="95"/>
      <c r="OUD36" s="95"/>
      <c r="OUE36" s="95"/>
      <c r="OUF36" s="95"/>
      <c r="OUG36" s="95"/>
      <c r="OUH36" s="95"/>
      <c r="OUI36" s="95"/>
      <c r="OUJ36" s="95"/>
      <c r="OUK36" s="95"/>
      <c r="OUL36" s="95"/>
      <c r="OUM36" s="95"/>
      <c r="OUN36" s="95"/>
      <c r="OUO36" s="95"/>
      <c r="OUP36" s="95"/>
      <c r="OUQ36" s="95"/>
      <c r="OUR36" s="95"/>
      <c r="OUS36" s="95"/>
      <c r="OUT36" s="95"/>
      <c r="OUU36" s="95"/>
      <c r="OUV36" s="95"/>
      <c r="OUW36" s="95"/>
      <c r="OUX36" s="95"/>
      <c r="OUY36" s="95"/>
      <c r="OUZ36" s="95"/>
      <c r="OVA36" s="95"/>
      <c r="OVB36" s="95"/>
      <c r="OVC36" s="95"/>
      <c r="OVD36" s="95"/>
      <c r="OVE36" s="95"/>
      <c r="OVF36" s="95"/>
      <c r="OVG36" s="95"/>
      <c r="OVH36" s="95"/>
      <c r="OVI36" s="95"/>
      <c r="OVJ36" s="95"/>
      <c r="OVK36" s="95"/>
      <c r="OVL36" s="95"/>
      <c r="OVM36" s="95"/>
      <c r="OVN36" s="95"/>
      <c r="OVO36" s="95"/>
      <c r="OVP36" s="95"/>
      <c r="OVQ36" s="95"/>
      <c r="OVR36" s="95"/>
      <c r="OVS36" s="95"/>
      <c r="OVT36" s="95"/>
      <c r="OVU36" s="95"/>
      <c r="OVV36" s="95"/>
      <c r="OVW36" s="95"/>
      <c r="OVX36" s="95"/>
      <c r="OVY36" s="95"/>
      <c r="OVZ36" s="95"/>
      <c r="OWA36" s="95"/>
      <c r="OWB36" s="95"/>
      <c r="OWC36" s="95"/>
      <c r="OWD36" s="95"/>
      <c r="OWE36" s="95"/>
      <c r="OWF36" s="95"/>
      <c r="OWG36" s="95"/>
      <c r="OWH36" s="95"/>
      <c r="OWI36" s="95"/>
      <c r="OWJ36" s="95"/>
      <c r="OWK36" s="95"/>
      <c r="OWL36" s="95"/>
      <c r="OWM36" s="95"/>
      <c r="OWN36" s="95"/>
      <c r="OWO36" s="95"/>
      <c r="OWP36" s="95"/>
      <c r="OWQ36" s="95"/>
      <c r="OWR36" s="95"/>
      <c r="OWS36" s="95"/>
      <c r="OWT36" s="95"/>
      <c r="OWU36" s="95"/>
      <c r="OWV36" s="95"/>
      <c r="OWW36" s="95"/>
      <c r="OWX36" s="95"/>
      <c r="OWY36" s="95"/>
      <c r="OWZ36" s="95"/>
      <c r="OXA36" s="95"/>
      <c r="OXB36" s="95"/>
      <c r="OXC36" s="95"/>
      <c r="OXD36" s="95"/>
      <c r="OXE36" s="95"/>
      <c r="OXF36" s="95"/>
      <c r="OXG36" s="95"/>
      <c r="OXH36" s="95"/>
      <c r="OXI36" s="95"/>
      <c r="OXJ36" s="95"/>
      <c r="OXK36" s="95"/>
      <c r="OXL36" s="95"/>
      <c r="OXM36" s="95"/>
      <c r="OXN36" s="95"/>
      <c r="OXO36" s="95"/>
      <c r="OXP36" s="95"/>
      <c r="OXQ36" s="95"/>
      <c r="OXR36" s="95"/>
      <c r="OXS36" s="95"/>
      <c r="OXT36" s="95"/>
      <c r="OXU36" s="95"/>
      <c r="OXV36" s="95"/>
      <c r="OXW36" s="95"/>
      <c r="OXX36" s="95"/>
      <c r="OXY36" s="95"/>
      <c r="OXZ36" s="95"/>
      <c r="OYA36" s="95"/>
      <c r="OYB36" s="95"/>
      <c r="OYC36" s="95"/>
      <c r="OYD36" s="95"/>
      <c r="OYE36" s="95"/>
      <c r="OYF36" s="95"/>
      <c r="OYG36" s="95"/>
      <c r="OYH36" s="95"/>
      <c r="OYI36" s="95"/>
      <c r="OYJ36" s="95"/>
      <c r="OYK36" s="95"/>
      <c r="OYL36" s="95"/>
      <c r="OYM36" s="95"/>
      <c r="OYN36" s="95"/>
      <c r="OYO36" s="95"/>
      <c r="OYP36" s="95"/>
      <c r="OYQ36" s="95"/>
      <c r="OYR36" s="95"/>
      <c r="OYS36" s="95"/>
      <c r="OYT36" s="95"/>
      <c r="OYU36" s="95"/>
      <c r="OYV36" s="95"/>
      <c r="OYW36" s="95"/>
      <c r="OYX36" s="95"/>
      <c r="OYY36" s="95"/>
      <c r="OYZ36" s="95"/>
      <c r="OZA36" s="95"/>
      <c r="OZB36" s="95"/>
      <c r="OZC36" s="95"/>
      <c r="OZD36" s="95"/>
      <c r="OZE36" s="95"/>
      <c r="OZF36" s="95"/>
      <c r="OZG36" s="95"/>
      <c r="OZH36" s="95"/>
      <c r="OZI36" s="95"/>
      <c r="OZJ36" s="95"/>
      <c r="OZK36" s="95"/>
      <c r="OZL36" s="95"/>
      <c r="OZM36" s="95"/>
      <c r="OZN36" s="95"/>
      <c r="OZO36" s="95"/>
      <c r="OZP36" s="95"/>
      <c r="OZQ36" s="95"/>
      <c r="OZR36" s="95"/>
      <c r="OZS36" s="95"/>
      <c r="OZT36" s="95"/>
      <c r="OZU36" s="95"/>
      <c r="OZV36" s="95"/>
      <c r="OZW36" s="95"/>
      <c r="OZX36" s="95"/>
      <c r="OZY36" s="95"/>
      <c r="OZZ36" s="95"/>
      <c r="PAA36" s="95"/>
      <c r="PAB36" s="95"/>
      <c r="PAC36" s="95"/>
      <c r="PAD36" s="95"/>
      <c r="PAE36" s="95"/>
      <c r="PAF36" s="95"/>
      <c r="PAG36" s="95"/>
      <c r="PAH36" s="95"/>
      <c r="PAI36" s="95"/>
      <c r="PAJ36" s="95"/>
      <c r="PAK36" s="95"/>
      <c r="PAL36" s="95"/>
      <c r="PAM36" s="95"/>
      <c r="PAN36" s="95"/>
      <c r="PAO36" s="95"/>
      <c r="PAP36" s="95"/>
      <c r="PAQ36" s="95"/>
      <c r="PAR36" s="95"/>
      <c r="PAS36" s="95"/>
      <c r="PAT36" s="95"/>
      <c r="PAU36" s="95"/>
      <c r="PAV36" s="95"/>
      <c r="PAW36" s="95"/>
      <c r="PAX36" s="95"/>
      <c r="PAY36" s="95"/>
      <c r="PAZ36" s="95"/>
      <c r="PBA36" s="95"/>
      <c r="PBB36" s="95"/>
      <c r="PBC36" s="95"/>
      <c r="PBD36" s="95"/>
      <c r="PBE36" s="95"/>
      <c r="PBF36" s="95"/>
      <c r="PBG36" s="95"/>
      <c r="PBH36" s="95"/>
      <c r="PBI36" s="95"/>
      <c r="PBJ36" s="95"/>
      <c r="PBK36" s="95"/>
      <c r="PBL36" s="95"/>
      <c r="PBM36" s="95"/>
      <c r="PBN36" s="95"/>
      <c r="PBO36" s="95"/>
      <c r="PBP36" s="95"/>
      <c r="PBQ36" s="95"/>
      <c r="PBR36" s="95"/>
      <c r="PBS36" s="95"/>
      <c r="PBT36" s="95"/>
      <c r="PBU36" s="95"/>
      <c r="PBV36" s="95"/>
      <c r="PBW36" s="95"/>
      <c r="PBX36" s="95"/>
      <c r="PBY36" s="95"/>
      <c r="PBZ36" s="95"/>
      <c r="PCA36" s="95"/>
      <c r="PCB36" s="95"/>
      <c r="PCC36" s="95"/>
      <c r="PCD36" s="95"/>
      <c r="PCE36" s="95"/>
      <c r="PCF36" s="95"/>
      <c r="PCG36" s="95"/>
      <c r="PCH36" s="95"/>
      <c r="PCI36" s="95"/>
      <c r="PCJ36" s="95"/>
      <c r="PCK36" s="95"/>
      <c r="PCL36" s="95"/>
      <c r="PCM36" s="95"/>
      <c r="PCN36" s="95"/>
      <c r="PCO36" s="95"/>
      <c r="PCP36" s="95"/>
      <c r="PCQ36" s="95"/>
      <c r="PCR36" s="95"/>
      <c r="PCS36" s="95"/>
      <c r="PCT36" s="95"/>
      <c r="PCU36" s="95"/>
      <c r="PCV36" s="95"/>
      <c r="PCW36" s="95"/>
      <c r="PCX36" s="95"/>
      <c r="PCY36" s="95"/>
      <c r="PCZ36" s="95"/>
      <c r="PDA36" s="95"/>
      <c r="PDB36" s="95"/>
      <c r="PDC36" s="95"/>
      <c r="PDD36" s="95"/>
      <c r="PDE36" s="95"/>
      <c r="PDF36" s="95"/>
      <c r="PDG36" s="95"/>
      <c r="PDH36" s="95"/>
      <c r="PDI36" s="95"/>
      <c r="PDJ36" s="95"/>
      <c r="PDK36" s="95"/>
      <c r="PDL36" s="95"/>
      <c r="PDM36" s="95"/>
      <c r="PDN36" s="95"/>
      <c r="PDO36" s="95"/>
      <c r="PDP36" s="95"/>
      <c r="PDQ36" s="95"/>
      <c r="PDR36" s="95"/>
      <c r="PDS36" s="95"/>
      <c r="PDT36" s="95"/>
      <c r="PDU36" s="95"/>
      <c r="PDV36" s="95"/>
      <c r="PDW36" s="95"/>
      <c r="PDX36" s="95"/>
      <c r="PDY36" s="95"/>
      <c r="PDZ36" s="95"/>
      <c r="PEA36" s="95"/>
      <c r="PEB36" s="95"/>
      <c r="PEC36" s="95"/>
      <c r="PED36" s="95"/>
      <c r="PEE36" s="95"/>
      <c r="PEF36" s="95"/>
      <c r="PEG36" s="95"/>
      <c r="PEH36" s="95"/>
      <c r="PEI36" s="95"/>
      <c r="PEJ36" s="95"/>
      <c r="PEK36" s="95"/>
      <c r="PEL36" s="95"/>
      <c r="PEM36" s="95"/>
      <c r="PEN36" s="95"/>
      <c r="PEO36" s="95"/>
      <c r="PEP36" s="95"/>
      <c r="PEQ36" s="95"/>
      <c r="PER36" s="95"/>
      <c r="PES36" s="95"/>
      <c r="PET36" s="95"/>
      <c r="PEU36" s="95"/>
      <c r="PEV36" s="95"/>
      <c r="PEW36" s="95"/>
      <c r="PEX36" s="95"/>
      <c r="PEY36" s="95"/>
      <c r="PEZ36" s="95"/>
      <c r="PFA36" s="95"/>
      <c r="PFB36" s="95"/>
      <c r="PFC36" s="95"/>
      <c r="PFD36" s="95"/>
      <c r="PFE36" s="95"/>
      <c r="PFF36" s="95"/>
      <c r="PFG36" s="95"/>
      <c r="PFH36" s="95"/>
      <c r="PFI36" s="95"/>
      <c r="PFJ36" s="95"/>
      <c r="PFK36" s="95"/>
      <c r="PFL36" s="95"/>
      <c r="PFM36" s="95"/>
      <c r="PFN36" s="95"/>
      <c r="PFO36" s="95"/>
      <c r="PFP36" s="95"/>
      <c r="PFQ36" s="95"/>
      <c r="PFR36" s="95"/>
      <c r="PFS36" s="95"/>
      <c r="PFT36" s="95"/>
      <c r="PFU36" s="95"/>
      <c r="PFV36" s="95"/>
      <c r="PFW36" s="95"/>
      <c r="PFX36" s="95"/>
      <c r="PFY36" s="95"/>
      <c r="PFZ36" s="95"/>
      <c r="PGA36" s="95"/>
      <c r="PGB36" s="95"/>
      <c r="PGC36" s="95"/>
      <c r="PGD36" s="95"/>
      <c r="PGE36" s="95"/>
      <c r="PGF36" s="95"/>
      <c r="PGG36" s="95"/>
      <c r="PGH36" s="95"/>
      <c r="PGI36" s="95"/>
      <c r="PGJ36" s="95"/>
      <c r="PGK36" s="95"/>
      <c r="PGL36" s="95"/>
      <c r="PGM36" s="95"/>
      <c r="PGN36" s="95"/>
      <c r="PGO36" s="95"/>
      <c r="PGP36" s="95"/>
      <c r="PGQ36" s="95"/>
      <c r="PGR36" s="95"/>
      <c r="PGS36" s="95"/>
      <c r="PGT36" s="95"/>
      <c r="PGU36" s="95"/>
      <c r="PGV36" s="95"/>
      <c r="PGW36" s="95"/>
      <c r="PGX36" s="95"/>
      <c r="PGY36" s="95"/>
      <c r="PGZ36" s="95"/>
      <c r="PHA36" s="95"/>
      <c r="PHB36" s="95"/>
      <c r="PHC36" s="95"/>
      <c r="PHD36" s="95"/>
      <c r="PHE36" s="95"/>
      <c r="PHF36" s="95"/>
      <c r="PHG36" s="95"/>
      <c r="PHH36" s="95"/>
      <c r="PHI36" s="95"/>
      <c r="PHJ36" s="95"/>
      <c r="PHK36" s="95"/>
      <c r="PHL36" s="95"/>
      <c r="PHM36" s="95"/>
      <c r="PHN36" s="95"/>
      <c r="PHO36" s="95"/>
      <c r="PHP36" s="95"/>
      <c r="PHQ36" s="95"/>
      <c r="PHR36" s="95"/>
      <c r="PHS36" s="95"/>
      <c r="PHT36" s="95"/>
      <c r="PHU36" s="95"/>
      <c r="PHV36" s="95"/>
      <c r="PHW36" s="95"/>
      <c r="PHX36" s="95"/>
      <c r="PHY36" s="95"/>
      <c r="PHZ36" s="95"/>
      <c r="PIA36" s="95"/>
      <c r="PIB36" s="95"/>
      <c r="PIC36" s="95"/>
      <c r="PID36" s="95"/>
      <c r="PIE36" s="95"/>
      <c r="PIF36" s="95"/>
      <c r="PIG36" s="95"/>
      <c r="PIH36" s="95"/>
      <c r="PII36" s="95"/>
      <c r="PIJ36" s="95"/>
      <c r="PIK36" s="95"/>
      <c r="PIL36" s="95"/>
      <c r="PIM36" s="95"/>
      <c r="PIN36" s="95"/>
      <c r="PIO36" s="95"/>
      <c r="PIP36" s="95"/>
      <c r="PIQ36" s="95"/>
      <c r="PIR36" s="95"/>
      <c r="PIS36" s="95"/>
      <c r="PIT36" s="95"/>
      <c r="PIU36" s="95"/>
      <c r="PIV36" s="95"/>
      <c r="PIW36" s="95"/>
      <c r="PIX36" s="95"/>
      <c r="PIY36" s="95"/>
      <c r="PIZ36" s="95"/>
      <c r="PJA36" s="95"/>
      <c r="PJB36" s="95"/>
      <c r="PJC36" s="95"/>
      <c r="PJD36" s="95"/>
      <c r="PJE36" s="95"/>
      <c r="PJF36" s="95"/>
      <c r="PJG36" s="95"/>
      <c r="PJH36" s="95"/>
      <c r="PJI36" s="95"/>
      <c r="PJJ36" s="95"/>
      <c r="PJK36" s="95"/>
      <c r="PJL36" s="95"/>
      <c r="PJM36" s="95"/>
      <c r="PJN36" s="95"/>
      <c r="PJO36" s="95"/>
      <c r="PJP36" s="95"/>
      <c r="PJQ36" s="95"/>
      <c r="PJR36" s="95"/>
      <c r="PJS36" s="95"/>
      <c r="PJT36" s="95"/>
      <c r="PJU36" s="95"/>
      <c r="PJV36" s="95"/>
      <c r="PJW36" s="95"/>
      <c r="PJX36" s="95"/>
      <c r="PJY36" s="95"/>
      <c r="PJZ36" s="95"/>
      <c r="PKA36" s="95"/>
      <c r="PKB36" s="95"/>
      <c r="PKC36" s="95"/>
      <c r="PKD36" s="95"/>
      <c r="PKE36" s="95"/>
      <c r="PKF36" s="95"/>
      <c r="PKG36" s="95"/>
      <c r="PKH36" s="95"/>
      <c r="PKI36" s="95"/>
      <c r="PKJ36" s="95"/>
      <c r="PKK36" s="95"/>
      <c r="PKL36" s="95"/>
      <c r="PKM36" s="95"/>
      <c r="PKN36" s="95"/>
      <c r="PKO36" s="95"/>
      <c r="PKP36" s="95"/>
      <c r="PKQ36" s="95"/>
      <c r="PKR36" s="95"/>
      <c r="PKS36" s="95"/>
      <c r="PKT36" s="95"/>
      <c r="PKU36" s="95"/>
      <c r="PKV36" s="95"/>
      <c r="PKW36" s="95"/>
      <c r="PKX36" s="95"/>
      <c r="PKY36" s="95"/>
      <c r="PKZ36" s="95"/>
      <c r="PLA36" s="95"/>
      <c r="PLB36" s="95"/>
      <c r="PLC36" s="95"/>
      <c r="PLD36" s="95"/>
      <c r="PLE36" s="95"/>
      <c r="PLF36" s="95"/>
      <c r="PLG36" s="95"/>
      <c r="PLH36" s="95"/>
      <c r="PLI36" s="95"/>
      <c r="PLJ36" s="95"/>
      <c r="PLK36" s="95"/>
      <c r="PLL36" s="95"/>
      <c r="PLM36" s="95"/>
      <c r="PLN36" s="95"/>
      <c r="PLO36" s="95"/>
      <c r="PLP36" s="95"/>
      <c r="PLQ36" s="95"/>
      <c r="PLR36" s="95"/>
      <c r="PLS36" s="95"/>
      <c r="PLT36" s="95"/>
      <c r="PLU36" s="95"/>
      <c r="PLV36" s="95"/>
      <c r="PLW36" s="95"/>
      <c r="PLX36" s="95"/>
      <c r="PLY36" s="95"/>
      <c r="PLZ36" s="95"/>
      <c r="PMA36" s="95"/>
      <c r="PMB36" s="95"/>
      <c r="PMC36" s="95"/>
      <c r="PMD36" s="95"/>
      <c r="PME36" s="95"/>
      <c r="PMF36" s="95"/>
      <c r="PMG36" s="95"/>
      <c r="PMH36" s="95"/>
      <c r="PMI36" s="95"/>
      <c r="PMJ36" s="95"/>
      <c r="PMK36" s="95"/>
      <c r="PML36" s="95"/>
      <c r="PMM36" s="95"/>
      <c r="PMN36" s="95"/>
      <c r="PMO36" s="95"/>
      <c r="PMP36" s="95"/>
      <c r="PMQ36" s="95"/>
      <c r="PMR36" s="95"/>
      <c r="PMS36" s="95"/>
      <c r="PMT36" s="95"/>
      <c r="PMU36" s="95"/>
      <c r="PMV36" s="95"/>
      <c r="PMW36" s="95"/>
      <c r="PMX36" s="95"/>
      <c r="PMY36" s="95"/>
      <c r="PMZ36" s="95"/>
      <c r="PNA36" s="95"/>
      <c r="PNB36" s="95"/>
      <c r="PNC36" s="95"/>
      <c r="PND36" s="95"/>
      <c r="PNE36" s="95"/>
      <c r="PNF36" s="95"/>
      <c r="PNG36" s="95"/>
      <c r="PNH36" s="95"/>
      <c r="PNI36" s="95"/>
      <c r="PNJ36" s="95"/>
      <c r="PNK36" s="95"/>
      <c r="PNL36" s="95"/>
      <c r="PNM36" s="95"/>
      <c r="PNN36" s="95"/>
      <c r="PNO36" s="95"/>
      <c r="PNP36" s="95"/>
      <c r="PNQ36" s="95"/>
      <c r="PNR36" s="95"/>
      <c r="PNS36" s="95"/>
      <c r="PNT36" s="95"/>
      <c r="PNU36" s="95"/>
      <c r="PNV36" s="95"/>
      <c r="PNW36" s="95"/>
      <c r="PNX36" s="95"/>
      <c r="PNY36" s="95"/>
      <c r="PNZ36" s="95"/>
      <c r="POA36" s="95"/>
      <c r="POB36" s="95"/>
      <c r="POC36" s="95"/>
      <c r="POD36" s="95"/>
      <c r="POE36" s="95"/>
      <c r="POF36" s="95"/>
      <c r="POG36" s="95"/>
      <c r="POH36" s="95"/>
      <c r="POI36" s="95"/>
      <c r="POJ36" s="95"/>
      <c r="POK36" s="95"/>
      <c r="POL36" s="95"/>
      <c r="POM36" s="95"/>
      <c r="PON36" s="95"/>
      <c r="POO36" s="95"/>
      <c r="POP36" s="95"/>
      <c r="POQ36" s="95"/>
      <c r="POR36" s="95"/>
      <c r="POS36" s="95"/>
      <c r="POT36" s="95"/>
      <c r="POU36" s="95"/>
      <c r="POV36" s="95"/>
      <c r="POW36" s="95"/>
      <c r="POX36" s="95"/>
      <c r="POY36" s="95"/>
      <c r="POZ36" s="95"/>
      <c r="PPA36" s="95"/>
      <c r="PPB36" s="95"/>
      <c r="PPC36" s="95"/>
      <c r="PPD36" s="95"/>
      <c r="PPE36" s="95"/>
      <c r="PPF36" s="95"/>
      <c r="PPG36" s="95"/>
      <c r="PPH36" s="95"/>
      <c r="PPI36" s="95"/>
      <c r="PPJ36" s="95"/>
      <c r="PPK36" s="95"/>
      <c r="PPL36" s="95"/>
      <c r="PPM36" s="95"/>
      <c r="PPN36" s="95"/>
      <c r="PPO36" s="95"/>
      <c r="PPP36" s="95"/>
      <c r="PPQ36" s="95"/>
      <c r="PPR36" s="95"/>
      <c r="PPS36" s="95"/>
      <c r="PPT36" s="95"/>
      <c r="PPU36" s="95"/>
      <c r="PPV36" s="95"/>
      <c r="PPW36" s="95"/>
      <c r="PPX36" s="95"/>
      <c r="PPY36" s="95"/>
      <c r="PPZ36" s="95"/>
      <c r="PQA36" s="95"/>
      <c r="PQB36" s="95"/>
      <c r="PQC36" s="95"/>
      <c r="PQD36" s="95"/>
      <c r="PQE36" s="95"/>
      <c r="PQF36" s="95"/>
      <c r="PQG36" s="95"/>
      <c r="PQH36" s="95"/>
      <c r="PQI36" s="95"/>
      <c r="PQJ36" s="95"/>
      <c r="PQK36" s="95"/>
      <c r="PQL36" s="95"/>
      <c r="PQM36" s="95"/>
      <c r="PQN36" s="95"/>
      <c r="PQO36" s="95"/>
      <c r="PQP36" s="95"/>
      <c r="PQQ36" s="95"/>
      <c r="PQR36" s="95"/>
      <c r="PQS36" s="95"/>
      <c r="PQT36" s="95"/>
      <c r="PQU36" s="95"/>
      <c r="PQV36" s="95"/>
      <c r="PQW36" s="95"/>
      <c r="PQX36" s="95"/>
      <c r="PQY36" s="95"/>
      <c r="PQZ36" s="95"/>
      <c r="PRA36" s="95"/>
      <c r="PRB36" s="95"/>
      <c r="PRC36" s="95"/>
      <c r="PRD36" s="95"/>
      <c r="PRE36" s="95"/>
      <c r="PRF36" s="95"/>
      <c r="PRG36" s="95"/>
      <c r="PRH36" s="95"/>
      <c r="PRI36" s="95"/>
      <c r="PRJ36" s="95"/>
      <c r="PRK36" s="95"/>
      <c r="PRL36" s="95"/>
      <c r="PRM36" s="95"/>
      <c r="PRN36" s="95"/>
      <c r="PRO36" s="95"/>
      <c r="PRP36" s="95"/>
      <c r="PRQ36" s="95"/>
      <c r="PRR36" s="95"/>
      <c r="PRS36" s="95"/>
      <c r="PRT36" s="95"/>
      <c r="PRU36" s="95"/>
      <c r="PRV36" s="95"/>
      <c r="PRW36" s="95"/>
      <c r="PRX36" s="95"/>
      <c r="PRY36" s="95"/>
      <c r="PRZ36" s="95"/>
      <c r="PSA36" s="95"/>
      <c r="PSB36" s="95"/>
      <c r="PSC36" s="95"/>
      <c r="PSD36" s="95"/>
      <c r="PSE36" s="95"/>
      <c r="PSF36" s="95"/>
      <c r="PSG36" s="95"/>
      <c r="PSH36" s="95"/>
      <c r="PSI36" s="95"/>
      <c r="PSJ36" s="95"/>
      <c r="PSK36" s="95"/>
      <c r="PSL36" s="95"/>
      <c r="PSM36" s="95"/>
      <c r="PSN36" s="95"/>
      <c r="PSO36" s="95"/>
      <c r="PSP36" s="95"/>
      <c r="PSQ36" s="95"/>
      <c r="PSR36" s="95"/>
      <c r="PSS36" s="95"/>
      <c r="PST36" s="95"/>
      <c r="PSU36" s="95"/>
      <c r="PSV36" s="95"/>
      <c r="PSW36" s="95"/>
      <c r="PSX36" s="95"/>
      <c r="PSY36" s="95"/>
      <c r="PSZ36" s="95"/>
      <c r="PTA36" s="95"/>
      <c r="PTB36" s="95"/>
      <c r="PTC36" s="95"/>
      <c r="PTD36" s="95"/>
      <c r="PTE36" s="95"/>
      <c r="PTF36" s="95"/>
      <c r="PTG36" s="95"/>
      <c r="PTH36" s="95"/>
      <c r="PTI36" s="95"/>
      <c r="PTJ36" s="95"/>
      <c r="PTK36" s="95"/>
      <c r="PTL36" s="95"/>
      <c r="PTM36" s="95"/>
      <c r="PTN36" s="95"/>
      <c r="PTO36" s="95"/>
      <c r="PTP36" s="95"/>
      <c r="PTQ36" s="95"/>
      <c r="PTR36" s="95"/>
      <c r="PTS36" s="95"/>
      <c r="PTT36" s="95"/>
      <c r="PTU36" s="95"/>
      <c r="PTV36" s="95"/>
      <c r="PTW36" s="95"/>
      <c r="PTX36" s="95"/>
      <c r="PTY36" s="95"/>
      <c r="PTZ36" s="95"/>
      <c r="PUA36" s="95"/>
      <c r="PUB36" s="95"/>
      <c r="PUC36" s="95"/>
      <c r="PUD36" s="95"/>
      <c r="PUE36" s="95"/>
      <c r="PUF36" s="95"/>
      <c r="PUG36" s="95"/>
      <c r="PUH36" s="95"/>
      <c r="PUI36" s="95"/>
      <c r="PUJ36" s="95"/>
      <c r="PUK36" s="95"/>
      <c r="PUL36" s="95"/>
      <c r="PUM36" s="95"/>
      <c r="PUN36" s="95"/>
      <c r="PUO36" s="95"/>
      <c r="PUP36" s="95"/>
      <c r="PUQ36" s="95"/>
      <c r="PUR36" s="95"/>
      <c r="PUS36" s="95"/>
      <c r="PUT36" s="95"/>
      <c r="PUU36" s="95"/>
      <c r="PUV36" s="95"/>
      <c r="PUW36" s="95"/>
      <c r="PUX36" s="95"/>
      <c r="PUY36" s="95"/>
      <c r="PUZ36" s="95"/>
      <c r="PVA36" s="95"/>
      <c r="PVB36" s="95"/>
      <c r="PVC36" s="95"/>
      <c r="PVD36" s="95"/>
      <c r="PVE36" s="95"/>
      <c r="PVF36" s="95"/>
      <c r="PVG36" s="95"/>
      <c r="PVH36" s="95"/>
      <c r="PVI36" s="95"/>
      <c r="PVJ36" s="95"/>
      <c r="PVK36" s="95"/>
      <c r="PVL36" s="95"/>
      <c r="PVM36" s="95"/>
      <c r="PVN36" s="95"/>
      <c r="PVO36" s="95"/>
      <c r="PVP36" s="95"/>
      <c r="PVQ36" s="95"/>
      <c r="PVR36" s="95"/>
      <c r="PVS36" s="95"/>
      <c r="PVT36" s="95"/>
      <c r="PVU36" s="95"/>
      <c r="PVV36" s="95"/>
      <c r="PVW36" s="95"/>
      <c r="PVX36" s="95"/>
      <c r="PVY36" s="95"/>
      <c r="PVZ36" s="95"/>
      <c r="PWA36" s="95"/>
      <c r="PWB36" s="95"/>
      <c r="PWC36" s="95"/>
      <c r="PWD36" s="95"/>
      <c r="PWE36" s="95"/>
      <c r="PWF36" s="95"/>
      <c r="PWG36" s="95"/>
      <c r="PWH36" s="95"/>
      <c r="PWI36" s="95"/>
      <c r="PWJ36" s="95"/>
      <c r="PWK36" s="95"/>
      <c r="PWL36" s="95"/>
      <c r="PWM36" s="95"/>
      <c r="PWN36" s="95"/>
      <c r="PWO36" s="95"/>
      <c r="PWP36" s="95"/>
      <c r="PWQ36" s="95"/>
      <c r="PWR36" s="95"/>
      <c r="PWS36" s="95"/>
      <c r="PWT36" s="95"/>
      <c r="PWU36" s="95"/>
      <c r="PWV36" s="95"/>
      <c r="PWW36" s="95"/>
      <c r="PWX36" s="95"/>
      <c r="PWY36" s="95"/>
      <c r="PWZ36" s="95"/>
      <c r="PXA36" s="95"/>
      <c r="PXB36" s="95"/>
      <c r="PXC36" s="95"/>
      <c r="PXD36" s="95"/>
      <c r="PXE36" s="95"/>
      <c r="PXF36" s="95"/>
      <c r="PXG36" s="95"/>
      <c r="PXH36" s="95"/>
      <c r="PXI36" s="95"/>
      <c r="PXJ36" s="95"/>
      <c r="PXK36" s="95"/>
      <c r="PXL36" s="95"/>
      <c r="PXM36" s="95"/>
      <c r="PXN36" s="95"/>
      <c r="PXO36" s="95"/>
      <c r="PXP36" s="95"/>
      <c r="PXQ36" s="95"/>
      <c r="PXR36" s="95"/>
      <c r="PXS36" s="95"/>
      <c r="PXT36" s="95"/>
      <c r="PXU36" s="95"/>
      <c r="PXV36" s="95"/>
      <c r="PXW36" s="95"/>
      <c r="PXX36" s="95"/>
      <c r="PXY36" s="95"/>
      <c r="PXZ36" s="95"/>
      <c r="PYA36" s="95"/>
      <c r="PYB36" s="95"/>
      <c r="PYC36" s="95"/>
      <c r="PYD36" s="95"/>
      <c r="PYE36" s="95"/>
      <c r="PYF36" s="95"/>
      <c r="PYG36" s="95"/>
      <c r="PYH36" s="95"/>
      <c r="PYI36" s="95"/>
      <c r="PYJ36" s="95"/>
      <c r="PYK36" s="95"/>
      <c r="PYL36" s="95"/>
      <c r="PYM36" s="95"/>
      <c r="PYN36" s="95"/>
      <c r="PYO36" s="95"/>
      <c r="PYP36" s="95"/>
      <c r="PYQ36" s="95"/>
      <c r="PYR36" s="95"/>
      <c r="PYS36" s="95"/>
      <c r="PYT36" s="95"/>
      <c r="PYU36" s="95"/>
      <c r="PYV36" s="95"/>
      <c r="PYW36" s="95"/>
      <c r="PYX36" s="95"/>
      <c r="PYY36" s="95"/>
      <c r="PYZ36" s="95"/>
      <c r="PZA36" s="95"/>
      <c r="PZB36" s="95"/>
      <c r="PZC36" s="95"/>
      <c r="PZD36" s="95"/>
      <c r="PZE36" s="95"/>
      <c r="PZF36" s="95"/>
      <c r="PZG36" s="95"/>
      <c r="PZH36" s="95"/>
      <c r="PZI36" s="95"/>
      <c r="PZJ36" s="95"/>
      <c r="PZK36" s="95"/>
      <c r="PZL36" s="95"/>
      <c r="PZM36" s="95"/>
      <c r="PZN36" s="95"/>
      <c r="PZO36" s="95"/>
      <c r="PZP36" s="95"/>
      <c r="PZQ36" s="95"/>
      <c r="PZR36" s="95"/>
      <c r="PZS36" s="95"/>
      <c r="PZT36" s="95"/>
      <c r="PZU36" s="95"/>
      <c r="PZV36" s="95"/>
      <c r="PZW36" s="95"/>
      <c r="PZX36" s="95"/>
      <c r="PZY36" s="95"/>
      <c r="PZZ36" s="95"/>
      <c r="QAA36" s="95"/>
      <c r="QAB36" s="95"/>
      <c r="QAC36" s="95"/>
      <c r="QAD36" s="95"/>
      <c r="QAE36" s="95"/>
      <c r="QAF36" s="95"/>
      <c r="QAG36" s="95"/>
      <c r="QAH36" s="95"/>
      <c r="QAI36" s="95"/>
      <c r="QAJ36" s="95"/>
      <c r="QAK36" s="95"/>
      <c r="QAL36" s="95"/>
      <c r="QAM36" s="95"/>
      <c r="QAN36" s="95"/>
      <c r="QAO36" s="95"/>
      <c r="QAP36" s="95"/>
      <c r="QAQ36" s="95"/>
      <c r="QAR36" s="95"/>
      <c r="QAS36" s="95"/>
      <c r="QAT36" s="95"/>
      <c r="QAU36" s="95"/>
      <c r="QAV36" s="95"/>
      <c r="QAW36" s="95"/>
      <c r="QAX36" s="95"/>
      <c r="QAY36" s="95"/>
      <c r="QAZ36" s="95"/>
      <c r="QBA36" s="95"/>
      <c r="QBB36" s="95"/>
      <c r="QBC36" s="95"/>
      <c r="QBD36" s="95"/>
      <c r="QBE36" s="95"/>
      <c r="QBF36" s="95"/>
      <c r="QBG36" s="95"/>
      <c r="QBH36" s="95"/>
      <c r="QBI36" s="95"/>
      <c r="QBJ36" s="95"/>
      <c r="QBK36" s="95"/>
      <c r="QBL36" s="95"/>
      <c r="QBM36" s="95"/>
      <c r="QBN36" s="95"/>
      <c r="QBO36" s="95"/>
      <c r="QBP36" s="95"/>
      <c r="QBQ36" s="95"/>
      <c r="QBR36" s="95"/>
      <c r="QBS36" s="95"/>
      <c r="QBT36" s="95"/>
      <c r="QBU36" s="95"/>
      <c r="QBV36" s="95"/>
      <c r="QBW36" s="95"/>
      <c r="QBX36" s="95"/>
      <c r="QBY36" s="95"/>
      <c r="QBZ36" s="95"/>
      <c r="QCA36" s="95"/>
      <c r="QCB36" s="95"/>
      <c r="QCC36" s="95"/>
      <c r="QCD36" s="95"/>
      <c r="QCE36" s="95"/>
      <c r="QCF36" s="95"/>
      <c r="QCG36" s="95"/>
      <c r="QCH36" s="95"/>
      <c r="QCI36" s="95"/>
      <c r="QCJ36" s="95"/>
      <c r="QCK36" s="95"/>
      <c r="QCL36" s="95"/>
      <c r="QCM36" s="95"/>
      <c r="QCN36" s="95"/>
      <c r="QCO36" s="95"/>
      <c r="QCP36" s="95"/>
      <c r="QCQ36" s="95"/>
      <c r="QCR36" s="95"/>
      <c r="QCS36" s="95"/>
      <c r="QCT36" s="95"/>
      <c r="QCU36" s="95"/>
      <c r="QCV36" s="95"/>
      <c r="QCW36" s="95"/>
      <c r="QCX36" s="95"/>
      <c r="QCY36" s="95"/>
      <c r="QCZ36" s="95"/>
      <c r="QDA36" s="95"/>
      <c r="QDB36" s="95"/>
      <c r="QDC36" s="95"/>
      <c r="QDD36" s="95"/>
      <c r="QDE36" s="95"/>
      <c r="QDF36" s="95"/>
      <c r="QDG36" s="95"/>
      <c r="QDH36" s="95"/>
      <c r="QDI36" s="95"/>
      <c r="QDJ36" s="95"/>
      <c r="QDK36" s="95"/>
      <c r="QDL36" s="95"/>
      <c r="QDM36" s="95"/>
      <c r="QDN36" s="95"/>
      <c r="QDO36" s="95"/>
      <c r="QDP36" s="95"/>
      <c r="QDQ36" s="95"/>
      <c r="QDR36" s="95"/>
      <c r="QDS36" s="95"/>
      <c r="QDT36" s="95"/>
      <c r="QDU36" s="95"/>
      <c r="QDV36" s="95"/>
      <c r="QDW36" s="95"/>
      <c r="QDX36" s="95"/>
      <c r="QDY36" s="95"/>
      <c r="QDZ36" s="95"/>
      <c r="QEA36" s="95"/>
      <c r="QEB36" s="95"/>
      <c r="QEC36" s="95"/>
      <c r="QED36" s="95"/>
      <c r="QEE36" s="95"/>
      <c r="QEF36" s="95"/>
      <c r="QEG36" s="95"/>
      <c r="QEH36" s="95"/>
      <c r="QEI36" s="95"/>
      <c r="QEJ36" s="95"/>
      <c r="QEK36" s="95"/>
      <c r="QEL36" s="95"/>
      <c r="QEM36" s="95"/>
      <c r="QEN36" s="95"/>
      <c r="QEO36" s="95"/>
      <c r="QEP36" s="95"/>
      <c r="QEQ36" s="95"/>
      <c r="QER36" s="95"/>
      <c r="QES36" s="95"/>
      <c r="QET36" s="95"/>
      <c r="QEU36" s="95"/>
      <c r="QEV36" s="95"/>
      <c r="QEW36" s="95"/>
      <c r="QEX36" s="95"/>
      <c r="QEY36" s="95"/>
      <c r="QEZ36" s="95"/>
      <c r="QFA36" s="95"/>
      <c r="QFB36" s="95"/>
      <c r="QFC36" s="95"/>
      <c r="QFD36" s="95"/>
      <c r="QFE36" s="95"/>
      <c r="QFF36" s="95"/>
      <c r="QFG36" s="95"/>
      <c r="QFH36" s="95"/>
      <c r="QFI36" s="95"/>
      <c r="QFJ36" s="95"/>
      <c r="QFK36" s="95"/>
      <c r="QFL36" s="95"/>
      <c r="QFM36" s="95"/>
      <c r="QFN36" s="95"/>
      <c r="QFO36" s="95"/>
      <c r="QFP36" s="95"/>
      <c r="QFQ36" s="95"/>
      <c r="QFR36" s="95"/>
      <c r="QFS36" s="95"/>
      <c r="QFT36" s="95"/>
      <c r="QFU36" s="95"/>
      <c r="QFV36" s="95"/>
      <c r="QFW36" s="95"/>
      <c r="QFX36" s="95"/>
      <c r="QFY36" s="95"/>
      <c r="QFZ36" s="95"/>
      <c r="QGA36" s="95"/>
      <c r="QGB36" s="95"/>
      <c r="QGC36" s="95"/>
      <c r="QGD36" s="95"/>
      <c r="QGE36" s="95"/>
      <c r="QGF36" s="95"/>
      <c r="QGG36" s="95"/>
      <c r="QGH36" s="95"/>
      <c r="QGI36" s="95"/>
      <c r="QGJ36" s="95"/>
      <c r="QGK36" s="95"/>
      <c r="QGL36" s="95"/>
      <c r="QGM36" s="95"/>
      <c r="QGN36" s="95"/>
      <c r="QGO36" s="95"/>
      <c r="QGP36" s="95"/>
      <c r="QGQ36" s="95"/>
      <c r="QGR36" s="95"/>
      <c r="QGS36" s="95"/>
      <c r="QGT36" s="95"/>
      <c r="QGU36" s="95"/>
      <c r="QGV36" s="95"/>
      <c r="QGW36" s="95"/>
      <c r="QGX36" s="95"/>
      <c r="QGY36" s="95"/>
      <c r="QGZ36" s="95"/>
      <c r="QHA36" s="95"/>
      <c r="QHB36" s="95"/>
      <c r="QHC36" s="95"/>
      <c r="QHD36" s="95"/>
      <c r="QHE36" s="95"/>
      <c r="QHF36" s="95"/>
      <c r="QHG36" s="95"/>
      <c r="QHH36" s="95"/>
      <c r="QHI36" s="95"/>
      <c r="QHJ36" s="95"/>
      <c r="QHK36" s="95"/>
      <c r="QHL36" s="95"/>
      <c r="QHM36" s="95"/>
      <c r="QHN36" s="95"/>
      <c r="QHO36" s="95"/>
      <c r="QHP36" s="95"/>
      <c r="QHQ36" s="95"/>
      <c r="QHR36" s="95"/>
      <c r="QHS36" s="95"/>
      <c r="QHT36" s="95"/>
      <c r="QHU36" s="95"/>
      <c r="QHV36" s="95"/>
      <c r="QHW36" s="95"/>
      <c r="QHX36" s="95"/>
      <c r="QHY36" s="95"/>
      <c r="QHZ36" s="95"/>
      <c r="QIA36" s="95"/>
      <c r="QIB36" s="95"/>
      <c r="QIC36" s="95"/>
      <c r="QID36" s="95"/>
      <c r="QIE36" s="95"/>
      <c r="QIF36" s="95"/>
      <c r="QIG36" s="95"/>
      <c r="QIH36" s="95"/>
      <c r="QII36" s="95"/>
      <c r="QIJ36" s="95"/>
      <c r="QIK36" s="95"/>
      <c r="QIL36" s="95"/>
      <c r="QIM36" s="95"/>
      <c r="QIN36" s="95"/>
      <c r="QIO36" s="95"/>
      <c r="QIP36" s="95"/>
      <c r="QIQ36" s="95"/>
      <c r="QIR36" s="95"/>
      <c r="QIS36" s="95"/>
      <c r="QIT36" s="95"/>
      <c r="QIU36" s="95"/>
      <c r="QIV36" s="95"/>
      <c r="QIW36" s="95"/>
      <c r="QIX36" s="95"/>
      <c r="QIY36" s="95"/>
      <c r="QIZ36" s="95"/>
      <c r="QJA36" s="95"/>
      <c r="QJB36" s="95"/>
      <c r="QJC36" s="95"/>
      <c r="QJD36" s="95"/>
      <c r="QJE36" s="95"/>
      <c r="QJF36" s="95"/>
      <c r="QJG36" s="95"/>
      <c r="QJH36" s="95"/>
      <c r="QJI36" s="95"/>
      <c r="QJJ36" s="95"/>
      <c r="QJK36" s="95"/>
      <c r="QJL36" s="95"/>
      <c r="QJM36" s="95"/>
      <c r="QJN36" s="95"/>
      <c r="QJO36" s="95"/>
      <c r="QJP36" s="95"/>
      <c r="QJQ36" s="95"/>
      <c r="QJR36" s="95"/>
      <c r="QJS36" s="95"/>
      <c r="QJT36" s="95"/>
      <c r="QJU36" s="95"/>
      <c r="QJV36" s="95"/>
      <c r="QJW36" s="95"/>
      <c r="QJX36" s="95"/>
      <c r="QJY36" s="95"/>
      <c r="QJZ36" s="95"/>
      <c r="QKA36" s="95"/>
      <c r="QKB36" s="95"/>
      <c r="QKC36" s="95"/>
      <c r="QKD36" s="95"/>
      <c r="QKE36" s="95"/>
      <c r="QKF36" s="95"/>
      <c r="QKG36" s="95"/>
      <c r="QKH36" s="95"/>
      <c r="QKI36" s="95"/>
      <c r="QKJ36" s="95"/>
      <c r="QKK36" s="95"/>
      <c r="QKL36" s="95"/>
      <c r="QKM36" s="95"/>
      <c r="QKN36" s="95"/>
      <c r="QKO36" s="95"/>
      <c r="QKP36" s="95"/>
      <c r="QKQ36" s="95"/>
      <c r="QKR36" s="95"/>
      <c r="QKS36" s="95"/>
      <c r="QKT36" s="95"/>
      <c r="QKU36" s="95"/>
      <c r="QKV36" s="95"/>
      <c r="QKW36" s="95"/>
      <c r="QKX36" s="95"/>
      <c r="QKY36" s="95"/>
      <c r="QKZ36" s="95"/>
      <c r="QLA36" s="95"/>
      <c r="QLB36" s="95"/>
      <c r="QLC36" s="95"/>
      <c r="QLD36" s="95"/>
      <c r="QLE36" s="95"/>
      <c r="QLF36" s="95"/>
      <c r="QLG36" s="95"/>
      <c r="QLH36" s="95"/>
      <c r="QLI36" s="95"/>
      <c r="QLJ36" s="95"/>
      <c r="QLK36" s="95"/>
      <c r="QLL36" s="95"/>
      <c r="QLM36" s="95"/>
      <c r="QLN36" s="95"/>
      <c r="QLO36" s="95"/>
      <c r="QLP36" s="95"/>
      <c r="QLQ36" s="95"/>
      <c r="QLR36" s="95"/>
      <c r="QLS36" s="95"/>
      <c r="QLT36" s="95"/>
      <c r="QLU36" s="95"/>
      <c r="QLV36" s="95"/>
      <c r="QLW36" s="95"/>
      <c r="QLX36" s="95"/>
      <c r="QLY36" s="95"/>
      <c r="QLZ36" s="95"/>
      <c r="QMA36" s="95"/>
      <c r="QMB36" s="95"/>
      <c r="QMC36" s="95"/>
      <c r="QMD36" s="95"/>
      <c r="QME36" s="95"/>
      <c r="QMF36" s="95"/>
      <c r="QMG36" s="95"/>
      <c r="QMH36" s="95"/>
      <c r="QMI36" s="95"/>
      <c r="QMJ36" s="95"/>
      <c r="QMK36" s="95"/>
      <c r="QML36" s="95"/>
      <c r="QMM36" s="95"/>
      <c r="QMN36" s="95"/>
      <c r="QMO36" s="95"/>
      <c r="QMP36" s="95"/>
      <c r="QMQ36" s="95"/>
      <c r="QMR36" s="95"/>
      <c r="QMS36" s="95"/>
      <c r="QMT36" s="95"/>
      <c r="QMU36" s="95"/>
      <c r="QMV36" s="95"/>
      <c r="QMW36" s="95"/>
      <c r="QMX36" s="95"/>
      <c r="QMY36" s="95"/>
      <c r="QMZ36" s="95"/>
      <c r="QNA36" s="95"/>
      <c r="QNB36" s="95"/>
      <c r="QNC36" s="95"/>
      <c r="QND36" s="95"/>
      <c r="QNE36" s="95"/>
      <c r="QNF36" s="95"/>
      <c r="QNG36" s="95"/>
      <c r="QNH36" s="95"/>
      <c r="QNI36" s="95"/>
      <c r="QNJ36" s="95"/>
      <c r="QNK36" s="95"/>
      <c r="QNL36" s="95"/>
      <c r="QNM36" s="95"/>
      <c r="QNN36" s="95"/>
      <c r="QNO36" s="95"/>
      <c r="QNP36" s="95"/>
      <c r="QNQ36" s="95"/>
      <c r="QNR36" s="95"/>
      <c r="QNS36" s="95"/>
      <c r="QNT36" s="95"/>
      <c r="QNU36" s="95"/>
      <c r="QNV36" s="95"/>
      <c r="QNW36" s="95"/>
      <c r="QNX36" s="95"/>
      <c r="QNY36" s="95"/>
      <c r="QNZ36" s="95"/>
      <c r="QOA36" s="95"/>
      <c r="QOB36" s="95"/>
      <c r="QOC36" s="95"/>
      <c r="QOD36" s="95"/>
      <c r="QOE36" s="95"/>
      <c r="QOF36" s="95"/>
      <c r="QOG36" s="95"/>
      <c r="QOH36" s="95"/>
      <c r="QOI36" s="95"/>
      <c r="QOJ36" s="95"/>
      <c r="QOK36" s="95"/>
      <c r="QOL36" s="95"/>
      <c r="QOM36" s="95"/>
      <c r="QON36" s="95"/>
      <c r="QOO36" s="95"/>
      <c r="QOP36" s="95"/>
      <c r="QOQ36" s="95"/>
      <c r="QOR36" s="95"/>
      <c r="QOS36" s="95"/>
      <c r="QOT36" s="95"/>
      <c r="QOU36" s="95"/>
      <c r="QOV36" s="95"/>
      <c r="QOW36" s="95"/>
      <c r="QOX36" s="95"/>
      <c r="QOY36" s="95"/>
      <c r="QOZ36" s="95"/>
      <c r="QPA36" s="95"/>
      <c r="QPB36" s="95"/>
      <c r="QPC36" s="95"/>
      <c r="QPD36" s="95"/>
      <c r="QPE36" s="95"/>
      <c r="QPF36" s="95"/>
      <c r="QPG36" s="95"/>
      <c r="QPH36" s="95"/>
      <c r="QPI36" s="95"/>
      <c r="QPJ36" s="95"/>
      <c r="QPK36" s="95"/>
      <c r="QPL36" s="95"/>
      <c r="QPM36" s="95"/>
      <c r="QPN36" s="95"/>
      <c r="QPO36" s="95"/>
      <c r="QPP36" s="95"/>
      <c r="QPQ36" s="95"/>
      <c r="QPR36" s="95"/>
      <c r="QPS36" s="95"/>
      <c r="QPT36" s="95"/>
      <c r="QPU36" s="95"/>
      <c r="QPV36" s="95"/>
      <c r="QPW36" s="95"/>
      <c r="QPX36" s="95"/>
      <c r="QPY36" s="95"/>
      <c r="QPZ36" s="95"/>
      <c r="QQA36" s="95"/>
      <c r="QQB36" s="95"/>
      <c r="QQC36" s="95"/>
      <c r="QQD36" s="95"/>
      <c r="QQE36" s="95"/>
      <c r="QQF36" s="95"/>
      <c r="QQG36" s="95"/>
      <c r="QQH36" s="95"/>
      <c r="QQI36" s="95"/>
      <c r="QQJ36" s="95"/>
      <c r="QQK36" s="95"/>
      <c r="QQL36" s="95"/>
      <c r="QQM36" s="95"/>
      <c r="QQN36" s="95"/>
      <c r="QQO36" s="95"/>
      <c r="QQP36" s="95"/>
      <c r="QQQ36" s="95"/>
      <c r="QQR36" s="95"/>
      <c r="QQS36" s="95"/>
      <c r="QQT36" s="95"/>
      <c r="QQU36" s="95"/>
      <c r="QQV36" s="95"/>
      <c r="QQW36" s="95"/>
      <c r="QQX36" s="95"/>
      <c r="QQY36" s="95"/>
      <c r="QQZ36" s="95"/>
      <c r="QRA36" s="95"/>
      <c r="QRB36" s="95"/>
      <c r="QRC36" s="95"/>
      <c r="QRD36" s="95"/>
      <c r="QRE36" s="95"/>
      <c r="QRF36" s="95"/>
      <c r="QRG36" s="95"/>
      <c r="QRH36" s="95"/>
      <c r="QRI36" s="95"/>
      <c r="QRJ36" s="95"/>
      <c r="QRK36" s="95"/>
      <c r="QRL36" s="95"/>
      <c r="QRM36" s="95"/>
      <c r="QRN36" s="95"/>
      <c r="QRO36" s="95"/>
      <c r="QRP36" s="95"/>
      <c r="QRQ36" s="95"/>
      <c r="QRR36" s="95"/>
      <c r="QRS36" s="95"/>
      <c r="QRT36" s="95"/>
      <c r="QRU36" s="95"/>
      <c r="QRV36" s="95"/>
      <c r="QRW36" s="95"/>
      <c r="QRX36" s="95"/>
      <c r="QRY36" s="95"/>
      <c r="QRZ36" s="95"/>
      <c r="QSA36" s="95"/>
      <c r="QSB36" s="95"/>
      <c r="QSC36" s="95"/>
      <c r="QSD36" s="95"/>
      <c r="QSE36" s="95"/>
      <c r="QSF36" s="95"/>
      <c r="QSG36" s="95"/>
      <c r="QSH36" s="95"/>
      <c r="QSI36" s="95"/>
      <c r="QSJ36" s="95"/>
      <c r="QSK36" s="95"/>
      <c r="QSL36" s="95"/>
      <c r="QSM36" s="95"/>
      <c r="QSN36" s="95"/>
      <c r="QSO36" s="95"/>
      <c r="QSP36" s="95"/>
      <c r="QSQ36" s="95"/>
      <c r="QSR36" s="95"/>
      <c r="QSS36" s="95"/>
      <c r="QST36" s="95"/>
      <c r="QSU36" s="95"/>
      <c r="QSV36" s="95"/>
      <c r="QSW36" s="95"/>
      <c r="QSX36" s="95"/>
      <c r="QSY36" s="95"/>
      <c r="QSZ36" s="95"/>
      <c r="QTA36" s="95"/>
      <c r="QTB36" s="95"/>
      <c r="QTC36" s="95"/>
      <c r="QTD36" s="95"/>
      <c r="QTE36" s="95"/>
      <c r="QTF36" s="95"/>
      <c r="QTG36" s="95"/>
      <c r="QTH36" s="95"/>
      <c r="QTI36" s="95"/>
      <c r="QTJ36" s="95"/>
      <c r="QTK36" s="95"/>
      <c r="QTL36" s="95"/>
      <c r="QTM36" s="95"/>
      <c r="QTN36" s="95"/>
      <c r="QTO36" s="95"/>
      <c r="QTP36" s="95"/>
      <c r="QTQ36" s="95"/>
      <c r="QTR36" s="95"/>
      <c r="QTS36" s="95"/>
      <c r="QTT36" s="95"/>
      <c r="QTU36" s="95"/>
      <c r="QTV36" s="95"/>
      <c r="QTW36" s="95"/>
      <c r="QTX36" s="95"/>
      <c r="QTY36" s="95"/>
      <c r="QTZ36" s="95"/>
      <c r="QUA36" s="95"/>
      <c r="QUB36" s="95"/>
      <c r="QUC36" s="95"/>
      <c r="QUD36" s="95"/>
      <c r="QUE36" s="95"/>
      <c r="QUF36" s="95"/>
      <c r="QUG36" s="95"/>
      <c r="QUH36" s="95"/>
      <c r="QUI36" s="95"/>
      <c r="QUJ36" s="95"/>
      <c r="QUK36" s="95"/>
      <c r="QUL36" s="95"/>
      <c r="QUM36" s="95"/>
      <c r="QUN36" s="95"/>
      <c r="QUO36" s="95"/>
      <c r="QUP36" s="95"/>
      <c r="QUQ36" s="95"/>
      <c r="QUR36" s="95"/>
      <c r="QUS36" s="95"/>
      <c r="QUT36" s="95"/>
      <c r="QUU36" s="95"/>
      <c r="QUV36" s="95"/>
      <c r="QUW36" s="95"/>
      <c r="QUX36" s="95"/>
      <c r="QUY36" s="95"/>
      <c r="QUZ36" s="95"/>
      <c r="QVA36" s="95"/>
      <c r="QVB36" s="95"/>
      <c r="QVC36" s="95"/>
      <c r="QVD36" s="95"/>
      <c r="QVE36" s="95"/>
      <c r="QVF36" s="95"/>
      <c r="QVG36" s="95"/>
      <c r="QVH36" s="95"/>
      <c r="QVI36" s="95"/>
      <c r="QVJ36" s="95"/>
      <c r="QVK36" s="95"/>
      <c r="QVL36" s="95"/>
      <c r="QVM36" s="95"/>
      <c r="QVN36" s="95"/>
      <c r="QVO36" s="95"/>
      <c r="QVP36" s="95"/>
      <c r="QVQ36" s="95"/>
      <c r="QVR36" s="95"/>
      <c r="QVS36" s="95"/>
      <c r="QVT36" s="95"/>
      <c r="QVU36" s="95"/>
      <c r="QVV36" s="95"/>
      <c r="QVW36" s="95"/>
      <c r="QVX36" s="95"/>
      <c r="QVY36" s="95"/>
      <c r="QVZ36" s="95"/>
      <c r="QWA36" s="95"/>
      <c r="QWB36" s="95"/>
      <c r="QWC36" s="95"/>
      <c r="QWD36" s="95"/>
      <c r="QWE36" s="95"/>
      <c r="QWF36" s="95"/>
      <c r="QWG36" s="95"/>
      <c r="QWH36" s="95"/>
      <c r="QWI36" s="95"/>
      <c r="QWJ36" s="95"/>
      <c r="QWK36" s="95"/>
      <c r="QWL36" s="95"/>
      <c r="QWM36" s="95"/>
      <c r="QWN36" s="95"/>
      <c r="QWO36" s="95"/>
      <c r="QWP36" s="95"/>
      <c r="QWQ36" s="95"/>
      <c r="QWR36" s="95"/>
      <c r="QWS36" s="95"/>
      <c r="QWT36" s="95"/>
      <c r="QWU36" s="95"/>
      <c r="QWV36" s="95"/>
      <c r="QWW36" s="95"/>
      <c r="QWX36" s="95"/>
      <c r="QWY36" s="95"/>
      <c r="QWZ36" s="95"/>
      <c r="QXA36" s="95"/>
      <c r="QXB36" s="95"/>
      <c r="QXC36" s="95"/>
      <c r="QXD36" s="95"/>
      <c r="QXE36" s="95"/>
      <c r="QXF36" s="95"/>
      <c r="QXG36" s="95"/>
      <c r="QXH36" s="95"/>
      <c r="QXI36" s="95"/>
      <c r="QXJ36" s="95"/>
      <c r="QXK36" s="95"/>
      <c r="QXL36" s="95"/>
      <c r="QXM36" s="95"/>
      <c r="QXN36" s="95"/>
      <c r="QXO36" s="95"/>
      <c r="QXP36" s="95"/>
      <c r="QXQ36" s="95"/>
      <c r="QXR36" s="95"/>
      <c r="QXS36" s="95"/>
      <c r="QXT36" s="95"/>
      <c r="QXU36" s="95"/>
      <c r="QXV36" s="95"/>
      <c r="QXW36" s="95"/>
      <c r="QXX36" s="95"/>
      <c r="QXY36" s="95"/>
      <c r="QXZ36" s="95"/>
      <c r="QYA36" s="95"/>
      <c r="QYB36" s="95"/>
      <c r="QYC36" s="95"/>
      <c r="QYD36" s="95"/>
      <c r="QYE36" s="95"/>
      <c r="QYF36" s="95"/>
      <c r="QYG36" s="95"/>
      <c r="QYH36" s="95"/>
      <c r="QYI36" s="95"/>
      <c r="QYJ36" s="95"/>
      <c r="QYK36" s="95"/>
      <c r="QYL36" s="95"/>
      <c r="QYM36" s="95"/>
      <c r="QYN36" s="95"/>
      <c r="QYO36" s="95"/>
      <c r="QYP36" s="95"/>
      <c r="QYQ36" s="95"/>
      <c r="QYR36" s="95"/>
      <c r="QYS36" s="95"/>
      <c r="QYT36" s="95"/>
      <c r="QYU36" s="95"/>
      <c r="QYV36" s="95"/>
      <c r="QYW36" s="95"/>
      <c r="QYX36" s="95"/>
      <c r="QYY36" s="95"/>
      <c r="QYZ36" s="95"/>
      <c r="QZA36" s="95"/>
      <c r="QZB36" s="95"/>
      <c r="QZC36" s="95"/>
      <c r="QZD36" s="95"/>
      <c r="QZE36" s="95"/>
      <c r="QZF36" s="95"/>
      <c r="QZG36" s="95"/>
      <c r="QZH36" s="95"/>
      <c r="QZI36" s="95"/>
      <c r="QZJ36" s="95"/>
      <c r="QZK36" s="95"/>
      <c r="QZL36" s="95"/>
      <c r="QZM36" s="95"/>
      <c r="QZN36" s="95"/>
      <c r="QZO36" s="95"/>
      <c r="QZP36" s="95"/>
      <c r="QZQ36" s="95"/>
      <c r="QZR36" s="95"/>
      <c r="QZS36" s="95"/>
      <c r="QZT36" s="95"/>
      <c r="QZU36" s="95"/>
      <c r="QZV36" s="95"/>
      <c r="QZW36" s="95"/>
      <c r="QZX36" s="95"/>
      <c r="QZY36" s="95"/>
      <c r="QZZ36" s="95"/>
      <c r="RAA36" s="95"/>
      <c r="RAB36" s="95"/>
      <c r="RAC36" s="95"/>
      <c r="RAD36" s="95"/>
      <c r="RAE36" s="95"/>
      <c r="RAF36" s="95"/>
      <c r="RAG36" s="95"/>
      <c r="RAH36" s="95"/>
      <c r="RAI36" s="95"/>
      <c r="RAJ36" s="95"/>
      <c r="RAK36" s="95"/>
      <c r="RAL36" s="95"/>
      <c r="RAM36" s="95"/>
      <c r="RAN36" s="95"/>
      <c r="RAO36" s="95"/>
      <c r="RAP36" s="95"/>
      <c r="RAQ36" s="95"/>
      <c r="RAR36" s="95"/>
      <c r="RAS36" s="95"/>
      <c r="RAT36" s="95"/>
      <c r="RAU36" s="95"/>
      <c r="RAV36" s="95"/>
      <c r="RAW36" s="95"/>
      <c r="RAX36" s="95"/>
      <c r="RAY36" s="95"/>
      <c r="RAZ36" s="95"/>
      <c r="RBA36" s="95"/>
      <c r="RBB36" s="95"/>
      <c r="RBC36" s="95"/>
      <c r="RBD36" s="95"/>
      <c r="RBE36" s="95"/>
      <c r="RBF36" s="95"/>
      <c r="RBG36" s="95"/>
      <c r="RBH36" s="95"/>
      <c r="RBI36" s="95"/>
      <c r="RBJ36" s="95"/>
      <c r="RBK36" s="95"/>
      <c r="RBL36" s="95"/>
      <c r="RBM36" s="95"/>
      <c r="RBN36" s="95"/>
      <c r="RBO36" s="95"/>
      <c r="RBP36" s="95"/>
      <c r="RBQ36" s="95"/>
      <c r="RBR36" s="95"/>
      <c r="RBS36" s="95"/>
      <c r="RBT36" s="95"/>
      <c r="RBU36" s="95"/>
      <c r="RBV36" s="95"/>
      <c r="RBW36" s="95"/>
      <c r="RBX36" s="95"/>
      <c r="RBY36" s="95"/>
      <c r="RBZ36" s="95"/>
      <c r="RCA36" s="95"/>
      <c r="RCB36" s="95"/>
      <c r="RCC36" s="95"/>
      <c r="RCD36" s="95"/>
      <c r="RCE36" s="95"/>
      <c r="RCF36" s="95"/>
      <c r="RCG36" s="95"/>
      <c r="RCH36" s="95"/>
      <c r="RCI36" s="95"/>
      <c r="RCJ36" s="95"/>
      <c r="RCK36" s="95"/>
      <c r="RCL36" s="95"/>
      <c r="RCM36" s="95"/>
      <c r="RCN36" s="95"/>
      <c r="RCO36" s="95"/>
      <c r="RCP36" s="95"/>
      <c r="RCQ36" s="95"/>
      <c r="RCR36" s="95"/>
      <c r="RCS36" s="95"/>
      <c r="RCT36" s="95"/>
      <c r="RCU36" s="95"/>
      <c r="RCV36" s="95"/>
      <c r="RCW36" s="95"/>
      <c r="RCX36" s="95"/>
      <c r="RCY36" s="95"/>
      <c r="RCZ36" s="95"/>
      <c r="RDA36" s="95"/>
      <c r="RDB36" s="95"/>
      <c r="RDC36" s="95"/>
      <c r="RDD36" s="95"/>
      <c r="RDE36" s="95"/>
      <c r="RDF36" s="95"/>
      <c r="RDG36" s="95"/>
      <c r="RDH36" s="95"/>
      <c r="RDI36" s="95"/>
      <c r="RDJ36" s="95"/>
      <c r="RDK36" s="95"/>
      <c r="RDL36" s="95"/>
      <c r="RDM36" s="95"/>
      <c r="RDN36" s="95"/>
      <c r="RDO36" s="95"/>
      <c r="RDP36" s="95"/>
      <c r="RDQ36" s="95"/>
      <c r="RDR36" s="95"/>
      <c r="RDS36" s="95"/>
      <c r="RDT36" s="95"/>
      <c r="RDU36" s="95"/>
      <c r="RDV36" s="95"/>
      <c r="RDW36" s="95"/>
      <c r="RDX36" s="95"/>
      <c r="RDY36" s="95"/>
      <c r="RDZ36" s="95"/>
      <c r="REA36" s="95"/>
      <c r="REB36" s="95"/>
      <c r="REC36" s="95"/>
      <c r="RED36" s="95"/>
      <c r="REE36" s="95"/>
      <c r="REF36" s="95"/>
      <c r="REG36" s="95"/>
      <c r="REH36" s="95"/>
      <c r="REI36" s="95"/>
      <c r="REJ36" s="95"/>
      <c r="REK36" s="95"/>
      <c r="REL36" s="95"/>
      <c r="REM36" s="95"/>
      <c r="REN36" s="95"/>
      <c r="REO36" s="95"/>
      <c r="REP36" s="95"/>
      <c r="REQ36" s="95"/>
      <c r="RER36" s="95"/>
      <c r="RES36" s="95"/>
      <c r="RET36" s="95"/>
      <c r="REU36" s="95"/>
      <c r="REV36" s="95"/>
      <c r="REW36" s="95"/>
      <c r="REX36" s="95"/>
      <c r="REY36" s="95"/>
      <c r="REZ36" s="95"/>
      <c r="RFA36" s="95"/>
      <c r="RFB36" s="95"/>
      <c r="RFC36" s="95"/>
      <c r="RFD36" s="95"/>
      <c r="RFE36" s="95"/>
      <c r="RFF36" s="95"/>
      <c r="RFG36" s="95"/>
      <c r="RFH36" s="95"/>
      <c r="RFI36" s="95"/>
      <c r="RFJ36" s="95"/>
      <c r="RFK36" s="95"/>
      <c r="RFL36" s="95"/>
      <c r="RFM36" s="95"/>
      <c r="RFN36" s="95"/>
      <c r="RFO36" s="95"/>
      <c r="RFP36" s="95"/>
      <c r="RFQ36" s="95"/>
      <c r="RFR36" s="95"/>
      <c r="RFS36" s="95"/>
      <c r="RFT36" s="95"/>
      <c r="RFU36" s="95"/>
      <c r="RFV36" s="95"/>
      <c r="RFW36" s="95"/>
      <c r="RFX36" s="95"/>
      <c r="RFY36" s="95"/>
      <c r="RFZ36" s="95"/>
      <c r="RGA36" s="95"/>
      <c r="RGB36" s="95"/>
      <c r="RGC36" s="95"/>
      <c r="RGD36" s="95"/>
      <c r="RGE36" s="95"/>
      <c r="RGF36" s="95"/>
      <c r="RGG36" s="95"/>
      <c r="RGH36" s="95"/>
      <c r="RGI36" s="95"/>
      <c r="RGJ36" s="95"/>
      <c r="RGK36" s="95"/>
      <c r="RGL36" s="95"/>
      <c r="RGM36" s="95"/>
      <c r="RGN36" s="95"/>
      <c r="RGO36" s="95"/>
      <c r="RGP36" s="95"/>
      <c r="RGQ36" s="95"/>
      <c r="RGR36" s="95"/>
      <c r="RGS36" s="95"/>
      <c r="RGT36" s="95"/>
      <c r="RGU36" s="95"/>
      <c r="RGV36" s="95"/>
      <c r="RGW36" s="95"/>
      <c r="RGX36" s="95"/>
      <c r="RGY36" s="95"/>
      <c r="RGZ36" s="95"/>
      <c r="RHA36" s="95"/>
      <c r="RHB36" s="95"/>
      <c r="RHC36" s="95"/>
      <c r="RHD36" s="95"/>
      <c r="RHE36" s="95"/>
      <c r="RHF36" s="95"/>
      <c r="RHG36" s="95"/>
      <c r="RHH36" s="95"/>
      <c r="RHI36" s="95"/>
      <c r="RHJ36" s="95"/>
      <c r="RHK36" s="95"/>
      <c r="RHL36" s="95"/>
      <c r="RHM36" s="95"/>
      <c r="RHN36" s="95"/>
      <c r="RHO36" s="95"/>
      <c r="RHP36" s="95"/>
      <c r="RHQ36" s="95"/>
      <c r="RHR36" s="95"/>
      <c r="RHS36" s="95"/>
      <c r="RHT36" s="95"/>
      <c r="RHU36" s="95"/>
      <c r="RHV36" s="95"/>
      <c r="RHW36" s="95"/>
      <c r="RHX36" s="95"/>
      <c r="RHY36" s="95"/>
      <c r="RHZ36" s="95"/>
      <c r="RIA36" s="95"/>
      <c r="RIB36" s="95"/>
      <c r="RIC36" s="95"/>
      <c r="RID36" s="95"/>
      <c r="RIE36" s="95"/>
      <c r="RIF36" s="95"/>
      <c r="RIG36" s="95"/>
      <c r="RIH36" s="95"/>
      <c r="RII36" s="95"/>
      <c r="RIJ36" s="95"/>
      <c r="RIK36" s="95"/>
      <c r="RIL36" s="95"/>
      <c r="RIM36" s="95"/>
      <c r="RIN36" s="95"/>
      <c r="RIO36" s="95"/>
      <c r="RIP36" s="95"/>
      <c r="RIQ36" s="95"/>
      <c r="RIR36" s="95"/>
      <c r="RIS36" s="95"/>
      <c r="RIT36" s="95"/>
      <c r="RIU36" s="95"/>
      <c r="RIV36" s="95"/>
      <c r="RIW36" s="95"/>
      <c r="RIX36" s="95"/>
      <c r="RIY36" s="95"/>
      <c r="RIZ36" s="95"/>
      <c r="RJA36" s="95"/>
      <c r="RJB36" s="95"/>
      <c r="RJC36" s="95"/>
      <c r="RJD36" s="95"/>
      <c r="RJE36" s="95"/>
      <c r="RJF36" s="95"/>
      <c r="RJG36" s="95"/>
      <c r="RJH36" s="95"/>
      <c r="RJI36" s="95"/>
      <c r="RJJ36" s="95"/>
      <c r="RJK36" s="95"/>
      <c r="RJL36" s="95"/>
      <c r="RJM36" s="95"/>
      <c r="RJN36" s="95"/>
      <c r="RJO36" s="95"/>
      <c r="RJP36" s="95"/>
      <c r="RJQ36" s="95"/>
      <c r="RJR36" s="95"/>
      <c r="RJS36" s="95"/>
      <c r="RJT36" s="95"/>
      <c r="RJU36" s="95"/>
      <c r="RJV36" s="95"/>
      <c r="RJW36" s="95"/>
      <c r="RJX36" s="95"/>
      <c r="RJY36" s="95"/>
      <c r="RJZ36" s="95"/>
      <c r="RKA36" s="95"/>
      <c r="RKB36" s="95"/>
      <c r="RKC36" s="95"/>
      <c r="RKD36" s="95"/>
      <c r="RKE36" s="95"/>
      <c r="RKF36" s="95"/>
      <c r="RKG36" s="95"/>
      <c r="RKH36" s="95"/>
      <c r="RKI36" s="95"/>
      <c r="RKJ36" s="95"/>
      <c r="RKK36" s="95"/>
      <c r="RKL36" s="95"/>
      <c r="RKM36" s="95"/>
      <c r="RKN36" s="95"/>
      <c r="RKO36" s="95"/>
      <c r="RKP36" s="95"/>
      <c r="RKQ36" s="95"/>
      <c r="RKR36" s="95"/>
      <c r="RKS36" s="95"/>
      <c r="RKT36" s="95"/>
      <c r="RKU36" s="95"/>
      <c r="RKV36" s="95"/>
      <c r="RKW36" s="95"/>
      <c r="RKX36" s="95"/>
      <c r="RKY36" s="95"/>
      <c r="RKZ36" s="95"/>
      <c r="RLA36" s="95"/>
      <c r="RLB36" s="95"/>
      <c r="RLC36" s="95"/>
      <c r="RLD36" s="95"/>
      <c r="RLE36" s="95"/>
      <c r="RLF36" s="95"/>
      <c r="RLG36" s="95"/>
      <c r="RLH36" s="95"/>
      <c r="RLI36" s="95"/>
      <c r="RLJ36" s="95"/>
      <c r="RLK36" s="95"/>
      <c r="RLL36" s="95"/>
      <c r="RLM36" s="95"/>
      <c r="RLN36" s="95"/>
      <c r="RLO36" s="95"/>
      <c r="RLP36" s="95"/>
      <c r="RLQ36" s="95"/>
      <c r="RLR36" s="95"/>
      <c r="RLS36" s="95"/>
      <c r="RLT36" s="95"/>
      <c r="RLU36" s="95"/>
      <c r="RLV36" s="95"/>
      <c r="RLW36" s="95"/>
      <c r="RLX36" s="95"/>
      <c r="RLY36" s="95"/>
      <c r="RLZ36" s="95"/>
      <c r="RMA36" s="95"/>
      <c r="RMB36" s="95"/>
      <c r="RMC36" s="95"/>
      <c r="RMD36" s="95"/>
      <c r="RME36" s="95"/>
      <c r="RMF36" s="95"/>
      <c r="RMG36" s="95"/>
      <c r="RMH36" s="95"/>
      <c r="RMI36" s="95"/>
      <c r="RMJ36" s="95"/>
      <c r="RMK36" s="95"/>
      <c r="RML36" s="95"/>
      <c r="RMM36" s="95"/>
      <c r="RMN36" s="95"/>
      <c r="RMO36" s="95"/>
      <c r="RMP36" s="95"/>
      <c r="RMQ36" s="95"/>
      <c r="RMR36" s="95"/>
      <c r="RMS36" s="95"/>
      <c r="RMT36" s="95"/>
      <c r="RMU36" s="95"/>
      <c r="RMV36" s="95"/>
      <c r="RMW36" s="95"/>
      <c r="RMX36" s="95"/>
      <c r="RMY36" s="95"/>
      <c r="RMZ36" s="95"/>
      <c r="RNA36" s="95"/>
      <c r="RNB36" s="95"/>
      <c r="RNC36" s="95"/>
      <c r="RND36" s="95"/>
      <c r="RNE36" s="95"/>
      <c r="RNF36" s="95"/>
      <c r="RNG36" s="95"/>
      <c r="RNH36" s="95"/>
      <c r="RNI36" s="95"/>
      <c r="RNJ36" s="95"/>
      <c r="RNK36" s="95"/>
      <c r="RNL36" s="95"/>
      <c r="RNM36" s="95"/>
      <c r="RNN36" s="95"/>
      <c r="RNO36" s="95"/>
      <c r="RNP36" s="95"/>
      <c r="RNQ36" s="95"/>
      <c r="RNR36" s="95"/>
      <c r="RNS36" s="95"/>
      <c r="RNT36" s="95"/>
      <c r="RNU36" s="95"/>
      <c r="RNV36" s="95"/>
      <c r="RNW36" s="95"/>
      <c r="RNX36" s="95"/>
      <c r="RNY36" s="95"/>
      <c r="RNZ36" s="95"/>
      <c r="ROA36" s="95"/>
      <c r="ROB36" s="95"/>
      <c r="ROC36" s="95"/>
      <c r="ROD36" s="95"/>
      <c r="ROE36" s="95"/>
      <c r="ROF36" s="95"/>
      <c r="ROG36" s="95"/>
      <c r="ROH36" s="95"/>
      <c r="ROI36" s="95"/>
      <c r="ROJ36" s="95"/>
      <c r="ROK36" s="95"/>
      <c r="ROL36" s="95"/>
      <c r="ROM36" s="95"/>
      <c r="RON36" s="95"/>
      <c r="ROO36" s="95"/>
      <c r="ROP36" s="95"/>
      <c r="ROQ36" s="95"/>
      <c r="ROR36" s="95"/>
      <c r="ROS36" s="95"/>
      <c r="ROT36" s="95"/>
      <c r="ROU36" s="95"/>
      <c r="ROV36" s="95"/>
      <c r="ROW36" s="95"/>
      <c r="ROX36" s="95"/>
      <c r="ROY36" s="95"/>
      <c r="ROZ36" s="95"/>
      <c r="RPA36" s="95"/>
      <c r="RPB36" s="95"/>
      <c r="RPC36" s="95"/>
      <c r="RPD36" s="95"/>
      <c r="RPE36" s="95"/>
      <c r="RPF36" s="95"/>
      <c r="RPG36" s="95"/>
      <c r="RPH36" s="95"/>
      <c r="RPI36" s="95"/>
      <c r="RPJ36" s="95"/>
      <c r="RPK36" s="95"/>
      <c r="RPL36" s="95"/>
      <c r="RPM36" s="95"/>
      <c r="RPN36" s="95"/>
      <c r="RPO36" s="95"/>
      <c r="RPP36" s="95"/>
      <c r="RPQ36" s="95"/>
      <c r="RPR36" s="95"/>
      <c r="RPS36" s="95"/>
      <c r="RPT36" s="95"/>
      <c r="RPU36" s="95"/>
      <c r="RPV36" s="95"/>
      <c r="RPW36" s="95"/>
      <c r="RPX36" s="95"/>
      <c r="RPY36" s="95"/>
      <c r="RPZ36" s="95"/>
      <c r="RQA36" s="95"/>
      <c r="RQB36" s="95"/>
      <c r="RQC36" s="95"/>
      <c r="RQD36" s="95"/>
      <c r="RQE36" s="95"/>
      <c r="RQF36" s="95"/>
      <c r="RQG36" s="95"/>
      <c r="RQH36" s="95"/>
      <c r="RQI36" s="95"/>
      <c r="RQJ36" s="95"/>
      <c r="RQK36" s="95"/>
      <c r="RQL36" s="95"/>
      <c r="RQM36" s="95"/>
      <c r="RQN36" s="95"/>
      <c r="RQO36" s="95"/>
      <c r="RQP36" s="95"/>
      <c r="RQQ36" s="95"/>
      <c r="RQR36" s="95"/>
      <c r="RQS36" s="95"/>
      <c r="RQT36" s="95"/>
      <c r="RQU36" s="95"/>
      <c r="RQV36" s="95"/>
      <c r="RQW36" s="95"/>
      <c r="RQX36" s="95"/>
      <c r="RQY36" s="95"/>
      <c r="RQZ36" s="95"/>
      <c r="RRA36" s="95"/>
      <c r="RRB36" s="95"/>
      <c r="RRC36" s="95"/>
      <c r="RRD36" s="95"/>
      <c r="RRE36" s="95"/>
      <c r="RRF36" s="95"/>
      <c r="RRG36" s="95"/>
      <c r="RRH36" s="95"/>
      <c r="RRI36" s="95"/>
      <c r="RRJ36" s="95"/>
      <c r="RRK36" s="95"/>
      <c r="RRL36" s="95"/>
      <c r="RRM36" s="95"/>
      <c r="RRN36" s="95"/>
      <c r="RRO36" s="95"/>
      <c r="RRP36" s="95"/>
      <c r="RRQ36" s="95"/>
      <c r="RRR36" s="95"/>
      <c r="RRS36" s="95"/>
      <c r="RRT36" s="95"/>
      <c r="RRU36" s="95"/>
      <c r="RRV36" s="95"/>
      <c r="RRW36" s="95"/>
      <c r="RRX36" s="95"/>
      <c r="RRY36" s="95"/>
      <c r="RRZ36" s="95"/>
      <c r="RSA36" s="95"/>
      <c r="RSB36" s="95"/>
      <c r="RSC36" s="95"/>
      <c r="RSD36" s="95"/>
      <c r="RSE36" s="95"/>
      <c r="RSF36" s="95"/>
      <c r="RSG36" s="95"/>
      <c r="RSH36" s="95"/>
      <c r="RSI36" s="95"/>
      <c r="RSJ36" s="95"/>
      <c r="RSK36" s="95"/>
      <c r="RSL36" s="95"/>
      <c r="RSM36" s="95"/>
      <c r="RSN36" s="95"/>
      <c r="RSO36" s="95"/>
      <c r="RSP36" s="95"/>
      <c r="RSQ36" s="95"/>
      <c r="RSR36" s="95"/>
      <c r="RSS36" s="95"/>
      <c r="RST36" s="95"/>
      <c r="RSU36" s="95"/>
      <c r="RSV36" s="95"/>
      <c r="RSW36" s="95"/>
      <c r="RSX36" s="95"/>
      <c r="RSY36" s="95"/>
      <c r="RSZ36" s="95"/>
      <c r="RTA36" s="95"/>
      <c r="RTB36" s="95"/>
      <c r="RTC36" s="95"/>
      <c r="RTD36" s="95"/>
      <c r="RTE36" s="95"/>
      <c r="RTF36" s="95"/>
      <c r="RTG36" s="95"/>
      <c r="RTH36" s="95"/>
      <c r="RTI36" s="95"/>
      <c r="RTJ36" s="95"/>
      <c r="RTK36" s="95"/>
      <c r="RTL36" s="95"/>
      <c r="RTM36" s="95"/>
      <c r="RTN36" s="95"/>
      <c r="RTO36" s="95"/>
      <c r="RTP36" s="95"/>
      <c r="RTQ36" s="95"/>
      <c r="RTR36" s="95"/>
      <c r="RTS36" s="95"/>
      <c r="RTT36" s="95"/>
      <c r="RTU36" s="95"/>
      <c r="RTV36" s="95"/>
      <c r="RTW36" s="95"/>
      <c r="RTX36" s="95"/>
      <c r="RTY36" s="95"/>
      <c r="RTZ36" s="95"/>
      <c r="RUA36" s="95"/>
      <c r="RUB36" s="95"/>
      <c r="RUC36" s="95"/>
      <c r="RUD36" s="95"/>
      <c r="RUE36" s="95"/>
      <c r="RUF36" s="95"/>
      <c r="RUG36" s="95"/>
      <c r="RUH36" s="95"/>
      <c r="RUI36" s="95"/>
      <c r="RUJ36" s="95"/>
      <c r="RUK36" s="95"/>
      <c r="RUL36" s="95"/>
      <c r="RUM36" s="95"/>
      <c r="RUN36" s="95"/>
      <c r="RUO36" s="95"/>
      <c r="RUP36" s="95"/>
      <c r="RUQ36" s="95"/>
      <c r="RUR36" s="95"/>
      <c r="RUS36" s="95"/>
      <c r="RUT36" s="95"/>
      <c r="RUU36" s="95"/>
      <c r="RUV36" s="95"/>
      <c r="RUW36" s="95"/>
      <c r="RUX36" s="95"/>
      <c r="RUY36" s="95"/>
      <c r="RUZ36" s="95"/>
      <c r="RVA36" s="95"/>
      <c r="RVB36" s="95"/>
      <c r="RVC36" s="95"/>
      <c r="RVD36" s="95"/>
      <c r="RVE36" s="95"/>
      <c r="RVF36" s="95"/>
      <c r="RVG36" s="95"/>
      <c r="RVH36" s="95"/>
      <c r="RVI36" s="95"/>
      <c r="RVJ36" s="95"/>
      <c r="RVK36" s="95"/>
      <c r="RVL36" s="95"/>
      <c r="RVM36" s="95"/>
      <c r="RVN36" s="95"/>
      <c r="RVO36" s="95"/>
      <c r="RVP36" s="95"/>
      <c r="RVQ36" s="95"/>
      <c r="RVR36" s="95"/>
      <c r="RVS36" s="95"/>
      <c r="RVT36" s="95"/>
      <c r="RVU36" s="95"/>
      <c r="RVV36" s="95"/>
      <c r="RVW36" s="95"/>
      <c r="RVX36" s="95"/>
      <c r="RVY36" s="95"/>
      <c r="RVZ36" s="95"/>
      <c r="RWA36" s="95"/>
      <c r="RWB36" s="95"/>
      <c r="RWC36" s="95"/>
      <c r="RWD36" s="95"/>
      <c r="RWE36" s="95"/>
      <c r="RWF36" s="95"/>
      <c r="RWG36" s="95"/>
      <c r="RWH36" s="95"/>
      <c r="RWI36" s="95"/>
      <c r="RWJ36" s="95"/>
      <c r="RWK36" s="95"/>
      <c r="RWL36" s="95"/>
      <c r="RWM36" s="95"/>
      <c r="RWN36" s="95"/>
      <c r="RWO36" s="95"/>
      <c r="RWP36" s="95"/>
      <c r="RWQ36" s="95"/>
      <c r="RWR36" s="95"/>
      <c r="RWS36" s="95"/>
      <c r="RWT36" s="95"/>
      <c r="RWU36" s="95"/>
      <c r="RWV36" s="95"/>
      <c r="RWW36" s="95"/>
      <c r="RWX36" s="95"/>
      <c r="RWY36" s="95"/>
      <c r="RWZ36" s="95"/>
      <c r="RXA36" s="95"/>
      <c r="RXB36" s="95"/>
      <c r="RXC36" s="95"/>
      <c r="RXD36" s="95"/>
      <c r="RXE36" s="95"/>
      <c r="RXF36" s="95"/>
      <c r="RXG36" s="95"/>
      <c r="RXH36" s="95"/>
      <c r="RXI36" s="95"/>
      <c r="RXJ36" s="95"/>
      <c r="RXK36" s="95"/>
      <c r="RXL36" s="95"/>
      <c r="RXM36" s="95"/>
      <c r="RXN36" s="95"/>
      <c r="RXO36" s="95"/>
      <c r="RXP36" s="95"/>
      <c r="RXQ36" s="95"/>
      <c r="RXR36" s="95"/>
      <c r="RXS36" s="95"/>
      <c r="RXT36" s="95"/>
      <c r="RXU36" s="95"/>
      <c r="RXV36" s="95"/>
      <c r="RXW36" s="95"/>
      <c r="RXX36" s="95"/>
      <c r="RXY36" s="95"/>
      <c r="RXZ36" s="95"/>
      <c r="RYA36" s="95"/>
      <c r="RYB36" s="95"/>
      <c r="RYC36" s="95"/>
      <c r="RYD36" s="95"/>
      <c r="RYE36" s="95"/>
      <c r="RYF36" s="95"/>
      <c r="RYG36" s="95"/>
      <c r="RYH36" s="95"/>
      <c r="RYI36" s="95"/>
      <c r="RYJ36" s="95"/>
      <c r="RYK36" s="95"/>
      <c r="RYL36" s="95"/>
      <c r="RYM36" s="95"/>
      <c r="RYN36" s="95"/>
      <c r="RYO36" s="95"/>
      <c r="RYP36" s="95"/>
      <c r="RYQ36" s="95"/>
      <c r="RYR36" s="95"/>
      <c r="RYS36" s="95"/>
      <c r="RYT36" s="95"/>
      <c r="RYU36" s="95"/>
      <c r="RYV36" s="95"/>
      <c r="RYW36" s="95"/>
      <c r="RYX36" s="95"/>
      <c r="RYY36" s="95"/>
      <c r="RYZ36" s="95"/>
      <c r="RZA36" s="95"/>
      <c r="RZB36" s="95"/>
      <c r="RZC36" s="95"/>
      <c r="RZD36" s="95"/>
      <c r="RZE36" s="95"/>
      <c r="RZF36" s="95"/>
      <c r="RZG36" s="95"/>
      <c r="RZH36" s="95"/>
      <c r="RZI36" s="95"/>
      <c r="RZJ36" s="95"/>
      <c r="RZK36" s="95"/>
      <c r="RZL36" s="95"/>
      <c r="RZM36" s="95"/>
      <c r="RZN36" s="95"/>
      <c r="RZO36" s="95"/>
      <c r="RZP36" s="95"/>
      <c r="RZQ36" s="95"/>
      <c r="RZR36" s="95"/>
      <c r="RZS36" s="95"/>
      <c r="RZT36" s="95"/>
      <c r="RZU36" s="95"/>
      <c r="RZV36" s="95"/>
      <c r="RZW36" s="95"/>
      <c r="RZX36" s="95"/>
      <c r="RZY36" s="95"/>
      <c r="RZZ36" s="95"/>
      <c r="SAA36" s="95"/>
      <c r="SAB36" s="95"/>
      <c r="SAC36" s="95"/>
      <c r="SAD36" s="95"/>
      <c r="SAE36" s="95"/>
      <c r="SAF36" s="95"/>
      <c r="SAG36" s="95"/>
      <c r="SAH36" s="95"/>
      <c r="SAI36" s="95"/>
      <c r="SAJ36" s="95"/>
      <c r="SAK36" s="95"/>
      <c r="SAL36" s="95"/>
      <c r="SAM36" s="95"/>
      <c r="SAN36" s="95"/>
      <c r="SAO36" s="95"/>
      <c r="SAP36" s="95"/>
      <c r="SAQ36" s="95"/>
      <c r="SAR36" s="95"/>
      <c r="SAS36" s="95"/>
      <c r="SAT36" s="95"/>
      <c r="SAU36" s="95"/>
      <c r="SAV36" s="95"/>
      <c r="SAW36" s="95"/>
      <c r="SAX36" s="95"/>
      <c r="SAY36" s="95"/>
      <c r="SAZ36" s="95"/>
      <c r="SBA36" s="95"/>
      <c r="SBB36" s="95"/>
      <c r="SBC36" s="95"/>
      <c r="SBD36" s="95"/>
      <c r="SBE36" s="95"/>
      <c r="SBF36" s="95"/>
      <c r="SBG36" s="95"/>
      <c r="SBH36" s="95"/>
      <c r="SBI36" s="95"/>
      <c r="SBJ36" s="95"/>
      <c r="SBK36" s="95"/>
      <c r="SBL36" s="95"/>
      <c r="SBM36" s="95"/>
      <c r="SBN36" s="95"/>
      <c r="SBO36" s="95"/>
      <c r="SBP36" s="95"/>
      <c r="SBQ36" s="95"/>
      <c r="SBR36" s="95"/>
      <c r="SBS36" s="95"/>
      <c r="SBT36" s="95"/>
      <c r="SBU36" s="95"/>
      <c r="SBV36" s="95"/>
      <c r="SBW36" s="95"/>
      <c r="SBX36" s="95"/>
      <c r="SBY36" s="95"/>
      <c r="SBZ36" s="95"/>
      <c r="SCA36" s="95"/>
      <c r="SCB36" s="95"/>
      <c r="SCC36" s="95"/>
      <c r="SCD36" s="95"/>
      <c r="SCE36" s="95"/>
      <c r="SCF36" s="95"/>
      <c r="SCG36" s="95"/>
      <c r="SCH36" s="95"/>
      <c r="SCI36" s="95"/>
      <c r="SCJ36" s="95"/>
      <c r="SCK36" s="95"/>
      <c r="SCL36" s="95"/>
      <c r="SCM36" s="95"/>
      <c r="SCN36" s="95"/>
      <c r="SCO36" s="95"/>
      <c r="SCP36" s="95"/>
      <c r="SCQ36" s="95"/>
      <c r="SCR36" s="95"/>
      <c r="SCS36" s="95"/>
      <c r="SCT36" s="95"/>
      <c r="SCU36" s="95"/>
      <c r="SCV36" s="95"/>
      <c r="SCW36" s="95"/>
      <c r="SCX36" s="95"/>
      <c r="SCY36" s="95"/>
      <c r="SCZ36" s="95"/>
      <c r="SDA36" s="95"/>
      <c r="SDB36" s="95"/>
      <c r="SDC36" s="95"/>
      <c r="SDD36" s="95"/>
      <c r="SDE36" s="95"/>
      <c r="SDF36" s="95"/>
      <c r="SDG36" s="95"/>
      <c r="SDH36" s="95"/>
      <c r="SDI36" s="95"/>
      <c r="SDJ36" s="95"/>
      <c r="SDK36" s="95"/>
      <c r="SDL36" s="95"/>
      <c r="SDM36" s="95"/>
      <c r="SDN36" s="95"/>
      <c r="SDO36" s="95"/>
      <c r="SDP36" s="95"/>
      <c r="SDQ36" s="95"/>
      <c r="SDR36" s="95"/>
      <c r="SDS36" s="95"/>
      <c r="SDT36" s="95"/>
      <c r="SDU36" s="95"/>
      <c r="SDV36" s="95"/>
      <c r="SDW36" s="95"/>
      <c r="SDX36" s="95"/>
      <c r="SDY36" s="95"/>
      <c r="SDZ36" s="95"/>
      <c r="SEA36" s="95"/>
      <c r="SEB36" s="95"/>
      <c r="SEC36" s="95"/>
      <c r="SED36" s="95"/>
      <c r="SEE36" s="95"/>
      <c r="SEF36" s="95"/>
      <c r="SEG36" s="95"/>
      <c r="SEH36" s="95"/>
      <c r="SEI36" s="95"/>
      <c r="SEJ36" s="95"/>
      <c r="SEK36" s="95"/>
      <c r="SEL36" s="95"/>
      <c r="SEM36" s="95"/>
      <c r="SEN36" s="95"/>
      <c r="SEO36" s="95"/>
      <c r="SEP36" s="95"/>
      <c r="SEQ36" s="95"/>
      <c r="SER36" s="95"/>
      <c r="SES36" s="95"/>
      <c r="SET36" s="95"/>
      <c r="SEU36" s="95"/>
      <c r="SEV36" s="95"/>
      <c r="SEW36" s="95"/>
      <c r="SEX36" s="95"/>
      <c r="SEY36" s="95"/>
      <c r="SEZ36" s="95"/>
      <c r="SFA36" s="95"/>
      <c r="SFB36" s="95"/>
      <c r="SFC36" s="95"/>
      <c r="SFD36" s="95"/>
      <c r="SFE36" s="95"/>
      <c r="SFF36" s="95"/>
      <c r="SFG36" s="95"/>
      <c r="SFH36" s="95"/>
      <c r="SFI36" s="95"/>
      <c r="SFJ36" s="95"/>
      <c r="SFK36" s="95"/>
      <c r="SFL36" s="95"/>
      <c r="SFM36" s="95"/>
      <c r="SFN36" s="95"/>
      <c r="SFO36" s="95"/>
      <c r="SFP36" s="95"/>
      <c r="SFQ36" s="95"/>
      <c r="SFR36" s="95"/>
      <c r="SFS36" s="95"/>
      <c r="SFT36" s="95"/>
      <c r="SFU36" s="95"/>
      <c r="SFV36" s="95"/>
      <c r="SFW36" s="95"/>
      <c r="SFX36" s="95"/>
      <c r="SFY36" s="95"/>
      <c r="SFZ36" s="95"/>
      <c r="SGA36" s="95"/>
      <c r="SGB36" s="95"/>
      <c r="SGC36" s="95"/>
      <c r="SGD36" s="95"/>
      <c r="SGE36" s="95"/>
      <c r="SGF36" s="95"/>
      <c r="SGG36" s="95"/>
      <c r="SGH36" s="95"/>
      <c r="SGI36" s="95"/>
      <c r="SGJ36" s="95"/>
      <c r="SGK36" s="95"/>
      <c r="SGL36" s="95"/>
      <c r="SGM36" s="95"/>
      <c r="SGN36" s="95"/>
      <c r="SGO36" s="95"/>
      <c r="SGP36" s="95"/>
      <c r="SGQ36" s="95"/>
      <c r="SGR36" s="95"/>
      <c r="SGS36" s="95"/>
      <c r="SGT36" s="95"/>
      <c r="SGU36" s="95"/>
      <c r="SGV36" s="95"/>
      <c r="SGW36" s="95"/>
      <c r="SGX36" s="95"/>
      <c r="SGY36" s="95"/>
      <c r="SGZ36" s="95"/>
      <c r="SHA36" s="95"/>
      <c r="SHB36" s="95"/>
      <c r="SHC36" s="95"/>
      <c r="SHD36" s="95"/>
      <c r="SHE36" s="95"/>
      <c r="SHF36" s="95"/>
      <c r="SHG36" s="95"/>
      <c r="SHH36" s="95"/>
      <c r="SHI36" s="95"/>
      <c r="SHJ36" s="95"/>
      <c r="SHK36" s="95"/>
      <c r="SHL36" s="95"/>
      <c r="SHM36" s="95"/>
      <c r="SHN36" s="95"/>
      <c r="SHO36" s="95"/>
      <c r="SHP36" s="95"/>
      <c r="SHQ36" s="95"/>
      <c r="SHR36" s="95"/>
      <c r="SHS36" s="95"/>
      <c r="SHT36" s="95"/>
      <c r="SHU36" s="95"/>
      <c r="SHV36" s="95"/>
      <c r="SHW36" s="95"/>
      <c r="SHX36" s="95"/>
      <c r="SHY36" s="95"/>
      <c r="SHZ36" s="95"/>
      <c r="SIA36" s="95"/>
      <c r="SIB36" s="95"/>
      <c r="SIC36" s="95"/>
      <c r="SID36" s="95"/>
      <c r="SIE36" s="95"/>
      <c r="SIF36" s="95"/>
      <c r="SIG36" s="95"/>
      <c r="SIH36" s="95"/>
      <c r="SII36" s="95"/>
      <c r="SIJ36" s="95"/>
      <c r="SIK36" s="95"/>
      <c r="SIL36" s="95"/>
      <c r="SIM36" s="95"/>
      <c r="SIN36" s="95"/>
      <c r="SIO36" s="95"/>
      <c r="SIP36" s="95"/>
      <c r="SIQ36" s="95"/>
      <c r="SIR36" s="95"/>
      <c r="SIS36" s="95"/>
      <c r="SIT36" s="95"/>
      <c r="SIU36" s="95"/>
      <c r="SIV36" s="95"/>
      <c r="SIW36" s="95"/>
      <c r="SIX36" s="95"/>
      <c r="SIY36" s="95"/>
      <c r="SIZ36" s="95"/>
      <c r="SJA36" s="95"/>
      <c r="SJB36" s="95"/>
      <c r="SJC36" s="95"/>
      <c r="SJD36" s="95"/>
      <c r="SJE36" s="95"/>
      <c r="SJF36" s="95"/>
      <c r="SJG36" s="95"/>
      <c r="SJH36" s="95"/>
      <c r="SJI36" s="95"/>
      <c r="SJJ36" s="95"/>
      <c r="SJK36" s="95"/>
      <c r="SJL36" s="95"/>
      <c r="SJM36" s="95"/>
      <c r="SJN36" s="95"/>
      <c r="SJO36" s="95"/>
      <c r="SJP36" s="95"/>
      <c r="SJQ36" s="95"/>
      <c r="SJR36" s="95"/>
      <c r="SJS36" s="95"/>
      <c r="SJT36" s="95"/>
      <c r="SJU36" s="95"/>
      <c r="SJV36" s="95"/>
      <c r="SJW36" s="95"/>
      <c r="SJX36" s="95"/>
      <c r="SJY36" s="95"/>
      <c r="SJZ36" s="95"/>
      <c r="SKA36" s="95"/>
      <c r="SKB36" s="95"/>
      <c r="SKC36" s="95"/>
      <c r="SKD36" s="95"/>
      <c r="SKE36" s="95"/>
      <c r="SKF36" s="95"/>
      <c r="SKG36" s="95"/>
      <c r="SKH36" s="95"/>
      <c r="SKI36" s="95"/>
      <c r="SKJ36" s="95"/>
      <c r="SKK36" s="95"/>
      <c r="SKL36" s="95"/>
      <c r="SKM36" s="95"/>
      <c r="SKN36" s="95"/>
      <c r="SKO36" s="95"/>
      <c r="SKP36" s="95"/>
      <c r="SKQ36" s="95"/>
      <c r="SKR36" s="95"/>
      <c r="SKS36" s="95"/>
      <c r="SKT36" s="95"/>
      <c r="SKU36" s="95"/>
      <c r="SKV36" s="95"/>
      <c r="SKW36" s="95"/>
      <c r="SKX36" s="95"/>
      <c r="SKY36" s="95"/>
      <c r="SKZ36" s="95"/>
      <c r="SLA36" s="95"/>
      <c r="SLB36" s="95"/>
      <c r="SLC36" s="95"/>
      <c r="SLD36" s="95"/>
      <c r="SLE36" s="95"/>
      <c r="SLF36" s="95"/>
      <c r="SLG36" s="95"/>
      <c r="SLH36" s="95"/>
      <c r="SLI36" s="95"/>
      <c r="SLJ36" s="95"/>
      <c r="SLK36" s="95"/>
      <c r="SLL36" s="95"/>
      <c r="SLM36" s="95"/>
      <c r="SLN36" s="95"/>
      <c r="SLO36" s="95"/>
      <c r="SLP36" s="95"/>
      <c r="SLQ36" s="95"/>
      <c r="SLR36" s="95"/>
      <c r="SLS36" s="95"/>
      <c r="SLT36" s="95"/>
      <c r="SLU36" s="95"/>
      <c r="SLV36" s="95"/>
      <c r="SLW36" s="95"/>
      <c r="SLX36" s="95"/>
      <c r="SLY36" s="95"/>
      <c r="SLZ36" s="95"/>
      <c r="SMA36" s="95"/>
      <c r="SMB36" s="95"/>
      <c r="SMC36" s="95"/>
      <c r="SMD36" s="95"/>
      <c r="SME36" s="95"/>
      <c r="SMF36" s="95"/>
      <c r="SMG36" s="95"/>
      <c r="SMH36" s="95"/>
      <c r="SMI36" s="95"/>
      <c r="SMJ36" s="95"/>
      <c r="SMK36" s="95"/>
      <c r="SML36" s="95"/>
      <c r="SMM36" s="95"/>
      <c r="SMN36" s="95"/>
      <c r="SMO36" s="95"/>
      <c r="SMP36" s="95"/>
      <c r="SMQ36" s="95"/>
      <c r="SMR36" s="95"/>
      <c r="SMS36" s="95"/>
      <c r="SMT36" s="95"/>
      <c r="SMU36" s="95"/>
      <c r="SMV36" s="95"/>
      <c r="SMW36" s="95"/>
      <c r="SMX36" s="95"/>
      <c r="SMY36" s="95"/>
      <c r="SMZ36" s="95"/>
      <c r="SNA36" s="95"/>
      <c r="SNB36" s="95"/>
      <c r="SNC36" s="95"/>
      <c r="SND36" s="95"/>
      <c r="SNE36" s="95"/>
      <c r="SNF36" s="95"/>
      <c r="SNG36" s="95"/>
      <c r="SNH36" s="95"/>
      <c r="SNI36" s="95"/>
      <c r="SNJ36" s="95"/>
      <c r="SNK36" s="95"/>
      <c r="SNL36" s="95"/>
      <c r="SNM36" s="95"/>
      <c r="SNN36" s="95"/>
      <c r="SNO36" s="95"/>
      <c r="SNP36" s="95"/>
      <c r="SNQ36" s="95"/>
      <c r="SNR36" s="95"/>
      <c r="SNS36" s="95"/>
      <c r="SNT36" s="95"/>
      <c r="SNU36" s="95"/>
      <c r="SNV36" s="95"/>
      <c r="SNW36" s="95"/>
      <c r="SNX36" s="95"/>
      <c r="SNY36" s="95"/>
      <c r="SNZ36" s="95"/>
      <c r="SOA36" s="95"/>
      <c r="SOB36" s="95"/>
      <c r="SOC36" s="95"/>
      <c r="SOD36" s="95"/>
      <c r="SOE36" s="95"/>
      <c r="SOF36" s="95"/>
      <c r="SOG36" s="95"/>
      <c r="SOH36" s="95"/>
      <c r="SOI36" s="95"/>
      <c r="SOJ36" s="95"/>
      <c r="SOK36" s="95"/>
      <c r="SOL36" s="95"/>
      <c r="SOM36" s="95"/>
      <c r="SON36" s="95"/>
      <c r="SOO36" s="95"/>
      <c r="SOP36" s="95"/>
      <c r="SOQ36" s="95"/>
      <c r="SOR36" s="95"/>
      <c r="SOS36" s="95"/>
      <c r="SOT36" s="95"/>
      <c r="SOU36" s="95"/>
      <c r="SOV36" s="95"/>
      <c r="SOW36" s="95"/>
      <c r="SOX36" s="95"/>
      <c r="SOY36" s="95"/>
      <c r="SOZ36" s="95"/>
      <c r="SPA36" s="95"/>
      <c r="SPB36" s="95"/>
      <c r="SPC36" s="95"/>
      <c r="SPD36" s="95"/>
      <c r="SPE36" s="95"/>
      <c r="SPF36" s="95"/>
      <c r="SPG36" s="95"/>
      <c r="SPH36" s="95"/>
      <c r="SPI36" s="95"/>
      <c r="SPJ36" s="95"/>
      <c r="SPK36" s="95"/>
      <c r="SPL36" s="95"/>
      <c r="SPM36" s="95"/>
      <c r="SPN36" s="95"/>
      <c r="SPO36" s="95"/>
      <c r="SPP36" s="95"/>
      <c r="SPQ36" s="95"/>
      <c r="SPR36" s="95"/>
      <c r="SPS36" s="95"/>
      <c r="SPT36" s="95"/>
      <c r="SPU36" s="95"/>
      <c r="SPV36" s="95"/>
      <c r="SPW36" s="95"/>
      <c r="SPX36" s="95"/>
      <c r="SPY36" s="95"/>
      <c r="SPZ36" s="95"/>
      <c r="SQA36" s="95"/>
      <c r="SQB36" s="95"/>
      <c r="SQC36" s="95"/>
      <c r="SQD36" s="95"/>
      <c r="SQE36" s="95"/>
      <c r="SQF36" s="95"/>
      <c r="SQG36" s="95"/>
      <c r="SQH36" s="95"/>
      <c r="SQI36" s="95"/>
      <c r="SQJ36" s="95"/>
      <c r="SQK36" s="95"/>
      <c r="SQL36" s="95"/>
      <c r="SQM36" s="95"/>
      <c r="SQN36" s="95"/>
      <c r="SQO36" s="95"/>
      <c r="SQP36" s="95"/>
      <c r="SQQ36" s="95"/>
      <c r="SQR36" s="95"/>
      <c r="SQS36" s="95"/>
      <c r="SQT36" s="95"/>
      <c r="SQU36" s="95"/>
      <c r="SQV36" s="95"/>
      <c r="SQW36" s="95"/>
      <c r="SQX36" s="95"/>
      <c r="SQY36" s="95"/>
      <c r="SQZ36" s="95"/>
      <c r="SRA36" s="95"/>
      <c r="SRB36" s="95"/>
      <c r="SRC36" s="95"/>
      <c r="SRD36" s="95"/>
      <c r="SRE36" s="95"/>
      <c r="SRF36" s="95"/>
      <c r="SRG36" s="95"/>
      <c r="SRH36" s="95"/>
      <c r="SRI36" s="95"/>
      <c r="SRJ36" s="95"/>
      <c r="SRK36" s="95"/>
      <c r="SRL36" s="95"/>
      <c r="SRM36" s="95"/>
      <c r="SRN36" s="95"/>
      <c r="SRO36" s="95"/>
      <c r="SRP36" s="95"/>
      <c r="SRQ36" s="95"/>
      <c r="SRR36" s="95"/>
      <c r="SRS36" s="95"/>
      <c r="SRT36" s="95"/>
      <c r="SRU36" s="95"/>
      <c r="SRV36" s="95"/>
      <c r="SRW36" s="95"/>
      <c r="SRX36" s="95"/>
      <c r="SRY36" s="95"/>
      <c r="SRZ36" s="95"/>
      <c r="SSA36" s="95"/>
      <c r="SSB36" s="95"/>
      <c r="SSC36" s="95"/>
      <c r="SSD36" s="95"/>
      <c r="SSE36" s="95"/>
      <c r="SSF36" s="95"/>
      <c r="SSG36" s="95"/>
      <c r="SSH36" s="95"/>
      <c r="SSI36" s="95"/>
      <c r="SSJ36" s="95"/>
      <c r="SSK36" s="95"/>
      <c r="SSL36" s="95"/>
      <c r="SSM36" s="95"/>
      <c r="SSN36" s="95"/>
      <c r="SSO36" s="95"/>
      <c r="SSP36" s="95"/>
      <c r="SSQ36" s="95"/>
      <c r="SSR36" s="95"/>
      <c r="SSS36" s="95"/>
      <c r="SST36" s="95"/>
      <c r="SSU36" s="95"/>
      <c r="SSV36" s="95"/>
      <c r="SSW36" s="95"/>
      <c r="SSX36" s="95"/>
      <c r="SSY36" s="95"/>
      <c r="SSZ36" s="95"/>
      <c r="STA36" s="95"/>
      <c r="STB36" s="95"/>
      <c r="STC36" s="95"/>
      <c r="STD36" s="95"/>
      <c r="STE36" s="95"/>
      <c r="STF36" s="95"/>
      <c r="STG36" s="95"/>
      <c r="STH36" s="95"/>
      <c r="STI36" s="95"/>
      <c r="STJ36" s="95"/>
      <c r="STK36" s="95"/>
      <c r="STL36" s="95"/>
      <c r="STM36" s="95"/>
      <c r="STN36" s="95"/>
      <c r="STO36" s="95"/>
      <c r="STP36" s="95"/>
      <c r="STQ36" s="95"/>
      <c r="STR36" s="95"/>
      <c r="STS36" s="95"/>
      <c r="STT36" s="95"/>
      <c r="STU36" s="95"/>
      <c r="STV36" s="95"/>
      <c r="STW36" s="95"/>
      <c r="STX36" s="95"/>
      <c r="STY36" s="95"/>
      <c r="STZ36" s="95"/>
      <c r="SUA36" s="95"/>
      <c r="SUB36" s="95"/>
      <c r="SUC36" s="95"/>
      <c r="SUD36" s="95"/>
      <c r="SUE36" s="95"/>
      <c r="SUF36" s="95"/>
      <c r="SUG36" s="95"/>
      <c r="SUH36" s="95"/>
      <c r="SUI36" s="95"/>
      <c r="SUJ36" s="95"/>
      <c r="SUK36" s="95"/>
      <c r="SUL36" s="95"/>
      <c r="SUM36" s="95"/>
      <c r="SUN36" s="95"/>
      <c r="SUO36" s="95"/>
      <c r="SUP36" s="95"/>
      <c r="SUQ36" s="95"/>
      <c r="SUR36" s="95"/>
      <c r="SUS36" s="95"/>
      <c r="SUT36" s="95"/>
      <c r="SUU36" s="95"/>
      <c r="SUV36" s="95"/>
      <c r="SUW36" s="95"/>
      <c r="SUX36" s="95"/>
      <c r="SUY36" s="95"/>
      <c r="SUZ36" s="95"/>
      <c r="SVA36" s="95"/>
      <c r="SVB36" s="95"/>
      <c r="SVC36" s="95"/>
      <c r="SVD36" s="95"/>
      <c r="SVE36" s="95"/>
      <c r="SVF36" s="95"/>
      <c r="SVG36" s="95"/>
      <c r="SVH36" s="95"/>
      <c r="SVI36" s="95"/>
      <c r="SVJ36" s="95"/>
      <c r="SVK36" s="95"/>
      <c r="SVL36" s="95"/>
      <c r="SVM36" s="95"/>
      <c r="SVN36" s="95"/>
      <c r="SVO36" s="95"/>
      <c r="SVP36" s="95"/>
      <c r="SVQ36" s="95"/>
      <c r="SVR36" s="95"/>
      <c r="SVS36" s="95"/>
      <c r="SVT36" s="95"/>
      <c r="SVU36" s="95"/>
      <c r="SVV36" s="95"/>
      <c r="SVW36" s="95"/>
      <c r="SVX36" s="95"/>
      <c r="SVY36" s="95"/>
      <c r="SVZ36" s="95"/>
      <c r="SWA36" s="95"/>
      <c r="SWB36" s="95"/>
      <c r="SWC36" s="95"/>
      <c r="SWD36" s="95"/>
      <c r="SWE36" s="95"/>
      <c r="SWF36" s="95"/>
      <c r="SWG36" s="95"/>
      <c r="SWH36" s="95"/>
      <c r="SWI36" s="95"/>
      <c r="SWJ36" s="95"/>
      <c r="SWK36" s="95"/>
      <c r="SWL36" s="95"/>
      <c r="SWM36" s="95"/>
      <c r="SWN36" s="95"/>
      <c r="SWO36" s="95"/>
      <c r="SWP36" s="95"/>
      <c r="SWQ36" s="95"/>
      <c r="SWR36" s="95"/>
      <c r="SWS36" s="95"/>
      <c r="SWT36" s="95"/>
      <c r="SWU36" s="95"/>
      <c r="SWV36" s="95"/>
      <c r="SWW36" s="95"/>
      <c r="SWX36" s="95"/>
      <c r="SWY36" s="95"/>
      <c r="SWZ36" s="95"/>
      <c r="SXA36" s="95"/>
      <c r="SXB36" s="95"/>
      <c r="SXC36" s="95"/>
      <c r="SXD36" s="95"/>
      <c r="SXE36" s="95"/>
      <c r="SXF36" s="95"/>
      <c r="SXG36" s="95"/>
      <c r="SXH36" s="95"/>
      <c r="SXI36" s="95"/>
      <c r="SXJ36" s="95"/>
      <c r="SXK36" s="95"/>
      <c r="SXL36" s="95"/>
      <c r="SXM36" s="95"/>
      <c r="SXN36" s="95"/>
      <c r="SXO36" s="95"/>
      <c r="SXP36" s="95"/>
      <c r="SXQ36" s="95"/>
      <c r="SXR36" s="95"/>
      <c r="SXS36" s="95"/>
      <c r="SXT36" s="95"/>
      <c r="SXU36" s="95"/>
      <c r="SXV36" s="95"/>
      <c r="SXW36" s="95"/>
      <c r="SXX36" s="95"/>
      <c r="SXY36" s="95"/>
      <c r="SXZ36" s="95"/>
      <c r="SYA36" s="95"/>
      <c r="SYB36" s="95"/>
      <c r="SYC36" s="95"/>
      <c r="SYD36" s="95"/>
      <c r="SYE36" s="95"/>
      <c r="SYF36" s="95"/>
      <c r="SYG36" s="95"/>
      <c r="SYH36" s="95"/>
      <c r="SYI36" s="95"/>
      <c r="SYJ36" s="95"/>
      <c r="SYK36" s="95"/>
      <c r="SYL36" s="95"/>
      <c r="SYM36" s="95"/>
      <c r="SYN36" s="95"/>
      <c r="SYO36" s="95"/>
      <c r="SYP36" s="95"/>
      <c r="SYQ36" s="95"/>
      <c r="SYR36" s="95"/>
      <c r="SYS36" s="95"/>
      <c r="SYT36" s="95"/>
      <c r="SYU36" s="95"/>
      <c r="SYV36" s="95"/>
      <c r="SYW36" s="95"/>
      <c r="SYX36" s="95"/>
      <c r="SYY36" s="95"/>
      <c r="SYZ36" s="95"/>
      <c r="SZA36" s="95"/>
      <c r="SZB36" s="95"/>
      <c r="SZC36" s="95"/>
      <c r="SZD36" s="95"/>
      <c r="SZE36" s="95"/>
      <c r="SZF36" s="95"/>
      <c r="SZG36" s="95"/>
      <c r="SZH36" s="95"/>
      <c r="SZI36" s="95"/>
      <c r="SZJ36" s="95"/>
      <c r="SZK36" s="95"/>
      <c r="SZL36" s="95"/>
      <c r="SZM36" s="95"/>
      <c r="SZN36" s="95"/>
      <c r="SZO36" s="95"/>
      <c r="SZP36" s="95"/>
      <c r="SZQ36" s="95"/>
      <c r="SZR36" s="95"/>
      <c r="SZS36" s="95"/>
      <c r="SZT36" s="95"/>
      <c r="SZU36" s="95"/>
      <c r="SZV36" s="95"/>
      <c r="SZW36" s="95"/>
      <c r="SZX36" s="95"/>
      <c r="SZY36" s="95"/>
      <c r="SZZ36" s="95"/>
      <c r="TAA36" s="95"/>
      <c r="TAB36" s="95"/>
      <c r="TAC36" s="95"/>
      <c r="TAD36" s="95"/>
      <c r="TAE36" s="95"/>
      <c r="TAF36" s="95"/>
      <c r="TAG36" s="95"/>
      <c r="TAH36" s="95"/>
      <c r="TAI36" s="95"/>
      <c r="TAJ36" s="95"/>
      <c r="TAK36" s="95"/>
      <c r="TAL36" s="95"/>
      <c r="TAM36" s="95"/>
      <c r="TAN36" s="95"/>
      <c r="TAO36" s="95"/>
      <c r="TAP36" s="95"/>
      <c r="TAQ36" s="95"/>
      <c r="TAR36" s="95"/>
      <c r="TAS36" s="95"/>
      <c r="TAT36" s="95"/>
      <c r="TAU36" s="95"/>
      <c r="TAV36" s="95"/>
      <c r="TAW36" s="95"/>
      <c r="TAX36" s="95"/>
      <c r="TAY36" s="95"/>
      <c r="TAZ36" s="95"/>
      <c r="TBA36" s="95"/>
      <c r="TBB36" s="95"/>
      <c r="TBC36" s="95"/>
      <c r="TBD36" s="95"/>
      <c r="TBE36" s="95"/>
      <c r="TBF36" s="95"/>
      <c r="TBG36" s="95"/>
      <c r="TBH36" s="95"/>
      <c r="TBI36" s="95"/>
      <c r="TBJ36" s="95"/>
      <c r="TBK36" s="95"/>
      <c r="TBL36" s="95"/>
      <c r="TBM36" s="95"/>
      <c r="TBN36" s="95"/>
      <c r="TBO36" s="95"/>
      <c r="TBP36" s="95"/>
      <c r="TBQ36" s="95"/>
      <c r="TBR36" s="95"/>
      <c r="TBS36" s="95"/>
      <c r="TBT36" s="95"/>
      <c r="TBU36" s="95"/>
      <c r="TBV36" s="95"/>
      <c r="TBW36" s="95"/>
      <c r="TBX36" s="95"/>
      <c r="TBY36" s="95"/>
      <c r="TBZ36" s="95"/>
      <c r="TCA36" s="95"/>
      <c r="TCB36" s="95"/>
      <c r="TCC36" s="95"/>
      <c r="TCD36" s="95"/>
      <c r="TCE36" s="95"/>
      <c r="TCF36" s="95"/>
      <c r="TCG36" s="95"/>
      <c r="TCH36" s="95"/>
      <c r="TCI36" s="95"/>
      <c r="TCJ36" s="95"/>
      <c r="TCK36" s="95"/>
      <c r="TCL36" s="95"/>
      <c r="TCM36" s="95"/>
      <c r="TCN36" s="95"/>
      <c r="TCO36" s="95"/>
      <c r="TCP36" s="95"/>
      <c r="TCQ36" s="95"/>
      <c r="TCR36" s="95"/>
      <c r="TCS36" s="95"/>
      <c r="TCT36" s="95"/>
      <c r="TCU36" s="95"/>
      <c r="TCV36" s="95"/>
      <c r="TCW36" s="95"/>
      <c r="TCX36" s="95"/>
      <c r="TCY36" s="95"/>
      <c r="TCZ36" s="95"/>
      <c r="TDA36" s="95"/>
      <c r="TDB36" s="95"/>
      <c r="TDC36" s="95"/>
      <c r="TDD36" s="95"/>
      <c r="TDE36" s="95"/>
      <c r="TDF36" s="95"/>
      <c r="TDG36" s="95"/>
      <c r="TDH36" s="95"/>
      <c r="TDI36" s="95"/>
      <c r="TDJ36" s="95"/>
      <c r="TDK36" s="95"/>
      <c r="TDL36" s="95"/>
      <c r="TDM36" s="95"/>
      <c r="TDN36" s="95"/>
      <c r="TDO36" s="95"/>
      <c r="TDP36" s="95"/>
      <c r="TDQ36" s="95"/>
      <c r="TDR36" s="95"/>
      <c r="TDS36" s="95"/>
      <c r="TDT36" s="95"/>
      <c r="TDU36" s="95"/>
      <c r="TDV36" s="95"/>
      <c r="TDW36" s="95"/>
      <c r="TDX36" s="95"/>
      <c r="TDY36" s="95"/>
      <c r="TDZ36" s="95"/>
      <c r="TEA36" s="95"/>
      <c r="TEB36" s="95"/>
      <c r="TEC36" s="95"/>
      <c r="TED36" s="95"/>
      <c r="TEE36" s="95"/>
      <c r="TEF36" s="95"/>
      <c r="TEG36" s="95"/>
      <c r="TEH36" s="95"/>
      <c r="TEI36" s="95"/>
      <c r="TEJ36" s="95"/>
      <c r="TEK36" s="95"/>
      <c r="TEL36" s="95"/>
      <c r="TEM36" s="95"/>
      <c r="TEN36" s="95"/>
      <c r="TEO36" s="95"/>
      <c r="TEP36" s="95"/>
      <c r="TEQ36" s="95"/>
      <c r="TER36" s="95"/>
      <c r="TES36" s="95"/>
      <c r="TET36" s="95"/>
      <c r="TEU36" s="95"/>
      <c r="TEV36" s="95"/>
      <c r="TEW36" s="95"/>
      <c r="TEX36" s="95"/>
      <c r="TEY36" s="95"/>
      <c r="TEZ36" s="95"/>
      <c r="TFA36" s="95"/>
      <c r="TFB36" s="95"/>
      <c r="TFC36" s="95"/>
      <c r="TFD36" s="95"/>
      <c r="TFE36" s="95"/>
      <c r="TFF36" s="95"/>
      <c r="TFG36" s="95"/>
      <c r="TFH36" s="95"/>
      <c r="TFI36" s="95"/>
      <c r="TFJ36" s="95"/>
      <c r="TFK36" s="95"/>
      <c r="TFL36" s="95"/>
      <c r="TFM36" s="95"/>
      <c r="TFN36" s="95"/>
      <c r="TFO36" s="95"/>
      <c r="TFP36" s="95"/>
      <c r="TFQ36" s="95"/>
      <c r="TFR36" s="95"/>
      <c r="TFS36" s="95"/>
      <c r="TFT36" s="95"/>
      <c r="TFU36" s="95"/>
      <c r="TFV36" s="95"/>
      <c r="TFW36" s="95"/>
      <c r="TFX36" s="95"/>
      <c r="TFY36" s="95"/>
      <c r="TFZ36" s="95"/>
      <c r="TGA36" s="95"/>
      <c r="TGB36" s="95"/>
      <c r="TGC36" s="95"/>
      <c r="TGD36" s="95"/>
      <c r="TGE36" s="95"/>
      <c r="TGF36" s="95"/>
      <c r="TGG36" s="95"/>
      <c r="TGH36" s="95"/>
      <c r="TGI36" s="95"/>
      <c r="TGJ36" s="95"/>
      <c r="TGK36" s="95"/>
      <c r="TGL36" s="95"/>
      <c r="TGM36" s="95"/>
      <c r="TGN36" s="95"/>
      <c r="TGO36" s="95"/>
      <c r="TGP36" s="95"/>
      <c r="TGQ36" s="95"/>
      <c r="TGR36" s="95"/>
      <c r="TGS36" s="95"/>
      <c r="TGT36" s="95"/>
      <c r="TGU36" s="95"/>
      <c r="TGV36" s="95"/>
      <c r="TGW36" s="95"/>
      <c r="TGX36" s="95"/>
      <c r="TGY36" s="95"/>
      <c r="TGZ36" s="95"/>
      <c r="THA36" s="95"/>
      <c r="THB36" s="95"/>
      <c r="THC36" s="95"/>
      <c r="THD36" s="95"/>
      <c r="THE36" s="95"/>
      <c r="THF36" s="95"/>
      <c r="THG36" s="95"/>
      <c r="THH36" s="95"/>
      <c r="THI36" s="95"/>
      <c r="THJ36" s="95"/>
      <c r="THK36" s="95"/>
      <c r="THL36" s="95"/>
      <c r="THM36" s="95"/>
      <c r="THN36" s="95"/>
      <c r="THO36" s="95"/>
      <c r="THP36" s="95"/>
      <c r="THQ36" s="95"/>
      <c r="THR36" s="95"/>
      <c r="THS36" s="95"/>
      <c r="THT36" s="95"/>
      <c r="THU36" s="95"/>
      <c r="THV36" s="95"/>
      <c r="THW36" s="95"/>
      <c r="THX36" s="95"/>
      <c r="THY36" s="95"/>
      <c r="THZ36" s="95"/>
      <c r="TIA36" s="95"/>
      <c r="TIB36" s="95"/>
      <c r="TIC36" s="95"/>
      <c r="TID36" s="95"/>
      <c r="TIE36" s="95"/>
      <c r="TIF36" s="95"/>
      <c r="TIG36" s="95"/>
      <c r="TIH36" s="95"/>
      <c r="TII36" s="95"/>
      <c r="TIJ36" s="95"/>
      <c r="TIK36" s="95"/>
      <c r="TIL36" s="95"/>
      <c r="TIM36" s="95"/>
      <c r="TIN36" s="95"/>
      <c r="TIO36" s="95"/>
      <c r="TIP36" s="95"/>
      <c r="TIQ36" s="95"/>
      <c r="TIR36" s="95"/>
      <c r="TIS36" s="95"/>
      <c r="TIT36" s="95"/>
      <c r="TIU36" s="95"/>
      <c r="TIV36" s="95"/>
      <c r="TIW36" s="95"/>
      <c r="TIX36" s="95"/>
      <c r="TIY36" s="95"/>
      <c r="TIZ36" s="95"/>
      <c r="TJA36" s="95"/>
      <c r="TJB36" s="95"/>
      <c r="TJC36" s="95"/>
      <c r="TJD36" s="95"/>
      <c r="TJE36" s="95"/>
      <c r="TJF36" s="95"/>
      <c r="TJG36" s="95"/>
      <c r="TJH36" s="95"/>
      <c r="TJI36" s="95"/>
      <c r="TJJ36" s="95"/>
      <c r="TJK36" s="95"/>
      <c r="TJL36" s="95"/>
      <c r="TJM36" s="95"/>
      <c r="TJN36" s="95"/>
      <c r="TJO36" s="95"/>
      <c r="TJP36" s="95"/>
      <c r="TJQ36" s="95"/>
      <c r="TJR36" s="95"/>
      <c r="TJS36" s="95"/>
      <c r="TJT36" s="95"/>
      <c r="TJU36" s="95"/>
      <c r="TJV36" s="95"/>
      <c r="TJW36" s="95"/>
      <c r="TJX36" s="95"/>
      <c r="TJY36" s="95"/>
      <c r="TJZ36" s="95"/>
      <c r="TKA36" s="95"/>
      <c r="TKB36" s="95"/>
      <c r="TKC36" s="95"/>
      <c r="TKD36" s="95"/>
      <c r="TKE36" s="95"/>
      <c r="TKF36" s="95"/>
      <c r="TKG36" s="95"/>
      <c r="TKH36" s="95"/>
      <c r="TKI36" s="95"/>
      <c r="TKJ36" s="95"/>
      <c r="TKK36" s="95"/>
      <c r="TKL36" s="95"/>
      <c r="TKM36" s="95"/>
      <c r="TKN36" s="95"/>
      <c r="TKO36" s="95"/>
      <c r="TKP36" s="95"/>
      <c r="TKQ36" s="95"/>
      <c r="TKR36" s="95"/>
      <c r="TKS36" s="95"/>
      <c r="TKT36" s="95"/>
      <c r="TKU36" s="95"/>
      <c r="TKV36" s="95"/>
      <c r="TKW36" s="95"/>
      <c r="TKX36" s="95"/>
      <c r="TKY36" s="95"/>
      <c r="TKZ36" s="95"/>
      <c r="TLA36" s="95"/>
      <c r="TLB36" s="95"/>
      <c r="TLC36" s="95"/>
      <c r="TLD36" s="95"/>
      <c r="TLE36" s="95"/>
      <c r="TLF36" s="95"/>
      <c r="TLG36" s="95"/>
      <c r="TLH36" s="95"/>
      <c r="TLI36" s="95"/>
      <c r="TLJ36" s="95"/>
      <c r="TLK36" s="95"/>
      <c r="TLL36" s="95"/>
      <c r="TLM36" s="95"/>
      <c r="TLN36" s="95"/>
      <c r="TLO36" s="95"/>
      <c r="TLP36" s="95"/>
      <c r="TLQ36" s="95"/>
      <c r="TLR36" s="95"/>
      <c r="TLS36" s="95"/>
      <c r="TLT36" s="95"/>
      <c r="TLU36" s="95"/>
      <c r="TLV36" s="95"/>
      <c r="TLW36" s="95"/>
      <c r="TLX36" s="95"/>
      <c r="TLY36" s="95"/>
      <c r="TLZ36" s="95"/>
      <c r="TMA36" s="95"/>
      <c r="TMB36" s="95"/>
      <c r="TMC36" s="95"/>
      <c r="TMD36" s="95"/>
      <c r="TME36" s="95"/>
      <c r="TMF36" s="95"/>
      <c r="TMG36" s="95"/>
      <c r="TMH36" s="95"/>
      <c r="TMI36" s="95"/>
      <c r="TMJ36" s="95"/>
      <c r="TMK36" s="95"/>
      <c r="TML36" s="95"/>
      <c r="TMM36" s="95"/>
      <c r="TMN36" s="95"/>
      <c r="TMO36" s="95"/>
      <c r="TMP36" s="95"/>
      <c r="TMQ36" s="95"/>
      <c r="TMR36" s="95"/>
      <c r="TMS36" s="95"/>
      <c r="TMT36" s="95"/>
      <c r="TMU36" s="95"/>
      <c r="TMV36" s="95"/>
      <c r="TMW36" s="95"/>
      <c r="TMX36" s="95"/>
      <c r="TMY36" s="95"/>
      <c r="TMZ36" s="95"/>
      <c r="TNA36" s="95"/>
      <c r="TNB36" s="95"/>
      <c r="TNC36" s="95"/>
      <c r="TND36" s="95"/>
      <c r="TNE36" s="95"/>
      <c r="TNF36" s="95"/>
      <c r="TNG36" s="95"/>
      <c r="TNH36" s="95"/>
      <c r="TNI36" s="95"/>
      <c r="TNJ36" s="95"/>
      <c r="TNK36" s="95"/>
      <c r="TNL36" s="95"/>
      <c r="TNM36" s="95"/>
      <c r="TNN36" s="95"/>
      <c r="TNO36" s="95"/>
      <c r="TNP36" s="95"/>
      <c r="TNQ36" s="95"/>
      <c r="TNR36" s="95"/>
      <c r="TNS36" s="95"/>
      <c r="TNT36" s="95"/>
      <c r="TNU36" s="95"/>
      <c r="TNV36" s="95"/>
      <c r="TNW36" s="95"/>
      <c r="TNX36" s="95"/>
      <c r="TNY36" s="95"/>
      <c r="TNZ36" s="95"/>
      <c r="TOA36" s="95"/>
      <c r="TOB36" s="95"/>
      <c r="TOC36" s="95"/>
      <c r="TOD36" s="95"/>
      <c r="TOE36" s="95"/>
      <c r="TOF36" s="95"/>
      <c r="TOG36" s="95"/>
      <c r="TOH36" s="95"/>
      <c r="TOI36" s="95"/>
      <c r="TOJ36" s="95"/>
      <c r="TOK36" s="95"/>
      <c r="TOL36" s="95"/>
      <c r="TOM36" s="95"/>
      <c r="TON36" s="95"/>
      <c r="TOO36" s="95"/>
      <c r="TOP36" s="95"/>
      <c r="TOQ36" s="95"/>
      <c r="TOR36" s="95"/>
      <c r="TOS36" s="95"/>
      <c r="TOT36" s="95"/>
      <c r="TOU36" s="95"/>
      <c r="TOV36" s="95"/>
      <c r="TOW36" s="95"/>
      <c r="TOX36" s="95"/>
      <c r="TOY36" s="95"/>
      <c r="TOZ36" s="95"/>
      <c r="TPA36" s="95"/>
      <c r="TPB36" s="95"/>
      <c r="TPC36" s="95"/>
      <c r="TPD36" s="95"/>
      <c r="TPE36" s="95"/>
      <c r="TPF36" s="95"/>
      <c r="TPG36" s="95"/>
      <c r="TPH36" s="95"/>
      <c r="TPI36" s="95"/>
      <c r="TPJ36" s="95"/>
      <c r="TPK36" s="95"/>
      <c r="TPL36" s="95"/>
      <c r="TPM36" s="95"/>
      <c r="TPN36" s="95"/>
      <c r="TPO36" s="95"/>
      <c r="TPP36" s="95"/>
      <c r="TPQ36" s="95"/>
      <c r="TPR36" s="95"/>
      <c r="TPS36" s="95"/>
      <c r="TPT36" s="95"/>
      <c r="TPU36" s="95"/>
      <c r="TPV36" s="95"/>
      <c r="TPW36" s="95"/>
      <c r="TPX36" s="95"/>
      <c r="TPY36" s="95"/>
      <c r="TPZ36" s="95"/>
      <c r="TQA36" s="95"/>
      <c r="TQB36" s="95"/>
      <c r="TQC36" s="95"/>
      <c r="TQD36" s="95"/>
      <c r="TQE36" s="95"/>
      <c r="TQF36" s="95"/>
      <c r="TQG36" s="95"/>
      <c r="TQH36" s="95"/>
      <c r="TQI36" s="95"/>
      <c r="TQJ36" s="95"/>
      <c r="TQK36" s="95"/>
      <c r="TQL36" s="95"/>
      <c r="TQM36" s="95"/>
      <c r="TQN36" s="95"/>
      <c r="TQO36" s="95"/>
      <c r="TQP36" s="95"/>
      <c r="TQQ36" s="95"/>
      <c r="TQR36" s="95"/>
      <c r="TQS36" s="95"/>
      <c r="TQT36" s="95"/>
      <c r="TQU36" s="95"/>
      <c r="TQV36" s="95"/>
      <c r="TQW36" s="95"/>
      <c r="TQX36" s="95"/>
      <c r="TQY36" s="95"/>
      <c r="TQZ36" s="95"/>
      <c r="TRA36" s="95"/>
      <c r="TRB36" s="95"/>
      <c r="TRC36" s="95"/>
      <c r="TRD36" s="95"/>
      <c r="TRE36" s="95"/>
      <c r="TRF36" s="95"/>
      <c r="TRG36" s="95"/>
      <c r="TRH36" s="95"/>
      <c r="TRI36" s="95"/>
      <c r="TRJ36" s="95"/>
      <c r="TRK36" s="95"/>
      <c r="TRL36" s="95"/>
      <c r="TRM36" s="95"/>
      <c r="TRN36" s="95"/>
      <c r="TRO36" s="95"/>
      <c r="TRP36" s="95"/>
      <c r="TRQ36" s="95"/>
      <c r="TRR36" s="95"/>
      <c r="TRS36" s="95"/>
      <c r="TRT36" s="95"/>
      <c r="TRU36" s="95"/>
      <c r="TRV36" s="95"/>
      <c r="TRW36" s="95"/>
      <c r="TRX36" s="95"/>
      <c r="TRY36" s="95"/>
      <c r="TRZ36" s="95"/>
      <c r="TSA36" s="95"/>
      <c r="TSB36" s="95"/>
      <c r="TSC36" s="95"/>
      <c r="TSD36" s="95"/>
      <c r="TSE36" s="95"/>
      <c r="TSF36" s="95"/>
      <c r="TSG36" s="95"/>
      <c r="TSH36" s="95"/>
      <c r="TSI36" s="95"/>
      <c r="TSJ36" s="95"/>
      <c r="TSK36" s="95"/>
      <c r="TSL36" s="95"/>
      <c r="TSM36" s="95"/>
      <c r="TSN36" s="95"/>
      <c r="TSO36" s="95"/>
      <c r="TSP36" s="95"/>
      <c r="TSQ36" s="95"/>
      <c r="TSR36" s="95"/>
      <c r="TSS36" s="95"/>
      <c r="TST36" s="95"/>
      <c r="TSU36" s="95"/>
      <c r="TSV36" s="95"/>
      <c r="TSW36" s="95"/>
      <c r="TSX36" s="95"/>
      <c r="TSY36" s="95"/>
      <c r="TSZ36" s="95"/>
      <c r="TTA36" s="95"/>
      <c r="TTB36" s="95"/>
      <c r="TTC36" s="95"/>
      <c r="TTD36" s="95"/>
      <c r="TTE36" s="95"/>
      <c r="TTF36" s="95"/>
      <c r="TTG36" s="95"/>
      <c r="TTH36" s="95"/>
      <c r="TTI36" s="95"/>
      <c r="TTJ36" s="95"/>
      <c r="TTK36" s="95"/>
      <c r="TTL36" s="95"/>
      <c r="TTM36" s="95"/>
      <c r="TTN36" s="95"/>
      <c r="TTO36" s="95"/>
      <c r="TTP36" s="95"/>
      <c r="TTQ36" s="95"/>
      <c r="TTR36" s="95"/>
      <c r="TTS36" s="95"/>
      <c r="TTT36" s="95"/>
      <c r="TTU36" s="95"/>
      <c r="TTV36" s="95"/>
      <c r="TTW36" s="95"/>
      <c r="TTX36" s="95"/>
      <c r="TTY36" s="95"/>
      <c r="TTZ36" s="95"/>
      <c r="TUA36" s="95"/>
      <c r="TUB36" s="95"/>
      <c r="TUC36" s="95"/>
      <c r="TUD36" s="95"/>
      <c r="TUE36" s="95"/>
      <c r="TUF36" s="95"/>
      <c r="TUG36" s="95"/>
      <c r="TUH36" s="95"/>
      <c r="TUI36" s="95"/>
      <c r="TUJ36" s="95"/>
      <c r="TUK36" s="95"/>
      <c r="TUL36" s="95"/>
      <c r="TUM36" s="95"/>
      <c r="TUN36" s="95"/>
      <c r="TUO36" s="95"/>
      <c r="TUP36" s="95"/>
      <c r="TUQ36" s="95"/>
      <c r="TUR36" s="95"/>
      <c r="TUS36" s="95"/>
      <c r="TUT36" s="95"/>
      <c r="TUU36" s="95"/>
      <c r="TUV36" s="95"/>
      <c r="TUW36" s="95"/>
      <c r="TUX36" s="95"/>
      <c r="TUY36" s="95"/>
      <c r="TUZ36" s="95"/>
      <c r="TVA36" s="95"/>
      <c r="TVB36" s="95"/>
      <c r="TVC36" s="95"/>
      <c r="TVD36" s="95"/>
      <c r="TVE36" s="95"/>
      <c r="TVF36" s="95"/>
      <c r="TVG36" s="95"/>
      <c r="TVH36" s="95"/>
      <c r="TVI36" s="95"/>
      <c r="TVJ36" s="95"/>
      <c r="TVK36" s="95"/>
      <c r="TVL36" s="95"/>
      <c r="TVM36" s="95"/>
      <c r="TVN36" s="95"/>
      <c r="TVO36" s="95"/>
      <c r="TVP36" s="95"/>
      <c r="TVQ36" s="95"/>
      <c r="TVR36" s="95"/>
      <c r="TVS36" s="95"/>
      <c r="TVT36" s="95"/>
      <c r="TVU36" s="95"/>
      <c r="TVV36" s="95"/>
      <c r="TVW36" s="95"/>
      <c r="TVX36" s="95"/>
      <c r="TVY36" s="95"/>
      <c r="TVZ36" s="95"/>
      <c r="TWA36" s="95"/>
      <c r="TWB36" s="95"/>
      <c r="TWC36" s="95"/>
      <c r="TWD36" s="95"/>
      <c r="TWE36" s="95"/>
      <c r="TWF36" s="95"/>
      <c r="TWG36" s="95"/>
      <c r="TWH36" s="95"/>
      <c r="TWI36" s="95"/>
      <c r="TWJ36" s="95"/>
      <c r="TWK36" s="95"/>
      <c r="TWL36" s="95"/>
      <c r="TWM36" s="95"/>
      <c r="TWN36" s="95"/>
      <c r="TWO36" s="95"/>
      <c r="TWP36" s="95"/>
      <c r="TWQ36" s="95"/>
      <c r="TWR36" s="95"/>
      <c r="TWS36" s="95"/>
      <c r="TWT36" s="95"/>
      <c r="TWU36" s="95"/>
      <c r="TWV36" s="95"/>
      <c r="TWW36" s="95"/>
      <c r="TWX36" s="95"/>
      <c r="TWY36" s="95"/>
      <c r="TWZ36" s="95"/>
      <c r="TXA36" s="95"/>
      <c r="TXB36" s="95"/>
      <c r="TXC36" s="95"/>
      <c r="TXD36" s="95"/>
      <c r="TXE36" s="95"/>
      <c r="TXF36" s="95"/>
      <c r="TXG36" s="95"/>
      <c r="TXH36" s="95"/>
      <c r="TXI36" s="95"/>
      <c r="TXJ36" s="95"/>
      <c r="TXK36" s="95"/>
      <c r="TXL36" s="95"/>
      <c r="TXM36" s="95"/>
      <c r="TXN36" s="95"/>
      <c r="TXO36" s="95"/>
      <c r="TXP36" s="95"/>
      <c r="TXQ36" s="95"/>
      <c r="TXR36" s="95"/>
      <c r="TXS36" s="95"/>
      <c r="TXT36" s="95"/>
      <c r="TXU36" s="95"/>
      <c r="TXV36" s="95"/>
      <c r="TXW36" s="95"/>
      <c r="TXX36" s="95"/>
      <c r="TXY36" s="95"/>
      <c r="TXZ36" s="95"/>
      <c r="TYA36" s="95"/>
      <c r="TYB36" s="95"/>
      <c r="TYC36" s="95"/>
      <c r="TYD36" s="95"/>
      <c r="TYE36" s="95"/>
      <c r="TYF36" s="95"/>
      <c r="TYG36" s="95"/>
      <c r="TYH36" s="95"/>
      <c r="TYI36" s="95"/>
      <c r="TYJ36" s="95"/>
      <c r="TYK36" s="95"/>
      <c r="TYL36" s="95"/>
      <c r="TYM36" s="95"/>
      <c r="TYN36" s="95"/>
      <c r="TYO36" s="95"/>
      <c r="TYP36" s="95"/>
      <c r="TYQ36" s="95"/>
      <c r="TYR36" s="95"/>
      <c r="TYS36" s="95"/>
      <c r="TYT36" s="95"/>
      <c r="TYU36" s="95"/>
      <c r="TYV36" s="95"/>
      <c r="TYW36" s="95"/>
      <c r="TYX36" s="95"/>
      <c r="TYY36" s="95"/>
      <c r="TYZ36" s="95"/>
      <c r="TZA36" s="95"/>
      <c r="TZB36" s="95"/>
      <c r="TZC36" s="95"/>
      <c r="TZD36" s="95"/>
      <c r="TZE36" s="95"/>
      <c r="TZF36" s="95"/>
      <c r="TZG36" s="95"/>
      <c r="TZH36" s="95"/>
      <c r="TZI36" s="95"/>
      <c r="TZJ36" s="95"/>
      <c r="TZK36" s="95"/>
      <c r="TZL36" s="95"/>
      <c r="TZM36" s="95"/>
      <c r="TZN36" s="95"/>
      <c r="TZO36" s="95"/>
      <c r="TZP36" s="95"/>
      <c r="TZQ36" s="95"/>
      <c r="TZR36" s="95"/>
      <c r="TZS36" s="95"/>
      <c r="TZT36" s="95"/>
      <c r="TZU36" s="95"/>
      <c r="TZV36" s="95"/>
      <c r="TZW36" s="95"/>
      <c r="TZX36" s="95"/>
      <c r="TZY36" s="95"/>
      <c r="TZZ36" s="95"/>
      <c r="UAA36" s="95"/>
      <c r="UAB36" s="95"/>
      <c r="UAC36" s="95"/>
      <c r="UAD36" s="95"/>
      <c r="UAE36" s="95"/>
      <c r="UAF36" s="95"/>
      <c r="UAG36" s="95"/>
      <c r="UAH36" s="95"/>
      <c r="UAI36" s="95"/>
      <c r="UAJ36" s="95"/>
      <c r="UAK36" s="95"/>
      <c r="UAL36" s="95"/>
      <c r="UAM36" s="95"/>
      <c r="UAN36" s="95"/>
      <c r="UAO36" s="95"/>
      <c r="UAP36" s="95"/>
      <c r="UAQ36" s="95"/>
      <c r="UAR36" s="95"/>
      <c r="UAS36" s="95"/>
      <c r="UAT36" s="95"/>
      <c r="UAU36" s="95"/>
      <c r="UAV36" s="95"/>
      <c r="UAW36" s="95"/>
      <c r="UAX36" s="95"/>
      <c r="UAY36" s="95"/>
      <c r="UAZ36" s="95"/>
      <c r="UBA36" s="95"/>
      <c r="UBB36" s="95"/>
      <c r="UBC36" s="95"/>
      <c r="UBD36" s="95"/>
      <c r="UBE36" s="95"/>
      <c r="UBF36" s="95"/>
      <c r="UBG36" s="95"/>
      <c r="UBH36" s="95"/>
      <c r="UBI36" s="95"/>
      <c r="UBJ36" s="95"/>
      <c r="UBK36" s="95"/>
      <c r="UBL36" s="95"/>
      <c r="UBM36" s="95"/>
      <c r="UBN36" s="95"/>
      <c r="UBO36" s="95"/>
      <c r="UBP36" s="95"/>
      <c r="UBQ36" s="95"/>
      <c r="UBR36" s="95"/>
      <c r="UBS36" s="95"/>
      <c r="UBT36" s="95"/>
      <c r="UBU36" s="95"/>
      <c r="UBV36" s="95"/>
      <c r="UBW36" s="95"/>
      <c r="UBX36" s="95"/>
      <c r="UBY36" s="95"/>
      <c r="UBZ36" s="95"/>
      <c r="UCA36" s="95"/>
      <c r="UCB36" s="95"/>
      <c r="UCC36" s="95"/>
      <c r="UCD36" s="95"/>
      <c r="UCE36" s="95"/>
      <c r="UCF36" s="95"/>
      <c r="UCG36" s="95"/>
      <c r="UCH36" s="95"/>
      <c r="UCI36" s="95"/>
      <c r="UCJ36" s="95"/>
      <c r="UCK36" s="95"/>
      <c r="UCL36" s="95"/>
      <c r="UCM36" s="95"/>
      <c r="UCN36" s="95"/>
      <c r="UCO36" s="95"/>
      <c r="UCP36" s="95"/>
      <c r="UCQ36" s="95"/>
      <c r="UCR36" s="95"/>
      <c r="UCS36" s="95"/>
      <c r="UCT36" s="95"/>
      <c r="UCU36" s="95"/>
      <c r="UCV36" s="95"/>
      <c r="UCW36" s="95"/>
      <c r="UCX36" s="95"/>
      <c r="UCY36" s="95"/>
      <c r="UCZ36" s="95"/>
      <c r="UDA36" s="95"/>
      <c r="UDB36" s="95"/>
      <c r="UDC36" s="95"/>
      <c r="UDD36" s="95"/>
      <c r="UDE36" s="95"/>
      <c r="UDF36" s="95"/>
      <c r="UDG36" s="95"/>
      <c r="UDH36" s="95"/>
      <c r="UDI36" s="95"/>
      <c r="UDJ36" s="95"/>
      <c r="UDK36" s="95"/>
      <c r="UDL36" s="95"/>
      <c r="UDM36" s="95"/>
      <c r="UDN36" s="95"/>
      <c r="UDO36" s="95"/>
      <c r="UDP36" s="95"/>
      <c r="UDQ36" s="95"/>
      <c r="UDR36" s="95"/>
      <c r="UDS36" s="95"/>
      <c r="UDT36" s="95"/>
      <c r="UDU36" s="95"/>
      <c r="UDV36" s="95"/>
      <c r="UDW36" s="95"/>
      <c r="UDX36" s="95"/>
      <c r="UDY36" s="95"/>
      <c r="UDZ36" s="95"/>
      <c r="UEA36" s="95"/>
      <c r="UEB36" s="95"/>
      <c r="UEC36" s="95"/>
      <c r="UED36" s="95"/>
      <c r="UEE36" s="95"/>
      <c r="UEF36" s="95"/>
      <c r="UEG36" s="95"/>
      <c r="UEH36" s="95"/>
      <c r="UEI36" s="95"/>
      <c r="UEJ36" s="95"/>
      <c r="UEK36" s="95"/>
      <c r="UEL36" s="95"/>
      <c r="UEM36" s="95"/>
      <c r="UEN36" s="95"/>
      <c r="UEO36" s="95"/>
      <c r="UEP36" s="95"/>
      <c r="UEQ36" s="95"/>
      <c r="UER36" s="95"/>
      <c r="UES36" s="95"/>
      <c r="UET36" s="95"/>
      <c r="UEU36" s="95"/>
      <c r="UEV36" s="95"/>
      <c r="UEW36" s="95"/>
      <c r="UEX36" s="95"/>
      <c r="UEY36" s="95"/>
      <c r="UEZ36" s="95"/>
      <c r="UFA36" s="95"/>
      <c r="UFB36" s="95"/>
      <c r="UFC36" s="95"/>
      <c r="UFD36" s="95"/>
      <c r="UFE36" s="95"/>
      <c r="UFF36" s="95"/>
      <c r="UFG36" s="95"/>
      <c r="UFH36" s="95"/>
      <c r="UFI36" s="95"/>
      <c r="UFJ36" s="95"/>
      <c r="UFK36" s="95"/>
      <c r="UFL36" s="95"/>
      <c r="UFM36" s="95"/>
      <c r="UFN36" s="95"/>
      <c r="UFO36" s="95"/>
      <c r="UFP36" s="95"/>
      <c r="UFQ36" s="95"/>
      <c r="UFR36" s="95"/>
      <c r="UFS36" s="95"/>
      <c r="UFT36" s="95"/>
      <c r="UFU36" s="95"/>
      <c r="UFV36" s="95"/>
      <c r="UFW36" s="95"/>
      <c r="UFX36" s="95"/>
      <c r="UFY36" s="95"/>
      <c r="UFZ36" s="95"/>
      <c r="UGA36" s="95"/>
      <c r="UGB36" s="95"/>
      <c r="UGC36" s="95"/>
      <c r="UGD36" s="95"/>
      <c r="UGE36" s="95"/>
      <c r="UGF36" s="95"/>
      <c r="UGG36" s="95"/>
      <c r="UGH36" s="95"/>
      <c r="UGI36" s="95"/>
      <c r="UGJ36" s="95"/>
      <c r="UGK36" s="95"/>
      <c r="UGL36" s="95"/>
      <c r="UGM36" s="95"/>
      <c r="UGN36" s="95"/>
      <c r="UGO36" s="95"/>
      <c r="UGP36" s="95"/>
      <c r="UGQ36" s="95"/>
      <c r="UGR36" s="95"/>
      <c r="UGS36" s="95"/>
      <c r="UGT36" s="95"/>
      <c r="UGU36" s="95"/>
      <c r="UGV36" s="95"/>
      <c r="UGW36" s="95"/>
      <c r="UGX36" s="95"/>
      <c r="UGY36" s="95"/>
      <c r="UGZ36" s="95"/>
      <c r="UHA36" s="95"/>
      <c r="UHB36" s="95"/>
      <c r="UHC36" s="95"/>
      <c r="UHD36" s="95"/>
      <c r="UHE36" s="95"/>
      <c r="UHF36" s="95"/>
      <c r="UHG36" s="95"/>
      <c r="UHH36" s="95"/>
      <c r="UHI36" s="95"/>
      <c r="UHJ36" s="95"/>
      <c r="UHK36" s="95"/>
      <c r="UHL36" s="95"/>
      <c r="UHM36" s="95"/>
      <c r="UHN36" s="95"/>
      <c r="UHO36" s="95"/>
      <c r="UHP36" s="95"/>
      <c r="UHQ36" s="95"/>
      <c r="UHR36" s="95"/>
      <c r="UHS36" s="95"/>
      <c r="UHT36" s="95"/>
      <c r="UHU36" s="95"/>
      <c r="UHV36" s="95"/>
      <c r="UHW36" s="95"/>
      <c r="UHX36" s="95"/>
      <c r="UHY36" s="95"/>
      <c r="UHZ36" s="95"/>
      <c r="UIA36" s="95"/>
      <c r="UIB36" s="95"/>
      <c r="UIC36" s="95"/>
      <c r="UID36" s="95"/>
      <c r="UIE36" s="95"/>
      <c r="UIF36" s="95"/>
      <c r="UIG36" s="95"/>
      <c r="UIH36" s="95"/>
      <c r="UII36" s="95"/>
      <c r="UIJ36" s="95"/>
      <c r="UIK36" s="95"/>
      <c r="UIL36" s="95"/>
      <c r="UIM36" s="95"/>
      <c r="UIN36" s="95"/>
      <c r="UIO36" s="95"/>
      <c r="UIP36" s="95"/>
      <c r="UIQ36" s="95"/>
      <c r="UIR36" s="95"/>
      <c r="UIS36" s="95"/>
      <c r="UIT36" s="95"/>
      <c r="UIU36" s="95"/>
      <c r="UIV36" s="95"/>
      <c r="UIW36" s="95"/>
      <c r="UIX36" s="95"/>
      <c r="UIY36" s="95"/>
      <c r="UIZ36" s="95"/>
      <c r="UJA36" s="95"/>
      <c r="UJB36" s="95"/>
      <c r="UJC36" s="95"/>
      <c r="UJD36" s="95"/>
      <c r="UJE36" s="95"/>
      <c r="UJF36" s="95"/>
      <c r="UJG36" s="95"/>
      <c r="UJH36" s="95"/>
      <c r="UJI36" s="95"/>
      <c r="UJJ36" s="95"/>
      <c r="UJK36" s="95"/>
      <c r="UJL36" s="95"/>
      <c r="UJM36" s="95"/>
      <c r="UJN36" s="95"/>
      <c r="UJO36" s="95"/>
      <c r="UJP36" s="95"/>
      <c r="UJQ36" s="95"/>
      <c r="UJR36" s="95"/>
      <c r="UJS36" s="95"/>
      <c r="UJT36" s="95"/>
      <c r="UJU36" s="95"/>
      <c r="UJV36" s="95"/>
      <c r="UJW36" s="95"/>
      <c r="UJX36" s="95"/>
      <c r="UJY36" s="95"/>
      <c r="UJZ36" s="95"/>
      <c r="UKA36" s="95"/>
      <c r="UKB36" s="95"/>
      <c r="UKC36" s="95"/>
      <c r="UKD36" s="95"/>
      <c r="UKE36" s="95"/>
      <c r="UKF36" s="95"/>
      <c r="UKG36" s="95"/>
      <c r="UKH36" s="95"/>
      <c r="UKI36" s="95"/>
      <c r="UKJ36" s="95"/>
      <c r="UKK36" s="95"/>
      <c r="UKL36" s="95"/>
      <c r="UKM36" s="95"/>
      <c r="UKN36" s="95"/>
      <c r="UKO36" s="95"/>
      <c r="UKP36" s="95"/>
      <c r="UKQ36" s="95"/>
      <c r="UKR36" s="95"/>
      <c r="UKS36" s="95"/>
      <c r="UKT36" s="95"/>
      <c r="UKU36" s="95"/>
      <c r="UKV36" s="95"/>
      <c r="UKW36" s="95"/>
      <c r="UKX36" s="95"/>
      <c r="UKY36" s="95"/>
      <c r="UKZ36" s="95"/>
      <c r="ULA36" s="95"/>
      <c r="ULB36" s="95"/>
      <c r="ULC36" s="95"/>
      <c r="ULD36" s="95"/>
      <c r="ULE36" s="95"/>
      <c r="ULF36" s="95"/>
      <c r="ULG36" s="95"/>
      <c r="ULH36" s="95"/>
      <c r="ULI36" s="95"/>
      <c r="ULJ36" s="95"/>
      <c r="ULK36" s="95"/>
      <c r="ULL36" s="95"/>
      <c r="ULM36" s="95"/>
      <c r="ULN36" s="95"/>
      <c r="ULO36" s="95"/>
      <c r="ULP36" s="95"/>
      <c r="ULQ36" s="95"/>
      <c r="ULR36" s="95"/>
      <c r="ULS36" s="95"/>
      <c r="ULT36" s="95"/>
      <c r="ULU36" s="95"/>
      <c r="ULV36" s="95"/>
      <c r="ULW36" s="95"/>
      <c r="ULX36" s="95"/>
      <c r="ULY36" s="95"/>
      <c r="ULZ36" s="95"/>
      <c r="UMA36" s="95"/>
      <c r="UMB36" s="95"/>
      <c r="UMC36" s="95"/>
      <c r="UMD36" s="95"/>
      <c r="UME36" s="95"/>
      <c r="UMF36" s="95"/>
      <c r="UMG36" s="95"/>
      <c r="UMH36" s="95"/>
      <c r="UMI36" s="95"/>
      <c r="UMJ36" s="95"/>
      <c r="UMK36" s="95"/>
      <c r="UML36" s="95"/>
      <c r="UMM36" s="95"/>
      <c r="UMN36" s="95"/>
      <c r="UMO36" s="95"/>
      <c r="UMP36" s="95"/>
      <c r="UMQ36" s="95"/>
      <c r="UMR36" s="95"/>
      <c r="UMS36" s="95"/>
      <c r="UMT36" s="95"/>
      <c r="UMU36" s="95"/>
      <c r="UMV36" s="95"/>
      <c r="UMW36" s="95"/>
      <c r="UMX36" s="95"/>
      <c r="UMY36" s="95"/>
      <c r="UMZ36" s="95"/>
      <c r="UNA36" s="95"/>
      <c r="UNB36" s="95"/>
      <c r="UNC36" s="95"/>
      <c r="UND36" s="95"/>
      <c r="UNE36" s="95"/>
      <c r="UNF36" s="95"/>
      <c r="UNG36" s="95"/>
      <c r="UNH36" s="95"/>
      <c r="UNI36" s="95"/>
      <c r="UNJ36" s="95"/>
      <c r="UNK36" s="95"/>
      <c r="UNL36" s="95"/>
      <c r="UNM36" s="95"/>
      <c r="UNN36" s="95"/>
      <c r="UNO36" s="95"/>
      <c r="UNP36" s="95"/>
      <c r="UNQ36" s="95"/>
      <c r="UNR36" s="95"/>
      <c r="UNS36" s="95"/>
      <c r="UNT36" s="95"/>
      <c r="UNU36" s="95"/>
      <c r="UNV36" s="95"/>
      <c r="UNW36" s="95"/>
      <c r="UNX36" s="95"/>
      <c r="UNY36" s="95"/>
      <c r="UNZ36" s="95"/>
      <c r="UOA36" s="95"/>
      <c r="UOB36" s="95"/>
      <c r="UOC36" s="95"/>
      <c r="UOD36" s="95"/>
      <c r="UOE36" s="95"/>
      <c r="UOF36" s="95"/>
      <c r="UOG36" s="95"/>
      <c r="UOH36" s="95"/>
      <c r="UOI36" s="95"/>
      <c r="UOJ36" s="95"/>
      <c r="UOK36" s="95"/>
      <c r="UOL36" s="95"/>
      <c r="UOM36" s="95"/>
      <c r="UON36" s="95"/>
      <c r="UOO36" s="95"/>
      <c r="UOP36" s="95"/>
      <c r="UOQ36" s="95"/>
      <c r="UOR36" s="95"/>
      <c r="UOS36" s="95"/>
      <c r="UOT36" s="95"/>
      <c r="UOU36" s="95"/>
      <c r="UOV36" s="95"/>
      <c r="UOW36" s="95"/>
      <c r="UOX36" s="95"/>
      <c r="UOY36" s="95"/>
      <c r="UOZ36" s="95"/>
      <c r="UPA36" s="95"/>
      <c r="UPB36" s="95"/>
      <c r="UPC36" s="95"/>
      <c r="UPD36" s="95"/>
      <c r="UPE36" s="95"/>
      <c r="UPF36" s="95"/>
      <c r="UPG36" s="95"/>
      <c r="UPH36" s="95"/>
      <c r="UPI36" s="95"/>
      <c r="UPJ36" s="95"/>
      <c r="UPK36" s="95"/>
      <c r="UPL36" s="95"/>
      <c r="UPM36" s="95"/>
      <c r="UPN36" s="95"/>
      <c r="UPO36" s="95"/>
      <c r="UPP36" s="95"/>
      <c r="UPQ36" s="95"/>
      <c r="UPR36" s="95"/>
      <c r="UPS36" s="95"/>
      <c r="UPT36" s="95"/>
      <c r="UPU36" s="95"/>
      <c r="UPV36" s="95"/>
      <c r="UPW36" s="95"/>
      <c r="UPX36" s="95"/>
      <c r="UPY36" s="95"/>
      <c r="UPZ36" s="95"/>
      <c r="UQA36" s="95"/>
      <c r="UQB36" s="95"/>
      <c r="UQC36" s="95"/>
      <c r="UQD36" s="95"/>
      <c r="UQE36" s="95"/>
      <c r="UQF36" s="95"/>
      <c r="UQG36" s="95"/>
      <c r="UQH36" s="95"/>
      <c r="UQI36" s="95"/>
      <c r="UQJ36" s="95"/>
      <c r="UQK36" s="95"/>
      <c r="UQL36" s="95"/>
      <c r="UQM36" s="95"/>
      <c r="UQN36" s="95"/>
      <c r="UQO36" s="95"/>
      <c r="UQP36" s="95"/>
      <c r="UQQ36" s="95"/>
      <c r="UQR36" s="95"/>
      <c r="UQS36" s="95"/>
      <c r="UQT36" s="95"/>
      <c r="UQU36" s="95"/>
      <c r="UQV36" s="95"/>
      <c r="UQW36" s="95"/>
      <c r="UQX36" s="95"/>
      <c r="UQY36" s="95"/>
      <c r="UQZ36" s="95"/>
      <c r="URA36" s="95"/>
      <c r="URB36" s="95"/>
      <c r="URC36" s="95"/>
      <c r="URD36" s="95"/>
      <c r="URE36" s="95"/>
      <c r="URF36" s="95"/>
      <c r="URG36" s="95"/>
      <c r="URH36" s="95"/>
      <c r="URI36" s="95"/>
      <c r="URJ36" s="95"/>
      <c r="URK36" s="95"/>
      <c r="URL36" s="95"/>
      <c r="URM36" s="95"/>
      <c r="URN36" s="95"/>
      <c r="URO36" s="95"/>
      <c r="URP36" s="95"/>
      <c r="URQ36" s="95"/>
      <c r="URR36" s="95"/>
      <c r="URS36" s="95"/>
      <c r="URT36" s="95"/>
      <c r="URU36" s="95"/>
      <c r="URV36" s="95"/>
      <c r="URW36" s="95"/>
      <c r="URX36" s="95"/>
      <c r="URY36" s="95"/>
      <c r="URZ36" s="95"/>
      <c r="USA36" s="95"/>
      <c r="USB36" s="95"/>
      <c r="USC36" s="95"/>
      <c r="USD36" s="95"/>
      <c r="USE36" s="95"/>
      <c r="USF36" s="95"/>
      <c r="USG36" s="95"/>
      <c r="USH36" s="95"/>
      <c r="USI36" s="95"/>
      <c r="USJ36" s="95"/>
      <c r="USK36" s="95"/>
      <c r="USL36" s="95"/>
      <c r="USM36" s="95"/>
      <c r="USN36" s="95"/>
      <c r="USO36" s="95"/>
      <c r="USP36" s="95"/>
      <c r="USQ36" s="95"/>
      <c r="USR36" s="95"/>
      <c r="USS36" s="95"/>
      <c r="UST36" s="95"/>
      <c r="USU36" s="95"/>
      <c r="USV36" s="95"/>
      <c r="USW36" s="95"/>
      <c r="USX36" s="95"/>
      <c r="USY36" s="95"/>
      <c r="USZ36" s="95"/>
      <c r="UTA36" s="95"/>
      <c r="UTB36" s="95"/>
      <c r="UTC36" s="95"/>
      <c r="UTD36" s="95"/>
      <c r="UTE36" s="95"/>
      <c r="UTF36" s="95"/>
      <c r="UTG36" s="95"/>
      <c r="UTH36" s="95"/>
      <c r="UTI36" s="95"/>
      <c r="UTJ36" s="95"/>
      <c r="UTK36" s="95"/>
      <c r="UTL36" s="95"/>
      <c r="UTM36" s="95"/>
      <c r="UTN36" s="95"/>
      <c r="UTO36" s="95"/>
      <c r="UTP36" s="95"/>
      <c r="UTQ36" s="95"/>
      <c r="UTR36" s="95"/>
      <c r="UTS36" s="95"/>
      <c r="UTT36" s="95"/>
      <c r="UTU36" s="95"/>
      <c r="UTV36" s="95"/>
      <c r="UTW36" s="95"/>
      <c r="UTX36" s="95"/>
      <c r="UTY36" s="95"/>
      <c r="UTZ36" s="95"/>
      <c r="UUA36" s="95"/>
      <c r="UUB36" s="95"/>
      <c r="UUC36" s="95"/>
      <c r="UUD36" s="95"/>
      <c r="UUE36" s="95"/>
      <c r="UUF36" s="95"/>
      <c r="UUG36" s="95"/>
      <c r="UUH36" s="95"/>
      <c r="UUI36" s="95"/>
      <c r="UUJ36" s="95"/>
      <c r="UUK36" s="95"/>
      <c r="UUL36" s="95"/>
      <c r="UUM36" s="95"/>
      <c r="UUN36" s="95"/>
      <c r="UUO36" s="95"/>
      <c r="UUP36" s="95"/>
      <c r="UUQ36" s="95"/>
      <c r="UUR36" s="95"/>
      <c r="UUS36" s="95"/>
      <c r="UUT36" s="95"/>
      <c r="UUU36" s="95"/>
      <c r="UUV36" s="95"/>
      <c r="UUW36" s="95"/>
      <c r="UUX36" s="95"/>
      <c r="UUY36" s="95"/>
      <c r="UUZ36" s="95"/>
      <c r="UVA36" s="95"/>
      <c r="UVB36" s="95"/>
      <c r="UVC36" s="95"/>
      <c r="UVD36" s="95"/>
      <c r="UVE36" s="95"/>
      <c r="UVF36" s="95"/>
      <c r="UVG36" s="95"/>
      <c r="UVH36" s="95"/>
      <c r="UVI36" s="95"/>
      <c r="UVJ36" s="95"/>
      <c r="UVK36" s="95"/>
      <c r="UVL36" s="95"/>
      <c r="UVM36" s="95"/>
      <c r="UVN36" s="95"/>
      <c r="UVO36" s="95"/>
      <c r="UVP36" s="95"/>
      <c r="UVQ36" s="95"/>
      <c r="UVR36" s="95"/>
      <c r="UVS36" s="95"/>
      <c r="UVT36" s="95"/>
      <c r="UVU36" s="95"/>
      <c r="UVV36" s="95"/>
      <c r="UVW36" s="95"/>
      <c r="UVX36" s="95"/>
      <c r="UVY36" s="95"/>
      <c r="UVZ36" s="95"/>
      <c r="UWA36" s="95"/>
      <c r="UWB36" s="95"/>
      <c r="UWC36" s="95"/>
      <c r="UWD36" s="95"/>
      <c r="UWE36" s="95"/>
      <c r="UWF36" s="95"/>
      <c r="UWG36" s="95"/>
      <c r="UWH36" s="95"/>
      <c r="UWI36" s="95"/>
      <c r="UWJ36" s="95"/>
      <c r="UWK36" s="95"/>
      <c r="UWL36" s="95"/>
      <c r="UWM36" s="95"/>
      <c r="UWN36" s="95"/>
      <c r="UWO36" s="95"/>
      <c r="UWP36" s="95"/>
      <c r="UWQ36" s="95"/>
      <c r="UWR36" s="95"/>
      <c r="UWS36" s="95"/>
      <c r="UWT36" s="95"/>
      <c r="UWU36" s="95"/>
      <c r="UWV36" s="95"/>
      <c r="UWW36" s="95"/>
      <c r="UWX36" s="95"/>
      <c r="UWY36" s="95"/>
      <c r="UWZ36" s="95"/>
      <c r="UXA36" s="95"/>
      <c r="UXB36" s="95"/>
      <c r="UXC36" s="95"/>
      <c r="UXD36" s="95"/>
      <c r="UXE36" s="95"/>
      <c r="UXF36" s="95"/>
      <c r="UXG36" s="95"/>
      <c r="UXH36" s="95"/>
      <c r="UXI36" s="95"/>
      <c r="UXJ36" s="95"/>
      <c r="UXK36" s="95"/>
      <c r="UXL36" s="95"/>
      <c r="UXM36" s="95"/>
      <c r="UXN36" s="95"/>
      <c r="UXO36" s="95"/>
      <c r="UXP36" s="95"/>
      <c r="UXQ36" s="95"/>
      <c r="UXR36" s="95"/>
      <c r="UXS36" s="95"/>
      <c r="UXT36" s="95"/>
      <c r="UXU36" s="95"/>
      <c r="UXV36" s="95"/>
      <c r="UXW36" s="95"/>
      <c r="UXX36" s="95"/>
      <c r="UXY36" s="95"/>
      <c r="UXZ36" s="95"/>
      <c r="UYA36" s="95"/>
      <c r="UYB36" s="95"/>
      <c r="UYC36" s="95"/>
      <c r="UYD36" s="95"/>
      <c r="UYE36" s="95"/>
      <c r="UYF36" s="95"/>
      <c r="UYG36" s="95"/>
      <c r="UYH36" s="95"/>
      <c r="UYI36" s="95"/>
      <c r="UYJ36" s="95"/>
      <c r="UYK36" s="95"/>
      <c r="UYL36" s="95"/>
      <c r="UYM36" s="95"/>
      <c r="UYN36" s="95"/>
      <c r="UYO36" s="95"/>
      <c r="UYP36" s="95"/>
      <c r="UYQ36" s="95"/>
      <c r="UYR36" s="95"/>
      <c r="UYS36" s="95"/>
      <c r="UYT36" s="95"/>
      <c r="UYU36" s="95"/>
      <c r="UYV36" s="95"/>
      <c r="UYW36" s="95"/>
      <c r="UYX36" s="95"/>
      <c r="UYY36" s="95"/>
      <c r="UYZ36" s="95"/>
      <c r="UZA36" s="95"/>
      <c r="UZB36" s="95"/>
      <c r="UZC36" s="95"/>
      <c r="UZD36" s="95"/>
      <c r="UZE36" s="95"/>
      <c r="UZF36" s="95"/>
      <c r="UZG36" s="95"/>
      <c r="UZH36" s="95"/>
      <c r="UZI36" s="95"/>
      <c r="UZJ36" s="95"/>
      <c r="UZK36" s="95"/>
      <c r="UZL36" s="95"/>
      <c r="UZM36" s="95"/>
      <c r="UZN36" s="95"/>
      <c r="UZO36" s="95"/>
      <c r="UZP36" s="95"/>
      <c r="UZQ36" s="95"/>
      <c r="UZR36" s="95"/>
      <c r="UZS36" s="95"/>
      <c r="UZT36" s="95"/>
      <c r="UZU36" s="95"/>
      <c r="UZV36" s="95"/>
      <c r="UZW36" s="95"/>
      <c r="UZX36" s="95"/>
      <c r="UZY36" s="95"/>
      <c r="UZZ36" s="95"/>
      <c r="VAA36" s="95"/>
      <c r="VAB36" s="95"/>
      <c r="VAC36" s="95"/>
      <c r="VAD36" s="95"/>
      <c r="VAE36" s="95"/>
      <c r="VAF36" s="95"/>
      <c r="VAG36" s="95"/>
      <c r="VAH36" s="95"/>
      <c r="VAI36" s="95"/>
      <c r="VAJ36" s="95"/>
      <c r="VAK36" s="95"/>
      <c r="VAL36" s="95"/>
      <c r="VAM36" s="95"/>
      <c r="VAN36" s="95"/>
      <c r="VAO36" s="95"/>
      <c r="VAP36" s="95"/>
      <c r="VAQ36" s="95"/>
      <c r="VAR36" s="95"/>
      <c r="VAS36" s="95"/>
      <c r="VAT36" s="95"/>
      <c r="VAU36" s="95"/>
      <c r="VAV36" s="95"/>
      <c r="VAW36" s="95"/>
      <c r="VAX36" s="95"/>
      <c r="VAY36" s="95"/>
      <c r="VAZ36" s="95"/>
      <c r="VBA36" s="95"/>
      <c r="VBB36" s="95"/>
      <c r="VBC36" s="95"/>
      <c r="VBD36" s="95"/>
      <c r="VBE36" s="95"/>
      <c r="VBF36" s="95"/>
      <c r="VBG36" s="95"/>
      <c r="VBH36" s="95"/>
      <c r="VBI36" s="95"/>
      <c r="VBJ36" s="95"/>
      <c r="VBK36" s="95"/>
      <c r="VBL36" s="95"/>
      <c r="VBM36" s="95"/>
      <c r="VBN36" s="95"/>
      <c r="VBO36" s="95"/>
      <c r="VBP36" s="95"/>
      <c r="VBQ36" s="95"/>
      <c r="VBR36" s="95"/>
      <c r="VBS36" s="95"/>
      <c r="VBT36" s="95"/>
      <c r="VBU36" s="95"/>
      <c r="VBV36" s="95"/>
      <c r="VBW36" s="95"/>
      <c r="VBX36" s="95"/>
      <c r="VBY36" s="95"/>
      <c r="VBZ36" s="95"/>
      <c r="VCA36" s="95"/>
      <c r="VCB36" s="95"/>
      <c r="VCC36" s="95"/>
      <c r="VCD36" s="95"/>
      <c r="VCE36" s="95"/>
      <c r="VCF36" s="95"/>
      <c r="VCG36" s="95"/>
      <c r="VCH36" s="95"/>
      <c r="VCI36" s="95"/>
      <c r="VCJ36" s="95"/>
      <c r="VCK36" s="95"/>
      <c r="VCL36" s="95"/>
      <c r="VCM36" s="95"/>
      <c r="VCN36" s="95"/>
      <c r="VCO36" s="95"/>
      <c r="VCP36" s="95"/>
      <c r="VCQ36" s="95"/>
      <c r="VCR36" s="95"/>
      <c r="VCS36" s="95"/>
      <c r="VCT36" s="95"/>
      <c r="VCU36" s="95"/>
      <c r="VCV36" s="95"/>
      <c r="VCW36" s="95"/>
      <c r="VCX36" s="95"/>
      <c r="VCY36" s="95"/>
      <c r="VCZ36" s="95"/>
      <c r="VDA36" s="95"/>
      <c r="VDB36" s="95"/>
      <c r="VDC36" s="95"/>
      <c r="VDD36" s="95"/>
      <c r="VDE36" s="95"/>
      <c r="VDF36" s="95"/>
      <c r="VDG36" s="95"/>
      <c r="VDH36" s="95"/>
      <c r="VDI36" s="95"/>
      <c r="VDJ36" s="95"/>
      <c r="VDK36" s="95"/>
      <c r="VDL36" s="95"/>
      <c r="VDM36" s="95"/>
      <c r="VDN36" s="95"/>
      <c r="VDO36" s="95"/>
      <c r="VDP36" s="95"/>
      <c r="VDQ36" s="95"/>
      <c r="VDR36" s="95"/>
      <c r="VDS36" s="95"/>
      <c r="VDT36" s="95"/>
      <c r="VDU36" s="95"/>
      <c r="VDV36" s="95"/>
      <c r="VDW36" s="95"/>
      <c r="VDX36" s="95"/>
      <c r="VDY36" s="95"/>
      <c r="VDZ36" s="95"/>
      <c r="VEA36" s="95"/>
      <c r="VEB36" s="95"/>
      <c r="VEC36" s="95"/>
      <c r="VED36" s="95"/>
      <c r="VEE36" s="95"/>
      <c r="VEF36" s="95"/>
      <c r="VEG36" s="95"/>
      <c r="VEH36" s="95"/>
      <c r="VEI36" s="95"/>
      <c r="VEJ36" s="95"/>
      <c r="VEK36" s="95"/>
      <c r="VEL36" s="95"/>
      <c r="VEM36" s="95"/>
      <c r="VEN36" s="95"/>
      <c r="VEO36" s="95"/>
      <c r="VEP36" s="95"/>
      <c r="VEQ36" s="95"/>
      <c r="VER36" s="95"/>
      <c r="VES36" s="95"/>
      <c r="VET36" s="95"/>
      <c r="VEU36" s="95"/>
      <c r="VEV36" s="95"/>
      <c r="VEW36" s="95"/>
      <c r="VEX36" s="95"/>
      <c r="VEY36" s="95"/>
      <c r="VEZ36" s="95"/>
      <c r="VFA36" s="95"/>
      <c r="VFB36" s="95"/>
      <c r="VFC36" s="95"/>
      <c r="VFD36" s="95"/>
      <c r="VFE36" s="95"/>
      <c r="VFF36" s="95"/>
      <c r="VFG36" s="95"/>
      <c r="VFH36" s="95"/>
      <c r="VFI36" s="95"/>
      <c r="VFJ36" s="95"/>
      <c r="VFK36" s="95"/>
      <c r="VFL36" s="95"/>
      <c r="VFM36" s="95"/>
      <c r="VFN36" s="95"/>
      <c r="VFO36" s="95"/>
      <c r="VFP36" s="95"/>
      <c r="VFQ36" s="95"/>
      <c r="VFR36" s="95"/>
      <c r="VFS36" s="95"/>
      <c r="VFT36" s="95"/>
      <c r="VFU36" s="95"/>
      <c r="VFV36" s="95"/>
      <c r="VFW36" s="95"/>
      <c r="VFX36" s="95"/>
      <c r="VFY36" s="95"/>
      <c r="VFZ36" s="95"/>
      <c r="VGA36" s="95"/>
      <c r="VGB36" s="95"/>
      <c r="VGC36" s="95"/>
      <c r="VGD36" s="95"/>
      <c r="VGE36" s="95"/>
      <c r="VGF36" s="95"/>
      <c r="VGG36" s="95"/>
      <c r="VGH36" s="95"/>
      <c r="VGI36" s="95"/>
      <c r="VGJ36" s="95"/>
      <c r="VGK36" s="95"/>
      <c r="VGL36" s="95"/>
      <c r="VGM36" s="95"/>
      <c r="VGN36" s="95"/>
      <c r="VGO36" s="95"/>
      <c r="VGP36" s="95"/>
      <c r="VGQ36" s="95"/>
      <c r="VGR36" s="95"/>
      <c r="VGS36" s="95"/>
      <c r="VGT36" s="95"/>
      <c r="VGU36" s="95"/>
      <c r="VGV36" s="95"/>
      <c r="VGW36" s="95"/>
      <c r="VGX36" s="95"/>
      <c r="VGY36" s="95"/>
      <c r="VGZ36" s="95"/>
      <c r="VHA36" s="95"/>
      <c r="VHB36" s="95"/>
      <c r="VHC36" s="95"/>
      <c r="VHD36" s="95"/>
      <c r="VHE36" s="95"/>
      <c r="VHF36" s="95"/>
      <c r="VHG36" s="95"/>
      <c r="VHH36" s="95"/>
      <c r="VHI36" s="95"/>
      <c r="VHJ36" s="95"/>
      <c r="VHK36" s="95"/>
      <c r="VHL36" s="95"/>
      <c r="VHM36" s="95"/>
      <c r="VHN36" s="95"/>
      <c r="VHO36" s="95"/>
      <c r="VHP36" s="95"/>
      <c r="VHQ36" s="95"/>
      <c r="VHR36" s="95"/>
      <c r="VHS36" s="95"/>
      <c r="VHT36" s="95"/>
      <c r="VHU36" s="95"/>
      <c r="VHV36" s="95"/>
      <c r="VHW36" s="95"/>
      <c r="VHX36" s="95"/>
      <c r="VHY36" s="95"/>
      <c r="VHZ36" s="95"/>
      <c r="VIA36" s="95"/>
      <c r="VIB36" s="95"/>
      <c r="VIC36" s="95"/>
      <c r="VID36" s="95"/>
      <c r="VIE36" s="95"/>
      <c r="VIF36" s="95"/>
      <c r="VIG36" s="95"/>
      <c r="VIH36" s="95"/>
      <c r="VII36" s="95"/>
      <c r="VIJ36" s="95"/>
      <c r="VIK36" s="95"/>
      <c r="VIL36" s="95"/>
      <c r="VIM36" s="95"/>
      <c r="VIN36" s="95"/>
      <c r="VIO36" s="95"/>
      <c r="VIP36" s="95"/>
      <c r="VIQ36" s="95"/>
      <c r="VIR36" s="95"/>
      <c r="VIS36" s="95"/>
      <c r="VIT36" s="95"/>
      <c r="VIU36" s="95"/>
      <c r="VIV36" s="95"/>
      <c r="VIW36" s="95"/>
      <c r="VIX36" s="95"/>
      <c r="VIY36" s="95"/>
      <c r="VIZ36" s="95"/>
      <c r="VJA36" s="95"/>
      <c r="VJB36" s="95"/>
      <c r="VJC36" s="95"/>
      <c r="VJD36" s="95"/>
      <c r="VJE36" s="95"/>
      <c r="VJF36" s="95"/>
      <c r="VJG36" s="95"/>
      <c r="VJH36" s="95"/>
      <c r="VJI36" s="95"/>
      <c r="VJJ36" s="95"/>
      <c r="VJK36" s="95"/>
      <c r="VJL36" s="95"/>
      <c r="VJM36" s="95"/>
      <c r="VJN36" s="95"/>
      <c r="VJO36" s="95"/>
      <c r="VJP36" s="95"/>
      <c r="VJQ36" s="95"/>
      <c r="VJR36" s="95"/>
      <c r="VJS36" s="95"/>
      <c r="VJT36" s="95"/>
      <c r="VJU36" s="95"/>
      <c r="VJV36" s="95"/>
      <c r="VJW36" s="95"/>
      <c r="VJX36" s="95"/>
      <c r="VJY36" s="95"/>
      <c r="VJZ36" s="95"/>
      <c r="VKA36" s="95"/>
      <c r="VKB36" s="95"/>
      <c r="VKC36" s="95"/>
      <c r="VKD36" s="95"/>
      <c r="VKE36" s="95"/>
      <c r="VKF36" s="95"/>
      <c r="VKG36" s="95"/>
      <c r="VKH36" s="95"/>
      <c r="VKI36" s="95"/>
      <c r="VKJ36" s="95"/>
      <c r="VKK36" s="95"/>
      <c r="VKL36" s="95"/>
      <c r="VKM36" s="95"/>
      <c r="VKN36" s="95"/>
      <c r="VKO36" s="95"/>
      <c r="VKP36" s="95"/>
      <c r="VKQ36" s="95"/>
      <c r="VKR36" s="95"/>
      <c r="VKS36" s="95"/>
      <c r="VKT36" s="95"/>
      <c r="VKU36" s="95"/>
      <c r="VKV36" s="95"/>
      <c r="VKW36" s="95"/>
      <c r="VKX36" s="95"/>
      <c r="VKY36" s="95"/>
      <c r="VKZ36" s="95"/>
      <c r="VLA36" s="95"/>
      <c r="VLB36" s="95"/>
      <c r="VLC36" s="95"/>
      <c r="VLD36" s="95"/>
      <c r="VLE36" s="95"/>
      <c r="VLF36" s="95"/>
      <c r="VLG36" s="95"/>
      <c r="VLH36" s="95"/>
      <c r="VLI36" s="95"/>
      <c r="VLJ36" s="95"/>
      <c r="VLK36" s="95"/>
      <c r="VLL36" s="95"/>
      <c r="VLM36" s="95"/>
      <c r="VLN36" s="95"/>
      <c r="VLO36" s="95"/>
      <c r="VLP36" s="95"/>
      <c r="VLQ36" s="95"/>
      <c r="VLR36" s="95"/>
      <c r="VLS36" s="95"/>
      <c r="VLT36" s="95"/>
      <c r="VLU36" s="95"/>
      <c r="VLV36" s="95"/>
      <c r="VLW36" s="95"/>
      <c r="VLX36" s="95"/>
      <c r="VLY36" s="95"/>
      <c r="VLZ36" s="95"/>
      <c r="VMA36" s="95"/>
      <c r="VMB36" s="95"/>
      <c r="VMC36" s="95"/>
      <c r="VMD36" s="95"/>
      <c r="VME36" s="95"/>
      <c r="VMF36" s="95"/>
      <c r="VMG36" s="95"/>
      <c r="VMH36" s="95"/>
      <c r="VMI36" s="95"/>
      <c r="VMJ36" s="95"/>
      <c r="VMK36" s="95"/>
      <c r="VML36" s="95"/>
      <c r="VMM36" s="95"/>
      <c r="VMN36" s="95"/>
      <c r="VMO36" s="95"/>
      <c r="VMP36" s="95"/>
      <c r="VMQ36" s="95"/>
      <c r="VMR36" s="95"/>
      <c r="VMS36" s="95"/>
      <c r="VMT36" s="95"/>
      <c r="VMU36" s="95"/>
      <c r="VMV36" s="95"/>
      <c r="VMW36" s="95"/>
      <c r="VMX36" s="95"/>
      <c r="VMY36" s="95"/>
      <c r="VMZ36" s="95"/>
      <c r="VNA36" s="95"/>
      <c r="VNB36" s="95"/>
      <c r="VNC36" s="95"/>
      <c r="VND36" s="95"/>
      <c r="VNE36" s="95"/>
      <c r="VNF36" s="95"/>
      <c r="VNG36" s="95"/>
      <c r="VNH36" s="95"/>
      <c r="VNI36" s="95"/>
      <c r="VNJ36" s="95"/>
      <c r="VNK36" s="95"/>
      <c r="VNL36" s="95"/>
      <c r="VNM36" s="95"/>
      <c r="VNN36" s="95"/>
      <c r="VNO36" s="95"/>
      <c r="VNP36" s="95"/>
      <c r="VNQ36" s="95"/>
      <c r="VNR36" s="95"/>
      <c r="VNS36" s="95"/>
      <c r="VNT36" s="95"/>
      <c r="VNU36" s="95"/>
      <c r="VNV36" s="95"/>
      <c r="VNW36" s="95"/>
      <c r="VNX36" s="95"/>
      <c r="VNY36" s="95"/>
      <c r="VNZ36" s="95"/>
      <c r="VOA36" s="95"/>
      <c r="VOB36" s="95"/>
      <c r="VOC36" s="95"/>
      <c r="VOD36" s="95"/>
      <c r="VOE36" s="95"/>
      <c r="VOF36" s="95"/>
      <c r="VOG36" s="95"/>
      <c r="VOH36" s="95"/>
      <c r="VOI36" s="95"/>
      <c r="VOJ36" s="95"/>
      <c r="VOK36" s="95"/>
      <c r="VOL36" s="95"/>
      <c r="VOM36" s="95"/>
      <c r="VON36" s="95"/>
      <c r="VOO36" s="95"/>
      <c r="VOP36" s="95"/>
      <c r="VOQ36" s="95"/>
      <c r="VOR36" s="95"/>
      <c r="VOS36" s="95"/>
      <c r="VOT36" s="95"/>
      <c r="VOU36" s="95"/>
      <c r="VOV36" s="95"/>
      <c r="VOW36" s="95"/>
      <c r="VOX36" s="95"/>
      <c r="VOY36" s="95"/>
      <c r="VOZ36" s="95"/>
      <c r="VPA36" s="95"/>
      <c r="VPB36" s="95"/>
      <c r="VPC36" s="95"/>
      <c r="VPD36" s="95"/>
      <c r="VPE36" s="95"/>
      <c r="VPF36" s="95"/>
      <c r="VPG36" s="95"/>
      <c r="VPH36" s="95"/>
      <c r="VPI36" s="95"/>
      <c r="VPJ36" s="95"/>
      <c r="VPK36" s="95"/>
      <c r="VPL36" s="95"/>
      <c r="VPM36" s="95"/>
      <c r="VPN36" s="95"/>
      <c r="VPO36" s="95"/>
      <c r="VPP36" s="95"/>
      <c r="VPQ36" s="95"/>
      <c r="VPR36" s="95"/>
      <c r="VPS36" s="95"/>
      <c r="VPT36" s="95"/>
      <c r="VPU36" s="95"/>
      <c r="VPV36" s="95"/>
      <c r="VPW36" s="95"/>
      <c r="VPX36" s="95"/>
      <c r="VPY36" s="95"/>
      <c r="VPZ36" s="95"/>
      <c r="VQA36" s="95"/>
      <c r="VQB36" s="95"/>
      <c r="VQC36" s="95"/>
      <c r="VQD36" s="95"/>
      <c r="VQE36" s="95"/>
      <c r="VQF36" s="95"/>
      <c r="VQG36" s="95"/>
      <c r="VQH36" s="95"/>
      <c r="VQI36" s="95"/>
      <c r="VQJ36" s="95"/>
      <c r="VQK36" s="95"/>
      <c r="VQL36" s="95"/>
      <c r="VQM36" s="95"/>
      <c r="VQN36" s="95"/>
      <c r="VQO36" s="95"/>
      <c r="VQP36" s="95"/>
      <c r="VQQ36" s="95"/>
      <c r="VQR36" s="95"/>
      <c r="VQS36" s="95"/>
      <c r="VQT36" s="95"/>
      <c r="VQU36" s="95"/>
      <c r="VQV36" s="95"/>
      <c r="VQW36" s="95"/>
      <c r="VQX36" s="95"/>
      <c r="VQY36" s="95"/>
      <c r="VQZ36" s="95"/>
      <c r="VRA36" s="95"/>
      <c r="VRB36" s="95"/>
      <c r="VRC36" s="95"/>
      <c r="VRD36" s="95"/>
      <c r="VRE36" s="95"/>
      <c r="VRF36" s="95"/>
      <c r="VRG36" s="95"/>
      <c r="VRH36" s="95"/>
      <c r="VRI36" s="95"/>
      <c r="VRJ36" s="95"/>
      <c r="VRK36" s="95"/>
      <c r="VRL36" s="95"/>
      <c r="VRM36" s="95"/>
      <c r="VRN36" s="95"/>
      <c r="VRO36" s="95"/>
      <c r="VRP36" s="95"/>
      <c r="VRQ36" s="95"/>
      <c r="VRR36" s="95"/>
      <c r="VRS36" s="95"/>
      <c r="VRT36" s="95"/>
      <c r="VRU36" s="95"/>
      <c r="VRV36" s="95"/>
      <c r="VRW36" s="95"/>
      <c r="VRX36" s="95"/>
      <c r="VRY36" s="95"/>
      <c r="VRZ36" s="95"/>
      <c r="VSA36" s="95"/>
      <c r="VSB36" s="95"/>
      <c r="VSC36" s="95"/>
      <c r="VSD36" s="95"/>
      <c r="VSE36" s="95"/>
      <c r="VSF36" s="95"/>
      <c r="VSG36" s="95"/>
      <c r="VSH36" s="95"/>
      <c r="VSI36" s="95"/>
      <c r="VSJ36" s="95"/>
      <c r="VSK36" s="95"/>
      <c r="VSL36" s="95"/>
      <c r="VSM36" s="95"/>
      <c r="VSN36" s="95"/>
      <c r="VSO36" s="95"/>
      <c r="VSP36" s="95"/>
      <c r="VSQ36" s="95"/>
      <c r="VSR36" s="95"/>
      <c r="VSS36" s="95"/>
      <c r="VST36" s="95"/>
      <c r="VSU36" s="95"/>
      <c r="VSV36" s="95"/>
      <c r="VSW36" s="95"/>
      <c r="VSX36" s="95"/>
      <c r="VSY36" s="95"/>
      <c r="VSZ36" s="95"/>
      <c r="VTA36" s="95"/>
      <c r="VTB36" s="95"/>
      <c r="VTC36" s="95"/>
      <c r="VTD36" s="95"/>
      <c r="VTE36" s="95"/>
      <c r="VTF36" s="95"/>
      <c r="VTG36" s="95"/>
      <c r="VTH36" s="95"/>
      <c r="VTI36" s="95"/>
      <c r="VTJ36" s="95"/>
      <c r="VTK36" s="95"/>
      <c r="VTL36" s="95"/>
      <c r="VTM36" s="95"/>
      <c r="VTN36" s="95"/>
      <c r="VTO36" s="95"/>
      <c r="VTP36" s="95"/>
      <c r="VTQ36" s="95"/>
      <c r="VTR36" s="95"/>
      <c r="VTS36" s="95"/>
      <c r="VTT36" s="95"/>
      <c r="VTU36" s="95"/>
      <c r="VTV36" s="95"/>
      <c r="VTW36" s="95"/>
      <c r="VTX36" s="95"/>
      <c r="VTY36" s="95"/>
      <c r="VTZ36" s="95"/>
      <c r="VUA36" s="95"/>
      <c r="VUB36" s="95"/>
      <c r="VUC36" s="95"/>
      <c r="VUD36" s="95"/>
      <c r="VUE36" s="95"/>
      <c r="VUF36" s="95"/>
      <c r="VUG36" s="95"/>
      <c r="VUH36" s="95"/>
      <c r="VUI36" s="95"/>
      <c r="VUJ36" s="95"/>
      <c r="VUK36" s="95"/>
      <c r="VUL36" s="95"/>
      <c r="VUM36" s="95"/>
      <c r="VUN36" s="95"/>
      <c r="VUO36" s="95"/>
      <c r="VUP36" s="95"/>
      <c r="VUQ36" s="95"/>
      <c r="VUR36" s="95"/>
      <c r="VUS36" s="95"/>
      <c r="VUT36" s="95"/>
      <c r="VUU36" s="95"/>
      <c r="VUV36" s="95"/>
      <c r="VUW36" s="95"/>
      <c r="VUX36" s="95"/>
      <c r="VUY36" s="95"/>
      <c r="VUZ36" s="95"/>
      <c r="VVA36" s="95"/>
      <c r="VVB36" s="95"/>
      <c r="VVC36" s="95"/>
      <c r="VVD36" s="95"/>
      <c r="VVE36" s="95"/>
      <c r="VVF36" s="95"/>
      <c r="VVG36" s="95"/>
      <c r="VVH36" s="95"/>
      <c r="VVI36" s="95"/>
      <c r="VVJ36" s="95"/>
      <c r="VVK36" s="95"/>
      <c r="VVL36" s="95"/>
      <c r="VVM36" s="95"/>
      <c r="VVN36" s="95"/>
      <c r="VVO36" s="95"/>
      <c r="VVP36" s="95"/>
      <c r="VVQ36" s="95"/>
      <c r="VVR36" s="95"/>
      <c r="VVS36" s="95"/>
      <c r="VVT36" s="95"/>
      <c r="VVU36" s="95"/>
      <c r="VVV36" s="95"/>
      <c r="VVW36" s="95"/>
      <c r="VVX36" s="95"/>
      <c r="VVY36" s="95"/>
      <c r="VVZ36" s="95"/>
      <c r="VWA36" s="95"/>
      <c r="VWB36" s="95"/>
      <c r="VWC36" s="95"/>
      <c r="VWD36" s="95"/>
      <c r="VWE36" s="95"/>
      <c r="VWF36" s="95"/>
      <c r="VWG36" s="95"/>
      <c r="VWH36" s="95"/>
      <c r="VWI36" s="95"/>
      <c r="VWJ36" s="95"/>
      <c r="VWK36" s="95"/>
      <c r="VWL36" s="95"/>
      <c r="VWM36" s="95"/>
      <c r="VWN36" s="95"/>
      <c r="VWO36" s="95"/>
      <c r="VWP36" s="95"/>
      <c r="VWQ36" s="95"/>
      <c r="VWR36" s="95"/>
      <c r="VWS36" s="95"/>
      <c r="VWT36" s="95"/>
      <c r="VWU36" s="95"/>
      <c r="VWV36" s="95"/>
      <c r="VWW36" s="95"/>
      <c r="VWX36" s="95"/>
      <c r="VWY36" s="95"/>
      <c r="VWZ36" s="95"/>
      <c r="VXA36" s="95"/>
      <c r="VXB36" s="95"/>
      <c r="VXC36" s="95"/>
      <c r="VXD36" s="95"/>
      <c r="VXE36" s="95"/>
      <c r="VXF36" s="95"/>
      <c r="VXG36" s="95"/>
      <c r="VXH36" s="95"/>
      <c r="VXI36" s="95"/>
      <c r="VXJ36" s="95"/>
      <c r="VXK36" s="95"/>
      <c r="VXL36" s="95"/>
      <c r="VXM36" s="95"/>
      <c r="VXN36" s="95"/>
      <c r="VXO36" s="95"/>
      <c r="VXP36" s="95"/>
      <c r="VXQ36" s="95"/>
      <c r="VXR36" s="95"/>
      <c r="VXS36" s="95"/>
      <c r="VXT36" s="95"/>
      <c r="VXU36" s="95"/>
      <c r="VXV36" s="95"/>
      <c r="VXW36" s="95"/>
      <c r="VXX36" s="95"/>
      <c r="VXY36" s="95"/>
      <c r="VXZ36" s="95"/>
      <c r="VYA36" s="95"/>
      <c r="VYB36" s="95"/>
      <c r="VYC36" s="95"/>
      <c r="VYD36" s="95"/>
      <c r="VYE36" s="95"/>
      <c r="VYF36" s="95"/>
      <c r="VYG36" s="95"/>
      <c r="VYH36" s="95"/>
      <c r="VYI36" s="95"/>
      <c r="VYJ36" s="95"/>
      <c r="VYK36" s="95"/>
      <c r="VYL36" s="95"/>
      <c r="VYM36" s="95"/>
      <c r="VYN36" s="95"/>
      <c r="VYO36" s="95"/>
      <c r="VYP36" s="95"/>
      <c r="VYQ36" s="95"/>
      <c r="VYR36" s="95"/>
      <c r="VYS36" s="95"/>
      <c r="VYT36" s="95"/>
      <c r="VYU36" s="95"/>
      <c r="VYV36" s="95"/>
      <c r="VYW36" s="95"/>
      <c r="VYX36" s="95"/>
      <c r="VYY36" s="95"/>
      <c r="VYZ36" s="95"/>
      <c r="VZA36" s="95"/>
      <c r="VZB36" s="95"/>
      <c r="VZC36" s="95"/>
      <c r="VZD36" s="95"/>
      <c r="VZE36" s="95"/>
      <c r="VZF36" s="95"/>
      <c r="VZG36" s="95"/>
      <c r="VZH36" s="95"/>
      <c r="VZI36" s="95"/>
      <c r="VZJ36" s="95"/>
      <c r="VZK36" s="95"/>
      <c r="VZL36" s="95"/>
      <c r="VZM36" s="95"/>
      <c r="VZN36" s="95"/>
      <c r="VZO36" s="95"/>
      <c r="VZP36" s="95"/>
      <c r="VZQ36" s="95"/>
      <c r="VZR36" s="95"/>
      <c r="VZS36" s="95"/>
      <c r="VZT36" s="95"/>
      <c r="VZU36" s="95"/>
      <c r="VZV36" s="95"/>
      <c r="VZW36" s="95"/>
      <c r="VZX36" s="95"/>
      <c r="VZY36" s="95"/>
      <c r="VZZ36" s="95"/>
      <c r="WAA36" s="95"/>
      <c r="WAB36" s="95"/>
      <c r="WAC36" s="95"/>
      <c r="WAD36" s="95"/>
      <c r="WAE36" s="95"/>
      <c r="WAF36" s="95"/>
      <c r="WAG36" s="95"/>
      <c r="WAH36" s="95"/>
      <c r="WAI36" s="95"/>
      <c r="WAJ36" s="95"/>
      <c r="WAK36" s="95"/>
      <c r="WAL36" s="95"/>
      <c r="WAM36" s="95"/>
      <c r="WAN36" s="95"/>
      <c r="WAO36" s="95"/>
      <c r="WAP36" s="95"/>
      <c r="WAQ36" s="95"/>
      <c r="WAR36" s="95"/>
      <c r="WAS36" s="95"/>
      <c r="WAT36" s="95"/>
      <c r="WAU36" s="95"/>
      <c r="WAV36" s="95"/>
      <c r="WAW36" s="95"/>
      <c r="WAX36" s="95"/>
      <c r="WAY36" s="95"/>
      <c r="WAZ36" s="95"/>
      <c r="WBA36" s="95"/>
      <c r="WBB36" s="95"/>
      <c r="WBC36" s="95"/>
      <c r="WBD36" s="95"/>
      <c r="WBE36" s="95"/>
      <c r="WBF36" s="95"/>
      <c r="WBG36" s="95"/>
      <c r="WBH36" s="95"/>
      <c r="WBI36" s="95"/>
      <c r="WBJ36" s="95"/>
      <c r="WBK36" s="95"/>
      <c r="WBL36" s="95"/>
      <c r="WBM36" s="95"/>
      <c r="WBN36" s="95"/>
      <c r="WBO36" s="95"/>
      <c r="WBP36" s="95"/>
      <c r="WBQ36" s="95"/>
      <c r="WBR36" s="95"/>
      <c r="WBS36" s="95"/>
      <c r="WBT36" s="95"/>
      <c r="WBU36" s="95"/>
      <c r="WBV36" s="95"/>
      <c r="WBW36" s="95"/>
      <c r="WBX36" s="95"/>
      <c r="WBY36" s="95"/>
      <c r="WBZ36" s="95"/>
      <c r="WCA36" s="95"/>
      <c r="WCB36" s="95"/>
      <c r="WCC36" s="95"/>
      <c r="WCD36" s="95"/>
      <c r="WCE36" s="95"/>
      <c r="WCF36" s="95"/>
      <c r="WCG36" s="95"/>
      <c r="WCH36" s="95"/>
      <c r="WCI36" s="95"/>
      <c r="WCJ36" s="95"/>
      <c r="WCK36" s="95"/>
      <c r="WCL36" s="95"/>
      <c r="WCM36" s="95"/>
      <c r="WCN36" s="95"/>
      <c r="WCO36" s="95"/>
      <c r="WCP36" s="95"/>
      <c r="WCQ36" s="95"/>
      <c r="WCR36" s="95"/>
      <c r="WCS36" s="95"/>
      <c r="WCT36" s="95"/>
      <c r="WCU36" s="95"/>
      <c r="WCV36" s="95"/>
      <c r="WCW36" s="95"/>
      <c r="WCX36" s="95"/>
      <c r="WCY36" s="95"/>
      <c r="WCZ36" s="95"/>
      <c r="WDA36" s="95"/>
      <c r="WDB36" s="95"/>
      <c r="WDC36" s="95"/>
      <c r="WDD36" s="95"/>
      <c r="WDE36" s="95"/>
      <c r="WDF36" s="95"/>
      <c r="WDG36" s="95"/>
      <c r="WDH36" s="95"/>
      <c r="WDI36" s="95"/>
      <c r="WDJ36" s="95"/>
      <c r="WDK36" s="95"/>
      <c r="WDL36" s="95"/>
      <c r="WDM36" s="95"/>
      <c r="WDN36" s="95"/>
      <c r="WDO36" s="95"/>
      <c r="WDP36" s="95"/>
      <c r="WDQ36" s="95"/>
      <c r="WDR36" s="95"/>
      <c r="WDS36" s="95"/>
      <c r="WDT36" s="95"/>
      <c r="WDU36" s="95"/>
      <c r="WDV36" s="95"/>
      <c r="WDW36" s="95"/>
      <c r="WDX36" s="95"/>
      <c r="WDY36" s="95"/>
      <c r="WDZ36" s="95"/>
      <c r="WEA36" s="95"/>
      <c r="WEB36" s="95"/>
      <c r="WEC36" s="95"/>
      <c r="WED36" s="95"/>
      <c r="WEE36" s="95"/>
      <c r="WEF36" s="95"/>
      <c r="WEG36" s="95"/>
      <c r="WEH36" s="95"/>
      <c r="WEI36" s="95"/>
      <c r="WEJ36" s="95"/>
      <c r="WEK36" s="95"/>
      <c r="WEL36" s="95"/>
      <c r="WEM36" s="95"/>
      <c r="WEN36" s="95"/>
      <c r="WEO36" s="95"/>
      <c r="WEP36" s="95"/>
      <c r="WEQ36" s="95"/>
      <c r="WER36" s="95"/>
      <c r="WES36" s="95"/>
      <c r="WET36" s="95"/>
      <c r="WEU36" s="95"/>
      <c r="WEV36" s="95"/>
      <c r="WEW36" s="95"/>
      <c r="WEX36" s="95"/>
      <c r="WEY36" s="95"/>
      <c r="WEZ36" s="95"/>
      <c r="WFA36" s="95"/>
      <c r="WFB36" s="95"/>
      <c r="WFC36" s="95"/>
      <c r="WFD36" s="95"/>
      <c r="WFE36" s="95"/>
      <c r="WFF36" s="95"/>
      <c r="WFG36" s="95"/>
      <c r="WFH36" s="95"/>
      <c r="WFI36" s="95"/>
      <c r="WFJ36" s="95"/>
      <c r="WFK36" s="95"/>
      <c r="WFL36" s="95"/>
      <c r="WFM36" s="95"/>
      <c r="WFN36" s="95"/>
      <c r="WFO36" s="95"/>
      <c r="WFP36" s="95"/>
      <c r="WFQ36" s="95"/>
      <c r="WFR36" s="95"/>
      <c r="WFS36" s="95"/>
      <c r="WFT36" s="95"/>
      <c r="WFU36" s="95"/>
      <c r="WFV36" s="95"/>
      <c r="WFW36" s="95"/>
      <c r="WFX36" s="95"/>
      <c r="WFY36" s="95"/>
      <c r="WFZ36" s="95"/>
      <c r="WGA36" s="95"/>
      <c r="WGB36" s="95"/>
      <c r="WGC36" s="95"/>
      <c r="WGD36" s="95"/>
      <c r="WGE36" s="95"/>
      <c r="WGF36" s="95"/>
      <c r="WGG36" s="95"/>
      <c r="WGH36" s="95"/>
      <c r="WGI36" s="95"/>
      <c r="WGJ36" s="95"/>
      <c r="WGK36" s="95"/>
      <c r="WGL36" s="95"/>
      <c r="WGM36" s="95"/>
      <c r="WGN36" s="95"/>
      <c r="WGO36" s="95"/>
      <c r="WGP36" s="95"/>
      <c r="WGQ36" s="95"/>
      <c r="WGR36" s="95"/>
      <c r="WGS36" s="95"/>
      <c r="WGT36" s="95"/>
      <c r="WGU36" s="95"/>
      <c r="WGV36" s="95"/>
      <c r="WGW36" s="95"/>
      <c r="WGX36" s="95"/>
      <c r="WGY36" s="95"/>
      <c r="WGZ36" s="95"/>
      <c r="WHA36" s="95"/>
      <c r="WHB36" s="95"/>
      <c r="WHC36" s="95"/>
      <c r="WHD36" s="95"/>
      <c r="WHE36" s="95"/>
      <c r="WHF36" s="95"/>
      <c r="WHG36" s="95"/>
      <c r="WHH36" s="95"/>
      <c r="WHI36" s="95"/>
      <c r="WHJ36" s="95"/>
      <c r="WHK36" s="95"/>
      <c r="WHL36" s="95"/>
      <c r="WHM36" s="95"/>
      <c r="WHN36" s="95"/>
      <c r="WHO36" s="95"/>
      <c r="WHP36" s="95"/>
      <c r="WHQ36" s="95"/>
      <c r="WHR36" s="95"/>
      <c r="WHS36" s="95"/>
      <c r="WHT36" s="95"/>
      <c r="WHU36" s="95"/>
      <c r="WHV36" s="95"/>
      <c r="WHW36" s="95"/>
      <c r="WHX36" s="95"/>
      <c r="WHY36" s="95"/>
      <c r="WHZ36" s="95"/>
      <c r="WIA36" s="95"/>
      <c r="WIB36" s="95"/>
      <c r="WIC36" s="95"/>
      <c r="WID36" s="95"/>
      <c r="WIE36" s="95"/>
      <c r="WIF36" s="95"/>
      <c r="WIG36" s="95"/>
      <c r="WIH36" s="95"/>
      <c r="WII36" s="95"/>
      <c r="WIJ36" s="95"/>
      <c r="WIK36" s="95"/>
      <c r="WIL36" s="95"/>
      <c r="WIM36" s="95"/>
      <c r="WIN36" s="95"/>
      <c r="WIO36" s="95"/>
      <c r="WIP36" s="95"/>
      <c r="WIQ36" s="95"/>
      <c r="WIR36" s="95"/>
      <c r="WIS36" s="95"/>
      <c r="WIT36" s="95"/>
      <c r="WIU36" s="95"/>
      <c r="WIV36" s="95"/>
      <c r="WIW36" s="95"/>
      <c r="WIX36" s="95"/>
      <c r="WIY36" s="95"/>
      <c r="WIZ36" s="95"/>
      <c r="WJA36" s="95"/>
      <c r="WJB36" s="95"/>
      <c r="WJC36" s="95"/>
      <c r="WJD36" s="95"/>
      <c r="WJE36" s="95"/>
      <c r="WJF36" s="95"/>
      <c r="WJG36" s="95"/>
      <c r="WJH36" s="95"/>
      <c r="WJI36" s="95"/>
      <c r="WJJ36" s="95"/>
      <c r="WJK36" s="95"/>
      <c r="WJL36" s="95"/>
      <c r="WJM36" s="95"/>
      <c r="WJN36" s="95"/>
      <c r="WJO36" s="95"/>
      <c r="WJP36" s="95"/>
      <c r="WJQ36" s="95"/>
      <c r="WJR36" s="95"/>
      <c r="WJS36" s="95"/>
      <c r="WJT36" s="95"/>
      <c r="WJU36" s="95"/>
      <c r="WJV36" s="95"/>
      <c r="WJW36" s="95"/>
      <c r="WJX36" s="95"/>
      <c r="WJY36" s="95"/>
      <c r="WJZ36" s="95"/>
      <c r="WKA36" s="95"/>
      <c r="WKB36" s="95"/>
      <c r="WKC36" s="95"/>
      <c r="WKD36" s="95"/>
      <c r="WKE36" s="95"/>
      <c r="WKF36" s="95"/>
      <c r="WKG36" s="95"/>
      <c r="WKH36" s="95"/>
      <c r="WKI36" s="95"/>
      <c r="WKJ36" s="95"/>
      <c r="WKK36" s="95"/>
      <c r="WKL36" s="95"/>
      <c r="WKM36" s="95"/>
      <c r="WKN36" s="95"/>
      <c r="WKO36" s="95"/>
      <c r="WKP36" s="95"/>
      <c r="WKQ36" s="95"/>
      <c r="WKR36" s="95"/>
      <c r="WKS36" s="95"/>
      <c r="WKT36" s="95"/>
      <c r="WKU36" s="95"/>
      <c r="WKV36" s="95"/>
      <c r="WKW36" s="95"/>
      <c r="WKX36" s="95"/>
      <c r="WKY36" s="95"/>
      <c r="WKZ36" s="95"/>
      <c r="WLA36" s="95"/>
      <c r="WLB36" s="95"/>
      <c r="WLC36" s="95"/>
      <c r="WLD36" s="95"/>
      <c r="WLE36" s="95"/>
      <c r="WLF36" s="95"/>
      <c r="WLG36" s="95"/>
      <c r="WLH36" s="95"/>
      <c r="WLI36" s="95"/>
      <c r="WLJ36" s="95"/>
      <c r="WLK36" s="95"/>
      <c r="WLL36" s="95"/>
      <c r="WLM36" s="95"/>
      <c r="WLN36" s="95"/>
      <c r="WLO36" s="95"/>
      <c r="WLP36" s="95"/>
      <c r="WLQ36" s="95"/>
      <c r="WLR36" s="95"/>
      <c r="WLS36" s="95"/>
      <c r="WLT36" s="95"/>
      <c r="WLU36" s="95"/>
      <c r="WLV36" s="95"/>
      <c r="WLW36" s="95"/>
      <c r="WLX36" s="95"/>
      <c r="WLY36" s="95"/>
      <c r="WLZ36" s="95"/>
      <c r="WMA36" s="95"/>
      <c r="WMB36" s="95"/>
      <c r="WMC36" s="95"/>
      <c r="WMD36" s="95"/>
      <c r="WME36" s="95"/>
      <c r="WMF36" s="95"/>
      <c r="WMG36" s="95"/>
      <c r="WMH36" s="95"/>
      <c r="WMI36" s="95"/>
      <c r="WMJ36" s="95"/>
      <c r="WMK36" s="95"/>
      <c r="WML36" s="95"/>
      <c r="WMM36" s="95"/>
      <c r="WMN36" s="95"/>
      <c r="WMO36" s="95"/>
      <c r="WMP36" s="95"/>
      <c r="WMQ36" s="95"/>
      <c r="WMR36" s="95"/>
      <c r="WMS36" s="95"/>
      <c r="WMT36" s="95"/>
      <c r="WMU36" s="95"/>
      <c r="WMV36" s="95"/>
      <c r="WMW36" s="95"/>
      <c r="WMX36" s="95"/>
      <c r="WMY36" s="95"/>
      <c r="WMZ36" s="95"/>
      <c r="WNA36" s="95"/>
      <c r="WNB36" s="95"/>
      <c r="WNC36" s="95"/>
      <c r="WND36" s="95"/>
      <c r="WNE36" s="95"/>
      <c r="WNF36" s="95"/>
      <c r="WNG36" s="95"/>
      <c r="WNH36" s="95"/>
      <c r="WNI36" s="95"/>
      <c r="WNJ36" s="95"/>
      <c r="WNK36" s="95"/>
      <c r="WNL36" s="95"/>
      <c r="WNM36" s="95"/>
      <c r="WNN36" s="95"/>
      <c r="WNO36" s="95"/>
      <c r="WNP36" s="95"/>
      <c r="WNQ36" s="95"/>
      <c r="WNR36" s="95"/>
      <c r="WNS36" s="95"/>
      <c r="WNT36" s="95"/>
      <c r="WNU36" s="95"/>
      <c r="WNV36" s="95"/>
      <c r="WNW36" s="95"/>
      <c r="WNX36" s="95"/>
      <c r="WNY36" s="95"/>
      <c r="WNZ36" s="95"/>
      <c r="WOA36" s="95"/>
      <c r="WOB36" s="95"/>
      <c r="WOC36" s="95"/>
      <c r="WOD36" s="95"/>
      <c r="WOE36" s="95"/>
      <c r="WOF36" s="95"/>
      <c r="WOG36" s="95"/>
      <c r="WOH36" s="95"/>
      <c r="WOI36" s="95"/>
      <c r="WOJ36" s="95"/>
      <c r="WOK36" s="95"/>
      <c r="WOL36" s="95"/>
      <c r="WOM36" s="95"/>
      <c r="WON36" s="95"/>
      <c r="WOO36" s="95"/>
      <c r="WOP36" s="95"/>
      <c r="WOQ36" s="95"/>
      <c r="WOR36" s="95"/>
      <c r="WOS36" s="95"/>
      <c r="WOT36" s="95"/>
      <c r="WOU36" s="95"/>
      <c r="WOV36" s="95"/>
      <c r="WOW36" s="95"/>
      <c r="WOX36" s="95"/>
      <c r="WOY36" s="95"/>
      <c r="WOZ36" s="95"/>
      <c r="WPA36" s="95"/>
      <c r="WPB36" s="95"/>
      <c r="WPC36" s="95"/>
      <c r="WPD36" s="95"/>
      <c r="WPE36" s="95"/>
      <c r="WPF36" s="95"/>
      <c r="WPG36" s="95"/>
      <c r="WPH36" s="95"/>
      <c r="WPI36" s="95"/>
      <c r="WPJ36" s="95"/>
      <c r="WPK36" s="95"/>
      <c r="WPL36" s="95"/>
      <c r="WPM36" s="95"/>
      <c r="WPN36" s="95"/>
      <c r="WPO36" s="95"/>
      <c r="WPP36" s="95"/>
      <c r="WPQ36" s="95"/>
      <c r="WPR36" s="95"/>
      <c r="WPS36" s="95"/>
      <c r="WPT36" s="95"/>
      <c r="WPU36" s="95"/>
      <c r="WPV36" s="95"/>
      <c r="WPW36" s="95"/>
      <c r="WPX36" s="95"/>
      <c r="WPY36" s="95"/>
      <c r="WPZ36" s="95"/>
      <c r="WQA36" s="95"/>
      <c r="WQB36" s="95"/>
      <c r="WQC36" s="95"/>
      <c r="WQD36" s="95"/>
      <c r="WQE36" s="95"/>
      <c r="WQF36" s="95"/>
      <c r="WQG36" s="95"/>
      <c r="WQH36" s="95"/>
      <c r="WQI36" s="95"/>
      <c r="WQJ36" s="95"/>
      <c r="WQK36" s="95"/>
      <c r="WQL36" s="95"/>
      <c r="WQM36" s="95"/>
      <c r="WQN36" s="95"/>
      <c r="WQO36" s="95"/>
      <c r="WQP36" s="95"/>
      <c r="WQQ36" s="95"/>
      <c r="WQR36" s="95"/>
      <c r="WQS36" s="95"/>
      <c r="WQT36" s="95"/>
      <c r="WQU36" s="95"/>
      <c r="WQV36" s="95"/>
      <c r="WQW36" s="95"/>
      <c r="WQX36" s="95"/>
      <c r="WQY36" s="95"/>
      <c r="WQZ36" s="95"/>
      <c r="WRA36" s="95"/>
      <c r="WRB36" s="95"/>
      <c r="WRC36" s="95"/>
      <c r="WRD36" s="95"/>
      <c r="WRE36" s="95"/>
      <c r="WRF36" s="95"/>
      <c r="WRG36" s="95"/>
      <c r="WRH36" s="95"/>
      <c r="WRI36" s="95"/>
      <c r="WRJ36" s="95"/>
      <c r="WRK36" s="95"/>
      <c r="WRL36" s="95"/>
      <c r="WRM36" s="95"/>
      <c r="WRN36" s="95"/>
      <c r="WRO36" s="95"/>
      <c r="WRP36" s="95"/>
      <c r="WRQ36" s="95"/>
      <c r="WRR36" s="95"/>
      <c r="WRS36" s="95"/>
      <c r="WRT36" s="95"/>
      <c r="WRU36" s="95"/>
      <c r="WRV36" s="95"/>
      <c r="WRW36" s="95"/>
      <c r="WRX36" s="95"/>
      <c r="WRY36" s="95"/>
      <c r="WRZ36" s="95"/>
      <c r="WSA36" s="95"/>
      <c r="WSB36" s="95"/>
      <c r="WSC36" s="95"/>
      <c r="WSD36" s="95"/>
      <c r="WSE36" s="95"/>
      <c r="WSF36" s="95"/>
      <c r="WSG36" s="95"/>
      <c r="WSH36" s="95"/>
      <c r="WSI36" s="95"/>
      <c r="WSJ36" s="95"/>
      <c r="WSK36" s="95"/>
      <c r="WSL36" s="95"/>
      <c r="WSM36" s="95"/>
      <c r="WSN36" s="95"/>
      <c r="WSO36" s="95"/>
      <c r="WSP36" s="95"/>
      <c r="WSQ36" s="95"/>
      <c r="WSR36" s="95"/>
      <c r="WSS36" s="95"/>
      <c r="WST36" s="95"/>
      <c r="WSU36" s="95"/>
      <c r="WSV36" s="95"/>
      <c r="WSW36" s="95"/>
      <c r="WSX36" s="95"/>
      <c r="WSY36" s="95"/>
      <c r="WSZ36" s="95"/>
      <c r="WTA36" s="95"/>
      <c r="WTB36" s="95"/>
      <c r="WTC36" s="95"/>
      <c r="WTD36" s="95"/>
      <c r="WTE36" s="95"/>
      <c r="WTF36" s="95"/>
      <c r="WTG36" s="95"/>
      <c r="WTH36" s="95"/>
      <c r="WTI36" s="95"/>
      <c r="WTJ36" s="95"/>
      <c r="WTK36" s="95"/>
      <c r="WTL36" s="95"/>
      <c r="WTM36" s="95"/>
      <c r="WTN36" s="95"/>
      <c r="WTO36" s="95"/>
      <c r="WTP36" s="95"/>
      <c r="WTQ36" s="95"/>
      <c r="WTR36" s="95"/>
      <c r="WTS36" s="95"/>
      <c r="WTT36" s="95"/>
      <c r="WTU36" s="95"/>
      <c r="WTV36" s="95"/>
      <c r="WTW36" s="95"/>
      <c r="WTX36" s="95"/>
      <c r="WTY36" s="95"/>
      <c r="WTZ36" s="95"/>
      <c r="WUA36" s="95"/>
      <c r="WUB36" s="95"/>
      <c r="WUC36" s="95"/>
      <c r="WUD36" s="95"/>
      <c r="WUE36" s="95"/>
      <c r="WUF36" s="95"/>
      <c r="WUG36" s="95"/>
      <c r="WUH36" s="95"/>
      <c r="WUI36" s="95"/>
      <c r="WUJ36" s="95"/>
      <c r="WUK36" s="95"/>
      <c r="WUL36" s="95"/>
      <c r="WUM36" s="95"/>
      <c r="WUN36" s="95"/>
      <c r="WUO36" s="95"/>
      <c r="WUP36" s="95"/>
      <c r="WUQ36" s="95"/>
      <c r="WUR36" s="95"/>
      <c r="WUS36" s="95"/>
      <c r="WUT36" s="95"/>
      <c r="WUU36" s="95"/>
      <c r="WUV36" s="95"/>
      <c r="WUW36" s="95"/>
      <c r="WUX36" s="95"/>
      <c r="WUY36" s="95"/>
      <c r="WUZ36" s="95"/>
      <c r="WVA36" s="95"/>
      <c r="WVB36" s="95"/>
      <c r="WVC36" s="95"/>
    </row>
  </sheetData>
  <mergeCells count="11">
    <mergeCell ref="B7:K7"/>
    <mergeCell ref="Q7:R7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6" orientation="landscape" r:id="rId1"/>
  <headerFooter>
    <oddHeader xml:space="preserve">&amp;L&amp;G
&amp;C&amp;"Gotham Book,Negrita"ESTADO DE AVANCE FÍSICO-FINANCIERO
FECHA: 30 DE NOVIEMBRE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Layout" topLeftCell="B1" zoomScale="65" zoomScaleNormal="70" zoomScalePageLayoutView="65" workbookViewId="0">
      <selection activeCell="S23" sqref="S23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49" style="1" customWidth="1"/>
    <col min="18" max="18" width="14.7109375" style="1" customWidth="1"/>
    <col min="19" max="19" width="29.85546875" style="1" customWidth="1"/>
    <col min="20" max="21" width="11.42578125" style="1"/>
    <col min="22" max="22" width="15.42578125" style="1" bestFit="1" customWidth="1"/>
    <col min="23" max="16384" width="11.42578125" style="1"/>
  </cols>
  <sheetData>
    <row r="1" spans="1:21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1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1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1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1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30.15" customHeight="1" x14ac:dyDescent="0.25">
      <c r="B6" s="31">
        <v>6012120</v>
      </c>
      <c r="C6" s="32" t="s">
        <v>111</v>
      </c>
      <c r="D6" s="32" t="s">
        <v>112</v>
      </c>
      <c r="E6" s="32" t="s">
        <v>113</v>
      </c>
      <c r="F6" s="32" t="s">
        <v>48</v>
      </c>
      <c r="G6" s="33">
        <v>0</v>
      </c>
      <c r="H6" s="34">
        <v>44145</v>
      </c>
      <c r="I6" s="34">
        <v>44186</v>
      </c>
      <c r="J6" s="33"/>
      <c r="K6" s="35"/>
      <c r="L6" s="34"/>
      <c r="M6" s="36">
        <v>183655.99</v>
      </c>
      <c r="N6" s="37">
        <v>0</v>
      </c>
      <c r="O6" s="38"/>
      <c r="P6" s="38">
        <v>0</v>
      </c>
      <c r="Q6" s="39" t="s">
        <v>114</v>
      </c>
      <c r="R6" s="40" t="s">
        <v>115</v>
      </c>
      <c r="S6" s="41"/>
      <c r="T6" s="42"/>
      <c r="U6" s="42"/>
    </row>
    <row r="7" spans="1:21" ht="25.5" customHeight="1" x14ac:dyDescent="0.25">
      <c r="B7" s="43" t="s">
        <v>116</v>
      </c>
      <c r="C7" s="44"/>
      <c r="D7" s="44"/>
      <c r="E7" s="44"/>
      <c r="F7" s="44"/>
      <c r="G7" s="44"/>
      <c r="H7" s="44"/>
      <c r="I7" s="44"/>
      <c r="J7" s="44"/>
      <c r="K7" s="45"/>
      <c r="L7" s="46" t="s">
        <v>37</v>
      </c>
      <c r="M7" s="47">
        <f>SUM(M6:M6)</f>
        <v>183655.99</v>
      </c>
      <c r="N7" s="47">
        <f>SUM(N6:N6)</f>
        <v>0</v>
      </c>
      <c r="O7" s="48"/>
      <c r="P7" s="48"/>
      <c r="Q7" s="49"/>
      <c r="R7" s="50"/>
    </row>
    <row r="9" spans="1:21" x14ac:dyDescent="0.25">
      <c r="B9" s="51"/>
      <c r="M9" s="52"/>
      <c r="N9" s="41"/>
      <c r="O9" s="53"/>
    </row>
    <row r="10" spans="1:21" ht="15.75" x14ac:dyDescent="0.25">
      <c r="A10" s="54"/>
      <c r="C10" s="55"/>
      <c r="M10" s="52"/>
    </row>
    <row r="11" spans="1:21" x14ac:dyDescent="0.25">
      <c r="A11" s="54"/>
      <c r="M11" s="52"/>
    </row>
    <row r="12" spans="1:21" x14ac:dyDescent="0.25">
      <c r="I12" s="56"/>
      <c r="M12" s="52"/>
      <c r="N12" s="41"/>
    </row>
    <row r="13" spans="1:21" x14ac:dyDescent="0.25">
      <c r="I13" s="56"/>
      <c r="M13" s="52"/>
    </row>
    <row r="14" spans="1:21" x14ac:dyDescent="0.25">
      <c r="M14" s="52"/>
    </row>
    <row r="15" spans="1:21" x14ac:dyDescent="0.25">
      <c r="M15" s="52"/>
    </row>
    <row r="16" spans="1:21" x14ac:dyDescent="0.25">
      <c r="M16" s="52"/>
    </row>
    <row r="17" spans="13:13" x14ac:dyDescent="0.25">
      <c r="M17" s="52"/>
    </row>
    <row r="18" spans="13:13" x14ac:dyDescent="0.25">
      <c r="M18" s="52"/>
    </row>
    <row r="19" spans="13:13" x14ac:dyDescent="0.25">
      <c r="M19" s="52"/>
    </row>
    <row r="20" spans="13:13" x14ac:dyDescent="0.25">
      <c r="M20" s="52"/>
    </row>
    <row r="21" spans="13:13" x14ac:dyDescent="0.25">
      <c r="M21" s="52"/>
    </row>
    <row r="22" spans="13:13" x14ac:dyDescent="0.25">
      <c r="M22" s="52"/>
    </row>
    <row r="23" spans="13:13" x14ac:dyDescent="0.25">
      <c r="M23" s="52"/>
    </row>
    <row r="24" spans="13:13" x14ac:dyDescent="0.25">
      <c r="M24" s="52"/>
    </row>
    <row r="25" spans="13:13" x14ac:dyDescent="0.25">
      <c r="M25" s="52"/>
    </row>
    <row r="26" spans="13:13" x14ac:dyDescent="0.25">
      <c r="M26" s="52"/>
    </row>
    <row r="27" spans="13:13" x14ac:dyDescent="0.25">
      <c r="M27" s="52"/>
    </row>
    <row r="28" spans="13:13" x14ac:dyDescent="0.25">
      <c r="M28" s="52"/>
    </row>
    <row r="29" spans="13:13" x14ac:dyDescent="0.25">
      <c r="M29" s="52"/>
    </row>
    <row r="30" spans="13:13" x14ac:dyDescent="0.25">
      <c r="M30" s="52"/>
    </row>
    <row r="31" spans="13:13" x14ac:dyDescent="0.25">
      <c r="M31" s="52"/>
    </row>
    <row r="32" spans="13:13" x14ac:dyDescent="0.25">
      <c r="M32" s="52"/>
    </row>
    <row r="33" spans="2:18" x14ac:dyDescent="0.25">
      <c r="M33" s="52"/>
    </row>
    <row r="34" spans="2:18" x14ac:dyDescent="0.25">
      <c r="M34" s="52"/>
    </row>
    <row r="35" spans="2:18" x14ac:dyDescent="0.25">
      <c r="M35" s="52"/>
    </row>
    <row r="36" spans="2:18" x14ac:dyDescent="0.25">
      <c r="M36" s="52"/>
    </row>
    <row r="37" spans="2:18" x14ac:dyDescent="0.25">
      <c r="M37" s="52"/>
    </row>
    <row r="38" spans="2:18" x14ac:dyDescent="0.25">
      <c r="M38" s="52"/>
    </row>
    <row r="39" spans="2:18" x14ac:dyDescent="0.25">
      <c r="M39" s="52"/>
    </row>
    <row r="40" spans="2:18" x14ac:dyDescent="0.25">
      <c r="M40" s="52"/>
    </row>
    <row r="41" spans="2:18" x14ac:dyDescent="0.25">
      <c r="M41" s="52"/>
    </row>
    <row r="44" spans="2:18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</sheetData>
  <mergeCells count="9">
    <mergeCell ref="B7:K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37" orientation="landscape" r:id="rId1"/>
  <headerFooter>
    <oddHeader xml:space="preserve">&amp;L&amp;G&amp;C&amp;"Gotham Book,Negrita"ESTADO DE AVANCE FÍSICO-FINANCIERO
FECHA: 30 DE NOVIEMBRE 2020
FONDO: FORTAMUN 2020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view="pageLayout" zoomScale="70" zoomScaleNormal="70" zoomScalePageLayoutView="70" workbookViewId="0">
      <selection activeCell="Q10" sqref="Q10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33.28515625" style="58" customWidth="1"/>
    <col min="4" max="4" width="27.5703125" style="58" customWidth="1"/>
    <col min="5" max="6" width="20.28515625" style="58" customWidth="1"/>
    <col min="7" max="7" width="11" style="58" customWidth="1"/>
    <col min="8" max="8" width="14.85546875" style="58" customWidth="1"/>
    <col min="9" max="9" width="12" style="58" customWidth="1"/>
    <col min="10" max="10" width="10.85546875" style="58" customWidth="1"/>
    <col min="11" max="11" width="11.140625" style="58" customWidth="1"/>
    <col min="12" max="12" width="11" style="58" customWidth="1"/>
    <col min="13" max="13" width="18.28515625" style="58" customWidth="1"/>
    <col min="14" max="14" width="18" style="58" customWidth="1"/>
    <col min="15" max="16" width="16.28515625" style="58" customWidth="1"/>
    <col min="17" max="17" width="50" style="58" customWidth="1"/>
    <col min="18" max="18" width="12" style="58" customWidth="1"/>
    <col min="19" max="16384" width="11.42578125" style="58"/>
  </cols>
  <sheetData>
    <row r="1" spans="1:19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</row>
    <row r="4" spans="1:19" ht="33.75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</row>
    <row r="5" spans="1:19" ht="22.5" x14ac:dyDescent="0.25">
      <c r="A5" s="71"/>
      <c r="B5" s="30" t="s">
        <v>15</v>
      </c>
      <c r="C5" s="30" t="s">
        <v>117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14.75" customHeight="1" x14ac:dyDescent="0.25">
      <c r="B6" s="31">
        <v>63310</v>
      </c>
      <c r="C6" s="32" t="s">
        <v>118</v>
      </c>
      <c r="D6" s="32" t="s">
        <v>119</v>
      </c>
      <c r="E6" s="107" t="s">
        <v>120</v>
      </c>
      <c r="F6" s="32" t="s">
        <v>97</v>
      </c>
      <c r="G6" s="33">
        <v>1</v>
      </c>
      <c r="H6" s="35">
        <v>44102</v>
      </c>
      <c r="I6" s="35">
        <v>44171</v>
      </c>
      <c r="J6" s="33">
        <v>0.3</v>
      </c>
      <c r="K6" s="35">
        <v>44102</v>
      </c>
      <c r="L6" s="88"/>
      <c r="M6" s="90">
        <v>1916005.69</v>
      </c>
      <c r="N6" s="90">
        <v>534512.85</v>
      </c>
      <c r="O6" s="90">
        <v>574801.69999999995</v>
      </c>
      <c r="P6" s="90">
        <v>362662.66</v>
      </c>
      <c r="Q6" s="108" t="s">
        <v>121</v>
      </c>
      <c r="R6" s="40" t="s">
        <v>122</v>
      </c>
    </row>
    <row r="7" spans="1:19" ht="114.75" customHeight="1" x14ac:dyDescent="0.25">
      <c r="B7" s="31">
        <v>63308</v>
      </c>
      <c r="C7" s="32" t="s">
        <v>123</v>
      </c>
      <c r="D7" s="32" t="s">
        <v>124</v>
      </c>
      <c r="E7" s="107" t="s">
        <v>125</v>
      </c>
      <c r="F7" s="32" t="s">
        <v>97</v>
      </c>
      <c r="G7" s="33">
        <v>0.9</v>
      </c>
      <c r="H7" s="35">
        <v>44102</v>
      </c>
      <c r="I7" s="35">
        <v>44171</v>
      </c>
      <c r="J7" s="33">
        <f t="shared" ref="J7:J10" si="0">IFERROR((N7/M7),0)</f>
        <v>0.41625267457057225</v>
      </c>
      <c r="K7" s="35">
        <v>44102</v>
      </c>
      <c r="L7" s="88"/>
      <c r="M7" s="90">
        <v>1999194.77</v>
      </c>
      <c r="N7" s="90">
        <v>832170.17</v>
      </c>
      <c r="O7" s="90">
        <v>599758.43000000005</v>
      </c>
      <c r="P7" s="90">
        <v>249651.05</v>
      </c>
      <c r="Q7" s="108" t="s">
        <v>126</v>
      </c>
      <c r="R7" s="40" t="s">
        <v>127</v>
      </c>
    </row>
    <row r="8" spans="1:19" ht="102" customHeight="1" x14ac:dyDescent="0.25">
      <c r="B8" s="31">
        <v>63309</v>
      </c>
      <c r="C8" s="32" t="s">
        <v>128</v>
      </c>
      <c r="D8" s="32" t="s">
        <v>129</v>
      </c>
      <c r="E8" s="107" t="s">
        <v>130</v>
      </c>
      <c r="F8" s="32" t="s">
        <v>97</v>
      </c>
      <c r="G8" s="33">
        <v>1</v>
      </c>
      <c r="H8" s="35">
        <v>44084</v>
      </c>
      <c r="I8" s="35">
        <v>44153</v>
      </c>
      <c r="J8" s="33">
        <f t="shared" si="0"/>
        <v>0.72734421644947278</v>
      </c>
      <c r="K8" s="35">
        <v>44084</v>
      </c>
      <c r="L8" s="88"/>
      <c r="M8" s="90">
        <v>1980503.23</v>
      </c>
      <c r="N8" s="90">
        <v>1440507.57</v>
      </c>
      <c r="O8" s="90">
        <v>594150.96</v>
      </c>
      <c r="P8" s="90">
        <v>594150.96</v>
      </c>
      <c r="Q8" s="108" t="s">
        <v>131</v>
      </c>
      <c r="R8" s="40" t="s">
        <v>132</v>
      </c>
    </row>
    <row r="9" spans="1:19" ht="105.75" customHeight="1" x14ac:dyDescent="0.25">
      <c r="B9" s="31">
        <v>63311</v>
      </c>
      <c r="C9" s="32" t="s">
        <v>133</v>
      </c>
      <c r="D9" s="32" t="s">
        <v>134</v>
      </c>
      <c r="E9" s="107" t="s">
        <v>135</v>
      </c>
      <c r="F9" s="32" t="s">
        <v>97</v>
      </c>
      <c r="G9" s="33">
        <v>0.66</v>
      </c>
      <c r="H9" s="35">
        <v>44096</v>
      </c>
      <c r="I9" s="35">
        <v>44179</v>
      </c>
      <c r="J9" s="33">
        <f t="shared" si="0"/>
        <v>0.53253479395223147</v>
      </c>
      <c r="K9" s="35">
        <v>44096</v>
      </c>
      <c r="L9" s="88"/>
      <c r="M9" s="90">
        <v>2751197.23</v>
      </c>
      <c r="N9" s="90">
        <v>1465108.25</v>
      </c>
      <c r="O9" s="90">
        <v>825359.17</v>
      </c>
      <c r="P9" s="90">
        <v>481844.2</v>
      </c>
      <c r="Q9" s="108" t="s">
        <v>136</v>
      </c>
      <c r="R9" s="40" t="s">
        <v>137</v>
      </c>
    </row>
    <row r="10" spans="1:19" ht="72" x14ac:dyDescent="0.25">
      <c r="B10" s="31">
        <v>63312</v>
      </c>
      <c r="C10" s="32" t="s">
        <v>138</v>
      </c>
      <c r="D10" s="32" t="s">
        <v>139</v>
      </c>
      <c r="E10" s="107" t="s">
        <v>140</v>
      </c>
      <c r="F10" s="32" t="s">
        <v>97</v>
      </c>
      <c r="G10" s="33">
        <v>0.74</v>
      </c>
      <c r="H10" s="35">
        <v>44096</v>
      </c>
      <c r="I10" s="35">
        <v>44179</v>
      </c>
      <c r="J10" s="33">
        <f t="shared" si="0"/>
        <v>0.68835428113516228</v>
      </c>
      <c r="K10" s="35">
        <v>44096</v>
      </c>
      <c r="L10" s="88"/>
      <c r="M10" s="90">
        <v>3897739.12</v>
      </c>
      <c r="N10" s="90">
        <v>2683025.41</v>
      </c>
      <c r="O10" s="90">
        <v>1169321.74</v>
      </c>
      <c r="P10" s="90">
        <v>804907.62</v>
      </c>
      <c r="Q10" s="108" t="s">
        <v>141</v>
      </c>
      <c r="R10" s="40" t="s">
        <v>142</v>
      </c>
    </row>
    <row r="11" spans="1:19" ht="20.25" customHeight="1" x14ac:dyDescent="0.25">
      <c r="B11" s="102" t="s">
        <v>143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92" t="s">
        <v>37</v>
      </c>
      <c r="M11" s="109">
        <f>SUM(M6:M10)</f>
        <v>12544640.039999999</v>
      </c>
      <c r="N11" s="109">
        <f>SUM(N6:N10)</f>
        <v>6955324.25</v>
      </c>
      <c r="O11" s="109"/>
      <c r="P11" s="109"/>
      <c r="Q11" s="81"/>
      <c r="R11" s="82"/>
      <c r="S11" s="110"/>
    </row>
    <row r="12" spans="1:19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6"/>
      <c r="N12" s="111"/>
      <c r="O12" s="111"/>
      <c r="P12" s="111"/>
      <c r="Q12" s="62"/>
      <c r="R12" s="62"/>
      <c r="S12" s="110"/>
    </row>
    <row r="13" spans="1:19" x14ac:dyDescent="0.25">
      <c r="M13" s="51"/>
    </row>
    <row r="14" spans="1:19" ht="15.75" x14ac:dyDescent="0.25">
      <c r="C14" s="55"/>
    </row>
    <row r="15" spans="1:19" ht="15.75" x14ac:dyDescent="0.25">
      <c r="C15" s="55"/>
    </row>
    <row r="16" spans="1:19" ht="15.75" x14ac:dyDescent="0.25">
      <c r="C16" s="55"/>
    </row>
    <row r="17" spans="3:3" ht="15.75" x14ac:dyDescent="0.25">
      <c r="C17" s="55"/>
    </row>
    <row r="18" spans="3:3" ht="15.75" x14ac:dyDescent="0.25">
      <c r="C18" s="55"/>
    </row>
    <row r="19" spans="3:3" ht="15.75" x14ac:dyDescent="0.25">
      <c r="C19" s="55"/>
    </row>
  </sheetData>
  <mergeCells count="10">
    <mergeCell ref="B11:K11"/>
    <mergeCell ref="Q11:R11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30 DE NOVIEMBRE 2020
FONDO: FISE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view="pageLayout" zoomScale="70" zoomScaleNormal="70" zoomScalePageLayoutView="70" workbookViewId="0">
      <selection activeCell="M9" sqref="M9"/>
    </sheetView>
  </sheetViews>
  <sheetFormatPr baseColWidth="10" defaultColWidth="11.42578125" defaultRowHeight="15" x14ac:dyDescent="0.25"/>
  <cols>
    <col min="1" max="1" width="3" style="58" customWidth="1"/>
    <col min="2" max="2" width="13.7109375" style="58" customWidth="1"/>
    <col min="3" max="3" width="36.28515625" style="58" customWidth="1"/>
    <col min="4" max="4" width="27.5703125" style="58" customWidth="1"/>
    <col min="5" max="6" width="20.28515625" style="58" customWidth="1"/>
    <col min="7" max="7" width="11" style="58" customWidth="1"/>
    <col min="8" max="8" width="13.85546875" style="58" customWidth="1"/>
    <col min="9" max="9" width="12" style="58" customWidth="1"/>
    <col min="10" max="10" width="10.85546875" style="58" customWidth="1"/>
    <col min="11" max="11" width="16.140625" style="58" customWidth="1"/>
    <col min="12" max="12" width="14.5703125" style="58" customWidth="1"/>
    <col min="13" max="13" width="20.7109375" style="58" customWidth="1"/>
    <col min="14" max="14" width="18" style="58" customWidth="1"/>
    <col min="15" max="16" width="16.28515625" style="58" customWidth="1"/>
    <col min="17" max="17" width="52.85546875" style="58" customWidth="1"/>
    <col min="18" max="18" width="12" style="58" customWidth="1"/>
    <col min="19" max="19" width="15" style="58" bestFit="1" customWidth="1"/>
    <col min="20" max="16384" width="11.42578125" style="58"/>
  </cols>
  <sheetData>
    <row r="1" spans="1:19" x14ac:dyDescent="0.25">
      <c r="E1" s="84"/>
      <c r="F1" s="84"/>
      <c r="G1" s="84"/>
      <c r="H1" s="84"/>
      <c r="I1" s="84"/>
      <c r="J1" s="84"/>
      <c r="K1" s="84"/>
      <c r="L1" s="84"/>
      <c r="M1" s="84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40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9" t="s">
        <v>6</v>
      </c>
      <c r="R3" s="70"/>
    </row>
    <row r="4" spans="1:19" ht="33.75" x14ac:dyDescent="0.25">
      <c r="B4" s="3" t="s">
        <v>7</v>
      </c>
      <c r="C4" s="20" t="s">
        <v>41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42</v>
      </c>
      <c r="P4" s="3" t="s">
        <v>14</v>
      </c>
      <c r="Q4" s="27"/>
      <c r="R4" s="28"/>
    </row>
    <row r="5" spans="1:19" ht="22.5" x14ac:dyDescent="0.25">
      <c r="A5" s="71"/>
      <c r="B5" s="30" t="s">
        <v>15</v>
      </c>
      <c r="C5" s="30" t="s">
        <v>117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46.25" customHeight="1" x14ac:dyDescent="0.25">
      <c r="B6" s="31">
        <v>65801</v>
      </c>
      <c r="C6" s="32" t="s">
        <v>144</v>
      </c>
      <c r="D6" s="32" t="s">
        <v>145</v>
      </c>
      <c r="E6" s="107" t="s">
        <v>8</v>
      </c>
      <c r="F6" s="32" t="s">
        <v>48</v>
      </c>
      <c r="G6" s="33">
        <v>1</v>
      </c>
      <c r="H6" s="35">
        <v>44078</v>
      </c>
      <c r="I6" s="35">
        <v>44133</v>
      </c>
      <c r="J6" s="33">
        <f>IFERROR((N6/M6),0)</f>
        <v>0.63295642025226484</v>
      </c>
      <c r="K6" s="35">
        <v>44078</v>
      </c>
      <c r="L6" s="88"/>
      <c r="M6" s="90">
        <v>990464.42999999993</v>
      </c>
      <c r="N6" s="90">
        <v>626920.81999999995</v>
      </c>
      <c r="O6" s="90">
        <v>297139.32</v>
      </c>
      <c r="P6" s="90">
        <v>188076.25</v>
      </c>
      <c r="Q6" s="108" t="s">
        <v>146</v>
      </c>
      <c r="R6" s="40" t="s">
        <v>147</v>
      </c>
    </row>
    <row r="7" spans="1:19" ht="117" customHeight="1" x14ac:dyDescent="0.25">
      <c r="B7" s="31">
        <v>65807</v>
      </c>
      <c r="C7" s="32" t="s">
        <v>148</v>
      </c>
      <c r="D7" s="32" t="s">
        <v>149</v>
      </c>
      <c r="E7" s="107" t="s">
        <v>8</v>
      </c>
      <c r="F7" s="32" t="s">
        <v>150</v>
      </c>
      <c r="G7" s="33">
        <v>0.65</v>
      </c>
      <c r="H7" s="35">
        <v>44103</v>
      </c>
      <c r="I7" s="35">
        <v>44172</v>
      </c>
      <c r="J7" s="33">
        <f t="shared" ref="J7:J11" si="0">IFERROR((N7/M7),0)</f>
        <v>0.58810355097109646</v>
      </c>
      <c r="K7" s="35">
        <v>44109</v>
      </c>
      <c r="L7" s="88"/>
      <c r="M7" s="90">
        <v>1906142.24</v>
      </c>
      <c r="N7" s="90">
        <v>1121009.02</v>
      </c>
      <c r="O7" s="90">
        <v>571842.67000000004</v>
      </c>
      <c r="P7" s="90">
        <v>571842.67000000004</v>
      </c>
      <c r="Q7" s="108" t="s">
        <v>151</v>
      </c>
      <c r="R7" s="40" t="s">
        <v>152</v>
      </c>
    </row>
    <row r="8" spans="1:19" ht="130.5" customHeight="1" x14ac:dyDescent="0.25">
      <c r="B8" s="31">
        <v>65804</v>
      </c>
      <c r="C8" s="32" t="s">
        <v>153</v>
      </c>
      <c r="D8" s="32" t="s">
        <v>154</v>
      </c>
      <c r="E8" s="107" t="s">
        <v>8</v>
      </c>
      <c r="F8" s="32" t="s">
        <v>150</v>
      </c>
      <c r="G8" s="33">
        <v>0.5</v>
      </c>
      <c r="H8" s="35">
        <v>44103</v>
      </c>
      <c r="I8" s="35">
        <v>44172</v>
      </c>
      <c r="J8" s="33">
        <f t="shared" si="0"/>
        <v>0.29727731310015748</v>
      </c>
      <c r="K8" s="35">
        <v>44109</v>
      </c>
      <c r="L8" s="88"/>
      <c r="M8" s="90">
        <v>2718999.75</v>
      </c>
      <c r="N8" s="90">
        <v>808296.94</v>
      </c>
      <c r="O8" s="90">
        <v>815699.92</v>
      </c>
      <c r="P8" s="90">
        <v>242489.08</v>
      </c>
      <c r="Q8" s="108" t="s">
        <v>155</v>
      </c>
      <c r="R8" s="40" t="s">
        <v>156</v>
      </c>
    </row>
    <row r="9" spans="1:19" ht="129.75" customHeight="1" x14ac:dyDescent="0.25">
      <c r="B9" s="31">
        <v>65806</v>
      </c>
      <c r="C9" s="32" t="s">
        <v>157</v>
      </c>
      <c r="D9" s="32" t="s">
        <v>158</v>
      </c>
      <c r="E9" s="107" t="s">
        <v>8</v>
      </c>
      <c r="F9" s="32" t="s">
        <v>150</v>
      </c>
      <c r="G9" s="33">
        <v>0.93</v>
      </c>
      <c r="H9" s="35">
        <v>44103</v>
      </c>
      <c r="I9" s="35">
        <v>43834</v>
      </c>
      <c r="J9" s="33">
        <f t="shared" si="0"/>
        <v>0.55778019096518427</v>
      </c>
      <c r="K9" s="35">
        <v>44109</v>
      </c>
      <c r="L9" s="88"/>
      <c r="M9" s="90">
        <v>4668891.8899999997</v>
      </c>
      <c r="N9" s="90">
        <v>2604215.41</v>
      </c>
      <c r="O9" s="90">
        <v>1400667.57</v>
      </c>
      <c r="P9" s="90">
        <v>781264.62</v>
      </c>
      <c r="Q9" s="108" t="s">
        <v>159</v>
      </c>
      <c r="R9" s="40" t="s">
        <v>160</v>
      </c>
    </row>
    <row r="10" spans="1:19" ht="102.75" customHeight="1" x14ac:dyDescent="0.25">
      <c r="B10" s="31">
        <v>65803</v>
      </c>
      <c r="C10" s="32" t="s">
        <v>161</v>
      </c>
      <c r="D10" s="32" t="s">
        <v>162</v>
      </c>
      <c r="E10" s="107" t="s">
        <v>8</v>
      </c>
      <c r="F10" s="32" t="s">
        <v>163</v>
      </c>
      <c r="G10" s="33">
        <v>0.4</v>
      </c>
      <c r="H10" s="35">
        <v>44103</v>
      </c>
      <c r="I10" s="35">
        <v>44172</v>
      </c>
      <c r="J10" s="33">
        <v>0.13</v>
      </c>
      <c r="K10" s="35">
        <v>44113</v>
      </c>
      <c r="L10" s="88"/>
      <c r="M10" s="90">
        <v>2196150.19</v>
      </c>
      <c r="N10" s="90">
        <v>294604.27</v>
      </c>
      <c r="O10" s="90">
        <v>658845.05000000005</v>
      </c>
      <c r="P10" s="90">
        <v>161444.71</v>
      </c>
      <c r="Q10" s="108" t="s">
        <v>164</v>
      </c>
      <c r="R10" s="91" t="s">
        <v>165</v>
      </c>
      <c r="S10" s="101"/>
    </row>
    <row r="11" spans="1:19" ht="123.75" customHeight="1" x14ac:dyDescent="0.25">
      <c r="B11" s="31">
        <v>65805</v>
      </c>
      <c r="C11" s="32" t="s">
        <v>166</v>
      </c>
      <c r="D11" s="32" t="s">
        <v>167</v>
      </c>
      <c r="E11" s="107" t="s">
        <v>8</v>
      </c>
      <c r="F11" s="32" t="s">
        <v>163</v>
      </c>
      <c r="G11" s="33">
        <v>1</v>
      </c>
      <c r="H11" s="35">
        <v>44103</v>
      </c>
      <c r="I11" s="35">
        <v>44186</v>
      </c>
      <c r="J11" s="33">
        <f t="shared" si="0"/>
        <v>0.83869838298553379</v>
      </c>
      <c r="K11" s="35">
        <v>44113</v>
      </c>
      <c r="L11" s="88"/>
      <c r="M11" s="90">
        <v>4565194.78</v>
      </c>
      <c r="N11" s="90">
        <v>3828821.48</v>
      </c>
      <c r="O11" s="90">
        <v>1369558.43</v>
      </c>
      <c r="P11" s="90">
        <v>1369558.4300000002</v>
      </c>
      <c r="Q11" s="108" t="s">
        <v>168</v>
      </c>
      <c r="R11" s="91" t="s">
        <v>169</v>
      </c>
    </row>
    <row r="12" spans="1:19" ht="20.25" customHeight="1" x14ac:dyDescent="0.25">
      <c r="B12" s="102" t="s">
        <v>170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92" t="s">
        <v>37</v>
      </c>
      <c r="M12" s="109">
        <f>+SUM(M6:M11)</f>
        <v>17045843.279999997</v>
      </c>
      <c r="N12" s="109">
        <f>+SUM(N6:N6)</f>
        <v>626920.81999999995</v>
      </c>
      <c r="O12" s="109"/>
      <c r="P12" s="109"/>
      <c r="Q12" s="81"/>
      <c r="R12" s="82"/>
    </row>
    <row r="13" spans="1:19" x14ac:dyDescent="0.25">
      <c r="E13" s="84"/>
      <c r="F13" s="84"/>
      <c r="G13" s="84"/>
      <c r="H13" s="84"/>
      <c r="I13" s="84"/>
      <c r="J13" s="84"/>
      <c r="K13" s="84"/>
      <c r="L13" s="84"/>
      <c r="M13" s="84"/>
    </row>
    <row r="14" spans="1:19" x14ac:dyDescent="0.25">
      <c r="M14" s="51"/>
    </row>
    <row r="15" spans="1:19" ht="15.75" x14ac:dyDescent="0.25">
      <c r="C15" s="55"/>
    </row>
    <row r="16" spans="1:19" ht="15.75" x14ac:dyDescent="0.25">
      <c r="C16" s="55"/>
    </row>
    <row r="17" spans="3:3" ht="15.75" x14ac:dyDescent="0.25">
      <c r="C17" s="55"/>
    </row>
    <row r="18" spans="3:3" ht="15.75" x14ac:dyDescent="0.25">
      <c r="C18" s="55"/>
    </row>
    <row r="19" spans="3:3" ht="15.75" x14ac:dyDescent="0.25">
      <c r="C19" s="55"/>
    </row>
  </sheetData>
  <mergeCells count="10">
    <mergeCell ref="B12:K12"/>
    <mergeCell ref="Q12:R12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36" orientation="landscape" r:id="rId1"/>
  <headerFooter>
    <oddHeader xml:space="preserve">&amp;L&amp;G&amp;C&amp;"Gotham Book,Negrita"ESTADO DE AVANCE FÍSICO-FINANCIERO
FECHA: 30 DE NOVIEMBRE 2020
FONDO: RECURSO ESTATAL GEQ OYA (OBRAS Y ACCIONES) 2018 (E02)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EMPRESTITO</vt:lpstr>
      <vt:lpstr>DIRECTO 2019</vt:lpstr>
      <vt:lpstr>PARTICIPACIONES 2019 D.</vt:lpstr>
      <vt:lpstr>FEIEF 2019 (PARTICIPACIONES)</vt:lpstr>
      <vt:lpstr>DIRECTO 2020 D. (2)</vt:lpstr>
      <vt:lpstr>FEIEF 2020</vt:lpstr>
      <vt:lpstr>FORTAMUN</vt:lpstr>
      <vt:lpstr>FISE 2020</vt:lpstr>
      <vt:lpstr>GEQ OYA</vt:lpstr>
      <vt:lpstr>GEQ IC</vt:lpstr>
      <vt:lpstr>FISM 2020</vt:lpstr>
      <vt:lpstr>FAFEF 2020</vt:lpstr>
      <vt:lpstr>FINALIZADAS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2021-07-15T18:19:15Z</dcterms:created>
  <dcterms:modified xsi:type="dcterms:W3CDTF">2021-07-15T18:22:54Z</dcterms:modified>
</cp:coreProperties>
</file>