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FERNANDO\1-Fernando Paredes\19-Reporte de obras\3-AVANCES FISICO FINANCIERO 2021\"/>
    </mc:Choice>
  </mc:AlternateContent>
  <bookViews>
    <workbookView xWindow="0" yWindow="0" windowWidth="20490" windowHeight="7350"/>
  </bookViews>
  <sheets>
    <sheet name="EMPRESTITO" sheetId="1" r:id="rId1"/>
    <sheet name="PARTICIPACIONES 2020 D." sheetId="2" r:id="rId2"/>
    <sheet name="FEIEF 2019 (PARTICIPACIONES)" sheetId="3" r:id="rId3"/>
    <sheet name="FEIEF 2020" sheetId="4" r:id="rId4"/>
    <sheet name="DIRECTO 2020" sheetId="5" r:id="rId5"/>
    <sheet name="GEQ PA" sheetId="6" r:id="rId6"/>
    <sheet name="GEQ ISN" sheetId="7" r:id="rId7"/>
    <sheet name="FINALIZADAS" sheetId="8" r:id="rId8"/>
    <sheet name="DICTAMENES" sheetId="9" r:id="rId9"/>
  </sheets>
  <definedNames>
    <definedName name="_xlnm.Print_Area" localSheetId="8">DICTAMENES!$A$1:$O$37</definedName>
    <definedName name="_xlnm.Print_Area" localSheetId="4">'DIRECTO 2020'!$A$1:$AA$45</definedName>
    <definedName name="_xlnm.Print_Area" localSheetId="3">'FEIEF 2020'!$A$1:$U$32</definedName>
    <definedName name="_xlnm.Print_Area" localSheetId="7">FINALIZADAS!$A$1:$W$37</definedName>
    <definedName name="_xlnm.Print_Area" localSheetId="6">'GEQ ISN'!$A$1:$AA$38</definedName>
    <definedName name="_xlnm.Print_Area" localSheetId="5">'GEQ PA'!$A$1:$AA$38</definedName>
    <definedName name="_xlnm.Print_Area" localSheetId="1">'PARTICIPACIONES 2020 D.'!$A$1:$AI$32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9" l="1"/>
  <c r="J12" i="9"/>
  <c r="G11" i="9"/>
  <c r="G10" i="9"/>
  <c r="E6" i="9"/>
  <c r="Q13" i="8"/>
  <c r="P13" i="8"/>
  <c r="O13" i="8"/>
  <c r="N13" i="8"/>
  <c r="F6" i="8"/>
  <c r="P7" i="7"/>
  <c r="O7" i="7"/>
  <c r="N7" i="7"/>
  <c r="M7" i="7"/>
  <c r="J6" i="7"/>
  <c r="P7" i="6"/>
  <c r="O7" i="6"/>
  <c r="N7" i="6"/>
  <c r="M7" i="6"/>
  <c r="J6" i="6"/>
  <c r="P28" i="5"/>
  <c r="O28" i="5"/>
  <c r="N28" i="5"/>
  <c r="M28" i="5"/>
  <c r="P9" i="5"/>
  <c r="O9" i="5"/>
  <c r="N9" i="5"/>
  <c r="M9" i="5"/>
  <c r="J6" i="5"/>
  <c r="P10" i="4"/>
  <c r="O10" i="4"/>
  <c r="N10" i="4"/>
  <c r="M10" i="4"/>
  <c r="J8" i="4"/>
  <c r="J7" i="4"/>
  <c r="J6" i="4"/>
  <c r="P7" i="3"/>
  <c r="O7" i="3"/>
  <c r="N7" i="3"/>
  <c r="M7" i="3"/>
  <c r="J6" i="3"/>
  <c r="O16" i="2"/>
  <c r="N16" i="2"/>
  <c r="M16" i="2"/>
  <c r="L16" i="2"/>
  <c r="O9" i="2"/>
  <c r="M9" i="2"/>
  <c r="L9" i="2"/>
  <c r="I8" i="2"/>
  <c r="I7" i="2"/>
  <c r="N6" i="2"/>
  <c r="N9" i="2" s="1"/>
  <c r="I5" i="2"/>
  <c r="P7" i="1"/>
  <c r="O7" i="1"/>
  <c r="N7" i="1"/>
  <c r="M7" i="1"/>
  <c r="N6" i="1"/>
  <c r="J6" i="1"/>
</calcChain>
</file>

<file path=xl/sharedStrings.xml><?xml version="1.0" encoding="utf-8"?>
<sst xmlns="http://schemas.openxmlformats.org/spreadsheetml/2006/main" count="526" uniqueCount="136">
  <si>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</si>
  <si>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</si>
  <si>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</si>
  <si>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</si>
  <si>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</si>
  <si>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</si>
  <si>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</si>
  <si>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</si>
  <si>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</si>
  <si>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</si>
  <si>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</si>
  <si>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</si>
  <si>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</si>
  <si>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</si>
  <si>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</si>
  <si>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</si>
  <si>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</si>
  <si>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</si>
  <si>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</si>
  <si>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</si>
  <si>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</si>
  <si>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</si>
  <si>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</si>
  <si>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</si>
  <si>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</si>
  <si>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</si>
  <si>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CONSTRUCCIÓN DEL AUDITORIO MULTIFUNCIONAL EN LA UNIDAD DEPORTIVA CANDILES PRIMERA ETAPA</t>
  </si>
  <si>
    <t>ERSA CONSTRUCCIONES INTEGRALES SA DE CV</t>
  </si>
  <si>
    <t>CANDILES</t>
  </si>
  <si>
    <t>INVITACIÓN RESTRINGIDA</t>
  </si>
  <si>
    <t>* PROYECTO ARQUITECTONICO
+ PROYECTO ESTRUCTURAL
* M2 DE CONSTRUCCIÓN DEL AUDITORIA MULTIFUNCIONAL</t>
  </si>
  <si>
    <t>1.00
1.00
5,227.95</t>
  </si>
  <si>
    <t>EMPRÉSTITO 2014</t>
  </si>
  <si>
    <t>TOTALES</t>
  </si>
  <si>
    <t xml:space="preserve">*La Obra 62316 es BIPARTITA con la fuente de financiamiento Directo 2020D </t>
  </si>
  <si>
    <t>ART. 66 FRACCIÓN XXX LEY DE TRANSPARENCIA Y ACCESO A LA INFORMACIÓN PÚBLICA DEL ESTADO DE QUERÉTARO</t>
  </si>
  <si>
    <t>AVANCE FÍSICO-FINANCIERO</t>
  </si>
  <si>
    <t xml:space="preserve">CORREGIDORA </t>
  </si>
  <si>
    <t>ANTICIPO OTORGADO</t>
  </si>
  <si>
    <t>PRESIDENCIA ANTIGUA, ETAPA 1</t>
  </si>
  <si>
    <t>ARRIAGA TORRIJOS ESTEPHANI</t>
  </si>
  <si>
    <t>PROLONGACIÓN AZUCENAS</t>
  </si>
  <si>
    <t>BUILDTEC MEXICO  S.A. DE C.V.</t>
  </si>
  <si>
    <t>* M DE GUARNICIÓN TRAPEZOIDAL DE 10x20x30CM DE SECCION DE CONCRETO FC=150 KG/CM2, ELABORADO EN OBRA.
* M2 DE BANQUETA DE 10 CM DE ESPESOR DE CONCRETO HIDRAULICO FC=150 KG/CM2, ELABORADO EN OBRA.
* M2- PISO DE CONCRETO DE 15 CM DE ESPESOR, A BASE DE CONCRETO PREMEZCLADO MR=42 KG/CM2, RESISTENCIA A LA FLEXIÓN, T.M.A. 40 MM.                                                                                                                                              * M2 EMPEDRADO CON PIEDRA BOLA DE PEPENA DE 15 CM ASENTADO Y JUNTEADO CON MORTERO CEMENTO ARENA PROPORCIÓN 1:4                                                                                                                                                        * M2 ESTAMPADO DE PISO DE CONCRETO CON DISEÑO LADRILLO DE PETATILLO, COLOR ROJO OSCURO.                                                         * M2 REJILLA TIPO IRVING MOD (1/2) IS-05 DE 3/8" X 4" ACABADO LISO PARA TRAFICO PESADO DE 0.98X1.00 M.</t>
  </si>
  <si>
    <t>1056.36                                                                                                                                                                                                                                               
                                                                                                                                                                                                                                                                                                                                 1239.39                                                                                                                                                                                                                                           
3426.00                                                                                                                                                                                                                                           
350.00                                                                                                                                                                                                                                           
334.50                                                                                                                                                                                                                                           
6.00</t>
  </si>
  <si>
    <t>ARCOS TEJEDA, SANTA SOFÍA Y LOMAS DE BALVANERA</t>
  </si>
  <si>
    <t>CONSTRUCCIONES UGARZE SA DE CV</t>
  </si>
  <si>
    <t>ADJUDICACIÒN DIRECTA</t>
  </si>
  <si>
    <t>* M2- PANEL DE ALUMINIO COMPUESTO DE 4MM DE ESPESOR EN COLORES DE LINEA PARA ELEMENTOS DE FACHADAS A UNA ALTURA MAXIMA DE 10.00M
* M2 - PASTO ALFOMBRA TIPO FESTUCA (ARUNDINACEA)
* PZA -  LETREROS EN 3D A BASE LETRAS DE 40 CM DE ALTURA Y CANTO DE 5 CM, FABRICADAS EN LAMINA DE ALUMINIO ANODIZADO C23 ILUMINADAS.                                                                                                                                              * PZA - LUMINARIA EMPOTRABLE EN PISO TIPO LED DE 18W. MOD FLED -18 CON PROTECCIÓN IP65                                                                                                                                                        * PZA - REFLECTOR LED PARA EXTINTORES MOD. SMD DE 50 W.</t>
  </si>
  <si>
    <t xml:space="preserve">314.57                                                                                                                                                                                                                                               
                                                                                                                                                                                                                                                                                                                                 121.00                                                                                                                                                                                                                                           
3.00                                                                                                                                                                                                                                           
11.00                                                                                                                                                                                                                                           
2.00                                                                                                                                                                                                                                           
</t>
  </si>
  <si>
    <t>REENCARPETAMIENTO DE VARIAS VIALIDADES 1</t>
  </si>
  <si>
    <t>ABRAHAM GONZALEZ MARTELL</t>
  </si>
  <si>
    <t>* M3 - FRESADO DE PAVIMENTO ASFÁLTICO EXISTENTE POR MEDIOS MECÁNICOS 
* M2 - PAVIMENTO DE CONCRETO ASFÁLTICO DE 5.00 CM DE ESPESOR PROMEDIO.
* M -  PINTURA TRÁFICO REFLEJANTE EN GUARNICIONES.                                                                                                                                              * M - SEÑALAMIENTO HORIZONTAL DE LÍNEA CONTINUA DE 15 CM DE ANCHO A BASE DE PINTURA TRÁFICO REFLEJANTE</t>
  </si>
  <si>
    <t>269.33                                                                                                                                                                                                                                               
                                                                                                                                                                                                                                                                                                                                 6733.10                                                                                                                                                                                                                                           
1685.18                                                                                                                                                                                                                                           
2440.48</t>
  </si>
  <si>
    <t>PARTICIPACIONES 2020</t>
  </si>
  <si>
    <t>SIN CONTRATO</t>
  </si>
  <si>
    <t>REMODELACIÓN PLAZA CÍVICA AVENIDA CAMINO REAL Y LSP</t>
  </si>
  <si>
    <t>PARTICIPACIONES 2019 D.</t>
  </si>
  <si>
    <t xml:space="preserve">REHABILITACION DE ESPACIOS EN PLAZA PRINCIPAL DE LA NEGRETA </t>
  </si>
  <si>
    <t>MARIO ALBERTO RAMIREZ GARCIA</t>
  </si>
  <si>
    <t>LA NEGRETA</t>
  </si>
  <si>
    <t>* M2 DE PASTO SINTETICO MONOFILAMENTO BICOLOR
* M2 DE MALLA CICLONICA GALVANIZADA CAL. 12.5
* M2 DE FIRME DE  10CM DE CONCRETO TERMINADO DESLAVADO PIEDRA GRAZON
* M2DE PINTURA VINILICA LAVABLE EN MUROS INTERIORES Y EXTERIORES
* PZA LUMINARIA PUNTA DE POSTE TIPO ARBOTANTE DE 83W
* PZA PROYECTOR LED MOD SLED-820 DE 40W CON PROTECTOR IP65</t>
  </si>
  <si>
    <t>647.15
817.50
200.00
487.21
22.00
22.00</t>
  </si>
  <si>
    <t>YA SE VAN A PRESENTAR ESTIMACIONES EN ESTA SEMANA</t>
  </si>
  <si>
    <t>FEIEF 2019 (PARTICIPACIONES)</t>
  </si>
  <si>
    <t>MANTENIMIENTO DE POLOS DE DESARROLLO SEGUNDA ETAPA</t>
  </si>
  <si>
    <t>INGENIERIA INTEGRAL DE LA BAHIA SA DE CV</t>
  </si>
  <si>
    <t>* M2 DE IMPERMEABILIZACIÓN EN ZOTEA CON IMPERMEABILIZANTE ASFALTICO
* M2 DE PINTURA VINILICA LAVABLE EN MUROS INTERIORES Y EXTERIORES
* M2 DE REJA DE ACERO DE 2.5 MTS DE ALTURA A BASE DE PANEL PREFABRICADO
* PIEZA DE VENTANA FIJA TIPO SIFON DE 2.00 x .80 MTS CON CRISTAL CLARO TEMPLADO DE 6MM
* PIEZA LUMINARIO DE INTERIOR MOD. LED
*M2 DE PISO DE DUELA ENCIO NACIONAL DE 19MM DE ESPESOR Y 8 CM DE ANCHO</t>
  </si>
  <si>
    <t>708.50
1,007.42
55.00
8.00
54.00
79.00</t>
  </si>
  <si>
    <t>PARQUE LOMAS DE BALVANERA</t>
  </si>
  <si>
    <t>OCTAVIO TOVAR RODARTE</t>
  </si>
  <si>
    <t>LOMAS DE BALVANERA</t>
  </si>
  <si>
    <t>* M2 - MURO DE BLOCK HUECO CARA DE PIEDRA RAYADO COLOR NEGRO DE 15X20X40 CM.
* M3 - MAMPOSTERIA DE PIEDRA BRAZA EN CIMENTACIÓN.
* M2- PISO TIPO PIEDRA HEXAGONAL DE 1.00 M POR LADO Y 10 CM DE ESPESOR, A BASE DE CONCRETO FC=250 KG/CM2.                                                                                                                                                                              * PZA -  BANCA DE 1.80 X 0.45 0.45 M FABRICADA DE ESTRUCTURA DE LÁMINA DE ACERO CAL 10.                                                                                                                                                                                                                                                                                  * PZA -  BOTE DE DESECHO DE 1.00 M DE ALTURA Y 0.40 M DE DIAMETRO FABRICADO EN ESTRUCTURA METÁLICA                                                                                                                                                                                           * PZA - LUMINARIA PUNTA DE POSTE TIPO LED DE 56 W.</t>
  </si>
  <si>
    <t>94.68                                                                                                                                                                                                                                               
                                                                                                                                                                                                                                                                                                                            22.47                                                                                                                                                                                                                                           
460.20                                                                                                                                                                                                                                          
5.00                                                                                                                                                                                                                                           
4.00                                                                                                                                                                                                                                           
5.00</t>
  </si>
  <si>
    <t>PLATAFORMA DE CIMENTACIÓN CBTIS 118</t>
  </si>
  <si>
    <t>RUBEN ALANIZ CARRANZA</t>
  </si>
  <si>
    <t>* M3 - CONCRETO HIDRÁULICO EN CIMENTACIÓN FC=200 KG/CM2, TMA 3/4" (20 MM).
* M - TUBO DE P.V.C. PARA ALCANTARILLADO PLUVIAL Y/O SANITARIO SISTEMA MÉTRICO SERIE 16.5 DE 250 MM (10")
* PZA -  REGISTRO PREFABRICADO PARA BAJA TENSIÓN DE CONCRETO HIDRÁULICO FC=200 KG/CM2 DE 50X80X65 CM PARA BANQUETA.                                                                                                                                              * * PZA - POZO DE VISITA TIPO COMÚN DE 0.60 A 1.20 M DE DIÁMETRO INTERIOR Y HASTA 1.50 M DE PROFUNDIDAD.                                                                                                                                                                                  * M3 - CONCRETO HIDRÁULICO EN ESTRUCTURAS FC=200 KG/CM2, TMA. 3/4" (20 MM)</t>
  </si>
  <si>
    <t>88.40                                                                                                                                                                                                                                               
                                                                                                                                                                                                                                                                                                                                 91.00                                                                                                                                                                                                                                           
6.00                                                                                                                                                                                                                                           
2.00                                                                                                                                                                                                                                           
6.25</t>
  </si>
  <si>
    <t>PARQUE EMILIANO ZAPATA (B. JUÁREZ 16 DE SEPT.)</t>
  </si>
  <si>
    <t>JOSE PEREZ UGALDE</t>
  </si>
  <si>
    <t>ADJUDICACION DIRECTA</t>
  </si>
  <si>
    <t>FEIEF 2020</t>
  </si>
  <si>
    <t>ERSA SOLUCIONES INTEGRALES SA DE CV</t>
  </si>
  <si>
    <t>INVITACIÓN RESTRINGUIDA</t>
  </si>
  <si>
    <t>* PROYECTO ARQUITECTONICO
* PROYECTO ESTRUCTURAL
* M2 DE CONSTRUCCIÓN DEL AUDITORIO MULTIFUNCIONAL</t>
  </si>
  <si>
    <t>CONSTRUCCIÓN PLAZUELA ZONA ARQUEOLÓGICA CERRITO 2A ETAPA</t>
  </si>
  <si>
    <t>CONSTRUCTORA INDIVIVI SA DE CV</t>
  </si>
  <si>
    <t>ADAPTACIÓN SISTEMA DE VENTILACIÓN EN CAM EL PUEBLITO</t>
  </si>
  <si>
    <t>ARTURO FRANCO FRANCO</t>
  </si>
  <si>
    <t>GASTO DIRECTO  2020</t>
  </si>
  <si>
    <t>M2 - PISO DE 8.00 CM DE ESPESOR DE CONCRETO PREMEZCLADO  F'C= 150 KG/CM2 CON PIGMENTO</t>
  </si>
  <si>
    <t xml:space="preserve">M2 - ESPACIO LÚDICO </t>
  </si>
  <si>
    <t xml:space="preserve">M2 - PAVIMENTO DE CONCRETO ESTAMPADO </t>
  </si>
  <si>
    <t>M2 - ÁREAS VERDES (PASTO Y JARDÍN)</t>
  </si>
  <si>
    <t>PARQUE SAN CARLOS ARREGLO CANCHA Y MANTENIMIENTO DE GRADAS</t>
  </si>
  <si>
    <t>PAVIMENTACION (C.R. HUIMIL, CONSTITUYE 413, JACAL)</t>
  </si>
  <si>
    <t>PAVIMENTACION LAT. ACCESO ZONA NTE. P.I. BALVANERA</t>
  </si>
  <si>
    <t>MODERNIZACION ANTIGUO MÓDULO SEGURIDAD DE PRESA BRAVO</t>
  </si>
  <si>
    <t>MODERNIZACION ACCESO PEATONAL Y BAÑOS UNIDAD DEPORTIVA LOS OLVERA</t>
  </si>
  <si>
    <t>CONSTRUCCION  ACCESO NORTE UNIDAD DEPORTIVA CANDILES</t>
  </si>
  <si>
    <t>CONSTR. ANDAD. DE ACC. PEAT. Y VEHIC. EN ESC. CAM.</t>
  </si>
  <si>
    <t>PRESIDENCIA ANTIGUA, ETAPA 2</t>
  </si>
  <si>
    <t>REHAB. DESINCORP. DEL LIB. SUR PON. A COL. BOSQUE</t>
  </si>
  <si>
    <t>PAV. AV. MEZQ., ENT. CRUZ  DE FUEGO Y  SAN MATEO</t>
  </si>
  <si>
    <t>DRENAJE SANIT. EN PRIV. PARAÍSO COMUN. LOS OLVERA</t>
  </si>
  <si>
    <t>*La Obra 62316 es BIPARTITA con la fuente de financiamiento EMPRESTITO</t>
  </si>
  <si>
    <t>CONST. PLAZUELA ZONA ARQUEOLÓGICA CERRITO 1A ETAPA</t>
  </si>
  <si>
    <t>CAMOMO SA DE CV</t>
  </si>
  <si>
    <t>GEQ PA 2021</t>
  </si>
  <si>
    <t>URBANIZACIÓN CALLES COLONIA AMPLIACIÓN LOS ÁNGELES</t>
  </si>
  <si>
    <t>GEQ ISN 2021</t>
  </si>
  <si>
    <t>FINALIZADAS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</si>
  <si>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</si>
  <si>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</si>
  <si>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</si>
  <si>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</si>
  <si>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</si>
  <si>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</si>
  <si>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PARTICIPACIONES 2020 D.</t>
  </si>
  <si>
    <t>REENCARPETAMIENTO DE VARIAS VIALIDADES 2</t>
  </si>
  <si>
    <t>PAVIMENTOS Y URBANIZACIONES DE QUERETARO SA DE CV</t>
  </si>
  <si>
    <t>* M3 - FRESADO DE PAVIMENTO ASFÁLTICO EXISTENTE POR MEDIOS MECÁNICOS 
* M2 - PAVIMENTO DE CONCRETO ASFÁLTICO DE 5.00 CM DE ESPESOR PROMEDIO.
* M - SEÑALAMIENTO HORIZONTAL DE LÍNEA CONTINUA DE 15 CM DE ANCHO A BASE DE PINTURA TRÁFICO REFLEJANTE</t>
  </si>
  <si>
    <t>675.09                                                                                                                                                                                                                                               
                                                                                                                                                                                                                                                                                                                                 16604.25                                                                                                                                                                                                                                           
5202.50</t>
  </si>
  <si>
    <t xml:space="preserve">FEIEF 2019 </t>
  </si>
  <si>
    <t>MEJORAMIENTO DE CRUCES PEATONALES Y ESQUINAS EN CALLE BENITO JUAREZ EN LA COL. SANTA BARBARA</t>
  </si>
  <si>
    <t>PROFESIONISTAS ASOCIADOS CONSTRUCTORES SA DE CV</t>
  </si>
  <si>
    <t>SANTA BARBARA</t>
  </si>
  <si>
    <t>* M DE GUARNICIÓN TRAPEZOIDAL DE 15x20x30CM DE SECCION DE CONCRETO
* M2 DE BANQUETA DE 10 CM DE ESPESOR DE CONCRETO HIDRAULICO
* M2 DE RAMPA DE 10 CM DE ESPESOR A BASE DE CONCRETO
* M2 DE FIRME DE 10 CM DE DE CONCRETO TERMINADO DESLAVADO CON PIEDRA GRANZON
* PIEZA SEÑAL RESTRICTIVA SR-7 "CEDA EL PASO"
* PIEZA BOLARDO DE 0.70 M DE ALTO DE TUBO DE ACERO</t>
  </si>
  <si>
    <t>1,049.20
765.00
297.15
1,005.55
10.00
260.00</t>
  </si>
  <si>
    <t>DIRECTO 2019 DISPONIBILIDADES</t>
  </si>
  <si>
    <t>ESTUDIOS PRELIMINARES Y DICTÁMENES TÉCNICOS DE OBRA</t>
  </si>
  <si>
    <t>CENTENO SILVA JESUS EMANUEL</t>
  </si>
  <si>
    <t>DIRECTO 2020</t>
  </si>
  <si>
    <t>HERNANDEZ ANGUIANO MARCOS</t>
  </si>
  <si>
    <t>DIRECTO 2021</t>
  </si>
  <si>
    <t>FLORES RIVERA FRANCISCO DAMIAN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</si>
</sst>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11"/>
      <color theme="1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sz val="11"/>
      <color theme="0"/>
      <name val="Gotham Thin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b/>
      <sz val="12"/>
      <color theme="1"/>
      <name val="Gotham Thin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sz val="8"/>
      <name val="Century Gothic"/>
      <family val="2"/>
    </font>
    <font>
      <u/>
      <sz val="8"/>
      <color theme="10"/>
      <name val="Gotham Book"/>
      <family val="3"/>
    </font>
    <font>
      <sz val="8"/>
      <color theme="0"/>
      <name val="Gotham Book"/>
      <family val="3"/>
    </font>
    <font>
      <sz val="11"/>
      <color theme="0"/>
      <name val="Gotham Book"/>
      <family val="3"/>
    </font>
    <font>
      <b/>
      <sz val="11"/>
      <name val="Gotham Book"/>
      <family val="3"/>
    </font>
    <font>
      <b/>
      <sz val="11"/>
      <color theme="1"/>
      <name val="Gotham Thin"/>
      <family val="3"/>
    </font>
    <font>
      <b/>
      <sz val="14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8"/>
      <color indexed="8"/>
      <name val="Gotham Book"/>
      <family val="3"/>
    </font>
    <font>
      <sz val="10"/>
      <color theme="3" tint="-0.249977111117893"/>
      <name val="Gotham Book"/>
      <family val="3"/>
    </font>
    <font>
      <sz val="8"/>
      <color theme="3" tint="-0.249977111117893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2" fillId="0" borderId="0" xfId="0" applyFont="1" applyFill="1"/>
    <xf numFmtId="0" fontId="4" fillId="0" borderId="0" xfId="4" applyFont="1" applyFill="1" applyBorder="1"/>
    <xf numFmtId="0" fontId="5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4" applyFont="1" applyFill="1"/>
    <xf numFmtId="0" fontId="5" fillId="0" borderId="8" xfId="4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9" fontId="12" fillId="0" borderId="8" xfId="3" applyFont="1" applyFill="1" applyBorder="1" applyAlignment="1">
      <alignment horizontal="center" vertical="center" wrapText="1"/>
    </xf>
    <xf numFmtId="14" fontId="12" fillId="0" borderId="8" xfId="4" applyNumberFormat="1" applyFont="1" applyFill="1" applyBorder="1" applyAlignment="1">
      <alignment vertical="center" wrapText="1"/>
    </xf>
    <xf numFmtId="14" fontId="12" fillId="0" borderId="8" xfId="4" applyNumberFormat="1" applyFont="1" applyFill="1" applyBorder="1" applyAlignment="1">
      <alignment horizontal="center" vertical="center" wrapText="1"/>
    </xf>
    <xf numFmtId="44" fontId="11" fillId="0" borderId="8" xfId="2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0" fillId="0" borderId="0" xfId="1" applyFont="1" applyFill="1"/>
    <xf numFmtId="43" fontId="15" fillId="0" borderId="0" xfId="0" applyNumberFormat="1" applyFont="1" applyFill="1"/>
    <xf numFmtId="0" fontId="16" fillId="0" borderId="3" xfId="4" applyFont="1" applyFill="1" applyBorder="1" applyAlignment="1">
      <alignment vertical="center" wrapText="1"/>
    </xf>
    <xf numFmtId="44" fontId="16" fillId="0" borderId="9" xfId="2" applyFont="1" applyFill="1" applyBorder="1" applyAlignment="1">
      <alignment vertical="center"/>
    </xf>
    <xf numFmtId="43" fontId="6" fillId="0" borderId="7" xfId="4" applyNumberFormat="1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/>
    </xf>
    <xf numFmtId="43" fontId="7" fillId="0" borderId="0" xfId="1" applyFont="1" applyFill="1"/>
    <xf numFmtId="43" fontId="4" fillId="0" borderId="0" xfId="4" applyNumberFormat="1" applyFont="1" applyFill="1"/>
    <xf numFmtId="44" fontId="2" fillId="0" borderId="0" xfId="0" applyNumberFormat="1" applyFont="1" applyFill="1"/>
    <xf numFmtId="0" fontId="4" fillId="0" borderId="0" xfId="4" applyFont="1" applyFill="1" applyAlignment="1">
      <alignment horizontal="right"/>
    </xf>
    <xf numFmtId="0" fontId="18" fillId="0" borderId="0" xfId="0" applyFont="1" applyFill="1"/>
    <xf numFmtId="43" fontId="2" fillId="0" borderId="0" xfId="1" applyFont="1" applyFill="1"/>
    <xf numFmtId="0" fontId="6" fillId="0" borderId="0" xfId="4" applyFont="1" applyFill="1" applyBorder="1" applyAlignment="1">
      <alignment horizontal="left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0" fontId="20" fillId="0" borderId="0" xfId="5" applyFont="1" applyFill="1" applyAlignment="1" applyProtection="1">
      <alignment horizontal="center" vertical="center"/>
    </xf>
    <xf numFmtId="4" fontId="8" fillId="0" borderId="0" xfId="0" applyNumberFormat="1" applyFont="1" applyFill="1"/>
    <xf numFmtId="14" fontId="12" fillId="0" borderId="3" xfId="4" applyNumberFormat="1" applyFont="1" applyFill="1" applyBorder="1" applyAlignment="1">
      <alignment horizontal="center" vertical="center" wrapText="1"/>
    </xf>
    <xf numFmtId="44" fontId="11" fillId="0" borderId="9" xfId="2" applyFont="1" applyFill="1" applyBorder="1" applyAlignment="1">
      <alignment vertical="center"/>
    </xf>
    <xf numFmtId="43" fontId="8" fillId="0" borderId="0" xfId="0" applyNumberFormat="1" applyFont="1" applyFill="1"/>
    <xf numFmtId="0" fontId="16" fillId="0" borderId="3" xfId="4" applyFont="1" applyFill="1" applyBorder="1" applyAlignment="1">
      <alignment vertical="center"/>
    </xf>
    <xf numFmtId="44" fontId="16" fillId="0" borderId="8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44" fontId="11" fillId="0" borderId="8" xfId="2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/>
    <xf numFmtId="0" fontId="7" fillId="0" borderId="0" xfId="4" applyFont="1" applyFill="1" applyBorder="1" applyAlignment="1">
      <alignment horizontal="center" vertical="top" wrapText="1"/>
    </xf>
    <xf numFmtId="0" fontId="7" fillId="0" borderId="0" xfId="4" applyFont="1" applyFill="1"/>
    <xf numFmtId="0" fontId="22" fillId="0" borderId="0" xfId="5" applyFont="1" applyFill="1" applyAlignment="1" applyProtection="1">
      <alignment horizontal="center" vertical="center"/>
    </xf>
    <xf numFmtId="0" fontId="7" fillId="0" borderId="0" xfId="4" applyFont="1" applyFill="1" applyBorder="1"/>
    <xf numFmtId="0" fontId="23" fillId="0" borderId="0" xfId="4" applyFont="1" applyFill="1"/>
    <xf numFmtId="43" fontId="8" fillId="0" borderId="0" xfId="1" applyFont="1" applyFill="1"/>
    <xf numFmtId="9" fontId="11" fillId="0" borderId="8" xfId="3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24" fillId="0" borderId="0" xfId="0" applyFont="1" applyFill="1"/>
    <xf numFmtId="0" fontId="17" fillId="0" borderId="0" xfId="4" applyFont="1" applyFill="1"/>
    <xf numFmtId="0" fontId="17" fillId="0" borderId="8" xfId="0" applyFont="1" applyFill="1" applyBorder="1" applyAlignment="1">
      <alignment horizontal="left" vertical="center" wrapText="1"/>
    </xf>
    <xf numFmtId="43" fontId="8" fillId="0" borderId="0" xfId="1" applyFont="1" applyFill="1" applyAlignment="1">
      <alignment wrapText="1"/>
    </xf>
    <xf numFmtId="0" fontId="21" fillId="2" borderId="0" xfId="0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center" vertical="center"/>
    </xf>
    <xf numFmtId="14" fontId="12" fillId="0" borderId="3" xfId="4" applyNumberFormat="1" applyFont="1" applyFill="1" applyBorder="1" applyAlignment="1">
      <alignment vertical="center" wrapText="1"/>
    </xf>
    <xf numFmtId="0" fontId="16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vertical="center"/>
    </xf>
    <xf numFmtId="44" fontId="16" fillId="0" borderId="0" xfId="2" applyFont="1" applyFill="1" applyBorder="1" applyAlignment="1">
      <alignment vertical="center"/>
    </xf>
    <xf numFmtId="0" fontId="26" fillId="0" borderId="0" xfId="0" applyFont="1" applyFill="1"/>
    <xf numFmtId="0" fontId="25" fillId="0" borderId="0" xfId="4" applyFont="1" applyFill="1" applyBorder="1" applyAlignment="1">
      <alignment vertical="center" wrapText="1"/>
    </xf>
    <xf numFmtId="44" fontId="27" fillId="0" borderId="0" xfId="2" applyFont="1" applyFill="1" applyBorder="1" applyAlignment="1">
      <alignment vertical="center"/>
    </xf>
    <xf numFmtId="0" fontId="5" fillId="0" borderId="13" xfId="4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4" applyFont="1" applyFill="1" applyAlignment="1">
      <alignment wrapText="1"/>
    </xf>
    <xf numFmtId="0" fontId="28" fillId="0" borderId="0" xfId="4" applyFont="1" applyFill="1" applyBorder="1"/>
    <xf numFmtId="0" fontId="28" fillId="0" borderId="0" xfId="4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top"/>
    </xf>
    <xf numFmtId="0" fontId="30" fillId="0" borderId="1" xfId="4" applyFont="1" applyFill="1" applyBorder="1" applyAlignment="1">
      <alignment horizontal="center"/>
    </xf>
    <xf numFmtId="0" fontId="30" fillId="0" borderId="2" xfId="4" applyFont="1" applyFill="1" applyBorder="1" applyAlignment="1">
      <alignment horizontal="center"/>
    </xf>
    <xf numFmtId="0" fontId="31" fillId="0" borderId="3" xfId="0" applyFont="1" applyFill="1" applyBorder="1"/>
    <xf numFmtId="0" fontId="28" fillId="0" borderId="2" xfId="4" applyFont="1" applyFill="1" applyBorder="1" applyAlignment="1">
      <alignment horizontal="center" vertical="center" wrapText="1"/>
    </xf>
    <xf numFmtId="0" fontId="28" fillId="0" borderId="0" xfId="4" applyFont="1" applyFill="1" applyAlignment="1">
      <alignment horizontal="center" vertical="center"/>
    </xf>
    <xf numFmtId="0" fontId="29" fillId="0" borderId="8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11" fillId="0" borderId="8" xfId="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0" fillId="0" borderId="3" xfId="4" applyFont="1" applyFill="1" applyBorder="1" applyAlignment="1">
      <alignment vertical="center"/>
    </xf>
    <xf numFmtId="44" fontId="30" fillId="0" borderId="8" xfId="2" applyFont="1" applyFill="1" applyBorder="1" applyAlignment="1">
      <alignment vertical="center"/>
    </xf>
    <xf numFmtId="0" fontId="33" fillId="0" borderId="8" xfId="4" applyFont="1" applyFill="1" applyBorder="1" applyAlignment="1">
      <alignment horizontal="left" vertical="center" wrapText="1"/>
    </xf>
    <xf numFmtId="0" fontId="34" fillId="0" borderId="8" xfId="4" applyFont="1" applyFill="1" applyBorder="1" applyAlignment="1">
      <alignment horizontal="center" vertical="center" wrapText="1"/>
    </xf>
    <xf numFmtId="0" fontId="30" fillId="0" borderId="0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vertical="center"/>
    </xf>
    <xf numFmtId="44" fontId="30" fillId="0" borderId="0" xfId="2" applyFont="1" applyFill="1" applyBorder="1" applyAlignment="1">
      <alignment vertical="center"/>
    </xf>
    <xf numFmtId="0" fontId="33" fillId="0" borderId="0" xfId="4" applyFont="1" applyFill="1" applyBorder="1" applyAlignment="1">
      <alignment horizontal="left" vertical="center" wrapText="1"/>
    </xf>
    <xf numFmtId="0" fontId="33" fillId="0" borderId="0" xfId="4" applyFont="1" applyFill="1" applyBorder="1" applyAlignment="1">
      <alignment horizontal="center" vertical="center" wrapText="1"/>
    </xf>
    <xf numFmtId="44" fontId="30" fillId="0" borderId="0" xfId="2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/>
    </xf>
    <xf numFmtId="0" fontId="31" fillId="0" borderId="0" xfId="0" applyFont="1" applyFill="1"/>
    <xf numFmtId="0" fontId="16" fillId="0" borderId="1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7" fillId="0" borderId="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16" fillId="0" borderId="8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/>
    </xf>
    <xf numFmtId="0" fontId="25" fillId="0" borderId="11" xfId="4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6" fillId="0" borderId="9" xfId="4" applyFont="1" applyFill="1" applyBorder="1" applyAlignment="1">
      <alignment horizontal="center"/>
    </xf>
    <xf numFmtId="0" fontId="30" fillId="0" borderId="8" xfId="4" applyFont="1" applyFill="1" applyBorder="1" applyAlignment="1">
      <alignment horizontal="center" vertical="center"/>
    </xf>
    <xf numFmtId="0" fontId="30" fillId="0" borderId="1" xfId="4" applyFont="1" applyFill="1" applyBorder="1" applyAlignment="1">
      <alignment horizontal="center" vertical="top"/>
    </xf>
    <xf numFmtId="0" fontId="30" fillId="0" borderId="2" xfId="4" applyFont="1" applyFill="1" applyBorder="1" applyAlignment="1">
      <alignment horizontal="center" vertical="top"/>
    </xf>
    <xf numFmtId="0" fontId="30" fillId="0" borderId="3" xfId="4" applyFont="1" applyFill="1" applyBorder="1" applyAlignment="1">
      <alignment horizontal="center" vertical="top"/>
    </xf>
    <xf numFmtId="0" fontId="28" fillId="0" borderId="1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top" wrapText="1"/>
    </xf>
    <xf numFmtId="0" fontId="29" fillId="0" borderId="2" xfId="4" applyFont="1" applyFill="1" applyBorder="1" applyAlignment="1">
      <alignment horizontal="center" vertical="top" wrapText="1"/>
    </xf>
    <xf numFmtId="0" fontId="29" fillId="0" borderId="3" xfId="4" applyFont="1" applyFill="1" applyBorder="1" applyAlignment="1">
      <alignment horizontal="center" vertical="top" wrapText="1"/>
    </xf>
    <xf numFmtId="0" fontId="29" fillId="0" borderId="10" xfId="4" applyFont="1" applyFill="1" applyBorder="1" applyAlignment="1">
      <alignment horizontal="center" vertical="top" wrapText="1"/>
    </xf>
    <xf numFmtId="0" fontId="29" fillId="0" borderId="11" xfId="4" applyFont="1" applyFill="1" applyBorder="1" applyAlignment="1">
      <alignment horizontal="center" vertical="top" wrapText="1"/>
    </xf>
    <xf numFmtId="0" fontId="29" fillId="0" borderId="12" xfId="4" applyFont="1" applyFill="1" applyBorder="1" applyAlignment="1">
      <alignment horizontal="center" vertical="top" wrapText="1"/>
    </xf>
    <xf numFmtId="0" fontId="29" fillId="0" borderId="8" xfId="4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29" fillId="0" borderId="3" xfId="4" applyFont="1" applyFill="1" applyBorder="1" applyAlignment="1">
      <alignment horizontal="center" vertical="center" wrapText="1"/>
    </xf>
    <xf numFmtId="0" fontId="29" fillId="0" borderId="8" xfId="4" applyFont="1" applyFill="1" applyBorder="1" applyAlignment="1">
      <alignment horizontal="center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1247167</xdr:colOff>
      <xdr:row>37</xdr:row>
      <xdr:rowOff>101431</xdr:rowOff>
    </xdr:from>
    <xdr:to>
      <xdr:col>18</xdr:col>
      <xdr:colOff>58966</xdr:colOff>
      <xdr:row>42</xdr:row>
      <xdr:rowOff>31446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029967" y="8778706"/>
          <a:ext cx="5345949" cy="882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468442</xdr:colOff>
      <xdr:row>37</xdr:row>
      <xdr:rowOff>62459</xdr:rowOff>
    </xdr:from>
    <xdr:to>
      <xdr:col>3</xdr:col>
      <xdr:colOff>1755001</xdr:colOff>
      <xdr:row>41</xdr:row>
      <xdr:rowOff>170264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30467" y="8739734"/>
          <a:ext cx="3372534" cy="869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586919</xdr:colOff>
      <xdr:row>24</xdr:row>
      <xdr:rowOff>54417</xdr:rowOff>
    </xdr:from>
    <xdr:to>
      <xdr:col>16</xdr:col>
      <xdr:colOff>705805</xdr:colOff>
      <xdr:row>29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646069" y="15980217"/>
          <a:ext cx="53004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15</xdr:col>
      <xdr:colOff>154082</xdr:colOff>
      <xdr:row>4</xdr:row>
      <xdr:rowOff>124238</xdr:rowOff>
    </xdr:from>
    <xdr:to>
      <xdr:col>15</xdr:col>
      <xdr:colOff>2885515</xdr:colOff>
      <xdr:row>4</xdr:row>
      <xdr:rowOff>485774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4932" y="1552988"/>
          <a:ext cx="2731433" cy="36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56031</xdr:colOff>
      <xdr:row>4</xdr:row>
      <xdr:rowOff>140075</xdr:rowOff>
    </xdr:from>
    <xdr:to>
      <xdr:col>16</xdr:col>
      <xdr:colOff>728383</xdr:colOff>
      <xdr:row>4</xdr:row>
      <xdr:rowOff>518273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727" b="3156"/>
        <a:stretch/>
      </xdr:blipFill>
      <xdr:spPr bwMode="auto">
        <a:xfrm>
          <a:off x="21296781" y="1568825"/>
          <a:ext cx="672352" cy="378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146539</xdr:colOff>
      <xdr:row>24</xdr:row>
      <xdr:rowOff>73269</xdr:rowOff>
    </xdr:from>
    <xdr:to>
      <xdr:col>2</xdr:col>
      <xdr:colOff>191725</xdr:colOff>
      <xdr:row>29</xdr:row>
      <xdr:rowOff>14717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060939" y="15999069"/>
          <a:ext cx="3378936" cy="893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31</xdr:row>
      <xdr:rowOff>54418</xdr:rowOff>
    </xdr:from>
    <xdr:to>
      <xdr:col>17</xdr:col>
      <xdr:colOff>173182</xdr:colOff>
      <xdr:row>36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7283893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900545</xdr:colOff>
      <xdr:row>31</xdr:row>
      <xdr:rowOff>69273</xdr:rowOff>
    </xdr:from>
    <xdr:to>
      <xdr:col>3</xdr:col>
      <xdr:colOff>1023663</xdr:colOff>
      <xdr:row>35</xdr:row>
      <xdr:rowOff>164586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2014970" y="7298748"/>
          <a:ext cx="3371143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26</xdr:row>
      <xdr:rowOff>54418</xdr:rowOff>
    </xdr:from>
    <xdr:to>
      <xdr:col>17</xdr:col>
      <xdr:colOff>173182</xdr:colOff>
      <xdr:row>31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11903518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16</xdr:col>
      <xdr:colOff>99515</xdr:colOff>
      <xdr:row>8</xdr:row>
      <xdr:rowOff>142164</xdr:rowOff>
    </xdr:from>
    <xdr:to>
      <xdr:col>16</xdr:col>
      <xdr:colOff>3298209</xdr:colOff>
      <xdr:row>8</xdr:row>
      <xdr:rowOff>1619580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06590" y="6066714"/>
          <a:ext cx="3198694" cy="147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127511</xdr:colOff>
      <xdr:row>8</xdr:row>
      <xdr:rowOff>128713</xdr:rowOff>
    </xdr:from>
    <xdr:to>
      <xdr:col>17</xdr:col>
      <xdr:colOff>665384</xdr:colOff>
      <xdr:row>8</xdr:row>
      <xdr:rowOff>1180728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2661" y="6053263"/>
          <a:ext cx="537873" cy="1052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238126</xdr:colOff>
      <xdr:row>26</xdr:row>
      <xdr:rowOff>91587</xdr:rowOff>
    </xdr:from>
    <xdr:to>
      <xdr:col>3</xdr:col>
      <xdr:colOff>136773</xdr:colOff>
      <xdr:row>31</xdr:row>
      <xdr:rowOff>33034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352551" y="11940687"/>
          <a:ext cx="3146672" cy="8939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40</xdr:row>
      <xdr:rowOff>54418</xdr:rowOff>
    </xdr:from>
    <xdr:to>
      <xdr:col>17</xdr:col>
      <xdr:colOff>224119</xdr:colOff>
      <xdr:row>44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24876568"/>
          <a:ext cx="51390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16</xdr:col>
      <xdr:colOff>68036</xdr:colOff>
      <xdr:row>7</xdr:row>
      <xdr:rowOff>122465</xdr:rowOff>
    </xdr:from>
    <xdr:to>
      <xdr:col>16</xdr:col>
      <xdr:colOff>2993571</xdr:colOff>
      <xdr:row>7</xdr:row>
      <xdr:rowOff>806001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4661" y="4284890"/>
          <a:ext cx="2925535" cy="683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95251</xdr:colOff>
      <xdr:row>7</xdr:row>
      <xdr:rowOff>122465</xdr:rowOff>
    </xdr:from>
    <xdr:to>
      <xdr:col>17</xdr:col>
      <xdr:colOff>789215</xdr:colOff>
      <xdr:row>7</xdr:row>
      <xdr:rowOff>765024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8951" y="4284890"/>
          <a:ext cx="693964" cy="642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54431</xdr:colOff>
      <xdr:row>6</xdr:row>
      <xdr:rowOff>149680</xdr:rowOff>
    </xdr:from>
    <xdr:to>
      <xdr:col>16</xdr:col>
      <xdr:colOff>2898323</xdr:colOff>
      <xdr:row>6</xdr:row>
      <xdr:rowOff>1133082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1056" y="3007180"/>
          <a:ext cx="2843892" cy="983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122465</xdr:colOff>
      <xdr:row>6</xdr:row>
      <xdr:rowOff>122465</xdr:rowOff>
    </xdr:from>
    <xdr:to>
      <xdr:col>17</xdr:col>
      <xdr:colOff>817533</xdr:colOff>
      <xdr:row>6</xdr:row>
      <xdr:rowOff>1074965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6165" y="2979965"/>
          <a:ext cx="695068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773905</xdr:colOff>
      <xdr:row>40</xdr:row>
      <xdr:rowOff>59532</xdr:rowOff>
    </xdr:from>
    <xdr:to>
      <xdr:col>2</xdr:col>
      <xdr:colOff>3240029</xdr:colOff>
      <xdr:row>44</xdr:row>
      <xdr:rowOff>123095</xdr:rowOff>
    </xdr:to>
    <xdr:sp macro="" textlink="">
      <xdr:nvSpPr>
        <xdr:cNvPr id="7" name="2 CuadroTexto">
          <a:extLst/>
        </xdr:cNvPr>
        <xdr:cNvSpPr txBox="1"/>
      </xdr:nvSpPr>
      <xdr:spPr>
        <a:xfrm>
          <a:off x="973930" y="24881682"/>
          <a:ext cx="3380524" cy="825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8598343"/>
          <a:ext cx="50913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16</xdr:col>
      <xdr:colOff>13607</xdr:colOff>
      <xdr:row>5</xdr:row>
      <xdr:rowOff>95250</xdr:rowOff>
    </xdr:from>
    <xdr:to>
      <xdr:col>16</xdr:col>
      <xdr:colOff>3197678</xdr:colOff>
      <xdr:row>5</xdr:row>
      <xdr:rowOff>1161715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2607" y="1647825"/>
          <a:ext cx="3184071" cy="1066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81643</xdr:colOff>
      <xdr:row>5</xdr:row>
      <xdr:rowOff>54428</xdr:rowOff>
    </xdr:from>
    <xdr:to>
      <xdr:col>17</xdr:col>
      <xdr:colOff>903077</xdr:colOff>
      <xdr:row>5</xdr:row>
      <xdr:rowOff>1115786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7718" y="1607003"/>
          <a:ext cx="821434" cy="1061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914400</xdr:colOff>
      <xdr:row>33</xdr:row>
      <xdr:rowOff>95250</xdr:rowOff>
    </xdr:from>
    <xdr:to>
      <xdr:col>2</xdr:col>
      <xdr:colOff>3302736</xdr:colOff>
      <xdr:row>38</xdr:row>
      <xdr:rowOff>63</xdr:rowOff>
    </xdr:to>
    <xdr:sp macro="" textlink="">
      <xdr:nvSpPr>
        <xdr:cNvPr id="5" name="2 CuadroTexto">
          <a:extLst/>
        </xdr:cNvPr>
        <xdr:cNvSpPr txBox="1"/>
      </xdr:nvSpPr>
      <xdr:spPr>
        <a:xfrm>
          <a:off x="1114425" y="8639175"/>
          <a:ext cx="3302736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8141143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168089</xdr:colOff>
      <xdr:row>32</xdr:row>
      <xdr:rowOff>112059</xdr:rowOff>
    </xdr:from>
    <xdr:to>
      <xdr:col>2</xdr:col>
      <xdr:colOff>3547025</xdr:colOff>
      <xdr:row>36</xdr:row>
      <xdr:rowOff>181096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82514" y="8008284"/>
          <a:ext cx="3369411" cy="831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31</xdr:row>
      <xdr:rowOff>198747</xdr:rowOff>
    </xdr:from>
    <xdr:to>
      <xdr:col>18</xdr:col>
      <xdr:colOff>700384</xdr:colOff>
      <xdr:row>36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627788" y="11657322"/>
          <a:ext cx="6933096" cy="855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17</xdr:col>
      <xdr:colOff>68035</xdr:colOff>
      <xdr:row>11</xdr:row>
      <xdr:rowOff>136071</xdr:rowOff>
    </xdr:from>
    <xdr:to>
      <xdr:col>17</xdr:col>
      <xdr:colOff>4109358</xdr:colOff>
      <xdr:row>11</xdr:row>
      <xdr:rowOff>612321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7535" y="6136821"/>
          <a:ext cx="4041323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108856</xdr:colOff>
      <xdr:row>11</xdr:row>
      <xdr:rowOff>176893</xdr:rowOff>
    </xdr:from>
    <xdr:to>
      <xdr:col>18</xdr:col>
      <xdr:colOff>1197428</xdr:colOff>
      <xdr:row>11</xdr:row>
      <xdr:rowOff>586468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9356" y="6177643"/>
          <a:ext cx="1088572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1595438</xdr:colOff>
      <xdr:row>32</xdr:row>
      <xdr:rowOff>23813</xdr:rowOff>
    </xdr:from>
    <xdr:to>
      <xdr:col>4</xdr:col>
      <xdr:colOff>140436</xdr:colOff>
      <xdr:row>36</xdr:row>
      <xdr:rowOff>119126</xdr:rowOff>
    </xdr:to>
    <xdr:sp macro="" textlink="">
      <xdr:nvSpPr>
        <xdr:cNvPr id="5" name="2 CuadroTexto">
          <a:extLst/>
        </xdr:cNvPr>
        <xdr:cNvSpPr txBox="1"/>
      </xdr:nvSpPr>
      <xdr:spPr>
        <a:xfrm>
          <a:off x="2995613" y="11682413"/>
          <a:ext cx="3383698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29</xdr:row>
      <xdr:rowOff>37111</xdr:rowOff>
    </xdr:from>
    <xdr:to>
      <xdr:col>10</xdr:col>
      <xdr:colOff>786975</xdr:colOff>
      <xdr:row>33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9504961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802821</xdr:colOff>
      <xdr:row>28</xdr:row>
      <xdr:rowOff>81643</xdr:rowOff>
    </xdr:from>
    <xdr:to>
      <xdr:col>2</xdr:col>
      <xdr:colOff>1106543</xdr:colOff>
      <xdr:row>32</xdr:row>
      <xdr:rowOff>163349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02821" y="9349468"/>
          <a:ext cx="3151697" cy="853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4"/>
  <sheetViews>
    <sheetView tabSelected="1" zoomScale="40" zoomScaleNormal="85" zoomScaleSheetLayoutView="70" zoomScalePageLayoutView="54" workbookViewId="0">
      <selection activeCell="F20" sqref="F20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31.28515625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20.57031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22.71093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9.85546875" style="1" customWidth="1"/>
    <col min="20" max="20" width="11.42578125" style="1" customWidth="1"/>
    <col min="21" max="21" width="16.28515625" style="1" customWidth="1"/>
    <col min="22" max="22" width="15.42578125" style="1" bestFit="1" customWidth="1"/>
    <col min="23" max="23" width="17.85546875" style="1" bestFit="1" customWidth="1"/>
    <col min="24" max="16384" width="11.42578125" style="1"/>
  </cols>
  <sheetData>
    <row r="1" spans="1:23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3" x14ac:dyDescent="0.25">
      <c r="B2" s="3" t="s">
        <v>0</v>
      </c>
      <c r="C2" s="112" t="s">
        <v>1</v>
      </c>
      <c r="D2" s="113"/>
      <c r="E2" s="11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23" ht="21.75" customHeight="1" x14ac:dyDescent="0.25">
      <c r="B3" s="3" t="s">
        <v>2</v>
      </c>
      <c r="C3" s="115" t="s">
        <v>3</v>
      </c>
      <c r="D3" s="116"/>
      <c r="E3" s="117"/>
      <c r="F3" s="8"/>
      <c r="G3" s="118" t="s">
        <v>4</v>
      </c>
      <c r="H3" s="119"/>
      <c r="I3" s="119"/>
      <c r="J3" s="119"/>
      <c r="K3" s="119"/>
      <c r="L3" s="120"/>
      <c r="M3" s="118" t="s">
        <v>5</v>
      </c>
      <c r="N3" s="119"/>
      <c r="O3" s="119"/>
      <c r="P3" s="120"/>
      <c r="Q3" s="121" t="s">
        <v>6</v>
      </c>
      <c r="R3" s="122"/>
    </row>
    <row r="4" spans="1:23" ht="33.75" x14ac:dyDescent="0.25">
      <c r="B4" s="3" t="s">
        <v>7</v>
      </c>
      <c r="C4" s="125" t="s">
        <v>8</v>
      </c>
      <c r="D4" s="126"/>
      <c r="E4" s="127"/>
      <c r="F4" s="9"/>
      <c r="G4" s="128" t="s">
        <v>9</v>
      </c>
      <c r="H4" s="129"/>
      <c r="I4" s="130"/>
      <c r="J4" s="128" t="s">
        <v>10</v>
      </c>
      <c r="K4" s="129"/>
      <c r="L4" s="130"/>
      <c r="M4" s="3" t="s">
        <v>11</v>
      </c>
      <c r="N4" s="3" t="s">
        <v>12</v>
      </c>
      <c r="O4" s="3" t="s">
        <v>13</v>
      </c>
      <c r="P4" s="3" t="s">
        <v>14</v>
      </c>
      <c r="Q4" s="123"/>
      <c r="R4" s="124"/>
      <c r="T4" s="10"/>
    </row>
    <row r="5" spans="1:23" ht="22.5" x14ac:dyDescent="0.25">
      <c r="A5" s="11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23</v>
      </c>
      <c r="O5" s="12" t="s">
        <v>23</v>
      </c>
      <c r="P5" s="12" t="s">
        <v>23</v>
      </c>
      <c r="Q5" s="12" t="s">
        <v>24</v>
      </c>
      <c r="R5" s="12" t="s">
        <v>25</v>
      </c>
    </row>
    <row r="6" spans="1:23" ht="99" customHeight="1" x14ac:dyDescent="0.25">
      <c r="B6" s="13">
        <v>62316</v>
      </c>
      <c r="C6" s="14" t="s">
        <v>26</v>
      </c>
      <c r="D6" s="14" t="s">
        <v>27</v>
      </c>
      <c r="E6" s="14" t="s">
        <v>28</v>
      </c>
      <c r="F6" s="14" t="s">
        <v>29</v>
      </c>
      <c r="G6" s="15">
        <v>1</v>
      </c>
      <c r="H6" s="16">
        <v>40390</v>
      </c>
      <c r="I6" s="16">
        <v>44168</v>
      </c>
      <c r="J6" s="15">
        <f>IFERROR((N6/M6),0)</f>
        <v>0.59501781311232993</v>
      </c>
      <c r="K6" s="17">
        <v>44054</v>
      </c>
      <c r="L6" s="16"/>
      <c r="M6" s="18">
        <v>3859923.45</v>
      </c>
      <c r="N6" s="18">
        <f>1859923.45+436799.76</f>
        <v>2296723.21</v>
      </c>
      <c r="O6" s="18">
        <v>1859923.45</v>
      </c>
      <c r="P6" s="18">
        <v>1859923.45</v>
      </c>
      <c r="Q6" s="19" t="s">
        <v>30</v>
      </c>
      <c r="R6" s="20" t="s">
        <v>31</v>
      </c>
      <c r="S6" s="21"/>
      <c r="T6" s="22"/>
      <c r="U6" s="22"/>
      <c r="V6" s="22"/>
      <c r="W6" s="23"/>
    </row>
    <row r="7" spans="1:23" ht="25.5" customHeight="1" x14ac:dyDescent="0.25">
      <c r="B7" s="109" t="s">
        <v>32</v>
      </c>
      <c r="C7" s="110"/>
      <c r="D7" s="110"/>
      <c r="E7" s="110"/>
      <c r="F7" s="110"/>
      <c r="G7" s="110"/>
      <c r="H7" s="110"/>
      <c r="I7" s="110"/>
      <c r="J7" s="110"/>
      <c r="K7" s="111"/>
      <c r="L7" s="24" t="s">
        <v>33</v>
      </c>
      <c r="M7" s="25">
        <f>SUM(M6:M6)</f>
        <v>3859923.45</v>
      </c>
      <c r="N7" s="25">
        <f>SUM(N6:N6)</f>
        <v>2296723.21</v>
      </c>
      <c r="O7" s="26">
        <f>+O6</f>
        <v>1859923.45</v>
      </c>
      <c r="P7" s="26">
        <f>+P6</f>
        <v>1859923.45</v>
      </c>
      <c r="Q7" s="27"/>
      <c r="R7" s="28"/>
    </row>
    <row r="9" spans="1:23" x14ac:dyDescent="0.25">
      <c r="B9" s="29"/>
      <c r="M9" s="30"/>
      <c r="N9" s="21"/>
      <c r="O9" s="31"/>
    </row>
    <row r="10" spans="1:23" ht="15.75" x14ac:dyDescent="0.25">
      <c r="A10" s="32"/>
      <c r="B10" s="33" t="s">
        <v>34</v>
      </c>
      <c r="M10" s="30"/>
      <c r="N10" s="34"/>
    </row>
    <row r="11" spans="1:23" x14ac:dyDescent="0.25">
      <c r="A11" s="32"/>
      <c r="B11" s="35" t="s">
        <v>35</v>
      </c>
      <c r="I11" s="34"/>
      <c r="M11" s="30"/>
      <c r="N11" s="34"/>
      <c r="P11" s="21"/>
    </row>
    <row r="12" spans="1:23" x14ac:dyDescent="0.25">
      <c r="I12" s="34"/>
      <c r="M12" s="30"/>
      <c r="N12" s="21"/>
      <c r="O12" s="21"/>
    </row>
    <row r="13" spans="1:23" x14ac:dyDescent="0.25">
      <c r="I13" s="36"/>
      <c r="M13" s="30"/>
      <c r="P13" s="37"/>
    </row>
    <row r="14" spans="1:23" x14ac:dyDescent="0.25">
      <c r="M14" s="30"/>
      <c r="N14" s="21"/>
    </row>
    <row r="15" spans="1:23" x14ac:dyDescent="0.25">
      <c r="M15" s="30"/>
    </row>
    <row r="16" spans="1:23" x14ac:dyDescent="0.25">
      <c r="M16" s="30"/>
    </row>
    <row r="17" spans="13:13" x14ac:dyDescent="0.25">
      <c r="M17" s="30"/>
    </row>
    <row r="18" spans="13:13" x14ac:dyDescent="0.25">
      <c r="M18" s="30"/>
    </row>
    <row r="19" spans="13:13" x14ac:dyDescent="0.25">
      <c r="M19" s="30"/>
    </row>
    <row r="20" spans="13:13" x14ac:dyDescent="0.25">
      <c r="M20" s="30"/>
    </row>
    <row r="21" spans="13:13" x14ac:dyDescent="0.25">
      <c r="M21" s="30"/>
    </row>
    <row r="22" spans="13:13" x14ac:dyDescent="0.25">
      <c r="M22" s="30"/>
    </row>
    <row r="23" spans="13:13" x14ac:dyDescent="0.25">
      <c r="M23" s="30"/>
    </row>
    <row r="24" spans="13:13" x14ac:dyDescent="0.25">
      <c r="M24" s="30"/>
    </row>
    <row r="25" spans="13:13" x14ac:dyDescent="0.25">
      <c r="M25" s="30"/>
    </row>
    <row r="26" spans="13:13" x14ac:dyDescent="0.25">
      <c r="M26" s="30"/>
    </row>
    <row r="27" spans="13:13" x14ac:dyDescent="0.25">
      <c r="M27" s="30"/>
    </row>
    <row r="28" spans="13:13" x14ac:dyDescent="0.25">
      <c r="M28" s="30"/>
    </row>
    <row r="29" spans="13:13" x14ac:dyDescent="0.25">
      <c r="M29" s="30"/>
    </row>
    <row r="30" spans="13:13" x14ac:dyDescent="0.25">
      <c r="M30" s="30"/>
    </row>
    <row r="31" spans="13:13" x14ac:dyDescent="0.25">
      <c r="M31" s="30"/>
    </row>
    <row r="32" spans="13:13" x14ac:dyDescent="0.25">
      <c r="M32" s="30"/>
    </row>
    <row r="33" spans="2:18" x14ac:dyDescent="0.25">
      <c r="M33" s="30"/>
    </row>
    <row r="34" spans="2:18" x14ac:dyDescent="0.25">
      <c r="M34" s="30"/>
    </row>
    <row r="35" spans="2:18" x14ac:dyDescent="0.25">
      <c r="M35" s="30"/>
    </row>
    <row r="36" spans="2:18" x14ac:dyDescent="0.25">
      <c r="M36" s="30"/>
    </row>
    <row r="37" spans="2:18" x14ac:dyDescent="0.25">
      <c r="M37" s="30"/>
    </row>
    <row r="38" spans="2:18" x14ac:dyDescent="0.25">
      <c r="M38" s="30"/>
    </row>
    <row r="39" spans="2:18" x14ac:dyDescent="0.25">
      <c r="M39" s="30"/>
    </row>
    <row r="40" spans="2:18" x14ac:dyDescent="0.25">
      <c r="M40" s="30"/>
    </row>
    <row r="41" spans="2:18" x14ac:dyDescent="0.25">
      <c r="M41" s="30"/>
    </row>
    <row r="44" spans="2:18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</sheetData>
  <mergeCells count="9">
    <mergeCell ref="Q3:R4"/>
    <mergeCell ref="C4:E4"/>
    <mergeCell ref="G4:I4"/>
    <mergeCell ref="J4:L4"/>
    <mergeCell ref="B7:K7"/>
    <mergeCell ref="C2:E2"/>
    <mergeCell ref="C3:E3"/>
    <mergeCell ref="G3:L3"/>
    <mergeCell ref="M3:P3"/>
  </mergeCells>
  <printOptions horizontalCentered="1"/>
  <pageMargins left="0.39370078740157483" right="0.39370078740157483" top="0.98425196850393704" bottom="0.55118110236220474" header="0.31496062992125984" footer="0.31496062992125984"/>
  <pageSetup paperSize="9" scale="39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ABRIL 2021
FONDO: EMPRÉSTITO 2014
(PESOS)
</oddHeader>
    <oddFooter xml:space="preserve">&amp;C&amp;"Gotham Book,Normal"&amp;9Bajo protesta de decir verdad declaramos que los Estados Financieros y sus notas, son razonablemente correctos y son responsabilidad del emisor.
</oddFooter>
  </headerFooter>
  <colBreaks count="1" manualBreakCount="1">
    <brk id="22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UZ31"/>
  <sheetViews>
    <sheetView topLeftCell="A7" zoomScale="34" zoomScaleNormal="70" zoomScaleSheetLayoutView="85" zoomScalePageLayoutView="70" workbookViewId="0">
      <selection activeCell="I10" sqref="I10"/>
    </sheetView>
  </sheetViews>
  <sheetFormatPr baseColWidth="10" defaultColWidth="11.42578125" defaultRowHeight="15" x14ac:dyDescent="0.25"/>
  <cols>
    <col min="1" max="1" width="13.7109375" style="10" customWidth="1"/>
    <col min="2" max="2" width="50" style="10" customWidth="1"/>
    <col min="3" max="3" width="29.85546875" style="10" customWidth="1"/>
    <col min="4" max="4" width="15.7109375" style="10" customWidth="1"/>
    <col min="5" max="5" width="16.85546875" style="10" customWidth="1"/>
    <col min="6" max="6" width="11" style="10" customWidth="1"/>
    <col min="7" max="7" width="12.5703125" style="10" customWidth="1"/>
    <col min="8" max="8" width="12.7109375" style="10" customWidth="1"/>
    <col min="9" max="9" width="10.85546875" style="10" customWidth="1"/>
    <col min="10" max="10" width="13" style="10" customWidth="1"/>
    <col min="11" max="11" width="12.7109375" style="10" customWidth="1"/>
    <col min="12" max="12" width="21.5703125" style="10" customWidth="1"/>
    <col min="13" max="13" width="20.28515625" style="10" customWidth="1"/>
    <col min="14" max="15" width="16.28515625" style="10" customWidth="1"/>
    <col min="16" max="16" width="45.140625" style="10" customWidth="1"/>
    <col min="17" max="17" width="11.7109375" style="10" customWidth="1"/>
    <col min="18" max="18" width="17.42578125" style="10" customWidth="1"/>
    <col min="19" max="19" width="13.140625" style="10" customWidth="1"/>
    <col min="20" max="20" width="60.140625" style="10" customWidth="1"/>
    <col min="21" max="21" width="13.85546875" style="10" customWidth="1"/>
    <col min="22" max="22" width="11.42578125" style="10" customWidth="1"/>
    <col min="23" max="23" width="11.42578125" style="10"/>
    <col min="24" max="24" width="13.42578125" style="10" bestFit="1" customWidth="1"/>
    <col min="25" max="16384" width="11.42578125" style="10"/>
  </cols>
  <sheetData>
    <row r="1" spans="1:29" x14ac:dyDescent="0.25">
      <c r="A1" s="3" t="s">
        <v>0</v>
      </c>
      <c r="B1" s="112" t="s">
        <v>1</v>
      </c>
      <c r="C1" s="113"/>
      <c r="D1" s="114"/>
      <c r="E1" s="4"/>
      <c r="F1" s="135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6"/>
    </row>
    <row r="2" spans="1:29" ht="25.5" customHeight="1" x14ac:dyDescent="0.25">
      <c r="A2" s="3" t="s">
        <v>2</v>
      </c>
      <c r="B2" s="125" t="s">
        <v>3</v>
      </c>
      <c r="C2" s="126"/>
      <c r="D2" s="127"/>
      <c r="E2" s="9"/>
      <c r="F2" s="128" t="s">
        <v>36</v>
      </c>
      <c r="G2" s="129"/>
      <c r="H2" s="129"/>
      <c r="I2" s="129"/>
      <c r="J2" s="129"/>
      <c r="K2" s="130"/>
      <c r="L2" s="138" t="s">
        <v>5</v>
      </c>
      <c r="M2" s="139"/>
      <c r="N2" s="139"/>
      <c r="O2" s="140"/>
      <c r="P2" s="141" t="s">
        <v>6</v>
      </c>
      <c r="Q2" s="141"/>
    </row>
    <row r="3" spans="1:29" ht="49.5" customHeight="1" x14ac:dyDescent="0.25">
      <c r="A3" s="3" t="s">
        <v>7</v>
      </c>
      <c r="B3" s="125" t="s">
        <v>37</v>
      </c>
      <c r="C3" s="126"/>
      <c r="D3" s="127"/>
      <c r="E3" s="9"/>
      <c r="F3" s="128" t="s">
        <v>9</v>
      </c>
      <c r="G3" s="129"/>
      <c r="H3" s="130"/>
      <c r="I3" s="128" t="s">
        <v>10</v>
      </c>
      <c r="J3" s="129"/>
      <c r="K3" s="130"/>
      <c r="L3" s="3" t="s">
        <v>11</v>
      </c>
      <c r="M3" s="3" t="s">
        <v>12</v>
      </c>
      <c r="N3" s="3" t="s">
        <v>38</v>
      </c>
      <c r="O3" s="3" t="s">
        <v>14</v>
      </c>
      <c r="P3" s="141"/>
      <c r="Q3" s="141"/>
    </row>
    <row r="4" spans="1:29" ht="22.5" x14ac:dyDescent="0.25">
      <c r="A4" s="12" t="s">
        <v>15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20</v>
      </c>
      <c r="J4" s="12" t="s">
        <v>21</v>
      </c>
      <c r="K4" s="12" t="s">
        <v>22</v>
      </c>
      <c r="L4" s="12" t="s">
        <v>23</v>
      </c>
      <c r="M4" s="12" t="s">
        <v>23</v>
      </c>
      <c r="N4" s="12" t="s">
        <v>23</v>
      </c>
      <c r="O4" s="12" t="s">
        <v>23</v>
      </c>
      <c r="P4" s="12" t="s">
        <v>24</v>
      </c>
      <c r="Q4" s="12" t="s">
        <v>25</v>
      </c>
      <c r="U4" s="39"/>
    </row>
    <row r="5" spans="1:29" ht="109.5" customHeight="1" x14ac:dyDescent="0.25">
      <c r="A5" s="13">
        <v>60120127</v>
      </c>
      <c r="B5" s="14" t="s">
        <v>39</v>
      </c>
      <c r="C5" s="14" t="s">
        <v>40</v>
      </c>
      <c r="D5" s="14" t="s">
        <v>8</v>
      </c>
      <c r="E5" s="14" t="s">
        <v>29</v>
      </c>
      <c r="F5" s="15">
        <v>0.55000000000000004</v>
      </c>
      <c r="G5" s="16">
        <v>44236</v>
      </c>
      <c r="H5" s="16">
        <v>44347</v>
      </c>
      <c r="I5" s="15">
        <f>IFERROR((M5/L5),0)</f>
        <v>0.30348019052849018</v>
      </c>
      <c r="J5" s="17">
        <v>44236</v>
      </c>
      <c r="K5" s="40"/>
      <c r="L5" s="41">
        <v>7950695.4500000002</v>
      </c>
      <c r="M5" s="41">
        <v>2412878.5699999998</v>
      </c>
      <c r="N5" s="41">
        <v>2385208.64</v>
      </c>
      <c r="O5" s="41">
        <v>723863.57000000007</v>
      </c>
      <c r="P5" s="19"/>
      <c r="Q5" s="20"/>
      <c r="S5" s="39"/>
      <c r="X5" s="42"/>
    </row>
    <row r="6" spans="1:29" ht="205.5" customHeight="1" x14ac:dyDescent="0.25">
      <c r="A6" s="13">
        <v>60120131</v>
      </c>
      <c r="B6" s="14" t="s">
        <v>41</v>
      </c>
      <c r="C6" s="14" t="s">
        <v>42</v>
      </c>
      <c r="D6" s="14" t="s">
        <v>8</v>
      </c>
      <c r="E6" s="14" t="s">
        <v>29</v>
      </c>
      <c r="F6" s="15">
        <v>0.36</v>
      </c>
      <c r="G6" s="16">
        <v>44270</v>
      </c>
      <c r="H6" s="16">
        <v>44367</v>
      </c>
      <c r="I6" s="15">
        <v>0.3</v>
      </c>
      <c r="J6" s="17">
        <v>44274</v>
      </c>
      <c r="K6" s="40"/>
      <c r="L6" s="41">
        <v>7969120.6799999997</v>
      </c>
      <c r="M6" s="41">
        <v>0</v>
      </c>
      <c r="N6" s="41">
        <f>2362428.39+28307.81</f>
        <v>2390736.2000000002</v>
      </c>
      <c r="O6" s="41">
        <v>0</v>
      </c>
      <c r="P6" s="19" t="s">
        <v>43</v>
      </c>
      <c r="Q6" s="20" t="s">
        <v>44</v>
      </c>
      <c r="S6" s="39"/>
      <c r="X6" s="42"/>
    </row>
    <row r="7" spans="1:29" ht="174" customHeight="1" x14ac:dyDescent="0.25">
      <c r="A7" s="13">
        <v>60120128</v>
      </c>
      <c r="B7" s="14" t="s">
        <v>45</v>
      </c>
      <c r="C7" s="14" t="s">
        <v>46</v>
      </c>
      <c r="D7" s="14" t="s">
        <v>8</v>
      </c>
      <c r="E7" s="14" t="s">
        <v>47</v>
      </c>
      <c r="F7" s="15">
        <v>0.62</v>
      </c>
      <c r="G7" s="16">
        <v>44249</v>
      </c>
      <c r="H7" s="16">
        <v>44318</v>
      </c>
      <c r="I7" s="15">
        <f t="shared" ref="I7" si="0">IFERROR((M7/L7),0)</f>
        <v>0.27596558517316705</v>
      </c>
      <c r="J7" s="17">
        <v>44260</v>
      </c>
      <c r="K7" s="40"/>
      <c r="L7" s="41">
        <v>997928.02</v>
      </c>
      <c r="M7" s="41">
        <v>275393.78999999998</v>
      </c>
      <c r="N7" s="41">
        <v>299378.40999999997</v>
      </c>
      <c r="O7" s="41">
        <v>82618.14</v>
      </c>
      <c r="P7" s="19" t="s">
        <v>48</v>
      </c>
      <c r="Q7" s="20" t="s">
        <v>49</v>
      </c>
      <c r="S7" s="39"/>
      <c r="X7" s="42"/>
    </row>
    <row r="8" spans="1:29" ht="126.75" customHeight="1" x14ac:dyDescent="0.25">
      <c r="A8" s="13">
        <v>60120129</v>
      </c>
      <c r="B8" s="14" t="s">
        <v>50</v>
      </c>
      <c r="C8" s="14" t="s">
        <v>51</v>
      </c>
      <c r="D8" s="14" t="s">
        <v>8</v>
      </c>
      <c r="E8" s="14" t="s">
        <v>29</v>
      </c>
      <c r="F8" s="15">
        <v>1</v>
      </c>
      <c r="G8" s="16">
        <v>44253</v>
      </c>
      <c r="H8" s="16">
        <v>44322</v>
      </c>
      <c r="I8" s="15">
        <f>IFERROR((M8/L8),0)</f>
        <v>0.91471534480322625</v>
      </c>
      <c r="J8" s="17">
        <v>44265</v>
      </c>
      <c r="K8" s="40"/>
      <c r="L8" s="41">
        <v>2881715.35</v>
      </c>
      <c r="M8" s="41">
        <v>2635949.25</v>
      </c>
      <c r="N8" s="41">
        <v>864514.61</v>
      </c>
      <c r="O8" s="41">
        <v>864514.61</v>
      </c>
      <c r="P8" s="19" t="s">
        <v>52</v>
      </c>
      <c r="Q8" s="20" t="s">
        <v>53</v>
      </c>
      <c r="S8" s="39"/>
      <c r="X8" s="42"/>
    </row>
    <row r="9" spans="1:29" ht="15" customHeight="1" x14ac:dyDescent="0.25">
      <c r="A9" s="132" t="s">
        <v>54</v>
      </c>
      <c r="B9" s="133"/>
      <c r="C9" s="133"/>
      <c r="D9" s="133"/>
      <c r="E9" s="133"/>
      <c r="F9" s="133"/>
      <c r="G9" s="133"/>
      <c r="H9" s="133"/>
      <c r="I9" s="133"/>
      <c r="J9" s="134"/>
      <c r="K9" s="43" t="s">
        <v>33</v>
      </c>
      <c r="L9" s="44">
        <f>+SUM(L5:L8)</f>
        <v>19799459.5</v>
      </c>
      <c r="M9" s="44">
        <f t="shared" ref="M9:O9" si="1">+SUM(M5:M8)</f>
        <v>5324221.6099999994</v>
      </c>
      <c r="N9" s="44">
        <f t="shared" si="1"/>
        <v>5939837.8600000003</v>
      </c>
      <c r="O9" s="44">
        <f t="shared" si="1"/>
        <v>1670996.32</v>
      </c>
      <c r="P9" s="135"/>
      <c r="Q9" s="136"/>
    </row>
    <row r="10" spans="1:29" ht="27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6"/>
      <c r="L10" s="47"/>
      <c r="M10" s="47"/>
      <c r="N10" s="47"/>
      <c r="O10" s="47"/>
      <c r="P10" s="48"/>
      <c r="Q10" s="48"/>
      <c r="Y10" s="49"/>
      <c r="Z10" s="53"/>
      <c r="AA10" s="53"/>
      <c r="AB10" s="53"/>
      <c r="AC10" s="53"/>
    </row>
    <row r="11" spans="1:29" ht="27" customHeight="1" x14ac:dyDescent="0.25">
      <c r="A11" s="3" t="s">
        <v>0</v>
      </c>
      <c r="B11" s="112" t="s">
        <v>55</v>
      </c>
      <c r="C11" s="113"/>
      <c r="D11" s="114"/>
      <c r="E11" s="4"/>
      <c r="F11" s="135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6"/>
      <c r="Y11" s="49"/>
      <c r="Z11" s="53"/>
      <c r="AA11" s="53"/>
      <c r="AB11" s="53"/>
      <c r="AC11" s="53"/>
    </row>
    <row r="12" spans="1:29" ht="27" customHeight="1" x14ac:dyDescent="0.25">
      <c r="A12" s="3" t="s">
        <v>2</v>
      </c>
      <c r="B12" s="125" t="s">
        <v>3</v>
      </c>
      <c r="C12" s="126"/>
      <c r="D12" s="127"/>
      <c r="E12" s="9"/>
      <c r="F12" s="128" t="s">
        <v>36</v>
      </c>
      <c r="G12" s="129"/>
      <c r="H12" s="129"/>
      <c r="I12" s="129"/>
      <c r="J12" s="129"/>
      <c r="K12" s="130"/>
      <c r="L12" s="138" t="s">
        <v>5</v>
      </c>
      <c r="M12" s="139"/>
      <c r="N12" s="139"/>
      <c r="O12" s="140"/>
      <c r="P12" s="141" t="s">
        <v>6</v>
      </c>
      <c r="Q12" s="141"/>
      <c r="Y12" s="49"/>
      <c r="Z12" s="53"/>
      <c r="AA12" s="53"/>
      <c r="AB12" s="53"/>
      <c r="AC12" s="53"/>
    </row>
    <row r="13" spans="1:29" ht="27" customHeight="1" x14ac:dyDescent="0.25">
      <c r="A13" s="3" t="s">
        <v>7</v>
      </c>
      <c r="B13" s="125" t="s">
        <v>37</v>
      </c>
      <c r="C13" s="126"/>
      <c r="D13" s="127"/>
      <c r="E13" s="9"/>
      <c r="F13" s="128" t="s">
        <v>9</v>
      </c>
      <c r="G13" s="129"/>
      <c r="H13" s="130"/>
      <c r="I13" s="128" t="s">
        <v>10</v>
      </c>
      <c r="J13" s="129"/>
      <c r="K13" s="130"/>
      <c r="L13" s="3" t="s">
        <v>11</v>
      </c>
      <c r="M13" s="3" t="s">
        <v>12</v>
      </c>
      <c r="N13" s="3" t="s">
        <v>38</v>
      </c>
      <c r="O13" s="3" t="s">
        <v>14</v>
      </c>
      <c r="P13" s="141"/>
      <c r="Q13" s="141"/>
      <c r="Y13" s="49"/>
      <c r="Z13" s="53"/>
      <c r="AA13" s="53"/>
      <c r="AB13" s="53"/>
      <c r="AC13" s="53"/>
    </row>
    <row r="14" spans="1:29" ht="27" customHeight="1" x14ac:dyDescent="0.25">
      <c r="A14" s="12" t="s">
        <v>15</v>
      </c>
      <c r="B14" s="12" t="s">
        <v>16</v>
      </c>
      <c r="C14" s="12" t="s">
        <v>17</v>
      </c>
      <c r="D14" s="12" t="s">
        <v>18</v>
      </c>
      <c r="E14" s="12" t="s">
        <v>19</v>
      </c>
      <c r="F14" s="12" t="s">
        <v>20</v>
      </c>
      <c r="G14" s="12" t="s">
        <v>21</v>
      </c>
      <c r="H14" s="12" t="s">
        <v>22</v>
      </c>
      <c r="I14" s="12" t="s">
        <v>20</v>
      </c>
      <c r="J14" s="12" t="s">
        <v>21</v>
      </c>
      <c r="K14" s="12" t="s">
        <v>22</v>
      </c>
      <c r="L14" s="12" t="s">
        <v>23</v>
      </c>
      <c r="M14" s="12" t="s">
        <v>23</v>
      </c>
      <c r="N14" s="12" t="s">
        <v>23</v>
      </c>
      <c r="O14" s="12" t="s">
        <v>23</v>
      </c>
      <c r="P14" s="12" t="s">
        <v>24</v>
      </c>
      <c r="Q14" s="12" t="s">
        <v>25</v>
      </c>
      <c r="Y14" s="49"/>
      <c r="Z14" s="53"/>
      <c r="AA14" s="53"/>
      <c r="AB14" s="53"/>
      <c r="AC14" s="53"/>
    </row>
    <row r="15" spans="1:29" ht="119.25" customHeight="1" x14ac:dyDescent="0.25">
      <c r="A15" s="13">
        <v>60120136</v>
      </c>
      <c r="B15" s="14" t="s">
        <v>56</v>
      </c>
      <c r="C15" s="14" t="s">
        <v>55</v>
      </c>
      <c r="D15" s="14" t="s">
        <v>8</v>
      </c>
      <c r="E15" s="14"/>
      <c r="F15" s="15">
        <v>0</v>
      </c>
      <c r="G15" s="17"/>
      <c r="H15" s="17"/>
      <c r="I15" s="15">
        <v>0</v>
      </c>
      <c r="J15" s="17"/>
      <c r="K15" s="40"/>
      <c r="L15" s="51">
        <v>200000</v>
      </c>
      <c r="M15" s="51"/>
      <c r="N15" s="51"/>
      <c r="O15" s="51"/>
      <c r="P15" s="19"/>
      <c r="Q15" s="52"/>
      <c r="Y15" s="49"/>
      <c r="Z15" s="53"/>
      <c r="AA15" s="53"/>
      <c r="AB15" s="53"/>
      <c r="AC15" s="53"/>
    </row>
    <row r="16" spans="1:29" ht="27" customHeight="1" x14ac:dyDescent="0.25">
      <c r="A16" s="132" t="s">
        <v>57</v>
      </c>
      <c r="B16" s="133"/>
      <c r="C16" s="133"/>
      <c r="D16" s="133"/>
      <c r="E16" s="133"/>
      <c r="F16" s="133"/>
      <c r="G16" s="133"/>
      <c r="H16" s="133"/>
      <c r="I16" s="133"/>
      <c r="J16" s="134"/>
      <c r="K16" s="43" t="s">
        <v>33</v>
      </c>
      <c r="L16" s="44">
        <f>+SUM(L15:L15)</f>
        <v>200000</v>
      </c>
      <c r="M16" s="44">
        <f>+SUM(M15:M15)</f>
        <v>0</v>
      </c>
      <c r="N16" s="44">
        <f>+SUM(N15:N15)</f>
        <v>0</v>
      </c>
      <c r="O16" s="44">
        <f>+SUM(O15:O15)</f>
        <v>0</v>
      </c>
      <c r="P16" s="135"/>
      <c r="Q16" s="136"/>
      <c r="Y16" s="49"/>
      <c r="Z16" s="53"/>
      <c r="AA16" s="53"/>
      <c r="AB16" s="53"/>
      <c r="AC16" s="53"/>
    </row>
    <row r="17" spans="1:16120" ht="27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6"/>
      <c r="L17" s="47"/>
      <c r="M17" s="47"/>
      <c r="N17" s="47"/>
      <c r="O17" s="47"/>
      <c r="P17" s="48"/>
      <c r="Q17" s="48"/>
      <c r="Y17" s="49"/>
      <c r="Z17" s="53"/>
      <c r="AA17" s="53"/>
      <c r="AB17" s="53"/>
      <c r="AC17" s="53"/>
    </row>
    <row r="18" spans="1:16120" ht="27" customHeight="1" x14ac:dyDescent="0.25">
      <c r="A18" s="35" t="s">
        <v>35</v>
      </c>
      <c r="B18" s="45"/>
      <c r="C18" s="45"/>
      <c r="D18" s="45"/>
      <c r="E18" s="45"/>
      <c r="F18" s="45"/>
      <c r="G18" s="45"/>
      <c r="H18" s="45"/>
      <c r="I18" s="45"/>
      <c r="J18" s="45"/>
      <c r="K18" s="46"/>
      <c r="L18" s="47"/>
      <c r="M18" s="47"/>
      <c r="N18" s="47"/>
      <c r="O18" s="47"/>
      <c r="P18" s="48"/>
      <c r="Q18" s="48"/>
      <c r="Y18" s="49"/>
      <c r="Z18" s="53"/>
      <c r="AA18" s="53"/>
      <c r="AB18" s="53"/>
      <c r="AC18" s="53"/>
    </row>
    <row r="19" spans="1:16120" ht="27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6"/>
      <c r="L19" s="47"/>
      <c r="M19" s="47"/>
      <c r="N19" s="47"/>
      <c r="O19" s="47"/>
      <c r="P19" s="48"/>
      <c r="Q19" s="48"/>
      <c r="Y19" s="49"/>
      <c r="Z19" s="53"/>
      <c r="AA19" s="53"/>
      <c r="AB19" s="53"/>
      <c r="AC19" s="53"/>
    </row>
    <row r="20" spans="1:16120" ht="27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6"/>
      <c r="L20" s="47"/>
      <c r="M20" s="47"/>
      <c r="N20" s="47"/>
      <c r="O20" s="47"/>
      <c r="P20" s="48"/>
      <c r="Q20" s="48"/>
      <c r="AE20" s="49"/>
      <c r="AF20" s="131"/>
      <c r="AG20" s="131"/>
      <c r="AH20" s="131"/>
      <c r="AI20" s="131"/>
    </row>
    <row r="21" spans="1:16120" ht="27" customHeigh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6"/>
      <c r="L21" s="47"/>
      <c r="M21" s="47"/>
      <c r="N21" s="47"/>
      <c r="O21" s="47"/>
      <c r="P21" s="48"/>
      <c r="Q21" s="48"/>
      <c r="Y21" s="54"/>
      <c r="Z21" s="131"/>
      <c r="AA21" s="131"/>
      <c r="AB21" s="131"/>
      <c r="AC21" s="131"/>
      <c r="AE21" s="54"/>
      <c r="AF21" s="131"/>
      <c r="AG21" s="131"/>
      <c r="AH21" s="131"/>
      <c r="AI21" s="131"/>
    </row>
    <row r="22" spans="1:16120" ht="40.5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6"/>
      <c r="L22" s="47"/>
      <c r="M22" s="47"/>
      <c r="N22" s="47"/>
      <c r="O22" s="47"/>
      <c r="P22" s="48"/>
      <c r="Q22" s="48"/>
      <c r="Y22" s="54"/>
      <c r="Z22" s="131"/>
      <c r="AA22" s="131"/>
      <c r="AB22" s="131"/>
      <c r="AC22" s="131"/>
      <c r="AE22" s="54"/>
      <c r="AF22" s="131"/>
      <c r="AG22" s="131"/>
      <c r="AH22" s="131"/>
      <c r="AI22" s="131"/>
    </row>
    <row r="23" spans="1:16120" ht="27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47"/>
      <c r="M23" s="47"/>
      <c r="N23" s="47"/>
      <c r="O23" s="47"/>
      <c r="P23" s="48"/>
      <c r="Q23" s="48"/>
      <c r="Y23" s="49"/>
      <c r="Z23" s="131"/>
      <c r="AA23" s="131"/>
      <c r="AB23" s="131"/>
      <c r="AC23" s="131"/>
    </row>
    <row r="24" spans="1:16120" ht="27" customHeight="1" x14ac:dyDescent="0.25">
      <c r="L24" s="55"/>
      <c r="Y24" s="49"/>
      <c r="Z24" s="131"/>
      <c r="AA24" s="131"/>
      <c r="AB24" s="131"/>
      <c r="AC24" s="131"/>
    </row>
    <row r="27" spans="1:16120" x14ac:dyDescent="0.25">
      <c r="Y27" s="49"/>
      <c r="Z27" s="131"/>
      <c r="AA27" s="131"/>
      <c r="AB27" s="131"/>
      <c r="AC27" s="131"/>
    </row>
    <row r="28" spans="1:16120" x14ac:dyDescent="0.25">
      <c r="Y28" s="54"/>
      <c r="Z28" s="131"/>
      <c r="AA28" s="131"/>
      <c r="AB28" s="131"/>
      <c r="AC28" s="131"/>
    </row>
    <row r="29" spans="1:16120" x14ac:dyDescent="0.2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7"/>
      <c r="JD29" s="57"/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7"/>
      <c r="KJ29" s="57"/>
      <c r="KK29" s="57"/>
      <c r="KL29" s="57"/>
      <c r="KM29" s="57"/>
      <c r="KN29" s="57"/>
      <c r="KO29" s="57"/>
      <c r="KP29" s="57"/>
      <c r="KQ29" s="57"/>
      <c r="KR29" s="57"/>
      <c r="KS29" s="57"/>
      <c r="KT29" s="57"/>
      <c r="KU29" s="57"/>
      <c r="KV29" s="57"/>
      <c r="KW29" s="57"/>
      <c r="KX29" s="57"/>
      <c r="KY29" s="57"/>
      <c r="KZ29" s="57"/>
      <c r="LA29" s="57"/>
      <c r="LB29" s="57"/>
      <c r="LC29" s="57"/>
      <c r="LD29" s="57"/>
      <c r="LE29" s="57"/>
      <c r="LF29" s="57"/>
      <c r="LG29" s="57"/>
      <c r="LH29" s="57"/>
      <c r="LI29" s="57"/>
      <c r="LJ29" s="57"/>
      <c r="LK29" s="57"/>
      <c r="LL29" s="57"/>
      <c r="LM29" s="57"/>
      <c r="LN29" s="57"/>
      <c r="LO29" s="57"/>
      <c r="LP29" s="57"/>
      <c r="LQ29" s="57"/>
      <c r="LR29" s="57"/>
      <c r="LS29" s="57"/>
      <c r="LT29" s="57"/>
      <c r="LU29" s="57"/>
      <c r="LV29" s="57"/>
      <c r="LW29" s="57"/>
      <c r="LX29" s="57"/>
      <c r="LY29" s="57"/>
      <c r="LZ29" s="57"/>
      <c r="MA29" s="57"/>
      <c r="MB29" s="57"/>
      <c r="MC29" s="57"/>
      <c r="MD29" s="57"/>
      <c r="ME29" s="57"/>
      <c r="MF29" s="57"/>
      <c r="MG29" s="57"/>
      <c r="MH29" s="57"/>
      <c r="MI29" s="57"/>
      <c r="MJ29" s="57"/>
      <c r="MK29" s="57"/>
      <c r="ML29" s="57"/>
      <c r="MM29" s="57"/>
      <c r="MN29" s="57"/>
      <c r="MO29" s="57"/>
      <c r="MP29" s="57"/>
      <c r="MQ29" s="57"/>
      <c r="MR29" s="57"/>
      <c r="MS29" s="57"/>
      <c r="MT29" s="57"/>
      <c r="MU29" s="57"/>
      <c r="MV29" s="57"/>
      <c r="MW29" s="57"/>
      <c r="MX29" s="57"/>
      <c r="MY29" s="57"/>
      <c r="MZ29" s="57"/>
      <c r="NA29" s="57"/>
      <c r="NB29" s="57"/>
      <c r="NC29" s="57"/>
      <c r="ND29" s="57"/>
      <c r="NE29" s="57"/>
      <c r="NF29" s="57"/>
      <c r="NG29" s="57"/>
      <c r="NH29" s="57"/>
      <c r="NI29" s="57"/>
      <c r="NJ29" s="57"/>
      <c r="NK29" s="57"/>
      <c r="NL29" s="57"/>
      <c r="NM29" s="57"/>
      <c r="NN29" s="57"/>
      <c r="NO29" s="57"/>
      <c r="NP29" s="57"/>
      <c r="NQ29" s="57"/>
      <c r="NR29" s="57"/>
      <c r="NS29" s="57"/>
      <c r="NT29" s="57"/>
      <c r="NU29" s="57"/>
      <c r="NV29" s="57"/>
      <c r="NW29" s="57"/>
      <c r="NX29" s="57"/>
      <c r="NY29" s="57"/>
      <c r="NZ29" s="57"/>
      <c r="OA29" s="57"/>
      <c r="OB29" s="57"/>
      <c r="OC29" s="57"/>
      <c r="OD29" s="57"/>
      <c r="OE29" s="57"/>
      <c r="OF29" s="57"/>
      <c r="OG29" s="57"/>
      <c r="OH29" s="57"/>
      <c r="OI29" s="57"/>
      <c r="OJ29" s="57"/>
      <c r="OK29" s="57"/>
      <c r="OL29" s="57"/>
      <c r="OM29" s="57"/>
      <c r="ON29" s="57"/>
      <c r="OO29" s="57"/>
      <c r="OP29" s="57"/>
      <c r="OQ29" s="57"/>
      <c r="OR29" s="57"/>
      <c r="OS29" s="57"/>
      <c r="OT29" s="57"/>
      <c r="OU29" s="57"/>
      <c r="OV29" s="57"/>
      <c r="OW29" s="57"/>
      <c r="OX29" s="57"/>
      <c r="OY29" s="57"/>
      <c r="OZ29" s="57"/>
      <c r="PA29" s="57"/>
      <c r="PB29" s="57"/>
      <c r="PC29" s="57"/>
      <c r="PD29" s="57"/>
      <c r="PE29" s="57"/>
      <c r="PF29" s="57"/>
      <c r="PG29" s="57"/>
      <c r="PH29" s="57"/>
      <c r="PI29" s="57"/>
      <c r="PJ29" s="57"/>
      <c r="PK29" s="57"/>
      <c r="PL29" s="57"/>
      <c r="PM29" s="57"/>
      <c r="PN29" s="57"/>
      <c r="PO29" s="57"/>
      <c r="PP29" s="57"/>
      <c r="PQ29" s="57"/>
      <c r="PR29" s="57"/>
      <c r="PS29" s="57"/>
      <c r="PT29" s="57"/>
      <c r="PU29" s="57"/>
      <c r="PV29" s="57"/>
      <c r="PW29" s="57"/>
      <c r="PX29" s="57"/>
      <c r="PY29" s="57"/>
      <c r="PZ29" s="57"/>
      <c r="QA29" s="57"/>
      <c r="QB29" s="57"/>
      <c r="QC29" s="57"/>
      <c r="QD29" s="57"/>
      <c r="QE29" s="57"/>
      <c r="QF29" s="57"/>
      <c r="QG29" s="57"/>
      <c r="QH29" s="57"/>
      <c r="QI29" s="57"/>
      <c r="QJ29" s="57"/>
      <c r="QK29" s="57"/>
      <c r="QL29" s="57"/>
      <c r="QM29" s="57"/>
      <c r="QN29" s="57"/>
      <c r="QO29" s="57"/>
      <c r="QP29" s="57"/>
      <c r="QQ29" s="57"/>
      <c r="QR29" s="57"/>
      <c r="QS29" s="57"/>
      <c r="QT29" s="57"/>
      <c r="QU29" s="57"/>
      <c r="QV29" s="57"/>
      <c r="QW29" s="57"/>
      <c r="QX29" s="57"/>
      <c r="QY29" s="57"/>
      <c r="QZ29" s="57"/>
      <c r="RA29" s="57"/>
      <c r="RB29" s="57"/>
      <c r="RC29" s="57"/>
      <c r="RD29" s="57"/>
      <c r="RE29" s="57"/>
      <c r="RF29" s="57"/>
      <c r="RG29" s="57"/>
      <c r="RH29" s="57"/>
      <c r="RI29" s="57"/>
      <c r="RJ29" s="57"/>
      <c r="RK29" s="57"/>
      <c r="RL29" s="57"/>
      <c r="RM29" s="57"/>
      <c r="RN29" s="57"/>
      <c r="RO29" s="57"/>
      <c r="RP29" s="57"/>
      <c r="RQ29" s="57"/>
      <c r="RR29" s="57"/>
      <c r="RS29" s="57"/>
      <c r="RT29" s="57"/>
      <c r="RU29" s="57"/>
      <c r="RV29" s="57"/>
      <c r="RW29" s="57"/>
      <c r="RX29" s="57"/>
      <c r="RY29" s="57"/>
      <c r="RZ29" s="57"/>
      <c r="SA29" s="57"/>
      <c r="SB29" s="57"/>
      <c r="SC29" s="57"/>
      <c r="SD29" s="57"/>
      <c r="SE29" s="57"/>
      <c r="SF29" s="57"/>
      <c r="SG29" s="57"/>
      <c r="SH29" s="57"/>
      <c r="SI29" s="57"/>
      <c r="SJ29" s="57"/>
      <c r="SK29" s="57"/>
      <c r="SL29" s="57"/>
      <c r="SM29" s="57"/>
      <c r="SN29" s="57"/>
      <c r="SO29" s="57"/>
      <c r="SP29" s="57"/>
      <c r="SQ29" s="57"/>
      <c r="SR29" s="57"/>
      <c r="SS29" s="57"/>
      <c r="ST29" s="57"/>
      <c r="SU29" s="57"/>
      <c r="SV29" s="57"/>
      <c r="SW29" s="57"/>
      <c r="SX29" s="57"/>
      <c r="SY29" s="57"/>
      <c r="SZ29" s="57"/>
      <c r="TA29" s="57"/>
      <c r="TB29" s="57"/>
      <c r="TC29" s="57"/>
      <c r="TD29" s="57"/>
      <c r="TE29" s="57"/>
      <c r="TF29" s="57"/>
      <c r="TG29" s="57"/>
      <c r="TH29" s="57"/>
      <c r="TI29" s="57"/>
      <c r="TJ29" s="57"/>
      <c r="TK29" s="57"/>
      <c r="TL29" s="57"/>
      <c r="TM29" s="57"/>
      <c r="TN29" s="57"/>
      <c r="TO29" s="57"/>
      <c r="TP29" s="57"/>
      <c r="TQ29" s="57"/>
      <c r="TR29" s="57"/>
      <c r="TS29" s="57"/>
      <c r="TT29" s="57"/>
      <c r="TU29" s="57"/>
      <c r="TV29" s="57"/>
      <c r="TW29" s="57"/>
      <c r="TX29" s="57"/>
      <c r="TY29" s="57"/>
      <c r="TZ29" s="57"/>
      <c r="UA29" s="57"/>
      <c r="UB29" s="57"/>
      <c r="UC29" s="57"/>
      <c r="UD29" s="57"/>
      <c r="UE29" s="57"/>
      <c r="UF29" s="57"/>
      <c r="UG29" s="57"/>
      <c r="UH29" s="57"/>
      <c r="UI29" s="57"/>
      <c r="UJ29" s="57"/>
      <c r="UK29" s="57"/>
      <c r="UL29" s="57"/>
      <c r="UM29" s="57"/>
      <c r="UN29" s="57"/>
      <c r="UO29" s="57"/>
      <c r="UP29" s="57"/>
      <c r="UQ29" s="57"/>
      <c r="UR29" s="57"/>
      <c r="US29" s="57"/>
      <c r="UT29" s="57"/>
      <c r="UU29" s="57"/>
      <c r="UV29" s="57"/>
      <c r="UW29" s="57"/>
      <c r="UX29" s="57"/>
      <c r="UY29" s="57"/>
      <c r="UZ29" s="57"/>
      <c r="VA29" s="57"/>
      <c r="VB29" s="57"/>
      <c r="VC29" s="57"/>
      <c r="VD29" s="57"/>
      <c r="VE29" s="57"/>
      <c r="VF29" s="57"/>
      <c r="VG29" s="57"/>
      <c r="VH29" s="57"/>
      <c r="VI29" s="57"/>
      <c r="VJ29" s="57"/>
      <c r="VK29" s="57"/>
      <c r="VL29" s="57"/>
      <c r="VM29" s="57"/>
      <c r="VN29" s="57"/>
      <c r="VO29" s="57"/>
      <c r="VP29" s="57"/>
      <c r="VQ29" s="57"/>
      <c r="VR29" s="57"/>
      <c r="VS29" s="57"/>
      <c r="VT29" s="57"/>
      <c r="VU29" s="57"/>
      <c r="VV29" s="57"/>
      <c r="VW29" s="57"/>
      <c r="VX29" s="57"/>
      <c r="VY29" s="57"/>
      <c r="VZ29" s="57"/>
      <c r="WA29" s="57"/>
      <c r="WB29" s="57"/>
      <c r="WC29" s="57"/>
      <c r="WD29" s="57"/>
      <c r="WE29" s="57"/>
      <c r="WF29" s="57"/>
      <c r="WG29" s="57"/>
      <c r="WH29" s="57"/>
      <c r="WI29" s="57"/>
      <c r="WJ29" s="57"/>
      <c r="WK29" s="57"/>
      <c r="WL29" s="57"/>
      <c r="WM29" s="57"/>
      <c r="WN29" s="57"/>
      <c r="WO29" s="57"/>
      <c r="WP29" s="57"/>
      <c r="WQ29" s="57"/>
      <c r="WR29" s="57"/>
      <c r="WS29" s="57"/>
      <c r="WT29" s="57"/>
      <c r="WU29" s="57"/>
      <c r="WV29" s="57"/>
      <c r="WW29" s="57"/>
      <c r="WX29" s="57"/>
      <c r="WY29" s="57"/>
      <c r="WZ29" s="57"/>
      <c r="XA29" s="57"/>
      <c r="XB29" s="57"/>
      <c r="XC29" s="57"/>
      <c r="XD29" s="57"/>
      <c r="XE29" s="57"/>
      <c r="XF29" s="57"/>
      <c r="XG29" s="57"/>
      <c r="XH29" s="57"/>
      <c r="XI29" s="57"/>
      <c r="XJ29" s="57"/>
      <c r="XK29" s="57"/>
      <c r="XL29" s="57"/>
      <c r="XM29" s="57"/>
      <c r="XN29" s="57"/>
      <c r="XO29" s="57"/>
      <c r="XP29" s="57"/>
      <c r="XQ29" s="57"/>
      <c r="XR29" s="57"/>
      <c r="XS29" s="57"/>
      <c r="XT29" s="57"/>
      <c r="XU29" s="57"/>
      <c r="XV29" s="57"/>
      <c r="XW29" s="57"/>
      <c r="XX29" s="57"/>
      <c r="XY29" s="57"/>
      <c r="XZ29" s="57"/>
      <c r="YA29" s="57"/>
      <c r="YB29" s="57"/>
      <c r="YC29" s="57"/>
      <c r="YD29" s="57"/>
      <c r="YE29" s="57"/>
      <c r="YF29" s="57"/>
      <c r="YG29" s="57"/>
      <c r="YH29" s="57"/>
      <c r="YI29" s="57"/>
      <c r="YJ29" s="57"/>
      <c r="YK29" s="57"/>
      <c r="YL29" s="57"/>
      <c r="YM29" s="57"/>
      <c r="YN29" s="57"/>
      <c r="YO29" s="57"/>
      <c r="YP29" s="57"/>
      <c r="YQ29" s="57"/>
      <c r="YR29" s="57"/>
      <c r="YS29" s="57"/>
      <c r="YT29" s="57"/>
      <c r="YU29" s="57"/>
      <c r="YV29" s="57"/>
      <c r="YW29" s="57"/>
      <c r="YX29" s="57"/>
      <c r="YY29" s="57"/>
      <c r="YZ29" s="57"/>
      <c r="ZA29" s="57"/>
      <c r="ZB29" s="57"/>
      <c r="ZC29" s="57"/>
      <c r="ZD29" s="57"/>
      <c r="ZE29" s="57"/>
      <c r="ZF29" s="57"/>
      <c r="ZG29" s="57"/>
      <c r="ZH29" s="57"/>
      <c r="ZI29" s="57"/>
      <c r="ZJ29" s="57"/>
      <c r="ZK29" s="57"/>
      <c r="ZL29" s="57"/>
      <c r="ZM29" s="57"/>
      <c r="ZN29" s="57"/>
      <c r="ZO29" s="57"/>
      <c r="ZP29" s="57"/>
      <c r="ZQ29" s="57"/>
      <c r="ZR29" s="57"/>
      <c r="ZS29" s="57"/>
      <c r="ZT29" s="57"/>
      <c r="ZU29" s="57"/>
      <c r="ZV29" s="57"/>
      <c r="ZW29" s="57"/>
      <c r="ZX29" s="57"/>
      <c r="ZY29" s="57"/>
      <c r="ZZ29" s="57"/>
      <c r="AAA29" s="57"/>
      <c r="AAB29" s="57"/>
      <c r="AAC29" s="57"/>
      <c r="AAD29" s="57"/>
      <c r="AAE29" s="57"/>
      <c r="AAF29" s="57"/>
      <c r="AAG29" s="57"/>
      <c r="AAH29" s="57"/>
      <c r="AAI29" s="57"/>
      <c r="AAJ29" s="57"/>
      <c r="AAK29" s="57"/>
      <c r="AAL29" s="57"/>
      <c r="AAM29" s="57"/>
      <c r="AAN29" s="57"/>
      <c r="AAO29" s="57"/>
      <c r="AAP29" s="57"/>
      <c r="AAQ29" s="57"/>
      <c r="AAR29" s="57"/>
      <c r="AAS29" s="57"/>
      <c r="AAT29" s="57"/>
      <c r="AAU29" s="57"/>
      <c r="AAV29" s="57"/>
      <c r="AAW29" s="57"/>
      <c r="AAX29" s="57"/>
      <c r="AAY29" s="57"/>
      <c r="AAZ29" s="57"/>
      <c r="ABA29" s="57"/>
      <c r="ABB29" s="57"/>
      <c r="ABC29" s="57"/>
      <c r="ABD29" s="57"/>
      <c r="ABE29" s="57"/>
      <c r="ABF29" s="57"/>
      <c r="ABG29" s="57"/>
      <c r="ABH29" s="57"/>
      <c r="ABI29" s="57"/>
      <c r="ABJ29" s="57"/>
      <c r="ABK29" s="57"/>
      <c r="ABL29" s="57"/>
      <c r="ABM29" s="57"/>
      <c r="ABN29" s="57"/>
      <c r="ABO29" s="57"/>
      <c r="ABP29" s="57"/>
      <c r="ABQ29" s="57"/>
      <c r="ABR29" s="57"/>
      <c r="ABS29" s="57"/>
      <c r="ABT29" s="57"/>
      <c r="ABU29" s="57"/>
      <c r="ABV29" s="57"/>
      <c r="ABW29" s="57"/>
      <c r="ABX29" s="57"/>
      <c r="ABY29" s="57"/>
      <c r="ABZ29" s="57"/>
      <c r="ACA29" s="57"/>
      <c r="ACB29" s="57"/>
      <c r="ACC29" s="57"/>
      <c r="ACD29" s="57"/>
      <c r="ACE29" s="57"/>
      <c r="ACF29" s="57"/>
      <c r="ACG29" s="57"/>
      <c r="ACH29" s="57"/>
      <c r="ACI29" s="57"/>
      <c r="ACJ29" s="57"/>
      <c r="ACK29" s="57"/>
      <c r="ACL29" s="57"/>
      <c r="ACM29" s="57"/>
      <c r="ACN29" s="57"/>
      <c r="ACO29" s="57"/>
      <c r="ACP29" s="57"/>
      <c r="ACQ29" s="57"/>
      <c r="ACR29" s="57"/>
      <c r="ACS29" s="57"/>
      <c r="ACT29" s="57"/>
      <c r="ACU29" s="57"/>
      <c r="ACV29" s="57"/>
      <c r="ACW29" s="57"/>
      <c r="ACX29" s="57"/>
      <c r="ACY29" s="57"/>
      <c r="ACZ29" s="57"/>
      <c r="ADA29" s="57"/>
      <c r="ADB29" s="57"/>
      <c r="ADC29" s="57"/>
      <c r="ADD29" s="57"/>
      <c r="ADE29" s="57"/>
      <c r="ADF29" s="57"/>
      <c r="ADG29" s="57"/>
      <c r="ADH29" s="57"/>
      <c r="ADI29" s="57"/>
      <c r="ADJ29" s="57"/>
      <c r="ADK29" s="57"/>
      <c r="ADL29" s="57"/>
      <c r="ADM29" s="57"/>
      <c r="ADN29" s="57"/>
      <c r="ADO29" s="57"/>
      <c r="ADP29" s="57"/>
      <c r="ADQ29" s="57"/>
      <c r="ADR29" s="57"/>
      <c r="ADS29" s="57"/>
      <c r="ADT29" s="57"/>
      <c r="ADU29" s="57"/>
      <c r="ADV29" s="57"/>
      <c r="ADW29" s="57"/>
      <c r="ADX29" s="57"/>
      <c r="ADY29" s="57"/>
      <c r="ADZ29" s="57"/>
      <c r="AEA29" s="57"/>
      <c r="AEB29" s="57"/>
      <c r="AEC29" s="57"/>
      <c r="AED29" s="57"/>
      <c r="AEE29" s="57"/>
      <c r="AEF29" s="57"/>
      <c r="AEG29" s="57"/>
      <c r="AEH29" s="57"/>
      <c r="AEI29" s="57"/>
      <c r="AEJ29" s="57"/>
      <c r="AEK29" s="57"/>
      <c r="AEL29" s="57"/>
      <c r="AEM29" s="57"/>
      <c r="AEN29" s="57"/>
      <c r="AEO29" s="57"/>
      <c r="AEP29" s="57"/>
      <c r="AEQ29" s="57"/>
      <c r="AER29" s="57"/>
      <c r="AES29" s="57"/>
      <c r="AET29" s="57"/>
      <c r="AEU29" s="57"/>
      <c r="AEV29" s="57"/>
      <c r="AEW29" s="57"/>
      <c r="AEX29" s="57"/>
      <c r="AEY29" s="57"/>
      <c r="AEZ29" s="57"/>
      <c r="AFA29" s="57"/>
      <c r="AFB29" s="57"/>
      <c r="AFC29" s="57"/>
      <c r="AFD29" s="57"/>
      <c r="AFE29" s="57"/>
      <c r="AFF29" s="57"/>
      <c r="AFG29" s="57"/>
      <c r="AFH29" s="57"/>
      <c r="AFI29" s="57"/>
      <c r="AFJ29" s="57"/>
      <c r="AFK29" s="57"/>
      <c r="AFL29" s="57"/>
      <c r="AFM29" s="57"/>
      <c r="AFN29" s="57"/>
      <c r="AFO29" s="57"/>
      <c r="AFP29" s="57"/>
      <c r="AFQ29" s="57"/>
      <c r="AFR29" s="57"/>
      <c r="AFS29" s="57"/>
      <c r="AFT29" s="57"/>
      <c r="AFU29" s="57"/>
      <c r="AFV29" s="57"/>
      <c r="AFW29" s="57"/>
      <c r="AFX29" s="57"/>
      <c r="AFY29" s="57"/>
      <c r="AFZ29" s="57"/>
      <c r="AGA29" s="57"/>
      <c r="AGB29" s="57"/>
      <c r="AGC29" s="57"/>
      <c r="AGD29" s="57"/>
      <c r="AGE29" s="57"/>
      <c r="AGF29" s="57"/>
      <c r="AGG29" s="57"/>
      <c r="AGH29" s="57"/>
      <c r="AGI29" s="57"/>
      <c r="AGJ29" s="57"/>
      <c r="AGK29" s="57"/>
      <c r="AGL29" s="57"/>
      <c r="AGM29" s="57"/>
      <c r="AGN29" s="57"/>
      <c r="AGO29" s="57"/>
      <c r="AGP29" s="57"/>
      <c r="AGQ29" s="57"/>
      <c r="AGR29" s="57"/>
      <c r="AGS29" s="57"/>
      <c r="AGT29" s="57"/>
      <c r="AGU29" s="57"/>
      <c r="AGV29" s="57"/>
      <c r="AGW29" s="57"/>
      <c r="AGX29" s="57"/>
      <c r="AGY29" s="57"/>
      <c r="AGZ29" s="57"/>
      <c r="AHA29" s="57"/>
      <c r="AHB29" s="57"/>
      <c r="AHC29" s="57"/>
      <c r="AHD29" s="57"/>
      <c r="AHE29" s="57"/>
      <c r="AHF29" s="57"/>
      <c r="AHG29" s="57"/>
      <c r="AHH29" s="57"/>
      <c r="AHI29" s="57"/>
      <c r="AHJ29" s="57"/>
      <c r="AHK29" s="57"/>
      <c r="AHL29" s="57"/>
      <c r="AHM29" s="57"/>
      <c r="AHN29" s="57"/>
      <c r="AHO29" s="57"/>
      <c r="AHP29" s="57"/>
      <c r="AHQ29" s="57"/>
      <c r="AHR29" s="57"/>
      <c r="AHS29" s="57"/>
      <c r="AHT29" s="57"/>
      <c r="AHU29" s="57"/>
      <c r="AHV29" s="57"/>
      <c r="AHW29" s="57"/>
      <c r="AHX29" s="57"/>
      <c r="AHY29" s="57"/>
      <c r="AHZ29" s="57"/>
      <c r="AIA29" s="57"/>
      <c r="AIB29" s="57"/>
      <c r="AIC29" s="57"/>
      <c r="AID29" s="57"/>
      <c r="AIE29" s="57"/>
      <c r="AIF29" s="57"/>
      <c r="AIG29" s="57"/>
      <c r="AIH29" s="57"/>
      <c r="AII29" s="57"/>
      <c r="AIJ29" s="57"/>
      <c r="AIK29" s="57"/>
      <c r="AIL29" s="57"/>
      <c r="AIM29" s="57"/>
      <c r="AIN29" s="57"/>
      <c r="AIO29" s="57"/>
      <c r="AIP29" s="57"/>
      <c r="AIQ29" s="57"/>
      <c r="AIR29" s="57"/>
      <c r="AIS29" s="57"/>
      <c r="AIT29" s="57"/>
      <c r="AIU29" s="57"/>
      <c r="AIV29" s="57"/>
      <c r="AIW29" s="57"/>
      <c r="AIX29" s="57"/>
      <c r="AIY29" s="57"/>
      <c r="AIZ29" s="57"/>
      <c r="AJA29" s="57"/>
      <c r="AJB29" s="57"/>
      <c r="AJC29" s="57"/>
      <c r="AJD29" s="57"/>
      <c r="AJE29" s="57"/>
      <c r="AJF29" s="57"/>
      <c r="AJG29" s="57"/>
      <c r="AJH29" s="57"/>
      <c r="AJI29" s="57"/>
      <c r="AJJ29" s="57"/>
      <c r="AJK29" s="57"/>
      <c r="AJL29" s="57"/>
      <c r="AJM29" s="57"/>
      <c r="AJN29" s="57"/>
      <c r="AJO29" s="57"/>
      <c r="AJP29" s="57"/>
      <c r="AJQ29" s="57"/>
      <c r="AJR29" s="57"/>
      <c r="AJS29" s="57"/>
      <c r="AJT29" s="57"/>
      <c r="AJU29" s="57"/>
      <c r="AJV29" s="57"/>
      <c r="AJW29" s="57"/>
      <c r="AJX29" s="57"/>
      <c r="AJY29" s="57"/>
      <c r="AJZ29" s="57"/>
      <c r="AKA29" s="57"/>
      <c r="AKB29" s="57"/>
      <c r="AKC29" s="57"/>
      <c r="AKD29" s="57"/>
      <c r="AKE29" s="57"/>
      <c r="AKF29" s="57"/>
      <c r="AKG29" s="57"/>
      <c r="AKH29" s="57"/>
      <c r="AKI29" s="57"/>
      <c r="AKJ29" s="57"/>
      <c r="AKK29" s="57"/>
      <c r="AKL29" s="57"/>
      <c r="AKM29" s="57"/>
      <c r="AKN29" s="57"/>
      <c r="AKO29" s="57"/>
      <c r="AKP29" s="57"/>
      <c r="AKQ29" s="57"/>
      <c r="AKR29" s="57"/>
      <c r="AKS29" s="57"/>
      <c r="AKT29" s="57"/>
      <c r="AKU29" s="57"/>
      <c r="AKV29" s="57"/>
      <c r="AKW29" s="57"/>
      <c r="AKX29" s="57"/>
      <c r="AKY29" s="57"/>
      <c r="AKZ29" s="57"/>
      <c r="ALA29" s="57"/>
      <c r="ALB29" s="57"/>
      <c r="ALC29" s="57"/>
      <c r="ALD29" s="57"/>
      <c r="ALE29" s="57"/>
      <c r="ALF29" s="57"/>
      <c r="ALG29" s="57"/>
      <c r="ALH29" s="57"/>
      <c r="ALI29" s="57"/>
      <c r="ALJ29" s="57"/>
      <c r="ALK29" s="57"/>
      <c r="ALL29" s="57"/>
      <c r="ALM29" s="57"/>
      <c r="ALN29" s="57"/>
      <c r="ALO29" s="57"/>
      <c r="ALP29" s="57"/>
      <c r="ALQ29" s="57"/>
      <c r="ALR29" s="57"/>
      <c r="ALS29" s="57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  <c r="AMK29" s="57"/>
      <c r="AML29" s="57"/>
      <c r="AMM29" s="57"/>
      <c r="AMN29" s="57"/>
      <c r="AMO29" s="57"/>
      <c r="AMP29" s="57"/>
      <c r="AMQ29" s="57"/>
      <c r="AMR29" s="57"/>
      <c r="AMS29" s="57"/>
      <c r="AMT29" s="57"/>
      <c r="AMU29" s="57"/>
      <c r="AMV29" s="57"/>
      <c r="AMW29" s="57"/>
      <c r="AMX29" s="57"/>
      <c r="AMY29" s="57"/>
      <c r="AMZ29" s="57"/>
      <c r="ANA29" s="57"/>
      <c r="ANB29" s="57"/>
      <c r="ANC29" s="57"/>
      <c r="AND29" s="57"/>
      <c r="ANE29" s="57"/>
      <c r="ANF29" s="57"/>
      <c r="ANG29" s="57"/>
      <c r="ANH29" s="57"/>
      <c r="ANI29" s="57"/>
      <c r="ANJ29" s="57"/>
      <c r="ANK29" s="57"/>
      <c r="ANL29" s="57"/>
      <c r="ANM29" s="57"/>
      <c r="ANN29" s="57"/>
      <c r="ANO29" s="57"/>
      <c r="ANP29" s="57"/>
      <c r="ANQ29" s="57"/>
      <c r="ANR29" s="57"/>
      <c r="ANS29" s="57"/>
      <c r="ANT29" s="57"/>
      <c r="ANU29" s="57"/>
      <c r="ANV29" s="57"/>
      <c r="ANW29" s="57"/>
      <c r="ANX29" s="57"/>
      <c r="ANY29" s="57"/>
      <c r="ANZ29" s="57"/>
      <c r="AOA29" s="57"/>
      <c r="AOB29" s="57"/>
      <c r="AOC29" s="57"/>
      <c r="AOD29" s="57"/>
      <c r="AOE29" s="57"/>
      <c r="AOF29" s="57"/>
      <c r="AOG29" s="57"/>
      <c r="AOH29" s="57"/>
      <c r="AOI29" s="57"/>
      <c r="AOJ29" s="57"/>
      <c r="AOK29" s="57"/>
      <c r="AOL29" s="57"/>
      <c r="AOM29" s="57"/>
      <c r="AON29" s="57"/>
      <c r="AOO29" s="57"/>
      <c r="AOP29" s="57"/>
      <c r="AOQ29" s="57"/>
      <c r="AOR29" s="57"/>
      <c r="AOS29" s="57"/>
      <c r="AOT29" s="57"/>
      <c r="AOU29" s="57"/>
      <c r="AOV29" s="57"/>
      <c r="AOW29" s="57"/>
      <c r="AOX29" s="57"/>
      <c r="AOY29" s="57"/>
      <c r="AOZ29" s="57"/>
      <c r="APA29" s="57"/>
      <c r="APB29" s="57"/>
      <c r="APC29" s="57"/>
      <c r="APD29" s="57"/>
      <c r="APE29" s="57"/>
      <c r="APF29" s="57"/>
      <c r="APG29" s="57"/>
      <c r="APH29" s="57"/>
      <c r="API29" s="57"/>
      <c r="APJ29" s="57"/>
      <c r="APK29" s="57"/>
      <c r="APL29" s="57"/>
      <c r="APM29" s="57"/>
      <c r="APN29" s="57"/>
      <c r="APO29" s="57"/>
      <c r="APP29" s="57"/>
      <c r="APQ29" s="57"/>
      <c r="APR29" s="57"/>
      <c r="APS29" s="57"/>
      <c r="APT29" s="57"/>
      <c r="APU29" s="57"/>
      <c r="APV29" s="57"/>
      <c r="APW29" s="57"/>
      <c r="APX29" s="57"/>
      <c r="APY29" s="57"/>
      <c r="APZ29" s="57"/>
      <c r="AQA29" s="57"/>
      <c r="AQB29" s="57"/>
      <c r="AQC29" s="57"/>
      <c r="AQD29" s="57"/>
      <c r="AQE29" s="57"/>
      <c r="AQF29" s="57"/>
      <c r="AQG29" s="57"/>
      <c r="AQH29" s="57"/>
      <c r="AQI29" s="57"/>
      <c r="AQJ29" s="57"/>
      <c r="AQK29" s="57"/>
      <c r="AQL29" s="57"/>
      <c r="AQM29" s="57"/>
      <c r="AQN29" s="57"/>
      <c r="AQO29" s="57"/>
      <c r="AQP29" s="57"/>
      <c r="AQQ29" s="57"/>
      <c r="AQR29" s="57"/>
      <c r="AQS29" s="57"/>
      <c r="AQT29" s="57"/>
      <c r="AQU29" s="57"/>
      <c r="AQV29" s="57"/>
      <c r="AQW29" s="57"/>
      <c r="AQX29" s="57"/>
      <c r="AQY29" s="57"/>
      <c r="AQZ29" s="57"/>
      <c r="ARA29" s="57"/>
      <c r="ARB29" s="57"/>
      <c r="ARC29" s="57"/>
      <c r="ARD29" s="57"/>
      <c r="ARE29" s="57"/>
      <c r="ARF29" s="57"/>
      <c r="ARG29" s="57"/>
      <c r="ARH29" s="57"/>
      <c r="ARI29" s="57"/>
      <c r="ARJ29" s="57"/>
      <c r="ARK29" s="57"/>
      <c r="ARL29" s="57"/>
      <c r="ARM29" s="57"/>
      <c r="ARN29" s="57"/>
      <c r="ARO29" s="57"/>
      <c r="ARP29" s="57"/>
      <c r="ARQ29" s="57"/>
      <c r="ARR29" s="57"/>
      <c r="ARS29" s="57"/>
      <c r="ART29" s="57"/>
      <c r="ARU29" s="57"/>
      <c r="ARV29" s="57"/>
      <c r="ARW29" s="57"/>
      <c r="ARX29" s="57"/>
      <c r="ARY29" s="57"/>
      <c r="ARZ29" s="57"/>
      <c r="ASA29" s="57"/>
      <c r="ASB29" s="57"/>
      <c r="ASC29" s="57"/>
      <c r="ASD29" s="57"/>
      <c r="ASE29" s="57"/>
      <c r="ASF29" s="57"/>
      <c r="ASG29" s="57"/>
      <c r="ASH29" s="57"/>
      <c r="ASI29" s="57"/>
      <c r="ASJ29" s="57"/>
      <c r="ASK29" s="57"/>
      <c r="ASL29" s="57"/>
      <c r="ASM29" s="57"/>
      <c r="ASN29" s="57"/>
      <c r="ASO29" s="57"/>
      <c r="ASP29" s="57"/>
      <c r="ASQ29" s="57"/>
      <c r="ASR29" s="57"/>
      <c r="ASS29" s="57"/>
      <c r="AST29" s="57"/>
      <c r="ASU29" s="57"/>
      <c r="ASV29" s="57"/>
      <c r="ASW29" s="57"/>
      <c r="ASX29" s="57"/>
      <c r="ASY29" s="57"/>
      <c r="ASZ29" s="57"/>
      <c r="ATA29" s="57"/>
      <c r="ATB29" s="57"/>
      <c r="ATC29" s="57"/>
      <c r="ATD29" s="57"/>
      <c r="ATE29" s="57"/>
      <c r="ATF29" s="57"/>
      <c r="ATG29" s="57"/>
      <c r="ATH29" s="57"/>
      <c r="ATI29" s="57"/>
      <c r="ATJ29" s="57"/>
      <c r="ATK29" s="57"/>
      <c r="ATL29" s="57"/>
      <c r="ATM29" s="57"/>
      <c r="ATN29" s="57"/>
      <c r="ATO29" s="57"/>
      <c r="ATP29" s="57"/>
      <c r="ATQ29" s="57"/>
      <c r="ATR29" s="57"/>
      <c r="ATS29" s="57"/>
      <c r="ATT29" s="57"/>
      <c r="ATU29" s="57"/>
      <c r="ATV29" s="57"/>
      <c r="ATW29" s="57"/>
      <c r="ATX29" s="57"/>
      <c r="ATY29" s="57"/>
      <c r="ATZ29" s="57"/>
      <c r="AUA29" s="57"/>
      <c r="AUB29" s="57"/>
      <c r="AUC29" s="57"/>
      <c r="AUD29" s="57"/>
      <c r="AUE29" s="57"/>
      <c r="AUF29" s="57"/>
      <c r="AUG29" s="57"/>
      <c r="AUH29" s="57"/>
      <c r="AUI29" s="57"/>
      <c r="AUJ29" s="57"/>
      <c r="AUK29" s="57"/>
      <c r="AUL29" s="57"/>
      <c r="AUM29" s="57"/>
      <c r="AUN29" s="57"/>
      <c r="AUO29" s="57"/>
      <c r="AUP29" s="57"/>
      <c r="AUQ29" s="57"/>
      <c r="AUR29" s="57"/>
      <c r="AUS29" s="57"/>
      <c r="AUT29" s="57"/>
      <c r="AUU29" s="57"/>
      <c r="AUV29" s="57"/>
      <c r="AUW29" s="57"/>
      <c r="AUX29" s="57"/>
      <c r="AUY29" s="57"/>
      <c r="AUZ29" s="57"/>
      <c r="AVA29" s="57"/>
      <c r="AVB29" s="57"/>
      <c r="AVC29" s="57"/>
      <c r="AVD29" s="57"/>
      <c r="AVE29" s="57"/>
      <c r="AVF29" s="57"/>
      <c r="AVG29" s="57"/>
      <c r="AVH29" s="57"/>
      <c r="AVI29" s="57"/>
      <c r="AVJ29" s="57"/>
      <c r="AVK29" s="57"/>
      <c r="AVL29" s="57"/>
      <c r="AVM29" s="57"/>
      <c r="AVN29" s="57"/>
      <c r="AVO29" s="57"/>
      <c r="AVP29" s="57"/>
      <c r="AVQ29" s="57"/>
      <c r="AVR29" s="57"/>
      <c r="AVS29" s="57"/>
      <c r="AVT29" s="57"/>
      <c r="AVU29" s="57"/>
      <c r="AVV29" s="57"/>
      <c r="AVW29" s="57"/>
      <c r="AVX29" s="57"/>
      <c r="AVY29" s="57"/>
      <c r="AVZ29" s="57"/>
      <c r="AWA29" s="57"/>
      <c r="AWB29" s="57"/>
      <c r="AWC29" s="57"/>
      <c r="AWD29" s="57"/>
      <c r="AWE29" s="57"/>
      <c r="AWF29" s="57"/>
      <c r="AWG29" s="57"/>
      <c r="AWH29" s="57"/>
      <c r="AWI29" s="57"/>
      <c r="AWJ29" s="57"/>
      <c r="AWK29" s="57"/>
      <c r="AWL29" s="57"/>
      <c r="AWM29" s="57"/>
      <c r="AWN29" s="57"/>
      <c r="AWO29" s="57"/>
      <c r="AWP29" s="57"/>
      <c r="AWQ29" s="57"/>
      <c r="AWR29" s="57"/>
      <c r="AWS29" s="57"/>
      <c r="AWT29" s="57"/>
      <c r="AWU29" s="57"/>
      <c r="AWV29" s="57"/>
      <c r="AWW29" s="57"/>
      <c r="AWX29" s="57"/>
      <c r="AWY29" s="57"/>
      <c r="AWZ29" s="57"/>
      <c r="AXA29" s="57"/>
      <c r="AXB29" s="57"/>
      <c r="AXC29" s="57"/>
      <c r="AXD29" s="57"/>
      <c r="AXE29" s="57"/>
      <c r="AXF29" s="57"/>
      <c r="AXG29" s="57"/>
      <c r="AXH29" s="57"/>
      <c r="AXI29" s="57"/>
      <c r="AXJ29" s="57"/>
      <c r="AXK29" s="57"/>
      <c r="AXL29" s="57"/>
      <c r="AXM29" s="57"/>
      <c r="AXN29" s="57"/>
      <c r="AXO29" s="57"/>
      <c r="AXP29" s="57"/>
      <c r="AXQ29" s="57"/>
      <c r="AXR29" s="57"/>
      <c r="AXS29" s="57"/>
      <c r="AXT29" s="57"/>
      <c r="AXU29" s="57"/>
      <c r="AXV29" s="57"/>
      <c r="AXW29" s="57"/>
      <c r="AXX29" s="57"/>
      <c r="AXY29" s="57"/>
      <c r="AXZ29" s="57"/>
      <c r="AYA29" s="57"/>
      <c r="AYB29" s="57"/>
      <c r="AYC29" s="57"/>
      <c r="AYD29" s="57"/>
      <c r="AYE29" s="57"/>
      <c r="AYF29" s="57"/>
      <c r="AYG29" s="57"/>
      <c r="AYH29" s="57"/>
      <c r="AYI29" s="57"/>
      <c r="AYJ29" s="57"/>
      <c r="AYK29" s="57"/>
      <c r="AYL29" s="57"/>
      <c r="AYM29" s="57"/>
      <c r="AYN29" s="57"/>
      <c r="AYO29" s="57"/>
      <c r="AYP29" s="57"/>
      <c r="AYQ29" s="57"/>
      <c r="AYR29" s="57"/>
      <c r="AYS29" s="57"/>
      <c r="AYT29" s="57"/>
      <c r="AYU29" s="57"/>
      <c r="AYV29" s="57"/>
      <c r="AYW29" s="57"/>
      <c r="AYX29" s="57"/>
      <c r="AYY29" s="57"/>
      <c r="AYZ29" s="57"/>
      <c r="AZA29" s="57"/>
      <c r="AZB29" s="57"/>
      <c r="AZC29" s="57"/>
      <c r="AZD29" s="57"/>
      <c r="AZE29" s="57"/>
      <c r="AZF29" s="57"/>
      <c r="AZG29" s="57"/>
      <c r="AZH29" s="57"/>
      <c r="AZI29" s="57"/>
      <c r="AZJ29" s="57"/>
      <c r="AZK29" s="57"/>
      <c r="AZL29" s="57"/>
      <c r="AZM29" s="57"/>
      <c r="AZN29" s="57"/>
      <c r="AZO29" s="57"/>
      <c r="AZP29" s="57"/>
      <c r="AZQ29" s="57"/>
      <c r="AZR29" s="57"/>
      <c r="AZS29" s="57"/>
      <c r="AZT29" s="57"/>
      <c r="AZU29" s="57"/>
      <c r="AZV29" s="57"/>
      <c r="AZW29" s="57"/>
      <c r="AZX29" s="57"/>
      <c r="AZY29" s="57"/>
      <c r="AZZ29" s="57"/>
      <c r="BAA29" s="57"/>
      <c r="BAB29" s="57"/>
      <c r="BAC29" s="57"/>
      <c r="BAD29" s="57"/>
      <c r="BAE29" s="57"/>
      <c r="BAF29" s="57"/>
      <c r="BAG29" s="57"/>
      <c r="BAH29" s="57"/>
      <c r="BAI29" s="57"/>
      <c r="BAJ29" s="57"/>
      <c r="BAK29" s="57"/>
      <c r="BAL29" s="57"/>
      <c r="BAM29" s="57"/>
      <c r="BAN29" s="57"/>
      <c r="BAO29" s="57"/>
      <c r="BAP29" s="57"/>
      <c r="BAQ29" s="57"/>
      <c r="BAR29" s="57"/>
      <c r="BAS29" s="57"/>
      <c r="BAT29" s="57"/>
      <c r="BAU29" s="57"/>
      <c r="BAV29" s="57"/>
      <c r="BAW29" s="57"/>
      <c r="BAX29" s="57"/>
      <c r="BAY29" s="57"/>
      <c r="BAZ29" s="57"/>
      <c r="BBA29" s="57"/>
      <c r="BBB29" s="57"/>
      <c r="BBC29" s="57"/>
      <c r="BBD29" s="57"/>
      <c r="BBE29" s="57"/>
      <c r="BBF29" s="57"/>
      <c r="BBG29" s="57"/>
      <c r="BBH29" s="57"/>
      <c r="BBI29" s="57"/>
      <c r="BBJ29" s="57"/>
      <c r="BBK29" s="57"/>
      <c r="BBL29" s="57"/>
      <c r="BBM29" s="57"/>
      <c r="BBN29" s="57"/>
      <c r="BBO29" s="57"/>
      <c r="BBP29" s="57"/>
      <c r="BBQ29" s="57"/>
      <c r="BBR29" s="57"/>
      <c r="BBS29" s="57"/>
      <c r="BBT29" s="57"/>
      <c r="BBU29" s="57"/>
      <c r="BBV29" s="57"/>
      <c r="BBW29" s="57"/>
      <c r="BBX29" s="57"/>
      <c r="BBY29" s="57"/>
      <c r="BBZ29" s="57"/>
      <c r="BCA29" s="57"/>
      <c r="BCB29" s="57"/>
      <c r="BCC29" s="57"/>
      <c r="BCD29" s="57"/>
      <c r="BCE29" s="57"/>
      <c r="BCF29" s="57"/>
      <c r="BCG29" s="57"/>
      <c r="BCH29" s="57"/>
      <c r="BCI29" s="57"/>
      <c r="BCJ29" s="57"/>
      <c r="BCK29" s="57"/>
      <c r="BCL29" s="57"/>
      <c r="BCM29" s="57"/>
      <c r="BCN29" s="57"/>
      <c r="BCO29" s="57"/>
      <c r="BCP29" s="57"/>
      <c r="BCQ29" s="57"/>
      <c r="BCR29" s="57"/>
      <c r="BCS29" s="57"/>
      <c r="BCT29" s="57"/>
      <c r="BCU29" s="57"/>
      <c r="BCV29" s="57"/>
      <c r="BCW29" s="57"/>
      <c r="BCX29" s="57"/>
      <c r="BCY29" s="57"/>
      <c r="BCZ29" s="57"/>
      <c r="BDA29" s="57"/>
      <c r="BDB29" s="57"/>
      <c r="BDC29" s="57"/>
      <c r="BDD29" s="57"/>
      <c r="BDE29" s="57"/>
      <c r="BDF29" s="57"/>
      <c r="BDG29" s="57"/>
      <c r="BDH29" s="57"/>
      <c r="BDI29" s="57"/>
      <c r="BDJ29" s="57"/>
      <c r="BDK29" s="57"/>
      <c r="BDL29" s="57"/>
      <c r="BDM29" s="57"/>
      <c r="BDN29" s="57"/>
      <c r="BDO29" s="57"/>
      <c r="BDP29" s="57"/>
      <c r="BDQ29" s="57"/>
      <c r="BDR29" s="57"/>
      <c r="BDS29" s="57"/>
      <c r="BDT29" s="57"/>
      <c r="BDU29" s="57"/>
      <c r="BDV29" s="57"/>
      <c r="BDW29" s="57"/>
      <c r="BDX29" s="57"/>
      <c r="BDY29" s="57"/>
      <c r="BDZ29" s="57"/>
      <c r="BEA29" s="57"/>
      <c r="BEB29" s="57"/>
      <c r="BEC29" s="57"/>
      <c r="BED29" s="57"/>
      <c r="BEE29" s="57"/>
      <c r="BEF29" s="57"/>
      <c r="BEG29" s="57"/>
      <c r="BEH29" s="57"/>
      <c r="BEI29" s="57"/>
      <c r="BEJ29" s="57"/>
      <c r="BEK29" s="57"/>
      <c r="BEL29" s="57"/>
      <c r="BEM29" s="57"/>
      <c r="BEN29" s="57"/>
      <c r="BEO29" s="57"/>
      <c r="BEP29" s="57"/>
      <c r="BEQ29" s="57"/>
      <c r="BER29" s="57"/>
      <c r="BES29" s="57"/>
      <c r="BET29" s="57"/>
      <c r="BEU29" s="57"/>
      <c r="BEV29" s="57"/>
      <c r="BEW29" s="57"/>
      <c r="BEX29" s="57"/>
      <c r="BEY29" s="57"/>
      <c r="BEZ29" s="57"/>
      <c r="BFA29" s="57"/>
      <c r="BFB29" s="57"/>
      <c r="BFC29" s="57"/>
      <c r="BFD29" s="57"/>
      <c r="BFE29" s="57"/>
      <c r="BFF29" s="57"/>
      <c r="BFG29" s="57"/>
      <c r="BFH29" s="57"/>
      <c r="BFI29" s="57"/>
      <c r="BFJ29" s="57"/>
      <c r="BFK29" s="57"/>
      <c r="BFL29" s="57"/>
      <c r="BFM29" s="57"/>
      <c r="BFN29" s="57"/>
      <c r="BFO29" s="57"/>
      <c r="BFP29" s="57"/>
      <c r="BFQ29" s="57"/>
      <c r="BFR29" s="57"/>
      <c r="BFS29" s="57"/>
      <c r="BFT29" s="57"/>
      <c r="BFU29" s="57"/>
      <c r="BFV29" s="57"/>
      <c r="BFW29" s="57"/>
      <c r="BFX29" s="57"/>
      <c r="BFY29" s="57"/>
      <c r="BFZ29" s="57"/>
      <c r="BGA29" s="57"/>
      <c r="BGB29" s="57"/>
      <c r="BGC29" s="57"/>
      <c r="BGD29" s="57"/>
      <c r="BGE29" s="57"/>
      <c r="BGF29" s="57"/>
      <c r="BGG29" s="57"/>
      <c r="BGH29" s="57"/>
      <c r="BGI29" s="57"/>
      <c r="BGJ29" s="57"/>
      <c r="BGK29" s="57"/>
      <c r="BGL29" s="57"/>
      <c r="BGM29" s="57"/>
      <c r="BGN29" s="57"/>
      <c r="BGO29" s="57"/>
      <c r="BGP29" s="57"/>
      <c r="BGQ29" s="57"/>
      <c r="BGR29" s="57"/>
      <c r="BGS29" s="57"/>
      <c r="BGT29" s="57"/>
      <c r="BGU29" s="57"/>
      <c r="BGV29" s="57"/>
      <c r="BGW29" s="57"/>
      <c r="BGX29" s="57"/>
      <c r="BGY29" s="57"/>
      <c r="BGZ29" s="57"/>
      <c r="BHA29" s="57"/>
      <c r="BHB29" s="57"/>
      <c r="BHC29" s="57"/>
      <c r="BHD29" s="57"/>
      <c r="BHE29" s="57"/>
      <c r="BHF29" s="57"/>
      <c r="BHG29" s="57"/>
      <c r="BHH29" s="57"/>
      <c r="BHI29" s="57"/>
      <c r="BHJ29" s="57"/>
      <c r="BHK29" s="57"/>
      <c r="BHL29" s="57"/>
      <c r="BHM29" s="57"/>
      <c r="BHN29" s="57"/>
      <c r="BHO29" s="57"/>
      <c r="BHP29" s="57"/>
      <c r="BHQ29" s="57"/>
      <c r="BHR29" s="57"/>
      <c r="BHS29" s="57"/>
      <c r="BHT29" s="57"/>
      <c r="BHU29" s="57"/>
      <c r="BHV29" s="57"/>
      <c r="BHW29" s="57"/>
      <c r="BHX29" s="57"/>
      <c r="BHY29" s="57"/>
      <c r="BHZ29" s="57"/>
      <c r="BIA29" s="57"/>
      <c r="BIB29" s="57"/>
      <c r="BIC29" s="57"/>
      <c r="BID29" s="57"/>
      <c r="BIE29" s="57"/>
      <c r="BIF29" s="57"/>
      <c r="BIG29" s="57"/>
      <c r="BIH29" s="57"/>
      <c r="BII29" s="57"/>
      <c r="BIJ29" s="57"/>
      <c r="BIK29" s="57"/>
      <c r="BIL29" s="57"/>
      <c r="BIM29" s="57"/>
      <c r="BIN29" s="57"/>
      <c r="BIO29" s="57"/>
      <c r="BIP29" s="57"/>
      <c r="BIQ29" s="57"/>
      <c r="BIR29" s="57"/>
      <c r="BIS29" s="57"/>
      <c r="BIT29" s="57"/>
      <c r="BIU29" s="57"/>
      <c r="BIV29" s="57"/>
      <c r="BIW29" s="57"/>
      <c r="BIX29" s="57"/>
      <c r="BIY29" s="57"/>
      <c r="BIZ29" s="57"/>
      <c r="BJA29" s="57"/>
      <c r="BJB29" s="57"/>
      <c r="BJC29" s="57"/>
      <c r="BJD29" s="57"/>
      <c r="BJE29" s="57"/>
      <c r="BJF29" s="57"/>
      <c r="BJG29" s="57"/>
      <c r="BJH29" s="57"/>
      <c r="BJI29" s="57"/>
      <c r="BJJ29" s="57"/>
      <c r="BJK29" s="57"/>
      <c r="BJL29" s="57"/>
      <c r="BJM29" s="57"/>
      <c r="BJN29" s="57"/>
      <c r="BJO29" s="57"/>
      <c r="BJP29" s="57"/>
      <c r="BJQ29" s="57"/>
      <c r="BJR29" s="57"/>
      <c r="BJS29" s="57"/>
      <c r="BJT29" s="57"/>
      <c r="BJU29" s="57"/>
      <c r="BJV29" s="57"/>
      <c r="BJW29" s="57"/>
      <c r="BJX29" s="57"/>
      <c r="BJY29" s="57"/>
      <c r="BJZ29" s="57"/>
      <c r="BKA29" s="57"/>
      <c r="BKB29" s="57"/>
      <c r="BKC29" s="57"/>
      <c r="BKD29" s="57"/>
      <c r="BKE29" s="57"/>
      <c r="BKF29" s="57"/>
      <c r="BKG29" s="57"/>
      <c r="BKH29" s="57"/>
      <c r="BKI29" s="57"/>
      <c r="BKJ29" s="57"/>
      <c r="BKK29" s="57"/>
      <c r="BKL29" s="57"/>
      <c r="BKM29" s="57"/>
      <c r="BKN29" s="57"/>
      <c r="BKO29" s="57"/>
      <c r="BKP29" s="57"/>
      <c r="BKQ29" s="57"/>
      <c r="BKR29" s="57"/>
      <c r="BKS29" s="57"/>
      <c r="BKT29" s="57"/>
      <c r="BKU29" s="57"/>
      <c r="BKV29" s="57"/>
      <c r="BKW29" s="57"/>
      <c r="BKX29" s="57"/>
      <c r="BKY29" s="57"/>
      <c r="BKZ29" s="57"/>
      <c r="BLA29" s="57"/>
      <c r="BLB29" s="57"/>
      <c r="BLC29" s="57"/>
      <c r="BLD29" s="57"/>
      <c r="BLE29" s="57"/>
      <c r="BLF29" s="57"/>
      <c r="BLG29" s="57"/>
      <c r="BLH29" s="57"/>
      <c r="BLI29" s="57"/>
      <c r="BLJ29" s="57"/>
      <c r="BLK29" s="57"/>
      <c r="BLL29" s="57"/>
      <c r="BLM29" s="57"/>
      <c r="BLN29" s="57"/>
      <c r="BLO29" s="57"/>
      <c r="BLP29" s="57"/>
      <c r="BLQ29" s="57"/>
      <c r="BLR29" s="57"/>
      <c r="BLS29" s="57"/>
      <c r="BLT29" s="57"/>
      <c r="BLU29" s="57"/>
      <c r="BLV29" s="57"/>
      <c r="BLW29" s="57"/>
      <c r="BLX29" s="57"/>
      <c r="BLY29" s="57"/>
      <c r="BLZ29" s="57"/>
      <c r="BMA29" s="57"/>
      <c r="BMB29" s="57"/>
      <c r="BMC29" s="57"/>
      <c r="BMD29" s="57"/>
      <c r="BME29" s="57"/>
      <c r="BMF29" s="57"/>
      <c r="BMG29" s="57"/>
      <c r="BMH29" s="57"/>
      <c r="BMI29" s="57"/>
      <c r="BMJ29" s="57"/>
      <c r="BMK29" s="57"/>
      <c r="BML29" s="57"/>
      <c r="BMM29" s="57"/>
      <c r="BMN29" s="57"/>
      <c r="BMO29" s="57"/>
      <c r="BMP29" s="57"/>
      <c r="BMQ29" s="57"/>
      <c r="BMR29" s="57"/>
      <c r="BMS29" s="57"/>
      <c r="BMT29" s="57"/>
      <c r="BMU29" s="57"/>
      <c r="BMV29" s="57"/>
      <c r="BMW29" s="57"/>
      <c r="BMX29" s="57"/>
      <c r="BMY29" s="57"/>
      <c r="BMZ29" s="57"/>
      <c r="BNA29" s="57"/>
      <c r="BNB29" s="57"/>
      <c r="BNC29" s="57"/>
      <c r="BND29" s="57"/>
      <c r="BNE29" s="57"/>
      <c r="BNF29" s="57"/>
      <c r="BNG29" s="57"/>
      <c r="BNH29" s="57"/>
      <c r="BNI29" s="57"/>
      <c r="BNJ29" s="57"/>
      <c r="BNK29" s="57"/>
      <c r="BNL29" s="57"/>
      <c r="BNM29" s="57"/>
      <c r="BNN29" s="57"/>
      <c r="BNO29" s="57"/>
      <c r="BNP29" s="57"/>
      <c r="BNQ29" s="57"/>
      <c r="BNR29" s="57"/>
      <c r="BNS29" s="57"/>
      <c r="BNT29" s="57"/>
      <c r="BNU29" s="57"/>
      <c r="BNV29" s="57"/>
      <c r="BNW29" s="57"/>
      <c r="BNX29" s="57"/>
      <c r="BNY29" s="57"/>
      <c r="BNZ29" s="57"/>
      <c r="BOA29" s="57"/>
      <c r="BOB29" s="57"/>
      <c r="BOC29" s="57"/>
      <c r="BOD29" s="57"/>
      <c r="BOE29" s="57"/>
      <c r="BOF29" s="57"/>
      <c r="BOG29" s="57"/>
      <c r="BOH29" s="57"/>
      <c r="BOI29" s="57"/>
      <c r="BOJ29" s="57"/>
      <c r="BOK29" s="57"/>
      <c r="BOL29" s="57"/>
      <c r="BOM29" s="57"/>
      <c r="BON29" s="57"/>
      <c r="BOO29" s="57"/>
      <c r="BOP29" s="57"/>
      <c r="BOQ29" s="57"/>
      <c r="BOR29" s="57"/>
      <c r="BOS29" s="57"/>
      <c r="BOT29" s="57"/>
      <c r="BOU29" s="57"/>
      <c r="BOV29" s="57"/>
      <c r="BOW29" s="57"/>
      <c r="BOX29" s="57"/>
      <c r="BOY29" s="57"/>
      <c r="BOZ29" s="57"/>
      <c r="BPA29" s="57"/>
      <c r="BPB29" s="57"/>
      <c r="BPC29" s="57"/>
      <c r="BPD29" s="57"/>
      <c r="BPE29" s="57"/>
      <c r="BPF29" s="57"/>
      <c r="BPG29" s="57"/>
      <c r="BPH29" s="57"/>
      <c r="BPI29" s="57"/>
      <c r="BPJ29" s="57"/>
      <c r="BPK29" s="57"/>
      <c r="BPL29" s="57"/>
      <c r="BPM29" s="57"/>
      <c r="BPN29" s="57"/>
      <c r="BPO29" s="57"/>
      <c r="BPP29" s="57"/>
      <c r="BPQ29" s="57"/>
      <c r="BPR29" s="57"/>
      <c r="BPS29" s="57"/>
      <c r="BPT29" s="57"/>
      <c r="BPU29" s="57"/>
      <c r="BPV29" s="57"/>
      <c r="BPW29" s="57"/>
      <c r="BPX29" s="57"/>
      <c r="BPY29" s="57"/>
      <c r="BPZ29" s="57"/>
      <c r="BQA29" s="57"/>
      <c r="BQB29" s="57"/>
      <c r="BQC29" s="57"/>
      <c r="BQD29" s="57"/>
      <c r="BQE29" s="57"/>
      <c r="BQF29" s="57"/>
      <c r="BQG29" s="57"/>
      <c r="BQH29" s="57"/>
      <c r="BQI29" s="57"/>
      <c r="BQJ29" s="57"/>
      <c r="BQK29" s="57"/>
      <c r="BQL29" s="57"/>
      <c r="BQM29" s="57"/>
      <c r="BQN29" s="57"/>
      <c r="BQO29" s="57"/>
      <c r="BQP29" s="57"/>
      <c r="BQQ29" s="57"/>
      <c r="BQR29" s="57"/>
      <c r="BQS29" s="57"/>
      <c r="BQT29" s="57"/>
      <c r="BQU29" s="57"/>
      <c r="BQV29" s="57"/>
      <c r="BQW29" s="57"/>
      <c r="BQX29" s="57"/>
      <c r="BQY29" s="57"/>
      <c r="BQZ29" s="57"/>
      <c r="BRA29" s="57"/>
      <c r="BRB29" s="57"/>
      <c r="BRC29" s="57"/>
      <c r="BRD29" s="57"/>
      <c r="BRE29" s="57"/>
      <c r="BRF29" s="57"/>
      <c r="BRG29" s="57"/>
      <c r="BRH29" s="57"/>
      <c r="BRI29" s="57"/>
      <c r="BRJ29" s="57"/>
      <c r="BRK29" s="57"/>
      <c r="BRL29" s="57"/>
      <c r="BRM29" s="57"/>
      <c r="BRN29" s="57"/>
      <c r="BRO29" s="57"/>
      <c r="BRP29" s="57"/>
      <c r="BRQ29" s="57"/>
      <c r="BRR29" s="57"/>
      <c r="BRS29" s="57"/>
      <c r="BRT29" s="57"/>
      <c r="BRU29" s="57"/>
      <c r="BRV29" s="57"/>
      <c r="BRW29" s="57"/>
      <c r="BRX29" s="57"/>
      <c r="BRY29" s="57"/>
      <c r="BRZ29" s="57"/>
      <c r="BSA29" s="57"/>
      <c r="BSB29" s="57"/>
      <c r="BSC29" s="57"/>
      <c r="BSD29" s="57"/>
      <c r="BSE29" s="57"/>
      <c r="BSF29" s="57"/>
      <c r="BSG29" s="57"/>
      <c r="BSH29" s="57"/>
      <c r="BSI29" s="57"/>
      <c r="BSJ29" s="57"/>
      <c r="BSK29" s="57"/>
      <c r="BSL29" s="57"/>
      <c r="BSM29" s="57"/>
      <c r="BSN29" s="57"/>
      <c r="BSO29" s="57"/>
      <c r="BSP29" s="57"/>
      <c r="BSQ29" s="57"/>
      <c r="BSR29" s="57"/>
      <c r="BSS29" s="57"/>
      <c r="BST29" s="57"/>
      <c r="BSU29" s="57"/>
      <c r="BSV29" s="57"/>
      <c r="BSW29" s="57"/>
      <c r="BSX29" s="57"/>
      <c r="BSY29" s="57"/>
      <c r="BSZ29" s="57"/>
      <c r="BTA29" s="57"/>
      <c r="BTB29" s="57"/>
      <c r="BTC29" s="57"/>
      <c r="BTD29" s="57"/>
      <c r="BTE29" s="57"/>
      <c r="BTF29" s="57"/>
      <c r="BTG29" s="57"/>
      <c r="BTH29" s="57"/>
      <c r="BTI29" s="57"/>
      <c r="BTJ29" s="57"/>
      <c r="BTK29" s="57"/>
      <c r="BTL29" s="57"/>
      <c r="BTM29" s="57"/>
      <c r="BTN29" s="57"/>
      <c r="BTO29" s="57"/>
      <c r="BTP29" s="57"/>
      <c r="BTQ29" s="57"/>
      <c r="BTR29" s="57"/>
      <c r="BTS29" s="57"/>
      <c r="BTT29" s="57"/>
      <c r="BTU29" s="57"/>
      <c r="BTV29" s="57"/>
      <c r="BTW29" s="57"/>
      <c r="BTX29" s="57"/>
      <c r="BTY29" s="57"/>
      <c r="BTZ29" s="57"/>
      <c r="BUA29" s="57"/>
      <c r="BUB29" s="57"/>
      <c r="BUC29" s="57"/>
      <c r="BUD29" s="57"/>
      <c r="BUE29" s="57"/>
      <c r="BUF29" s="57"/>
      <c r="BUG29" s="57"/>
      <c r="BUH29" s="57"/>
      <c r="BUI29" s="57"/>
      <c r="BUJ29" s="57"/>
      <c r="BUK29" s="57"/>
      <c r="BUL29" s="57"/>
      <c r="BUM29" s="57"/>
      <c r="BUN29" s="57"/>
      <c r="BUO29" s="57"/>
      <c r="BUP29" s="57"/>
      <c r="BUQ29" s="57"/>
      <c r="BUR29" s="57"/>
      <c r="BUS29" s="57"/>
      <c r="BUT29" s="57"/>
      <c r="BUU29" s="57"/>
      <c r="BUV29" s="57"/>
      <c r="BUW29" s="57"/>
      <c r="BUX29" s="57"/>
      <c r="BUY29" s="57"/>
      <c r="BUZ29" s="57"/>
      <c r="BVA29" s="57"/>
      <c r="BVB29" s="57"/>
      <c r="BVC29" s="57"/>
      <c r="BVD29" s="57"/>
      <c r="BVE29" s="57"/>
      <c r="BVF29" s="57"/>
      <c r="BVG29" s="57"/>
      <c r="BVH29" s="57"/>
      <c r="BVI29" s="57"/>
      <c r="BVJ29" s="57"/>
      <c r="BVK29" s="57"/>
      <c r="BVL29" s="57"/>
      <c r="BVM29" s="57"/>
      <c r="BVN29" s="57"/>
      <c r="BVO29" s="57"/>
      <c r="BVP29" s="57"/>
      <c r="BVQ29" s="57"/>
      <c r="BVR29" s="57"/>
      <c r="BVS29" s="57"/>
      <c r="BVT29" s="57"/>
      <c r="BVU29" s="57"/>
      <c r="BVV29" s="57"/>
      <c r="BVW29" s="57"/>
      <c r="BVX29" s="57"/>
      <c r="BVY29" s="57"/>
      <c r="BVZ29" s="57"/>
      <c r="BWA29" s="57"/>
      <c r="BWB29" s="57"/>
      <c r="BWC29" s="57"/>
      <c r="BWD29" s="57"/>
      <c r="BWE29" s="57"/>
      <c r="BWF29" s="57"/>
      <c r="BWG29" s="57"/>
      <c r="BWH29" s="57"/>
      <c r="BWI29" s="57"/>
      <c r="BWJ29" s="57"/>
      <c r="BWK29" s="57"/>
      <c r="BWL29" s="57"/>
      <c r="BWM29" s="57"/>
      <c r="BWN29" s="57"/>
      <c r="BWO29" s="57"/>
      <c r="BWP29" s="57"/>
      <c r="BWQ29" s="57"/>
      <c r="BWR29" s="57"/>
      <c r="BWS29" s="57"/>
      <c r="BWT29" s="57"/>
      <c r="BWU29" s="57"/>
      <c r="BWV29" s="57"/>
      <c r="BWW29" s="57"/>
      <c r="BWX29" s="57"/>
      <c r="BWY29" s="57"/>
      <c r="BWZ29" s="57"/>
      <c r="BXA29" s="57"/>
      <c r="BXB29" s="57"/>
      <c r="BXC29" s="57"/>
      <c r="BXD29" s="57"/>
      <c r="BXE29" s="57"/>
      <c r="BXF29" s="57"/>
      <c r="BXG29" s="57"/>
      <c r="BXH29" s="57"/>
      <c r="BXI29" s="57"/>
      <c r="BXJ29" s="57"/>
      <c r="BXK29" s="57"/>
      <c r="BXL29" s="57"/>
      <c r="BXM29" s="57"/>
      <c r="BXN29" s="57"/>
      <c r="BXO29" s="57"/>
      <c r="BXP29" s="57"/>
      <c r="BXQ29" s="57"/>
      <c r="BXR29" s="57"/>
      <c r="BXS29" s="57"/>
      <c r="BXT29" s="57"/>
      <c r="BXU29" s="57"/>
      <c r="BXV29" s="57"/>
      <c r="BXW29" s="57"/>
      <c r="BXX29" s="57"/>
      <c r="BXY29" s="57"/>
      <c r="BXZ29" s="57"/>
      <c r="BYA29" s="57"/>
      <c r="BYB29" s="57"/>
      <c r="BYC29" s="57"/>
      <c r="BYD29" s="57"/>
      <c r="BYE29" s="57"/>
      <c r="BYF29" s="57"/>
      <c r="BYG29" s="57"/>
      <c r="BYH29" s="57"/>
      <c r="BYI29" s="57"/>
      <c r="BYJ29" s="57"/>
      <c r="BYK29" s="57"/>
      <c r="BYL29" s="57"/>
      <c r="BYM29" s="57"/>
      <c r="BYN29" s="57"/>
      <c r="BYO29" s="57"/>
      <c r="BYP29" s="57"/>
      <c r="BYQ29" s="57"/>
      <c r="BYR29" s="57"/>
      <c r="BYS29" s="57"/>
      <c r="BYT29" s="57"/>
      <c r="BYU29" s="57"/>
      <c r="BYV29" s="57"/>
      <c r="BYW29" s="57"/>
      <c r="BYX29" s="57"/>
      <c r="BYY29" s="57"/>
      <c r="BYZ29" s="57"/>
      <c r="BZA29" s="57"/>
      <c r="BZB29" s="57"/>
      <c r="BZC29" s="57"/>
      <c r="BZD29" s="57"/>
      <c r="BZE29" s="57"/>
      <c r="BZF29" s="57"/>
      <c r="BZG29" s="57"/>
      <c r="BZH29" s="57"/>
      <c r="BZI29" s="57"/>
      <c r="BZJ29" s="57"/>
      <c r="BZK29" s="57"/>
      <c r="BZL29" s="57"/>
      <c r="BZM29" s="57"/>
      <c r="BZN29" s="57"/>
      <c r="BZO29" s="57"/>
      <c r="BZP29" s="57"/>
      <c r="BZQ29" s="57"/>
      <c r="BZR29" s="57"/>
      <c r="BZS29" s="57"/>
      <c r="BZT29" s="57"/>
      <c r="BZU29" s="57"/>
      <c r="BZV29" s="57"/>
      <c r="BZW29" s="57"/>
      <c r="BZX29" s="57"/>
      <c r="BZY29" s="57"/>
      <c r="BZZ29" s="57"/>
      <c r="CAA29" s="57"/>
      <c r="CAB29" s="57"/>
      <c r="CAC29" s="57"/>
      <c r="CAD29" s="57"/>
      <c r="CAE29" s="57"/>
      <c r="CAF29" s="57"/>
      <c r="CAG29" s="57"/>
      <c r="CAH29" s="57"/>
      <c r="CAI29" s="57"/>
      <c r="CAJ29" s="57"/>
      <c r="CAK29" s="57"/>
      <c r="CAL29" s="57"/>
      <c r="CAM29" s="57"/>
      <c r="CAN29" s="57"/>
      <c r="CAO29" s="57"/>
      <c r="CAP29" s="57"/>
      <c r="CAQ29" s="57"/>
      <c r="CAR29" s="57"/>
      <c r="CAS29" s="57"/>
      <c r="CAT29" s="57"/>
      <c r="CAU29" s="57"/>
      <c r="CAV29" s="57"/>
      <c r="CAW29" s="57"/>
      <c r="CAX29" s="57"/>
      <c r="CAY29" s="57"/>
      <c r="CAZ29" s="57"/>
      <c r="CBA29" s="57"/>
      <c r="CBB29" s="57"/>
      <c r="CBC29" s="57"/>
      <c r="CBD29" s="57"/>
      <c r="CBE29" s="57"/>
      <c r="CBF29" s="57"/>
      <c r="CBG29" s="57"/>
      <c r="CBH29" s="57"/>
      <c r="CBI29" s="57"/>
      <c r="CBJ29" s="57"/>
      <c r="CBK29" s="57"/>
      <c r="CBL29" s="57"/>
      <c r="CBM29" s="57"/>
      <c r="CBN29" s="57"/>
      <c r="CBO29" s="57"/>
      <c r="CBP29" s="57"/>
      <c r="CBQ29" s="57"/>
      <c r="CBR29" s="57"/>
      <c r="CBS29" s="57"/>
      <c r="CBT29" s="57"/>
      <c r="CBU29" s="57"/>
      <c r="CBV29" s="57"/>
      <c r="CBW29" s="57"/>
      <c r="CBX29" s="57"/>
      <c r="CBY29" s="57"/>
      <c r="CBZ29" s="57"/>
      <c r="CCA29" s="57"/>
      <c r="CCB29" s="57"/>
      <c r="CCC29" s="57"/>
      <c r="CCD29" s="57"/>
      <c r="CCE29" s="57"/>
      <c r="CCF29" s="57"/>
      <c r="CCG29" s="57"/>
      <c r="CCH29" s="57"/>
      <c r="CCI29" s="57"/>
      <c r="CCJ29" s="57"/>
      <c r="CCK29" s="57"/>
      <c r="CCL29" s="57"/>
      <c r="CCM29" s="57"/>
      <c r="CCN29" s="57"/>
      <c r="CCO29" s="57"/>
      <c r="CCP29" s="57"/>
      <c r="CCQ29" s="57"/>
      <c r="CCR29" s="57"/>
      <c r="CCS29" s="57"/>
      <c r="CCT29" s="57"/>
      <c r="CCU29" s="57"/>
      <c r="CCV29" s="57"/>
      <c r="CCW29" s="57"/>
      <c r="CCX29" s="57"/>
      <c r="CCY29" s="57"/>
      <c r="CCZ29" s="57"/>
      <c r="CDA29" s="57"/>
      <c r="CDB29" s="57"/>
      <c r="CDC29" s="57"/>
      <c r="CDD29" s="57"/>
      <c r="CDE29" s="57"/>
      <c r="CDF29" s="57"/>
      <c r="CDG29" s="57"/>
      <c r="CDH29" s="57"/>
      <c r="CDI29" s="57"/>
      <c r="CDJ29" s="57"/>
      <c r="CDK29" s="57"/>
      <c r="CDL29" s="57"/>
      <c r="CDM29" s="57"/>
      <c r="CDN29" s="57"/>
      <c r="CDO29" s="57"/>
      <c r="CDP29" s="57"/>
      <c r="CDQ29" s="57"/>
      <c r="CDR29" s="57"/>
      <c r="CDS29" s="57"/>
      <c r="CDT29" s="57"/>
      <c r="CDU29" s="57"/>
      <c r="CDV29" s="57"/>
      <c r="CDW29" s="57"/>
      <c r="CDX29" s="57"/>
      <c r="CDY29" s="57"/>
      <c r="CDZ29" s="57"/>
      <c r="CEA29" s="57"/>
      <c r="CEB29" s="57"/>
      <c r="CEC29" s="57"/>
      <c r="CED29" s="57"/>
      <c r="CEE29" s="57"/>
      <c r="CEF29" s="57"/>
      <c r="CEG29" s="57"/>
      <c r="CEH29" s="57"/>
      <c r="CEI29" s="57"/>
      <c r="CEJ29" s="57"/>
      <c r="CEK29" s="57"/>
      <c r="CEL29" s="57"/>
      <c r="CEM29" s="57"/>
      <c r="CEN29" s="57"/>
      <c r="CEO29" s="57"/>
      <c r="CEP29" s="57"/>
      <c r="CEQ29" s="57"/>
      <c r="CER29" s="57"/>
      <c r="CES29" s="57"/>
      <c r="CET29" s="57"/>
      <c r="CEU29" s="57"/>
      <c r="CEV29" s="57"/>
      <c r="CEW29" s="57"/>
      <c r="CEX29" s="57"/>
      <c r="CEY29" s="57"/>
      <c r="CEZ29" s="57"/>
      <c r="CFA29" s="57"/>
      <c r="CFB29" s="57"/>
      <c r="CFC29" s="57"/>
      <c r="CFD29" s="57"/>
      <c r="CFE29" s="57"/>
      <c r="CFF29" s="57"/>
      <c r="CFG29" s="57"/>
      <c r="CFH29" s="57"/>
      <c r="CFI29" s="57"/>
      <c r="CFJ29" s="57"/>
      <c r="CFK29" s="57"/>
      <c r="CFL29" s="57"/>
      <c r="CFM29" s="57"/>
      <c r="CFN29" s="57"/>
      <c r="CFO29" s="57"/>
      <c r="CFP29" s="57"/>
      <c r="CFQ29" s="57"/>
      <c r="CFR29" s="57"/>
      <c r="CFS29" s="57"/>
      <c r="CFT29" s="57"/>
      <c r="CFU29" s="57"/>
      <c r="CFV29" s="57"/>
      <c r="CFW29" s="57"/>
      <c r="CFX29" s="57"/>
      <c r="CFY29" s="57"/>
      <c r="CFZ29" s="57"/>
      <c r="CGA29" s="57"/>
      <c r="CGB29" s="57"/>
      <c r="CGC29" s="57"/>
      <c r="CGD29" s="57"/>
      <c r="CGE29" s="57"/>
      <c r="CGF29" s="57"/>
      <c r="CGG29" s="57"/>
      <c r="CGH29" s="57"/>
      <c r="CGI29" s="57"/>
      <c r="CGJ29" s="57"/>
      <c r="CGK29" s="57"/>
      <c r="CGL29" s="57"/>
      <c r="CGM29" s="57"/>
      <c r="CGN29" s="57"/>
      <c r="CGO29" s="57"/>
      <c r="CGP29" s="57"/>
      <c r="CGQ29" s="57"/>
      <c r="CGR29" s="57"/>
      <c r="CGS29" s="57"/>
      <c r="CGT29" s="57"/>
      <c r="CGU29" s="57"/>
      <c r="CGV29" s="57"/>
      <c r="CGW29" s="57"/>
      <c r="CGX29" s="57"/>
      <c r="CGY29" s="57"/>
      <c r="CGZ29" s="57"/>
      <c r="CHA29" s="57"/>
      <c r="CHB29" s="57"/>
      <c r="CHC29" s="57"/>
      <c r="CHD29" s="57"/>
      <c r="CHE29" s="57"/>
      <c r="CHF29" s="57"/>
      <c r="CHG29" s="57"/>
      <c r="CHH29" s="57"/>
      <c r="CHI29" s="57"/>
      <c r="CHJ29" s="57"/>
      <c r="CHK29" s="57"/>
      <c r="CHL29" s="57"/>
      <c r="CHM29" s="57"/>
      <c r="CHN29" s="57"/>
      <c r="CHO29" s="57"/>
      <c r="CHP29" s="57"/>
      <c r="CHQ29" s="57"/>
      <c r="CHR29" s="57"/>
      <c r="CHS29" s="57"/>
      <c r="CHT29" s="57"/>
      <c r="CHU29" s="57"/>
      <c r="CHV29" s="57"/>
      <c r="CHW29" s="57"/>
      <c r="CHX29" s="57"/>
      <c r="CHY29" s="57"/>
      <c r="CHZ29" s="57"/>
      <c r="CIA29" s="57"/>
      <c r="CIB29" s="57"/>
      <c r="CIC29" s="57"/>
      <c r="CID29" s="57"/>
      <c r="CIE29" s="57"/>
      <c r="CIF29" s="57"/>
      <c r="CIG29" s="57"/>
      <c r="CIH29" s="57"/>
      <c r="CII29" s="57"/>
      <c r="CIJ29" s="57"/>
      <c r="CIK29" s="57"/>
      <c r="CIL29" s="57"/>
      <c r="CIM29" s="57"/>
      <c r="CIN29" s="57"/>
      <c r="CIO29" s="57"/>
      <c r="CIP29" s="57"/>
      <c r="CIQ29" s="57"/>
      <c r="CIR29" s="57"/>
      <c r="CIS29" s="57"/>
      <c r="CIT29" s="57"/>
      <c r="CIU29" s="57"/>
      <c r="CIV29" s="57"/>
      <c r="CIW29" s="57"/>
      <c r="CIX29" s="57"/>
      <c r="CIY29" s="57"/>
      <c r="CIZ29" s="57"/>
      <c r="CJA29" s="57"/>
      <c r="CJB29" s="57"/>
      <c r="CJC29" s="57"/>
      <c r="CJD29" s="57"/>
      <c r="CJE29" s="57"/>
      <c r="CJF29" s="57"/>
      <c r="CJG29" s="57"/>
      <c r="CJH29" s="57"/>
      <c r="CJI29" s="57"/>
      <c r="CJJ29" s="57"/>
      <c r="CJK29" s="57"/>
      <c r="CJL29" s="57"/>
      <c r="CJM29" s="57"/>
      <c r="CJN29" s="57"/>
      <c r="CJO29" s="57"/>
      <c r="CJP29" s="57"/>
      <c r="CJQ29" s="57"/>
      <c r="CJR29" s="57"/>
      <c r="CJS29" s="57"/>
      <c r="CJT29" s="57"/>
      <c r="CJU29" s="57"/>
      <c r="CJV29" s="57"/>
      <c r="CJW29" s="57"/>
      <c r="CJX29" s="57"/>
      <c r="CJY29" s="57"/>
      <c r="CJZ29" s="57"/>
      <c r="CKA29" s="57"/>
      <c r="CKB29" s="57"/>
      <c r="CKC29" s="57"/>
      <c r="CKD29" s="57"/>
      <c r="CKE29" s="57"/>
      <c r="CKF29" s="57"/>
      <c r="CKG29" s="57"/>
      <c r="CKH29" s="57"/>
      <c r="CKI29" s="57"/>
      <c r="CKJ29" s="57"/>
      <c r="CKK29" s="57"/>
      <c r="CKL29" s="57"/>
      <c r="CKM29" s="57"/>
      <c r="CKN29" s="57"/>
      <c r="CKO29" s="57"/>
      <c r="CKP29" s="57"/>
      <c r="CKQ29" s="57"/>
      <c r="CKR29" s="57"/>
      <c r="CKS29" s="57"/>
      <c r="CKT29" s="57"/>
      <c r="CKU29" s="57"/>
      <c r="CKV29" s="57"/>
      <c r="CKW29" s="57"/>
      <c r="CKX29" s="57"/>
      <c r="CKY29" s="57"/>
      <c r="CKZ29" s="57"/>
      <c r="CLA29" s="57"/>
      <c r="CLB29" s="57"/>
      <c r="CLC29" s="57"/>
      <c r="CLD29" s="57"/>
      <c r="CLE29" s="57"/>
      <c r="CLF29" s="57"/>
      <c r="CLG29" s="57"/>
      <c r="CLH29" s="57"/>
      <c r="CLI29" s="57"/>
      <c r="CLJ29" s="57"/>
      <c r="CLK29" s="57"/>
      <c r="CLL29" s="57"/>
      <c r="CLM29" s="57"/>
      <c r="CLN29" s="57"/>
      <c r="CLO29" s="57"/>
      <c r="CLP29" s="57"/>
      <c r="CLQ29" s="57"/>
      <c r="CLR29" s="57"/>
      <c r="CLS29" s="57"/>
      <c r="CLT29" s="57"/>
      <c r="CLU29" s="57"/>
      <c r="CLV29" s="57"/>
      <c r="CLW29" s="57"/>
      <c r="CLX29" s="57"/>
      <c r="CLY29" s="57"/>
      <c r="CLZ29" s="57"/>
      <c r="CMA29" s="57"/>
      <c r="CMB29" s="57"/>
      <c r="CMC29" s="57"/>
      <c r="CMD29" s="57"/>
      <c r="CME29" s="57"/>
      <c r="CMF29" s="57"/>
      <c r="CMG29" s="57"/>
      <c r="CMH29" s="57"/>
      <c r="CMI29" s="57"/>
      <c r="CMJ29" s="57"/>
      <c r="CMK29" s="57"/>
      <c r="CML29" s="57"/>
      <c r="CMM29" s="57"/>
      <c r="CMN29" s="57"/>
      <c r="CMO29" s="57"/>
      <c r="CMP29" s="57"/>
      <c r="CMQ29" s="57"/>
      <c r="CMR29" s="57"/>
      <c r="CMS29" s="57"/>
      <c r="CMT29" s="57"/>
      <c r="CMU29" s="57"/>
      <c r="CMV29" s="57"/>
      <c r="CMW29" s="57"/>
      <c r="CMX29" s="57"/>
      <c r="CMY29" s="57"/>
      <c r="CMZ29" s="57"/>
      <c r="CNA29" s="57"/>
      <c r="CNB29" s="57"/>
      <c r="CNC29" s="57"/>
      <c r="CND29" s="57"/>
      <c r="CNE29" s="57"/>
      <c r="CNF29" s="57"/>
      <c r="CNG29" s="57"/>
      <c r="CNH29" s="57"/>
      <c r="CNI29" s="57"/>
      <c r="CNJ29" s="57"/>
      <c r="CNK29" s="57"/>
      <c r="CNL29" s="57"/>
      <c r="CNM29" s="57"/>
      <c r="CNN29" s="57"/>
      <c r="CNO29" s="57"/>
      <c r="CNP29" s="57"/>
      <c r="CNQ29" s="57"/>
      <c r="CNR29" s="57"/>
      <c r="CNS29" s="57"/>
      <c r="CNT29" s="57"/>
      <c r="CNU29" s="57"/>
      <c r="CNV29" s="57"/>
      <c r="CNW29" s="57"/>
      <c r="CNX29" s="57"/>
      <c r="CNY29" s="57"/>
      <c r="CNZ29" s="57"/>
      <c r="COA29" s="57"/>
      <c r="COB29" s="57"/>
      <c r="COC29" s="57"/>
      <c r="COD29" s="57"/>
      <c r="COE29" s="57"/>
      <c r="COF29" s="57"/>
      <c r="COG29" s="57"/>
      <c r="COH29" s="57"/>
      <c r="COI29" s="57"/>
      <c r="COJ29" s="57"/>
      <c r="COK29" s="57"/>
      <c r="COL29" s="57"/>
      <c r="COM29" s="57"/>
      <c r="CON29" s="57"/>
      <c r="COO29" s="57"/>
      <c r="COP29" s="57"/>
      <c r="COQ29" s="57"/>
      <c r="COR29" s="57"/>
      <c r="COS29" s="57"/>
      <c r="COT29" s="57"/>
      <c r="COU29" s="57"/>
      <c r="COV29" s="57"/>
      <c r="COW29" s="57"/>
      <c r="COX29" s="57"/>
      <c r="COY29" s="57"/>
      <c r="COZ29" s="57"/>
      <c r="CPA29" s="57"/>
      <c r="CPB29" s="57"/>
      <c r="CPC29" s="57"/>
      <c r="CPD29" s="57"/>
      <c r="CPE29" s="57"/>
      <c r="CPF29" s="57"/>
      <c r="CPG29" s="57"/>
      <c r="CPH29" s="57"/>
      <c r="CPI29" s="57"/>
      <c r="CPJ29" s="57"/>
      <c r="CPK29" s="57"/>
      <c r="CPL29" s="57"/>
      <c r="CPM29" s="57"/>
      <c r="CPN29" s="57"/>
      <c r="CPO29" s="57"/>
      <c r="CPP29" s="57"/>
      <c r="CPQ29" s="57"/>
      <c r="CPR29" s="57"/>
      <c r="CPS29" s="57"/>
      <c r="CPT29" s="57"/>
      <c r="CPU29" s="57"/>
      <c r="CPV29" s="57"/>
      <c r="CPW29" s="57"/>
      <c r="CPX29" s="57"/>
      <c r="CPY29" s="57"/>
      <c r="CPZ29" s="57"/>
      <c r="CQA29" s="57"/>
      <c r="CQB29" s="57"/>
      <c r="CQC29" s="57"/>
      <c r="CQD29" s="57"/>
      <c r="CQE29" s="57"/>
      <c r="CQF29" s="57"/>
      <c r="CQG29" s="57"/>
      <c r="CQH29" s="57"/>
      <c r="CQI29" s="57"/>
      <c r="CQJ29" s="57"/>
      <c r="CQK29" s="57"/>
      <c r="CQL29" s="57"/>
      <c r="CQM29" s="57"/>
      <c r="CQN29" s="57"/>
      <c r="CQO29" s="57"/>
      <c r="CQP29" s="57"/>
      <c r="CQQ29" s="57"/>
      <c r="CQR29" s="57"/>
      <c r="CQS29" s="57"/>
      <c r="CQT29" s="57"/>
      <c r="CQU29" s="57"/>
      <c r="CQV29" s="57"/>
      <c r="CQW29" s="57"/>
      <c r="CQX29" s="57"/>
      <c r="CQY29" s="57"/>
      <c r="CQZ29" s="57"/>
      <c r="CRA29" s="57"/>
      <c r="CRB29" s="57"/>
      <c r="CRC29" s="57"/>
      <c r="CRD29" s="57"/>
      <c r="CRE29" s="57"/>
      <c r="CRF29" s="57"/>
      <c r="CRG29" s="57"/>
      <c r="CRH29" s="57"/>
      <c r="CRI29" s="57"/>
      <c r="CRJ29" s="57"/>
      <c r="CRK29" s="57"/>
      <c r="CRL29" s="57"/>
      <c r="CRM29" s="57"/>
      <c r="CRN29" s="57"/>
      <c r="CRO29" s="57"/>
      <c r="CRP29" s="57"/>
      <c r="CRQ29" s="57"/>
      <c r="CRR29" s="57"/>
      <c r="CRS29" s="57"/>
      <c r="CRT29" s="57"/>
      <c r="CRU29" s="57"/>
      <c r="CRV29" s="57"/>
      <c r="CRW29" s="57"/>
      <c r="CRX29" s="57"/>
      <c r="CRY29" s="57"/>
      <c r="CRZ29" s="57"/>
      <c r="CSA29" s="57"/>
      <c r="CSB29" s="57"/>
      <c r="CSC29" s="57"/>
      <c r="CSD29" s="57"/>
      <c r="CSE29" s="57"/>
      <c r="CSF29" s="57"/>
      <c r="CSG29" s="57"/>
      <c r="CSH29" s="57"/>
      <c r="CSI29" s="57"/>
      <c r="CSJ29" s="57"/>
      <c r="CSK29" s="57"/>
      <c r="CSL29" s="57"/>
      <c r="CSM29" s="57"/>
      <c r="CSN29" s="57"/>
      <c r="CSO29" s="57"/>
      <c r="CSP29" s="57"/>
      <c r="CSQ29" s="57"/>
      <c r="CSR29" s="57"/>
      <c r="CSS29" s="57"/>
      <c r="CST29" s="57"/>
      <c r="CSU29" s="57"/>
      <c r="CSV29" s="57"/>
      <c r="CSW29" s="57"/>
      <c r="CSX29" s="57"/>
      <c r="CSY29" s="57"/>
      <c r="CSZ29" s="57"/>
      <c r="CTA29" s="57"/>
      <c r="CTB29" s="57"/>
      <c r="CTC29" s="57"/>
      <c r="CTD29" s="57"/>
      <c r="CTE29" s="57"/>
      <c r="CTF29" s="57"/>
      <c r="CTG29" s="57"/>
      <c r="CTH29" s="57"/>
      <c r="CTI29" s="57"/>
      <c r="CTJ29" s="57"/>
      <c r="CTK29" s="57"/>
      <c r="CTL29" s="57"/>
      <c r="CTM29" s="57"/>
      <c r="CTN29" s="57"/>
      <c r="CTO29" s="57"/>
      <c r="CTP29" s="57"/>
      <c r="CTQ29" s="57"/>
      <c r="CTR29" s="57"/>
      <c r="CTS29" s="57"/>
      <c r="CTT29" s="57"/>
      <c r="CTU29" s="57"/>
      <c r="CTV29" s="57"/>
      <c r="CTW29" s="57"/>
      <c r="CTX29" s="57"/>
      <c r="CTY29" s="57"/>
      <c r="CTZ29" s="57"/>
      <c r="CUA29" s="57"/>
      <c r="CUB29" s="57"/>
      <c r="CUC29" s="57"/>
      <c r="CUD29" s="57"/>
      <c r="CUE29" s="57"/>
      <c r="CUF29" s="57"/>
      <c r="CUG29" s="57"/>
      <c r="CUH29" s="57"/>
      <c r="CUI29" s="57"/>
      <c r="CUJ29" s="57"/>
      <c r="CUK29" s="57"/>
      <c r="CUL29" s="57"/>
      <c r="CUM29" s="57"/>
      <c r="CUN29" s="57"/>
      <c r="CUO29" s="57"/>
      <c r="CUP29" s="57"/>
      <c r="CUQ29" s="57"/>
      <c r="CUR29" s="57"/>
      <c r="CUS29" s="57"/>
      <c r="CUT29" s="57"/>
      <c r="CUU29" s="57"/>
      <c r="CUV29" s="57"/>
      <c r="CUW29" s="57"/>
      <c r="CUX29" s="57"/>
      <c r="CUY29" s="57"/>
      <c r="CUZ29" s="57"/>
      <c r="CVA29" s="57"/>
      <c r="CVB29" s="57"/>
      <c r="CVC29" s="57"/>
      <c r="CVD29" s="57"/>
      <c r="CVE29" s="57"/>
      <c r="CVF29" s="57"/>
      <c r="CVG29" s="57"/>
      <c r="CVH29" s="57"/>
      <c r="CVI29" s="57"/>
      <c r="CVJ29" s="57"/>
      <c r="CVK29" s="57"/>
      <c r="CVL29" s="57"/>
      <c r="CVM29" s="57"/>
      <c r="CVN29" s="57"/>
      <c r="CVO29" s="57"/>
      <c r="CVP29" s="57"/>
      <c r="CVQ29" s="57"/>
      <c r="CVR29" s="57"/>
      <c r="CVS29" s="57"/>
      <c r="CVT29" s="57"/>
      <c r="CVU29" s="57"/>
      <c r="CVV29" s="57"/>
      <c r="CVW29" s="57"/>
      <c r="CVX29" s="57"/>
      <c r="CVY29" s="57"/>
      <c r="CVZ29" s="57"/>
      <c r="CWA29" s="57"/>
      <c r="CWB29" s="57"/>
      <c r="CWC29" s="57"/>
      <c r="CWD29" s="57"/>
      <c r="CWE29" s="57"/>
      <c r="CWF29" s="57"/>
      <c r="CWG29" s="57"/>
      <c r="CWH29" s="57"/>
      <c r="CWI29" s="57"/>
      <c r="CWJ29" s="57"/>
      <c r="CWK29" s="57"/>
      <c r="CWL29" s="57"/>
      <c r="CWM29" s="57"/>
      <c r="CWN29" s="57"/>
      <c r="CWO29" s="57"/>
      <c r="CWP29" s="57"/>
      <c r="CWQ29" s="57"/>
      <c r="CWR29" s="57"/>
      <c r="CWS29" s="57"/>
      <c r="CWT29" s="57"/>
      <c r="CWU29" s="57"/>
      <c r="CWV29" s="57"/>
      <c r="CWW29" s="57"/>
      <c r="CWX29" s="57"/>
      <c r="CWY29" s="57"/>
      <c r="CWZ29" s="57"/>
      <c r="CXA29" s="57"/>
      <c r="CXB29" s="57"/>
      <c r="CXC29" s="57"/>
      <c r="CXD29" s="57"/>
      <c r="CXE29" s="57"/>
      <c r="CXF29" s="57"/>
      <c r="CXG29" s="57"/>
      <c r="CXH29" s="57"/>
      <c r="CXI29" s="57"/>
      <c r="CXJ29" s="57"/>
      <c r="CXK29" s="57"/>
      <c r="CXL29" s="57"/>
      <c r="CXM29" s="57"/>
      <c r="CXN29" s="57"/>
      <c r="CXO29" s="57"/>
      <c r="CXP29" s="57"/>
      <c r="CXQ29" s="57"/>
      <c r="CXR29" s="57"/>
      <c r="CXS29" s="57"/>
      <c r="CXT29" s="57"/>
      <c r="CXU29" s="57"/>
      <c r="CXV29" s="57"/>
      <c r="CXW29" s="57"/>
      <c r="CXX29" s="57"/>
      <c r="CXY29" s="57"/>
      <c r="CXZ29" s="57"/>
      <c r="CYA29" s="57"/>
      <c r="CYB29" s="57"/>
      <c r="CYC29" s="57"/>
      <c r="CYD29" s="57"/>
      <c r="CYE29" s="57"/>
      <c r="CYF29" s="57"/>
      <c r="CYG29" s="57"/>
      <c r="CYH29" s="57"/>
      <c r="CYI29" s="57"/>
      <c r="CYJ29" s="57"/>
      <c r="CYK29" s="57"/>
      <c r="CYL29" s="57"/>
      <c r="CYM29" s="57"/>
      <c r="CYN29" s="57"/>
      <c r="CYO29" s="57"/>
      <c r="CYP29" s="57"/>
      <c r="CYQ29" s="57"/>
      <c r="CYR29" s="57"/>
      <c r="CYS29" s="57"/>
      <c r="CYT29" s="57"/>
      <c r="CYU29" s="57"/>
      <c r="CYV29" s="57"/>
      <c r="CYW29" s="57"/>
      <c r="CYX29" s="57"/>
      <c r="CYY29" s="57"/>
      <c r="CYZ29" s="57"/>
      <c r="CZA29" s="57"/>
      <c r="CZB29" s="57"/>
      <c r="CZC29" s="57"/>
      <c r="CZD29" s="57"/>
      <c r="CZE29" s="57"/>
      <c r="CZF29" s="57"/>
      <c r="CZG29" s="57"/>
      <c r="CZH29" s="57"/>
      <c r="CZI29" s="57"/>
      <c r="CZJ29" s="57"/>
      <c r="CZK29" s="57"/>
      <c r="CZL29" s="57"/>
      <c r="CZM29" s="57"/>
      <c r="CZN29" s="57"/>
      <c r="CZO29" s="57"/>
      <c r="CZP29" s="57"/>
      <c r="CZQ29" s="57"/>
      <c r="CZR29" s="57"/>
      <c r="CZS29" s="57"/>
      <c r="CZT29" s="57"/>
      <c r="CZU29" s="57"/>
      <c r="CZV29" s="57"/>
      <c r="CZW29" s="57"/>
      <c r="CZX29" s="57"/>
      <c r="CZY29" s="57"/>
      <c r="CZZ29" s="57"/>
      <c r="DAA29" s="57"/>
      <c r="DAB29" s="57"/>
      <c r="DAC29" s="57"/>
      <c r="DAD29" s="57"/>
      <c r="DAE29" s="57"/>
      <c r="DAF29" s="57"/>
      <c r="DAG29" s="57"/>
      <c r="DAH29" s="57"/>
      <c r="DAI29" s="57"/>
      <c r="DAJ29" s="57"/>
      <c r="DAK29" s="57"/>
      <c r="DAL29" s="57"/>
      <c r="DAM29" s="57"/>
      <c r="DAN29" s="57"/>
      <c r="DAO29" s="57"/>
      <c r="DAP29" s="57"/>
      <c r="DAQ29" s="57"/>
      <c r="DAR29" s="57"/>
      <c r="DAS29" s="57"/>
      <c r="DAT29" s="57"/>
      <c r="DAU29" s="57"/>
      <c r="DAV29" s="57"/>
      <c r="DAW29" s="57"/>
      <c r="DAX29" s="57"/>
      <c r="DAY29" s="57"/>
      <c r="DAZ29" s="57"/>
      <c r="DBA29" s="57"/>
      <c r="DBB29" s="57"/>
      <c r="DBC29" s="57"/>
      <c r="DBD29" s="57"/>
      <c r="DBE29" s="57"/>
      <c r="DBF29" s="57"/>
      <c r="DBG29" s="57"/>
      <c r="DBH29" s="57"/>
      <c r="DBI29" s="57"/>
      <c r="DBJ29" s="57"/>
      <c r="DBK29" s="57"/>
      <c r="DBL29" s="57"/>
      <c r="DBM29" s="57"/>
      <c r="DBN29" s="57"/>
      <c r="DBO29" s="57"/>
      <c r="DBP29" s="57"/>
      <c r="DBQ29" s="57"/>
      <c r="DBR29" s="57"/>
      <c r="DBS29" s="57"/>
      <c r="DBT29" s="57"/>
      <c r="DBU29" s="57"/>
      <c r="DBV29" s="57"/>
      <c r="DBW29" s="57"/>
      <c r="DBX29" s="57"/>
      <c r="DBY29" s="57"/>
      <c r="DBZ29" s="57"/>
      <c r="DCA29" s="57"/>
      <c r="DCB29" s="57"/>
      <c r="DCC29" s="57"/>
      <c r="DCD29" s="57"/>
      <c r="DCE29" s="57"/>
      <c r="DCF29" s="57"/>
      <c r="DCG29" s="57"/>
      <c r="DCH29" s="57"/>
      <c r="DCI29" s="57"/>
      <c r="DCJ29" s="57"/>
      <c r="DCK29" s="57"/>
      <c r="DCL29" s="57"/>
      <c r="DCM29" s="57"/>
      <c r="DCN29" s="57"/>
      <c r="DCO29" s="57"/>
      <c r="DCP29" s="57"/>
      <c r="DCQ29" s="57"/>
      <c r="DCR29" s="57"/>
      <c r="DCS29" s="57"/>
      <c r="DCT29" s="57"/>
      <c r="DCU29" s="57"/>
      <c r="DCV29" s="57"/>
      <c r="DCW29" s="57"/>
      <c r="DCX29" s="57"/>
      <c r="DCY29" s="57"/>
      <c r="DCZ29" s="57"/>
      <c r="DDA29" s="57"/>
      <c r="DDB29" s="57"/>
      <c r="DDC29" s="57"/>
      <c r="DDD29" s="57"/>
      <c r="DDE29" s="57"/>
      <c r="DDF29" s="57"/>
      <c r="DDG29" s="57"/>
      <c r="DDH29" s="57"/>
      <c r="DDI29" s="57"/>
      <c r="DDJ29" s="57"/>
      <c r="DDK29" s="57"/>
      <c r="DDL29" s="57"/>
      <c r="DDM29" s="57"/>
      <c r="DDN29" s="57"/>
      <c r="DDO29" s="57"/>
      <c r="DDP29" s="57"/>
      <c r="DDQ29" s="57"/>
      <c r="DDR29" s="57"/>
      <c r="DDS29" s="57"/>
      <c r="DDT29" s="57"/>
      <c r="DDU29" s="57"/>
      <c r="DDV29" s="57"/>
      <c r="DDW29" s="57"/>
      <c r="DDX29" s="57"/>
      <c r="DDY29" s="57"/>
      <c r="DDZ29" s="57"/>
      <c r="DEA29" s="57"/>
      <c r="DEB29" s="57"/>
      <c r="DEC29" s="57"/>
      <c r="DED29" s="57"/>
      <c r="DEE29" s="57"/>
      <c r="DEF29" s="57"/>
      <c r="DEG29" s="57"/>
      <c r="DEH29" s="57"/>
      <c r="DEI29" s="57"/>
      <c r="DEJ29" s="57"/>
      <c r="DEK29" s="57"/>
      <c r="DEL29" s="57"/>
      <c r="DEM29" s="57"/>
      <c r="DEN29" s="57"/>
      <c r="DEO29" s="57"/>
      <c r="DEP29" s="57"/>
      <c r="DEQ29" s="57"/>
      <c r="DER29" s="57"/>
      <c r="DES29" s="57"/>
      <c r="DET29" s="57"/>
      <c r="DEU29" s="57"/>
      <c r="DEV29" s="57"/>
      <c r="DEW29" s="57"/>
      <c r="DEX29" s="57"/>
      <c r="DEY29" s="57"/>
      <c r="DEZ29" s="57"/>
      <c r="DFA29" s="57"/>
      <c r="DFB29" s="57"/>
      <c r="DFC29" s="57"/>
      <c r="DFD29" s="57"/>
      <c r="DFE29" s="57"/>
      <c r="DFF29" s="57"/>
      <c r="DFG29" s="57"/>
      <c r="DFH29" s="57"/>
      <c r="DFI29" s="57"/>
      <c r="DFJ29" s="57"/>
      <c r="DFK29" s="57"/>
      <c r="DFL29" s="57"/>
      <c r="DFM29" s="57"/>
      <c r="DFN29" s="57"/>
      <c r="DFO29" s="57"/>
      <c r="DFP29" s="57"/>
      <c r="DFQ29" s="57"/>
      <c r="DFR29" s="57"/>
      <c r="DFS29" s="57"/>
      <c r="DFT29" s="57"/>
      <c r="DFU29" s="57"/>
      <c r="DFV29" s="57"/>
      <c r="DFW29" s="57"/>
      <c r="DFX29" s="57"/>
      <c r="DFY29" s="57"/>
      <c r="DFZ29" s="57"/>
      <c r="DGA29" s="57"/>
      <c r="DGB29" s="57"/>
      <c r="DGC29" s="57"/>
      <c r="DGD29" s="57"/>
      <c r="DGE29" s="57"/>
      <c r="DGF29" s="57"/>
      <c r="DGG29" s="57"/>
      <c r="DGH29" s="57"/>
      <c r="DGI29" s="57"/>
      <c r="DGJ29" s="57"/>
      <c r="DGK29" s="57"/>
      <c r="DGL29" s="57"/>
      <c r="DGM29" s="57"/>
      <c r="DGN29" s="57"/>
      <c r="DGO29" s="57"/>
      <c r="DGP29" s="57"/>
      <c r="DGQ29" s="57"/>
      <c r="DGR29" s="57"/>
      <c r="DGS29" s="57"/>
      <c r="DGT29" s="57"/>
      <c r="DGU29" s="57"/>
      <c r="DGV29" s="57"/>
      <c r="DGW29" s="57"/>
      <c r="DGX29" s="57"/>
      <c r="DGY29" s="57"/>
      <c r="DGZ29" s="57"/>
      <c r="DHA29" s="57"/>
      <c r="DHB29" s="57"/>
      <c r="DHC29" s="57"/>
      <c r="DHD29" s="57"/>
      <c r="DHE29" s="57"/>
      <c r="DHF29" s="57"/>
      <c r="DHG29" s="57"/>
      <c r="DHH29" s="57"/>
      <c r="DHI29" s="57"/>
      <c r="DHJ29" s="57"/>
      <c r="DHK29" s="57"/>
      <c r="DHL29" s="57"/>
      <c r="DHM29" s="57"/>
      <c r="DHN29" s="57"/>
      <c r="DHO29" s="57"/>
      <c r="DHP29" s="57"/>
      <c r="DHQ29" s="57"/>
      <c r="DHR29" s="57"/>
      <c r="DHS29" s="57"/>
      <c r="DHT29" s="57"/>
      <c r="DHU29" s="57"/>
      <c r="DHV29" s="57"/>
      <c r="DHW29" s="57"/>
      <c r="DHX29" s="57"/>
      <c r="DHY29" s="57"/>
      <c r="DHZ29" s="57"/>
      <c r="DIA29" s="57"/>
      <c r="DIB29" s="57"/>
      <c r="DIC29" s="57"/>
      <c r="DID29" s="57"/>
      <c r="DIE29" s="57"/>
      <c r="DIF29" s="57"/>
      <c r="DIG29" s="57"/>
      <c r="DIH29" s="57"/>
      <c r="DII29" s="57"/>
      <c r="DIJ29" s="57"/>
      <c r="DIK29" s="57"/>
      <c r="DIL29" s="57"/>
      <c r="DIM29" s="57"/>
      <c r="DIN29" s="57"/>
      <c r="DIO29" s="57"/>
      <c r="DIP29" s="57"/>
      <c r="DIQ29" s="57"/>
      <c r="DIR29" s="57"/>
      <c r="DIS29" s="57"/>
      <c r="DIT29" s="57"/>
      <c r="DIU29" s="57"/>
      <c r="DIV29" s="57"/>
      <c r="DIW29" s="57"/>
      <c r="DIX29" s="57"/>
      <c r="DIY29" s="57"/>
      <c r="DIZ29" s="57"/>
      <c r="DJA29" s="57"/>
      <c r="DJB29" s="57"/>
      <c r="DJC29" s="57"/>
      <c r="DJD29" s="57"/>
      <c r="DJE29" s="57"/>
      <c r="DJF29" s="57"/>
      <c r="DJG29" s="57"/>
      <c r="DJH29" s="57"/>
      <c r="DJI29" s="57"/>
      <c r="DJJ29" s="57"/>
      <c r="DJK29" s="57"/>
      <c r="DJL29" s="57"/>
      <c r="DJM29" s="57"/>
      <c r="DJN29" s="57"/>
      <c r="DJO29" s="57"/>
      <c r="DJP29" s="57"/>
      <c r="DJQ29" s="57"/>
      <c r="DJR29" s="57"/>
      <c r="DJS29" s="57"/>
      <c r="DJT29" s="57"/>
      <c r="DJU29" s="57"/>
      <c r="DJV29" s="57"/>
      <c r="DJW29" s="57"/>
      <c r="DJX29" s="57"/>
      <c r="DJY29" s="57"/>
      <c r="DJZ29" s="57"/>
      <c r="DKA29" s="57"/>
      <c r="DKB29" s="57"/>
      <c r="DKC29" s="57"/>
      <c r="DKD29" s="57"/>
      <c r="DKE29" s="57"/>
      <c r="DKF29" s="57"/>
      <c r="DKG29" s="57"/>
      <c r="DKH29" s="57"/>
      <c r="DKI29" s="57"/>
      <c r="DKJ29" s="57"/>
      <c r="DKK29" s="57"/>
      <c r="DKL29" s="57"/>
      <c r="DKM29" s="57"/>
      <c r="DKN29" s="57"/>
      <c r="DKO29" s="57"/>
      <c r="DKP29" s="57"/>
      <c r="DKQ29" s="57"/>
      <c r="DKR29" s="57"/>
      <c r="DKS29" s="57"/>
      <c r="DKT29" s="57"/>
      <c r="DKU29" s="57"/>
      <c r="DKV29" s="57"/>
      <c r="DKW29" s="57"/>
      <c r="DKX29" s="57"/>
      <c r="DKY29" s="57"/>
      <c r="DKZ29" s="57"/>
      <c r="DLA29" s="57"/>
      <c r="DLB29" s="57"/>
      <c r="DLC29" s="57"/>
      <c r="DLD29" s="57"/>
      <c r="DLE29" s="57"/>
      <c r="DLF29" s="57"/>
      <c r="DLG29" s="57"/>
      <c r="DLH29" s="57"/>
      <c r="DLI29" s="57"/>
      <c r="DLJ29" s="57"/>
      <c r="DLK29" s="57"/>
      <c r="DLL29" s="57"/>
      <c r="DLM29" s="57"/>
      <c r="DLN29" s="57"/>
      <c r="DLO29" s="57"/>
      <c r="DLP29" s="57"/>
      <c r="DLQ29" s="57"/>
      <c r="DLR29" s="57"/>
      <c r="DLS29" s="57"/>
      <c r="DLT29" s="57"/>
      <c r="DLU29" s="57"/>
      <c r="DLV29" s="57"/>
      <c r="DLW29" s="57"/>
      <c r="DLX29" s="57"/>
      <c r="DLY29" s="57"/>
      <c r="DLZ29" s="57"/>
      <c r="DMA29" s="57"/>
      <c r="DMB29" s="57"/>
      <c r="DMC29" s="57"/>
      <c r="DMD29" s="57"/>
      <c r="DME29" s="57"/>
      <c r="DMF29" s="57"/>
      <c r="DMG29" s="57"/>
      <c r="DMH29" s="57"/>
      <c r="DMI29" s="57"/>
      <c r="DMJ29" s="57"/>
      <c r="DMK29" s="57"/>
      <c r="DML29" s="57"/>
      <c r="DMM29" s="57"/>
      <c r="DMN29" s="57"/>
      <c r="DMO29" s="57"/>
      <c r="DMP29" s="57"/>
      <c r="DMQ29" s="57"/>
      <c r="DMR29" s="57"/>
      <c r="DMS29" s="57"/>
      <c r="DMT29" s="57"/>
      <c r="DMU29" s="57"/>
      <c r="DMV29" s="57"/>
      <c r="DMW29" s="57"/>
      <c r="DMX29" s="57"/>
      <c r="DMY29" s="57"/>
      <c r="DMZ29" s="57"/>
      <c r="DNA29" s="57"/>
      <c r="DNB29" s="57"/>
      <c r="DNC29" s="57"/>
      <c r="DND29" s="57"/>
      <c r="DNE29" s="57"/>
      <c r="DNF29" s="57"/>
      <c r="DNG29" s="57"/>
      <c r="DNH29" s="57"/>
      <c r="DNI29" s="57"/>
      <c r="DNJ29" s="57"/>
      <c r="DNK29" s="57"/>
      <c r="DNL29" s="57"/>
      <c r="DNM29" s="57"/>
      <c r="DNN29" s="57"/>
      <c r="DNO29" s="57"/>
      <c r="DNP29" s="57"/>
      <c r="DNQ29" s="57"/>
      <c r="DNR29" s="57"/>
      <c r="DNS29" s="57"/>
      <c r="DNT29" s="57"/>
      <c r="DNU29" s="57"/>
      <c r="DNV29" s="57"/>
      <c r="DNW29" s="57"/>
      <c r="DNX29" s="57"/>
      <c r="DNY29" s="57"/>
      <c r="DNZ29" s="57"/>
      <c r="DOA29" s="57"/>
      <c r="DOB29" s="57"/>
      <c r="DOC29" s="57"/>
      <c r="DOD29" s="57"/>
      <c r="DOE29" s="57"/>
      <c r="DOF29" s="57"/>
      <c r="DOG29" s="57"/>
      <c r="DOH29" s="57"/>
      <c r="DOI29" s="57"/>
      <c r="DOJ29" s="57"/>
      <c r="DOK29" s="57"/>
      <c r="DOL29" s="57"/>
      <c r="DOM29" s="57"/>
      <c r="DON29" s="57"/>
      <c r="DOO29" s="57"/>
      <c r="DOP29" s="57"/>
      <c r="DOQ29" s="57"/>
      <c r="DOR29" s="57"/>
      <c r="DOS29" s="57"/>
      <c r="DOT29" s="57"/>
      <c r="DOU29" s="57"/>
      <c r="DOV29" s="57"/>
      <c r="DOW29" s="57"/>
      <c r="DOX29" s="57"/>
      <c r="DOY29" s="57"/>
      <c r="DOZ29" s="57"/>
      <c r="DPA29" s="57"/>
      <c r="DPB29" s="57"/>
      <c r="DPC29" s="57"/>
      <c r="DPD29" s="57"/>
      <c r="DPE29" s="57"/>
      <c r="DPF29" s="57"/>
      <c r="DPG29" s="57"/>
      <c r="DPH29" s="57"/>
      <c r="DPI29" s="57"/>
      <c r="DPJ29" s="57"/>
      <c r="DPK29" s="57"/>
      <c r="DPL29" s="57"/>
      <c r="DPM29" s="57"/>
      <c r="DPN29" s="57"/>
      <c r="DPO29" s="57"/>
      <c r="DPP29" s="57"/>
      <c r="DPQ29" s="57"/>
      <c r="DPR29" s="57"/>
      <c r="DPS29" s="57"/>
      <c r="DPT29" s="57"/>
      <c r="DPU29" s="57"/>
      <c r="DPV29" s="57"/>
      <c r="DPW29" s="57"/>
      <c r="DPX29" s="57"/>
      <c r="DPY29" s="57"/>
      <c r="DPZ29" s="57"/>
      <c r="DQA29" s="57"/>
      <c r="DQB29" s="57"/>
      <c r="DQC29" s="57"/>
      <c r="DQD29" s="57"/>
      <c r="DQE29" s="57"/>
      <c r="DQF29" s="57"/>
      <c r="DQG29" s="57"/>
      <c r="DQH29" s="57"/>
      <c r="DQI29" s="57"/>
      <c r="DQJ29" s="57"/>
      <c r="DQK29" s="57"/>
      <c r="DQL29" s="57"/>
      <c r="DQM29" s="57"/>
      <c r="DQN29" s="57"/>
      <c r="DQO29" s="57"/>
      <c r="DQP29" s="57"/>
      <c r="DQQ29" s="57"/>
      <c r="DQR29" s="57"/>
      <c r="DQS29" s="57"/>
      <c r="DQT29" s="57"/>
      <c r="DQU29" s="57"/>
      <c r="DQV29" s="57"/>
      <c r="DQW29" s="57"/>
      <c r="DQX29" s="57"/>
      <c r="DQY29" s="57"/>
      <c r="DQZ29" s="57"/>
      <c r="DRA29" s="57"/>
      <c r="DRB29" s="57"/>
      <c r="DRC29" s="57"/>
      <c r="DRD29" s="57"/>
      <c r="DRE29" s="57"/>
      <c r="DRF29" s="57"/>
      <c r="DRG29" s="57"/>
      <c r="DRH29" s="57"/>
      <c r="DRI29" s="57"/>
      <c r="DRJ29" s="57"/>
      <c r="DRK29" s="57"/>
      <c r="DRL29" s="57"/>
      <c r="DRM29" s="57"/>
      <c r="DRN29" s="57"/>
      <c r="DRO29" s="57"/>
      <c r="DRP29" s="57"/>
      <c r="DRQ29" s="57"/>
      <c r="DRR29" s="57"/>
      <c r="DRS29" s="57"/>
      <c r="DRT29" s="57"/>
      <c r="DRU29" s="57"/>
      <c r="DRV29" s="57"/>
      <c r="DRW29" s="57"/>
      <c r="DRX29" s="57"/>
      <c r="DRY29" s="57"/>
      <c r="DRZ29" s="57"/>
      <c r="DSA29" s="57"/>
      <c r="DSB29" s="57"/>
      <c r="DSC29" s="57"/>
      <c r="DSD29" s="57"/>
      <c r="DSE29" s="57"/>
      <c r="DSF29" s="57"/>
      <c r="DSG29" s="57"/>
      <c r="DSH29" s="57"/>
      <c r="DSI29" s="57"/>
      <c r="DSJ29" s="57"/>
      <c r="DSK29" s="57"/>
      <c r="DSL29" s="57"/>
      <c r="DSM29" s="57"/>
      <c r="DSN29" s="57"/>
      <c r="DSO29" s="57"/>
      <c r="DSP29" s="57"/>
      <c r="DSQ29" s="57"/>
      <c r="DSR29" s="57"/>
      <c r="DSS29" s="57"/>
      <c r="DST29" s="57"/>
      <c r="DSU29" s="57"/>
      <c r="DSV29" s="57"/>
      <c r="DSW29" s="57"/>
      <c r="DSX29" s="57"/>
      <c r="DSY29" s="57"/>
      <c r="DSZ29" s="57"/>
      <c r="DTA29" s="57"/>
      <c r="DTB29" s="57"/>
      <c r="DTC29" s="57"/>
      <c r="DTD29" s="57"/>
      <c r="DTE29" s="57"/>
      <c r="DTF29" s="57"/>
      <c r="DTG29" s="57"/>
      <c r="DTH29" s="57"/>
      <c r="DTI29" s="57"/>
      <c r="DTJ29" s="57"/>
      <c r="DTK29" s="57"/>
      <c r="DTL29" s="57"/>
      <c r="DTM29" s="57"/>
      <c r="DTN29" s="57"/>
      <c r="DTO29" s="57"/>
      <c r="DTP29" s="57"/>
      <c r="DTQ29" s="57"/>
      <c r="DTR29" s="57"/>
      <c r="DTS29" s="57"/>
      <c r="DTT29" s="57"/>
      <c r="DTU29" s="57"/>
      <c r="DTV29" s="57"/>
      <c r="DTW29" s="57"/>
      <c r="DTX29" s="57"/>
      <c r="DTY29" s="57"/>
      <c r="DTZ29" s="57"/>
      <c r="DUA29" s="57"/>
      <c r="DUB29" s="57"/>
      <c r="DUC29" s="57"/>
      <c r="DUD29" s="57"/>
      <c r="DUE29" s="57"/>
      <c r="DUF29" s="57"/>
      <c r="DUG29" s="57"/>
      <c r="DUH29" s="57"/>
      <c r="DUI29" s="57"/>
      <c r="DUJ29" s="57"/>
      <c r="DUK29" s="57"/>
      <c r="DUL29" s="57"/>
      <c r="DUM29" s="57"/>
      <c r="DUN29" s="57"/>
      <c r="DUO29" s="57"/>
      <c r="DUP29" s="57"/>
      <c r="DUQ29" s="57"/>
      <c r="DUR29" s="57"/>
      <c r="DUS29" s="57"/>
      <c r="DUT29" s="57"/>
      <c r="DUU29" s="57"/>
      <c r="DUV29" s="57"/>
      <c r="DUW29" s="57"/>
      <c r="DUX29" s="57"/>
      <c r="DUY29" s="57"/>
      <c r="DUZ29" s="57"/>
      <c r="DVA29" s="57"/>
      <c r="DVB29" s="57"/>
      <c r="DVC29" s="57"/>
      <c r="DVD29" s="57"/>
      <c r="DVE29" s="57"/>
      <c r="DVF29" s="57"/>
      <c r="DVG29" s="57"/>
      <c r="DVH29" s="57"/>
      <c r="DVI29" s="57"/>
      <c r="DVJ29" s="57"/>
      <c r="DVK29" s="57"/>
      <c r="DVL29" s="57"/>
      <c r="DVM29" s="57"/>
      <c r="DVN29" s="57"/>
      <c r="DVO29" s="57"/>
      <c r="DVP29" s="57"/>
      <c r="DVQ29" s="57"/>
      <c r="DVR29" s="57"/>
      <c r="DVS29" s="57"/>
      <c r="DVT29" s="57"/>
      <c r="DVU29" s="57"/>
      <c r="DVV29" s="57"/>
      <c r="DVW29" s="57"/>
      <c r="DVX29" s="57"/>
      <c r="DVY29" s="57"/>
      <c r="DVZ29" s="57"/>
      <c r="DWA29" s="57"/>
      <c r="DWB29" s="57"/>
      <c r="DWC29" s="57"/>
      <c r="DWD29" s="57"/>
      <c r="DWE29" s="57"/>
      <c r="DWF29" s="57"/>
      <c r="DWG29" s="57"/>
      <c r="DWH29" s="57"/>
      <c r="DWI29" s="57"/>
      <c r="DWJ29" s="57"/>
      <c r="DWK29" s="57"/>
      <c r="DWL29" s="57"/>
      <c r="DWM29" s="57"/>
      <c r="DWN29" s="57"/>
      <c r="DWO29" s="57"/>
      <c r="DWP29" s="57"/>
      <c r="DWQ29" s="57"/>
      <c r="DWR29" s="57"/>
      <c r="DWS29" s="57"/>
      <c r="DWT29" s="57"/>
      <c r="DWU29" s="57"/>
      <c r="DWV29" s="57"/>
      <c r="DWW29" s="57"/>
      <c r="DWX29" s="57"/>
      <c r="DWY29" s="57"/>
      <c r="DWZ29" s="57"/>
      <c r="DXA29" s="57"/>
      <c r="DXB29" s="57"/>
      <c r="DXC29" s="57"/>
      <c r="DXD29" s="57"/>
      <c r="DXE29" s="57"/>
      <c r="DXF29" s="57"/>
      <c r="DXG29" s="57"/>
      <c r="DXH29" s="57"/>
      <c r="DXI29" s="57"/>
      <c r="DXJ29" s="57"/>
      <c r="DXK29" s="57"/>
      <c r="DXL29" s="57"/>
      <c r="DXM29" s="57"/>
      <c r="DXN29" s="57"/>
      <c r="DXO29" s="57"/>
      <c r="DXP29" s="57"/>
      <c r="DXQ29" s="57"/>
      <c r="DXR29" s="57"/>
      <c r="DXS29" s="57"/>
      <c r="DXT29" s="57"/>
      <c r="DXU29" s="57"/>
      <c r="DXV29" s="57"/>
      <c r="DXW29" s="57"/>
      <c r="DXX29" s="57"/>
      <c r="DXY29" s="57"/>
      <c r="DXZ29" s="57"/>
      <c r="DYA29" s="57"/>
      <c r="DYB29" s="57"/>
      <c r="DYC29" s="57"/>
      <c r="DYD29" s="57"/>
      <c r="DYE29" s="57"/>
      <c r="DYF29" s="57"/>
      <c r="DYG29" s="57"/>
      <c r="DYH29" s="57"/>
      <c r="DYI29" s="57"/>
      <c r="DYJ29" s="57"/>
      <c r="DYK29" s="57"/>
      <c r="DYL29" s="57"/>
      <c r="DYM29" s="57"/>
      <c r="DYN29" s="57"/>
      <c r="DYO29" s="57"/>
      <c r="DYP29" s="57"/>
      <c r="DYQ29" s="57"/>
      <c r="DYR29" s="57"/>
      <c r="DYS29" s="57"/>
      <c r="DYT29" s="57"/>
      <c r="DYU29" s="57"/>
      <c r="DYV29" s="57"/>
      <c r="DYW29" s="57"/>
      <c r="DYX29" s="57"/>
      <c r="DYY29" s="57"/>
      <c r="DYZ29" s="57"/>
      <c r="DZA29" s="57"/>
      <c r="DZB29" s="57"/>
      <c r="DZC29" s="57"/>
      <c r="DZD29" s="57"/>
      <c r="DZE29" s="57"/>
      <c r="DZF29" s="57"/>
      <c r="DZG29" s="57"/>
      <c r="DZH29" s="57"/>
      <c r="DZI29" s="57"/>
      <c r="DZJ29" s="57"/>
      <c r="DZK29" s="57"/>
      <c r="DZL29" s="57"/>
      <c r="DZM29" s="57"/>
      <c r="DZN29" s="57"/>
      <c r="DZO29" s="57"/>
      <c r="DZP29" s="57"/>
      <c r="DZQ29" s="57"/>
      <c r="DZR29" s="57"/>
      <c r="DZS29" s="57"/>
      <c r="DZT29" s="57"/>
      <c r="DZU29" s="57"/>
      <c r="DZV29" s="57"/>
      <c r="DZW29" s="57"/>
      <c r="DZX29" s="57"/>
      <c r="DZY29" s="57"/>
      <c r="DZZ29" s="57"/>
      <c r="EAA29" s="57"/>
      <c r="EAB29" s="57"/>
      <c r="EAC29" s="57"/>
      <c r="EAD29" s="57"/>
      <c r="EAE29" s="57"/>
      <c r="EAF29" s="57"/>
      <c r="EAG29" s="57"/>
      <c r="EAH29" s="57"/>
      <c r="EAI29" s="57"/>
      <c r="EAJ29" s="57"/>
      <c r="EAK29" s="57"/>
      <c r="EAL29" s="57"/>
      <c r="EAM29" s="57"/>
      <c r="EAN29" s="57"/>
      <c r="EAO29" s="57"/>
      <c r="EAP29" s="57"/>
      <c r="EAQ29" s="57"/>
      <c r="EAR29" s="57"/>
      <c r="EAS29" s="57"/>
      <c r="EAT29" s="57"/>
      <c r="EAU29" s="57"/>
      <c r="EAV29" s="57"/>
      <c r="EAW29" s="57"/>
      <c r="EAX29" s="57"/>
      <c r="EAY29" s="57"/>
      <c r="EAZ29" s="57"/>
      <c r="EBA29" s="57"/>
      <c r="EBB29" s="57"/>
      <c r="EBC29" s="57"/>
      <c r="EBD29" s="57"/>
      <c r="EBE29" s="57"/>
      <c r="EBF29" s="57"/>
      <c r="EBG29" s="57"/>
      <c r="EBH29" s="57"/>
      <c r="EBI29" s="57"/>
      <c r="EBJ29" s="57"/>
      <c r="EBK29" s="57"/>
      <c r="EBL29" s="57"/>
      <c r="EBM29" s="57"/>
      <c r="EBN29" s="57"/>
      <c r="EBO29" s="57"/>
      <c r="EBP29" s="57"/>
      <c r="EBQ29" s="57"/>
      <c r="EBR29" s="57"/>
      <c r="EBS29" s="57"/>
      <c r="EBT29" s="57"/>
      <c r="EBU29" s="57"/>
      <c r="EBV29" s="57"/>
      <c r="EBW29" s="57"/>
      <c r="EBX29" s="57"/>
      <c r="EBY29" s="57"/>
      <c r="EBZ29" s="57"/>
      <c r="ECA29" s="57"/>
      <c r="ECB29" s="57"/>
      <c r="ECC29" s="57"/>
      <c r="ECD29" s="57"/>
      <c r="ECE29" s="57"/>
      <c r="ECF29" s="57"/>
      <c r="ECG29" s="57"/>
      <c r="ECH29" s="57"/>
      <c r="ECI29" s="57"/>
      <c r="ECJ29" s="57"/>
      <c r="ECK29" s="57"/>
      <c r="ECL29" s="57"/>
      <c r="ECM29" s="57"/>
      <c r="ECN29" s="57"/>
      <c r="ECO29" s="57"/>
      <c r="ECP29" s="57"/>
      <c r="ECQ29" s="57"/>
      <c r="ECR29" s="57"/>
      <c r="ECS29" s="57"/>
      <c r="ECT29" s="57"/>
      <c r="ECU29" s="57"/>
      <c r="ECV29" s="57"/>
      <c r="ECW29" s="57"/>
      <c r="ECX29" s="57"/>
      <c r="ECY29" s="57"/>
      <c r="ECZ29" s="57"/>
      <c r="EDA29" s="57"/>
      <c r="EDB29" s="57"/>
      <c r="EDC29" s="57"/>
      <c r="EDD29" s="57"/>
      <c r="EDE29" s="57"/>
      <c r="EDF29" s="57"/>
      <c r="EDG29" s="57"/>
      <c r="EDH29" s="57"/>
      <c r="EDI29" s="57"/>
      <c r="EDJ29" s="57"/>
      <c r="EDK29" s="57"/>
      <c r="EDL29" s="57"/>
      <c r="EDM29" s="57"/>
      <c r="EDN29" s="57"/>
      <c r="EDO29" s="57"/>
      <c r="EDP29" s="57"/>
      <c r="EDQ29" s="57"/>
      <c r="EDR29" s="57"/>
      <c r="EDS29" s="57"/>
      <c r="EDT29" s="57"/>
      <c r="EDU29" s="57"/>
      <c r="EDV29" s="57"/>
      <c r="EDW29" s="57"/>
      <c r="EDX29" s="57"/>
      <c r="EDY29" s="57"/>
      <c r="EDZ29" s="57"/>
      <c r="EEA29" s="57"/>
      <c r="EEB29" s="57"/>
      <c r="EEC29" s="57"/>
      <c r="EED29" s="57"/>
      <c r="EEE29" s="57"/>
      <c r="EEF29" s="57"/>
      <c r="EEG29" s="57"/>
      <c r="EEH29" s="57"/>
      <c r="EEI29" s="57"/>
      <c r="EEJ29" s="57"/>
      <c r="EEK29" s="57"/>
      <c r="EEL29" s="57"/>
      <c r="EEM29" s="57"/>
      <c r="EEN29" s="57"/>
      <c r="EEO29" s="57"/>
      <c r="EEP29" s="57"/>
      <c r="EEQ29" s="57"/>
      <c r="EER29" s="57"/>
      <c r="EES29" s="57"/>
      <c r="EET29" s="57"/>
      <c r="EEU29" s="57"/>
      <c r="EEV29" s="57"/>
      <c r="EEW29" s="57"/>
      <c r="EEX29" s="57"/>
      <c r="EEY29" s="57"/>
      <c r="EEZ29" s="57"/>
      <c r="EFA29" s="57"/>
      <c r="EFB29" s="57"/>
      <c r="EFC29" s="57"/>
      <c r="EFD29" s="57"/>
      <c r="EFE29" s="57"/>
      <c r="EFF29" s="57"/>
      <c r="EFG29" s="57"/>
      <c r="EFH29" s="57"/>
      <c r="EFI29" s="57"/>
      <c r="EFJ29" s="57"/>
      <c r="EFK29" s="57"/>
      <c r="EFL29" s="57"/>
      <c r="EFM29" s="57"/>
      <c r="EFN29" s="57"/>
      <c r="EFO29" s="57"/>
      <c r="EFP29" s="57"/>
      <c r="EFQ29" s="57"/>
      <c r="EFR29" s="57"/>
      <c r="EFS29" s="57"/>
      <c r="EFT29" s="57"/>
      <c r="EFU29" s="57"/>
      <c r="EFV29" s="57"/>
      <c r="EFW29" s="57"/>
      <c r="EFX29" s="57"/>
      <c r="EFY29" s="57"/>
      <c r="EFZ29" s="57"/>
      <c r="EGA29" s="57"/>
      <c r="EGB29" s="57"/>
      <c r="EGC29" s="57"/>
      <c r="EGD29" s="57"/>
      <c r="EGE29" s="57"/>
      <c r="EGF29" s="57"/>
      <c r="EGG29" s="57"/>
      <c r="EGH29" s="57"/>
      <c r="EGI29" s="57"/>
      <c r="EGJ29" s="57"/>
      <c r="EGK29" s="57"/>
      <c r="EGL29" s="57"/>
      <c r="EGM29" s="57"/>
      <c r="EGN29" s="57"/>
      <c r="EGO29" s="57"/>
      <c r="EGP29" s="57"/>
      <c r="EGQ29" s="57"/>
      <c r="EGR29" s="57"/>
      <c r="EGS29" s="57"/>
      <c r="EGT29" s="57"/>
      <c r="EGU29" s="57"/>
      <c r="EGV29" s="57"/>
      <c r="EGW29" s="57"/>
      <c r="EGX29" s="57"/>
      <c r="EGY29" s="57"/>
      <c r="EGZ29" s="57"/>
      <c r="EHA29" s="57"/>
      <c r="EHB29" s="57"/>
      <c r="EHC29" s="57"/>
      <c r="EHD29" s="57"/>
      <c r="EHE29" s="57"/>
      <c r="EHF29" s="57"/>
      <c r="EHG29" s="57"/>
      <c r="EHH29" s="57"/>
      <c r="EHI29" s="57"/>
      <c r="EHJ29" s="57"/>
      <c r="EHK29" s="57"/>
      <c r="EHL29" s="57"/>
      <c r="EHM29" s="57"/>
      <c r="EHN29" s="57"/>
      <c r="EHO29" s="57"/>
      <c r="EHP29" s="57"/>
      <c r="EHQ29" s="57"/>
      <c r="EHR29" s="57"/>
      <c r="EHS29" s="57"/>
      <c r="EHT29" s="57"/>
      <c r="EHU29" s="57"/>
      <c r="EHV29" s="57"/>
      <c r="EHW29" s="57"/>
      <c r="EHX29" s="57"/>
      <c r="EHY29" s="57"/>
      <c r="EHZ29" s="57"/>
      <c r="EIA29" s="57"/>
      <c r="EIB29" s="57"/>
      <c r="EIC29" s="57"/>
      <c r="EID29" s="57"/>
      <c r="EIE29" s="57"/>
      <c r="EIF29" s="57"/>
      <c r="EIG29" s="57"/>
      <c r="EIH29" s="57"/>
      <c r="EII29" s="57"/>
      <c r="EIJ29" s="57"/>
      <c r="EIK29" s="57"/>
      <c r="EIL29" s="57"/>
      <c r="EIM29" s="57"/>
      <c r="EIN29" s="57"/>
      <c r="EIO29" s="57"/>
      <c r="EIP29" s="57"/>
      <c r="EIQ29" s="57"/>
      <c r="EIR29" s="57"/>
      <c r="EIS29" s="57"/>
      <c r="EIT29" s="57"/>
      <c r="EIU29" s="57"/>
      <c r="EIV29" s="57"/>
      <c r="EIW29" s="57"/>
      <c r="EIX29" s="57"/>
      <c r="EIY29" s="57"/>
      <c r="EIZ29" s="57"/>
      <c r="EJA29" s="57"/>
      <c r="EJB29" s="57"/>
      <c r="EJC29" s="57"/>
      <c r="EJD29" s="57"/>
      <c r="EJE29" s="57"/>
      <c r="EJF29" s="57"/>
      <c r="EJG29" s="57"/>
      <c r="EJH29" s="57"/>
      <c r="EJI29" s="57"/>
      <c r="EJJ29" s="57"/>
      <c r="EJK29" s="57"/>
      <c r="EJL29" s="57"/>
      <c r="EJM29" s="57"/>
      <c r="EJN29" s="57"/>
      <c r="EJO29" s="57"/>
      <c r="EJP29" s="57"/>
      <c r="EJQ29" s="57"/>
      <c r="EJR29" s="57"/>
      <c r="EJS29" s="57"/>
      <c r="EJT29" s="57"/>
      <c r="EJU29" s="57"/>
      <c r="EJV29" s="57"/>
      <c r="EJW29" s="57"/>
      <c r="EJX29" s="57"/>
      <c r="EJY29" s="57"/>
      <c r="EJZ29" s="57"/>
      <c r="EKA29" s="57"/>
      <c r="EKB29" s="57"/>
      <c r="EKC29" s="57"/>
      <c r="EKD29" s="57"/>
      <c r="EKE29" s="57"/>
      <c r="EKF29" s="57"/>
      <c r="EKG29" s="57"/>
      <c r="EKH29" s="57"/>
      <c r="EKI29" s="57"/>
      <c r="EKJ29" s="57"/>
      <c r="EKK29" s="57"/>
      <c r="EKL29" s="57"/>
      <c r="EKM29" s="57"/>
      <c r="EKN29" s="57"/>
      <c r="EKO29" s="57"/>
      <c r="EKP29" s="57"/>
      <c r="EKQ29" s="57"/>
      <c r="EKR29" s="57"/>
      <c r="EKS29" s="57"/>
      <c r="EKT29" s="57"/>
      <c r="EKU29" s="57"/>
      <c r="EKV29" s="57"/>
      <c r="EKW29" s="57"/>
      <c r="EKX29" s="57"/>
      <c r="EKY29" s="57"/>
      <c r="EKZ29" s="57"/>
      <c r="ELA29" s="57"/>
      <c r="ELB29" s="57"/>
      <c r="ELC29" s="57"/>
      <c r="ELD29" s="57"/>
      <c r="ELE29" s="57"/>
      <c r="ELF29" s="57"/>
      <c r="ELG29" s="57"/>
      <c r="ELH29" s="57"/>
      <c r="ELI29" s="57"/>
      <c r="ELJ29" s="57"/>
      <c r="ELK29" s="57"/>
      <c r="ELL29" s="57"/>
      <c r="ELM29" s="57"/>
      <c r="ELN29" s="57"/>
      <c r="ELO29" s="57"/>
      <c r="ELP29" s="57"/>
      <c r="ELQ29" s="57"/>
      <c r="ELR29" s="57"/>
      <c r="ELS29" s="57"/>
      <c r="ELT29" s="57"/>
      <c r="ELU29" s="57"/>
      <c r="ELV29" s="57"/>
      <c r="ELW29" s="57"/>
      <c r="ELX29" s="57"/>
      <c r="ELY29" s="57"/>
      <c r="ELZ29" s="57"/>
      <c r="EMA29" s="57"/>
      <c r="EMB29" s="57"/>
      <c r="EMC29" s="57"/>
      <c r="EMD29" s="57"/>
      <c r="EME29" s="57"/>
      <c r="EMF29" s="57"/>
      <c r="EMG29" s="57"/>
      <c r="EMH29" s="57"/>
      <c r="EMI29" s="57"/>
      <c r="EMJ29" s="57"/>
      <c r="EMK29" s="57"/>
      <c r="EML29" s="57"/>
      <c r="EMM29" s="57"/>
      <c r="EMN29" s="57"/>
      <c r="EMO29" s="57"/>
      <c r="EMP29" s="57"/>
      <c r="EMQ29" s="57"/>
      <c r="EMR29" s="57"/>
      <c r="EMS29" s="57"/>
      <c r="EMT29" s="57"/>
      <c r="EMU29" s="57"/>
      <c r="EMV29" s="57"/>
      <c r="EMW29" s="57"/>
      <c r="EMX29" s="57"/>
      <c r="EMY29" s="57"/>
      <c r="EMZ29" s="57"/>
      <c r="ENA29" s="57"/>
      <c r="ENB29" s="57"/>
      <c r="ENC29" s="57"/>
      <c r="END29" s="57"/>
      <c r="ENE29" s="57"/>
      <c r="ENF29" s="57"/>
      <c r="ENG29" s="57"/>
      <c r="ENH29" s="57"/>
      <c r="ENI29" s="57"/>
      <c r="ENJ29" s="57"/>
      <c r="ENK29" s="57"/>
      <c r="ENL29" s="57"/>
      <c r="ENM29" s="57"/>
      <c r="ENN29" s="57"/>
      <c r="ENO29" s="57"/>
      <c r="ENP29" s="57"/>
      <c r="ENQ29" s="57"/>
      <c r="ENR29" s="57"/>
      <c r="ENS29" s="57"/>
      <c r="ENT29" s="57"/>
      <c r="ENU29" s="57"/>
      <c r="ENV29" s="57"/>
      <c r="ENW29" s="57"/>
      <c r="ENX29" s="57"/>
      <c r="ENY29" s="57"/>
      <c r="ENZ29" s="57"/>
      <c r="EOA29" s="57"/>
      <c r="EOB29" s="57"/>
      <c r="EOC29" s="57"/>
      <c r="EOD29" s="57"/>
      <c r="EOE29" s="57"/>
      <c r="EOF29" s="57"/>
      <c r="EOG29" s="57"/>
      <c r="EOH29" s="57"/>
      <c r="EOI29" s="57"/>
      <c r="EOJ29" s="57"/>
      <c r="EOK29" s="57"/>
      <c r="EOL29" s="57"/>
      <c r="EOM29" s="57"/>
      <c r="EON29" s="57"/>
      <c r="EOO29" s="57"/>
      <c r="EOP29" s="57"/>
      <c r="EOQ29" s="57"/>
      <c r="EOR29" s="57"/>
      <c r="EOS29" s="57"/>
      <c r="EOT29" s="57"/>
      <c r="EOU29" s="57"/>
      <c r="EOV29" s="57"/>
      <c r="EOW29" s="57"/>
      <c r="EOX29" s="57"/>
      <c r="EOY29" s="57"/>
      <c r="EOZ29" s="57"/>
      <c r="EPA29" s="57"/>
      <c r="EPB29" s="57"/>
      <c r="EPC29" s="57"/>
      <c r="EPD29" s="57"/>
      <c r="EPE29" s="57"/>
      <c r="EPF29" s="57"/>
      <c r="EPG29" s="57"/>
      <c r="EPH29" s="57"/>
      <c r="EPI29" s="57"/>
      <c r="EPJ29" s="57"/>
      <c r="EPK29" s="57"/>
      <c r="EPL29" s="57"/>
      <c r="EPM29" s="57"/>
      <c r="EPN29" s="57"/>
      <c r="EPO29" s="57"/>
      <c r="EPP29" s="57"/>
      <c r="EPQ29" s="57"/>
      <c r="EPR29" s="57"/>
      <c r="EPS29" s="57"/>
      <c r="EPT29" s="57"/>
      <c r="EPU29" s="57"/>
      <c r="EPV29" s="57"/>
      <c r="EPW29" s="57"/>
      <c r="EPX29" s="57"/>
      <c r="EPY29" s="57"/>
      <c r="EPZ29" s="57"/>
      <c r="EQA29" s="57"/>
      <c r="EQB29" s="57"/>
      <c r="EQC29" s="57"/>
      <c r="EQD29" s="57"/>
      <c r="EQE29" s="57"/>
      <c r="EQF29" s="57"/>
      <c r="EQG29" s="57"/>
      <c r="EQH29" s="57"/>
      <c r="EQI29" s="57"/>
      <c r="EQJ29" s="57"/>
      <c r="EQK29" s="57"/>
      <c r="EQL29" s="57"/>
      <c r="EQM29" s="57"/>
      <c r="EQN29" s="57"/>
      <c r="EQO29" s="57"/>
      <c r="EQP29" s="57"/>
      <c r="EQQ29" s="57"/>
      <c r="EQR29" s="57"/>
      <c r="EQS29" s="57"/>
      <c r="EQT29" s="57"/>
      <c r="EQU29" s="57"/>
      <c r="EQV29" s="57"/>
      <c r="EQW29" s="57"/>
      <c r="EQX29" s="57"/>
      <c r="EQY29" s="57"/>
      <c r="EQZ29" s="57"/>
      <c r="ERA29" s="57"/>
      <c r="ERB29" s="57"/>
      <c r="ERC29" s="57"/>
      <c r="ERD29" s="57"/>
      <c r="ERE29" s="57"/>
      <c r="ERF29" s="57"/>
      <c r="ERG29" s="57"/>
      <c r="ERH29" s="57"/>
      <c r="ERI29" s="57"/>
      <c r="ERJ29" s="57"/>
      <c r="ERK29" s="57"/>
      <c r="ERL29" s="57"/>
      <c r="ERM29" s="57"/>
      <c r="ERN29" s="57"/>
      <c r="ERO29" s="57"/>
      <c r="ERP29" s="57"/>
      <c r="ERQ29" s="57"/>
      <c r="ERR29" s="57"/>
      <c r="ERS29" s="57"/>
      <c r="ERT29" s="57"/>
      <c r="ERU29" s="57"/>
      <c r="ERV29" s="57"/>
      <c r="ERW29" s="57"/>
      <c r="ERX29" s="57"/>
      <c r="ERY29" s="57"/>
      <c r="ERZ29" s="57"/>
      <c r="ESA29" s="57"/>
      <c r="ESB29" s="57"/>
      <c r="ESC29" s="57"/>
      <c r="ESD29" s="57"/>
      <c r="ESE29" s="57"/>
      <c r="ESF29" s="57"/>
      <c r="ESG29" s="57"/>
      <c r="ESH29" s="57"/>
      <c r="ESI29" s="57"/>
      <c r="ESJ29" s="57"/>
      <c r="ESK29" s="57"/>
      <c r="ESL29" s="57"/>
      <c r="ESM29" s="57"/>
      <c r="ESN29" s="57"/>
      <c r="ESO29" s="57"/>
      <c r="ESP29" s="57"/>
      <c r="ESQ29" s="57"/>
      <c r="ESR29" s="57"/>
      <c r="ESS29" s="57"/>
      <c r="EST29" s="57"/>
      <c r="ESU29" s="57"/>
      <c r="ESV29" s="57"/>
      <c r="ESW29" s="57"/>
      <c r="ESX29" s="57"/>
      <c r="ESY29" s="57"/>
      <c r="ESZ29" s="57"/>
      <c r="ETA29" s="57"/>
      <c r="ETB29" s="57"/>
      <c r="ETC29" s="57"/>
      <c r="ETD29" s="57"/>
      <c r="ETE29" s="57"/>
      <c r="ETF29" s="57"/>
      <c r="ETG29" s="57"/>
      <c r="ETH29" s="57"/>
      <c r="ETI29" s="57"/>
      <c r="ETJ29" s="57"/>
      <c r="ETK29" s="57"/>
      <c r="ETL29" s="57"/>
      <c r="ETM29" s="57"/>
      <c r="ETN29" s="57"/>
      <c r="ETO29" s="57"/>
      <c r="ETP29" s="57"/>
      <c r="ETQ29" s="57"/>
      <c r="ETR29" s="57"/>
      <c r="ETS29" s="57"/>
      <c r="ETT29" s="57"/>
      <c r="ETU29" s="57"/>
      <c r="ETV29" s="57"/>
      <c r="ETW29" s="57"/>
      <c r="ETX29" s="57"/>
      <c r="ETY29" s="57"/>
      <c r="ETZ29" s="57"/>
      <c r="EUA29" s="57"/>
      <c r="EUB29" s="57"/>
      <c r="EUC29" s="57"/>
      <c r="EUD29" s="57"/>
      <c r="EUE29" s="57"/>
      <c r="EUF29" s="57"/>
      <c r="EUG29" s="57"/>
      <c r="EUH29" s="57"/>
      <c r="EUI29" s="57"/>
      <c r="EUJ29" s="57"/>
      <c r="EUK29" s="57"/>
      <c r="EUL29" s="57"/>
      <c r="EUM29" s="57"/>
      <c r="EUN29" s="57"/>
      <c r="EUO29" s="57"/>
      <c r="EUP29" s="57"/>
      <c r="EUQ29" s="57"/>
      <c r="EUR29" s="57"/>
      <c r="EUS29" s="57"/>
      <c r="EUT29" s="57"/>
      <c r="EUU29" s="57"/>
      <c r="EUV29" s="57"/>
      <c r="EUW29" s="57"/>
      <c r="EUX29" s="57"/>
      <c r="EUY29" s="57"/>
      <c r="EUZ29" s="57"/>
      <c r="EVA29" s="57"/>
      <c r="EVB29" s="57"/>
      <c r="EVC29" s="57"/>
      <c r="EVD29" s="57"/>
      <c r="EVE29" s="57"/>
      <c r="EVF29" s="57"/>
      <c r="EVG29" s="57"/>
      <c r="EVH29" s="57"/>
      <c r="EVI29" s="57"/>
      <c r="EVJ29" s="57"/>
      <c r="EVK29" s="57"/>
      <c r="EVL29" s="57"/>
      <c r="EVM29" s="57"/>
      <c r="EVN29" s="57"/>
      <c r="EVO29" s="57"/>
      <c r="EVP29" s="57"/>
      <c r="EVQ29" s="57"/>
      <c r="EVR29" s="57"/>
      <c r="EVS29" s="57"/>
      <c r="EVT29" s="57"/>
      <c r="EVU29" s="57"/>
      <c r="EVV29" s="57"/>
      <c r="EVW29" s="57"/>
      <c r="EVX29" s="57"/>
      <c r="EVY29" s="57"/>
      <c r="EVZ29" s="57"/>
      <c r="EWA29" s="57"/>
      <c r="EWB29" s="57"/>
      <c r="EWC29" s="57"/>
      <c r="EWD29" s="57"/>
      <c r="EWE29" s="57"/>
      <c r="EWF29" s="57"/>
      <c r="EWG29" s="57"/>
      <c r="EWH29" s="57"/>
      <c r="EWI29" s="57"/>
      <c r="EWJ29" s="57"/>
      <c r="EWK29" s="57"/>
      <c r="EWL29" s="57"/>
      <c r="EWM29" s="57"/>
      <c r="EWN29" s="57"/>
      <c r="EWO29" s="57"/>
      <c r="EWP29" s="57"/>
      <c r="EWQ29" s="57"/>
      <c r="EWR29" s="57"/>
      <c r="EWS29" s="57"/>
      <c r="EWT29" s="57"/>
      <c r="EWU29" s="57"/>
      <c r="EWV29" s="57"/>
      <c r="EWW29" s="57"/>
      <c r="EWX29" s="57"/>
      <c r="EWY29" s="57"/>
      <c r="EWZ29" s="57"/>
      <c r="EXA29" s="57"/>
      <c r="EXB29" s="57"/>
      <c r="EXC29" s="57"/>
      <c r="EXD29" s="57"/>
      <c r="EXE29" s="57"/>
      <c r="EXF29" s="57"/>
      <c r="EXG29" s="57"/>
      <c r="EXH29" s="57"/>
      <c r="EXI29" s="57"/>
      <c r="EXJ29" s="57"/>
      <c r="EXK29" s="57"/>
      <c r="EXL29" s="57"/>
      <c r="EXM29" s="57"/>
      <c r="EXN29" s="57"/>
      <c r="EXO29" s="57"/>
      <c r="EXP29" s="57"/>
      <c r="EXQ29" s="57"/>
      <c r="EXR29" s="57"/>
      <c r="EXS29" s="57"/>
      <c r="EXT29" s="57"/>
      <c r="EXU29" s="57"/>
      <c r="EXV29" s="57"/>
      <c r="EXW29" s="57"/>
      <c r="EXX29" s="57"/>
      <c r="EXY29" s="57"/>
      <c r="EXZ29" s="57"/>
      <c r="EYA29" s="57"/>
      <c r="EYB29" s="57"/>
      <c r="EYC29" s="57"/>
      <c r="EYD29" s="57"/>
      <c r="EYE29" s="57"/>
      <c r="EYF29" s="57"/>
      <c r="EYG29" s="57"/>
      <c r="EYH29" s="57"/>
      <c r="EYI29" s="57"/>
      <c r="EYJ29" s="57"/>
      <c r="EYK29" s="57"/>
      <c r="EYL29" s="57"/>
      <c r="EYM29" s="57"/>
      <c r="EYN29" s="57"/>
      <c r="EYO29" s="57"/>
      <c r="EYP29" s="57"/>
      <c r="EYQ29" s="57"/>
      <c r="EYR29" s="57"/>
      <c r="EYS29" s="57"/>
      <c r="EYT29" s="57"/>
      <c r="EYU29" s="57"/>
      <c r="EYV29" s="57"/>
      <c r="EYW29" s="57"/>
      <c r="EYX29" s="57"/>
      <c r="EYY29" s="57"/>
      <c r="EYZ29" s="57"/>
      <c r="EZA29" s="57"/>
      <c r="EZB29" s="57"/>
      <c r="EZC29" s="57"/>
      <c r="EZD29" s="57"/>
      <c r="EZE29" s="57"/>
      <c r="EZF29" s="57"/>
      <c r="EZG29" s="57"/>
      <c r="EZH29" s="57"/>
      <c r="EZI29" s="57"/>
      <c r="EZJ29" s="57"/>
      <c r="EZK29" s="57"/>
      <c r="EZL29" s="57"/>
      <c r="EZM29" s="57"/>
      <c r="EZN29" s="57"/>
      <c r="EZO29" s="57"/>
      <c r="EZP29" s="57"/>
      <c r="EZQ29" s="57"/>
      <c r="EZR29" s="57"/>
      <c r="EZS29" s="57"/>
      <c r="EZT29" s="57"/>
      <c r="EZU29" s="57"/>
      <c r="EZV29" s="57"/>
      <c r="EZW29" s="57"/>
      <c r="EZX29" s="57"/>
      <c r="EZY29" s="57"/>
      <c r="EZZ29" s="57"/>
      <c r="FAA29" s="57"/>
      <c r="FAB29" s="57"/>
      <c r="FAC29" s="57"/>
      <c r="FAD29" s="57"/>
      <c r="FAE29" s="57"/>
      <c r="FAF29" s="57"/>
      <c r="FAG29" s="57"/>
      <c r="FAH29" s="57"/>
      <c r="FAI29" s="57"/>
      <c r="FAJ29" s="57"/>
      <c r="FAK29" s="57"/>
      <c r="FAL29" s="57"/>
      <c r="FAM29" s="57"/>
      <c r="FAN29" s="57"/>
      <c r="FAO29" s="57"/>
      <c r="FAP29" s="57"/>
      <c r="FAQ29" s="57"/>
      <c r="FAR29" s="57"/>
      <c r="FAS29" s="57"/>
      <c r="FAT29" s="57"/>
      <c r="FAU29" s="57"/>
      <c r="FAV29" s="57"/>
      <c r="FAW29" s="57"/>
      <c r="FAX29" s="57"/>
      <c r="FAY29" s="57"/>
      <c r="FAZ29" s="57"/>
      <c r="FBA29" s="57"/>
      <c r="FBB29" s="57"/>
      <c r="FBC29" s="57"/>
      <c r="FBD29" s="57"/>
      <c r="FBE29" s="57"/>
      <c r="FBF29" s="57"/>
      <c r="FBG29" s="57"/>
      <c r="FBH29" s="57"/>
      <c r="FBI29" s="57"/>
      <c r="FBJ29" s="57"/>
      <c r="FBK29" s="57"/>
      <c r="FBL29" s="57"/>
      <c r="FBM29" s="57"/>
      <c r="FBN29" s="57"/>
      <c r="FBO29" s="57"/>
      <c r="FBP29" s="57"/>
      <c r="FBQ29" s="57"/>
      <c r="FBR29" s="57"/>
      <c r="FBS29" s="57"/>
      <c r="FBT29" s="57"/>
      <c r="FBU29" s="57"/>
      <c r="FBV29" s="57"/>
      <c r="FBW29" s="57"/>
      <c r="FBX29" s="57"/>
      <c r="FBY29" s="57"/>
      <c r="FBZ29" s="57"/>
      <c r="FCA29" s="57"/>
      <c r="FCB29" s="57"/>
      <c r="FCC29" s="57"/>
      <c r="FCD29" s="57"/>
      <c r="FCE29" s="57"/>
      <c r="FCF29" s="57"/>
      <c r="FCG29" s="57"/>
      <c r="FCH29" s="57"/>
      <c r="FCI29" s="57"/>
      <c r="FCJ29" s="57"/>
      <c r="FCK29" s="57"/>
      <c r="FCL29" s="57"/>
      <c r="FCM29" s="57"/>
      <c r="FCN29" s="57"/>
      <c r="FCO29" s="57"/>
      <c r="FCP29" s="57"/>
      <c r="FCQ29" s="57"/>
      <c r="FCR29" s="57"/>
      <c r="FCS29" s="57"/>
      <c r="FCT29" s="57"/>
      <c r="FCU29" s="57"/>
      <c r="FCV29" s="57"/>
      <c r="FCW29" s="57"/>
      <c r="FCX29" s="57"/>
      <c r="FCY29" s="57"/>
      <c r="FCZ29" s="57"/>
      <c r="FDA29" s="57"/>
      <c r="FDB29" s="57"/>
      <c r="FDC29" s="57"/>
      <c r="FDD29" s="57"/>
      <c r="FDE29" s="57"/>
      <c r="FDF29" s="57"/>
      <c r="FDG29" s="57"/>
      <c r="FDH29" s="57"/>
      <c r="FDI29" s="57"/>
      <c r="FDJ29" s="57"/>
      <c r="FDK29" s="57"/>
      <c r="FDL29" s="57"/>
      <c r="FDM29" s="57"/>
      <c r="FDN29" s="57"/>
      <c r="FDO29" s="57"/>
      <c r="FDP29" s="57"/>
      <c r="FDQ29" s="57"/>
      <c r="FDR29" s="57"/>
      <c r="FDS29" s="57"/>
      <c r="FDT29" s="57"/>
      <c r="FDU29" s="57"/>
      <c r="FDV29" s="57"/>
      <c r="FDW29" s="57"/>
      <c r="FDX29" s="57"/>
      <c r="FDY29" s="57"/>
      <c r="FDZ29" s="57"/>
      <c r="FEA29" s="57"/>
      <c r="FEB29" s="57"/>
      <c r="FEC29" s="57"/>
      <c r="FED29" s="57"/>
      <c r="FEE29" s="57"/>
      <c r="FEF29" s="57"/>
      <c r="FEG29" s="57"/>
      <c r="FEH29" s="57"/>
      <c r="FEI29" s="57"/>
      <c r="FEJ29" s="57"/>
      <c r="FEK29" s="57"/>
      <c r="FEL29" s="57"/>
      <c r="FEM29" s="57"/>
      <c r="FEN29" s="57"/>
      <c r="FEO29" s="57"/>
      <c r="FEP29" s="57"/>
      <c r="FEQ29" s="57"/>
      <c r="FER29" s="57"/>
      <c r="FES29" s="57"/>
      <c r="FET29" s="57"/>
      <c r="FEU29" s="57"/>
      <c r="FEV29" s="57"/>
      <c r="FEW29" s="57"/>
      <c r="FEX29" s="57"/>
      <c r="FEY29" s="57"/>
      <c r="FEZ29" s="57"/>
      <c r="FFA29" s="57"/>
      <c r="FFB29" s="57"/>
      <c r="FFC29" s="57"/>
      <c r="FFD29" s="57"/>
      <c r="FFE29" s="57"/>
      <c r="FFF29" s="57"/>
      <c r="FFG29" s="57"/>
      <c r="FFH29" s="57"/>
      <c r="FFI29" s="57"/>
      <c r="FFJ29" s="57"/>
      <c r="FFK29" s="57"/>
      <c r="FFL29" s="57"/>
      <c r="FFM29" s="57"/>
      <c r="FFN29" s="57"/>
      <c r="FFO29" s="57"/>
      <c r="FFP29" s="57"/>
      <c r="FFQ29" s="57"/>
      <c r="FFR29" s="57"/>
      <c r="FFS29" s="57"/>
      <c r="FFT29" s="57"/>
      <c r="FFU29" s="57"/>
      <c r="FFV29" s="57"/>
      <c r="FFW29" s="57"/>
      <c r="FFX29" s="57"/>
      <c r="FFY29" s="57"/>
      <c r="FFZ29" s="57"/>
      <c r="FGA29" s="57"/>
      <c r="FGB29" s="57"/>
      <c r="FGC29" s="57"/>
      <c r="FGD29" s="57"/>
      <c r="FGE29" s="57"/>
      <c r="FGF29" s="57"/>
      <c r="FGG29" s="57"/>
      <c r="FGH29" s="57"/>
      <c r="FGI29" s="57"/>
      <c r="FGJ29" s="57"/>
      <c r="FGK29" s="57"/>
      <c r="FGL29" s="57"/>
      <c r="FGM29" s="57"/>
      <c r="FGN29" s="57"/>
      <c r="FGO29" s="57"/>
      <c r="FGP29" s="57"/>
      <c r="FGQ29" s="57"/>
      <c r="FGR29" s="57"/>
      <c r="FGS29" s="57"/>
      <c r="FGT29" s="57"/>
      <c r="FGU29" s="57"/>
      <c r="FGV29" s="57"/>
      <c r="FGW29" s="57"/>
      <c r="FGX29" s="57"/>
      <c r="FGY29" s="57"/>
      <c r="FGZ29" s="57"/>
      <c r="FHA29" s="57"/>
      <c r="FHB29" s="57"/>
      <c r="FHC29" s="57"/>
      <c r="FHD29" s="57"/>
      <c r="FHE29" s="57"/>
      <c r="FHF29" s="57"/>
      <c r="FHG29" s="57"/>
      <c r="FHH29" s="57"/>
      <c r="FHI29" s="57"/>
      <c r="FHJ29" s="57"/>
      <c r="FHK29" s="57"/>
      <c r="FHL29" s="57"/>
      <c r="FHM29" s="57"/>
      <c r="FHN29" s="57"/>
      <c r="FHO29" s="57"/>
      <c r="FHP29" s="57"/>
      <c r="FHQ29" s="57"/>
      <c r="FHR29" s="57"/>
      <c r="FHS29" s="57"/>
      <c r="FHT29" s="57"/>
      <c r="FHU29" s="57"/>
      <c r="FHV29" s="57"/>
      <c r="FHW29" s="57"/>
      <c r="FHX29" s="57"/>
      <c r="FHY29" s="57"/>
      <c r="FHZ29" s="57"/>
      <c r="FIA29" s="57"/>
      <c r="FIB29" s="57"/>
      <c r="FIC29" s="57"/>
      <c r="FID29" s="57"/>
      <c r="FIE29" s="57"/>
      <c r="FIF29" s="57"/>
      <c r="FIG29" s="57"/>
      <c r="FIH29" s="57"/>
      <c r="FII29" s="57"/>
      <c r="FIJ29" s="57"/>
      <c r="FIK29" s="57"/>
      <c r="FIL29" s="57"/>
      <c r="FIM29" s="57"/>
      <c r="FIN29" s="57"/>
      <c r="FIO29" s="57"/>
      <c r="FIP29" s="57"/>
      <c r="FIQ29" s="57"/>
      <c r="FIR29" s="57"/>
      <c r="FIS29" s="57"/>
      <c r="FIT29" s="57"/>
      <c r="FIU29" s="57"/>
      <c r="FIV29" s="57"/>
      <c r="FIW29" s="57"/>
      <c r="FIX29" s="57"/>
      <c r="FIY29" s="57"/>
      <c r="FIZ29" s="57"/>
      <c r="FJA29" s="57"/>
      <c r="FJB29" s="57"/>
      <c r="FJC29" s="57"/>
      <c r="FJD29" s="57"/>
      <c r="FJE29" s="57"/>
      <c r="FJF29" s="57"/>
      <c r="FJG29" s="57"/>
      <c r="FJH29" s="57"/>
      <c r="FJI29" s="57"/>
      <c r="FJJ29" s="57"/>
      <c r="FJK29" s="57"/>
      <c r="FJL29" s="57"/>
      <c r="FJM29" s="57"/>
      <c r="FJN29" s="57"/>
      <c r="FJO29" s="57"/>
      <c r="FJP29" s="57"/>
      <c r="FJQ29" s="57"/>
      <c r="FJR29" s="57"/>
      <c r="FJS29" s="57"/>
      <c r="FJT29" s="57"/>
      <c r="FJU29" s="57"/>
      <c r="FJV29" s="57"/>
      <c r="FJW29" s="57"/>
      <c r="FJX29" s="57"/>
      <c r="FJY29" s="57"/>
      <c r="FJZ29" s="57"/>
      <c r="FKA29" s="57"/>
      <c r="FKB29" s="57"/>
      <c r="FKC29" s="57"/>
      <c r="FKD29" s="57"/>
      <c r="FKE29" s="57"/>
      <c r="FKF29" s="57"/>
      <c r="FKG29" s="57"/>
      <c r="FKH29" s="57"/>
      <c r="FKI29" s="57"/>
      <c r="FKJ29" s="57"/>
      <c r="FKK29" s="57"/>
      <c r="FKL29" s="57"/>
      <c r="FKM29" s="57"/>
      <c r="FKN29" s="57"/>
      <c r="FKO29" s="57"/>
      <c r="FKP29" s="57"/>
      <c r="FKQ29" s="57"/>
      <c r="FKR29" s="57"/>
      <c r="FKS29" s="57"/>
      <c r="FKT29" s="57"/>
      <c r="FKU29" s="57"/>
      <c r="FKV29" s="57"/>
      <c r="FKW29" s="57"/>
      <c r="FKX29" s="57"/>
      <c r="FKY29" s="57"/>
      <c r="FKZ29" s="57"/>
      <c r="FLA29" s="57"/>
      <c r="FLB29" s="57"/>
      <c r="FLC29" s="57"/>
      <c r="FLD29" s="57"/>
      <c r="FLE29" s="57"/>
      <c r="FLF29" s="57"/>
      <c r="FLG29" s="57"/>
      <c r="FLH29" s="57"/>
      <c r="FLI29" s="57"/>
      <c r="FLJ29" s="57"/>
      <c r="FLK29" s="57"/>
      <c r="FLL29" s="57"/>
      <c r="FLM29" s="57"/>
      <c r="FLN29" s="57"/>
      <c r="FLO29" s="57"/>
      <c r="FLP29" s="57"/>
      <c r="FLQ29" s="57"/>
      <c r="FLR29" s="57"/>
      <c r="FLS29" s="57"/>
      <c r="FLT29" s="57"/>
      <c r="FLU29" s="57"/>
      <c r="FLV29" s="57"/>
      <c r="FLW29" s="57"/>
      <c r="FLX29" s="57"/>
      <c r="FLY29" s="57"/>
      <c r="FLZ29" s="57"/>
      <c r="FMA29" s="57"/>
      <c r="FMB29" s="57"/>
      <c r="FMC29" s="57"/>
      <c r="FMD29" s="57"/>
      <c r="FME29" s="57"/>
      <c r="FMF29" s="57"/>
      <c r="FMG29" s="57"/>
      <c r="FMH29" s="57"/>
      <c r="FMI29" s="57"/>
      <c r="FMJ29" s="57"/>
      <c r="FMK29" s="57"/>
      <c r="FML29" s="57"/>
      <c r="FMM29" s="57"/>
      <c r="FMN29" s="57"/>
      <c r="FMO29" s="57"/>
      <c r="FMP29" s="57"/>
      <c r="FMQ29" s="57"/>
      <c r="FMR29" s="57"/>
      <c r="FMS29" s="57"/>
      <c r="FMT29" s="57"/>
      <c r="FMU29" s="57"/>
      <c r="FMV29" s="57"/>
      <c r="FMW29" s="57"/>
      <c r="FMX29" s="57"/>
      <c r="FMY29" s="57"/>
      <c r="FMZ29" s="57"/>
      <c r="FNA29" s="57"/>
      <c r="FNB29" s="57"/>
      <c r="FNC29" s="57"/>
      <c r="FND29" s="57"/>
      <c r="FNE29" s="57"/>
      <c r="FNF29" s="57"/>
      <c r="FNG29" s="57"/>
      <c r="FNH29" s="57"/>
      <c r="FNI29" s="57"/>
      <c r="FNJ29" s="57"/>
      <c r="FNK29" s="57"/>
      <c r="FNL29" s="57"/>
      <c r="FNM29" s="57"/>
      <c r="FNN29" s="57"/>
      <c r="FNO29" s="57"/>
      <c r="FNP29" s="57"/>
      <c r="FNQ29" s="57"/>
      <c r="FNR29" s="57"/>
      <c r="FNS29" s="57"/>
      <c r="FNT29" s="57"/>
      <c r="FNU29" s="57"/>
      <c r="FNV29" s="57"/>
      <c r="FNW29" s="57"/>
      <c r="FNX29" s="57"/>
      <c r="FNY29" s="57"/>
      <c r="FNZ29" s="57"/>
      <c r="FOA29" s="57"/>
      <c r="FOB29" s="57"/>
      <c r="FOC29" s="57"/>
      <c r="FOD29" s="57"/>
      <c r="FOE29" s="57"/>
      <c r="FOF29" s="57"/>
      <c r="FOG29" s="57"/>
      <c r="FOH29" s="57"/>
      <c r="FOI29" s="57"/>
      <c r="FOJ29" s="57"/>
      <c r="FOK29" s="57"/>
      <c r="FOL29" s="57"/>
      <c r="FOM29" s="57"/>
      <c r="FON29" s="57"/>
      <c r="FOO29" s="57"/>
      <c r="FOP29" s="57"/>
      <c r="FOQ29" s="57"/>
      <c r="FOR29" s="57"/>
      <c r="FOS29" s="57"/>
      <c r="FOT29" s="57"/>
      <c r="FOU29" s="57"/>
      <c r="FOV29" s="57"/>
      <c r="FOW29" s="57"/>
      <c r="FOX29" s="57"/>
      <c r="FOY29" s="57"/>
      <c r="FOZ29" s="57"/>
      <c r="FPA29" s="57"/>
      <c r="FPB29" s="57"/>
      <c r="FPC29" s="57"/>
      <c r="FPD29" s="57"/>
      <c r="FPE29" s="57"/>
      <c r="FPF29" s="57"/>
      <c r="FPG29" s="57"/>
      <c r="FPH29" s="57"/>
      <c r="FPI29" s="57"/>
      <c r="FPJ29" s="57"/>
      <c r="FPK29" s="57"/>
      <c r="FPL29" s="57"/>
      <c r="FPM29" s="57"/>
      <c r="FPN29" s="57"/>
      <c r="FPO29" s="57"/>
      <c r="FPP29" s="57"/>
      <c r="FPQ29" s="57"/>
      <c r="FPR29" s="57"/>
      <c r="FPS29" s="57"/>
      <c r="FPT29" s="57"/>
      <c r="FPU29" s="57"/>
      <c r="FPV29" s="57"/>
      <c r="FPW29" s="57"/>
      <c r="FPX29" s="57"/>
      <c r="FPY29" s="57"/>
      <c r="FPZ29" s="57"/>
      <c r="FQA29" s="57"/>
      <c r="FQB29" s="57"/>
      <c r="FQC29" s="57"/>
      <c r="FQD29" s="57"/>
      <c r="FQE29" s="57"/>
      <c r="FQF29" s="57"/>
      <c r="FQG29" s="57"/>
      <c r="FQH29" s="57"/>
      <c r="FQI29" s="57"/>
      <c r="FQJ29" s="57"/>
      <c r="FQK29" s="57"/>
      <c r="FQL29" s="57"/>
      <c r="FQM29" s="57"/>
      <c r="FQN29" s="57"/>
      <c r="FQO29" s="57"/>
      <c r="FQP29" s="57"/>
      <c r="FQQ29" s="57"/>
      <c r="FQR29" s="57"/>
      <c r="FQS29" s="57"/>
      <c r="FQT29" s="57"/>
      <c r="FQU29" s="57"/>
      <c r="FQV29" s="57"/>
      <c r="FQW29" s="57"/>
      <c r="FQX29" s="57"/>
      <c r="FQY29" s="57"/>
      <c r="FQZ29" s="57"/>
      <c r="FRA29" s="57"/>
      <c r="FRB29" s="57"/>
      <c r="FRC29" s="57"/>
      <c r="FRD29" s="57"/>
      <c r="FRE29" s="57"/>
      <c r="FRF29" s="57"/>
      <c r="FRG29" s="57"/>
      <c r="FRH29" s="57"/>
      <c r="FRI29" s="57"/>
      <c r="FRJ29" s="57"/>
      <c r="FRK29" s="57"/>
      <c r="FRL29" s="57"/>
      <c r="FRM29" s="57"/>
      <c r="FRN29" s="57"/>
      <c r="FRO29" s="57"/>
      <c r="FRP29" s="57"/>
      <c r="FRQ29" s="57"/>
      <c r="FRR29" s="57"/>
      <c r="FRS29" s="57"/>
      <c r="FRT29" s="57"/>
      <c r="FRU29" s="57"/>
      <c r="FRV29" s="57"/>
      <c r="FRW29" s="57"/>
      <c r="FRX29" s="57"/>
      <c r="FRY29" s="57"/>
      <c r="FRZ29" s="57"/>
      <c r="FSA29" s="57"/>
      <c r="FSB29" s="57"/>
      <c r="FSC29" s="57"/>
      <c r="FSD29" s="57"/>
      <c r="FSE29" s="57"/>
      <c r="FSF29" s="57"/>
      <c r="FSG29" s="57"/>
      <c r="FSH29" s="57"/>
      <c r="FSI29" s="57"/>
      <c r="FSJ29" s="57"/>
      <c r="FSK29" s="57"/>
      <c r="FSL29" s="57"/>
      <c r="FSM29" s="57"/>
      <c r="FSN29" s="57"/>
      <c r="FSO29" s="57"/>
      <c r="FSP29" s="57"/>
      <c r="FSQ29" s="57"/>
      <c r="FSR29" s="57"/>
      <c r="FSS29" s="57"/>
      <c r="FST29" s="57"/>
      <c r="FSU29" s="57"/>
      <c r="FSV29" s="57"/>
      <c r="FSW29" s="57"/>
      <c r="FSX29" s="57"/>
      <c r="FSY29" s="57"/>
      <c r="FSZ29" s="57"/>
      <c r="FTA29" s="57"/>
      <c r="FTB29" s="57"/>
      <c r="FTC29" s="57"/>
      <c r="FTD29" s="57"/>
      <c r="FTE29" s="57"/>
      <c r="FTF29" s="57"/>
      <c r="FTG29" s="57"/>
      <c r="FTH29" s="57"/>
      <c r="FTI29" s="57"/>
      <c r="FTJ29" s="57"/>
      <c r="FTK29" s="57"/>
      <c r="FTL29" s="57"/>
      <c r="FTM29" s="57"/>
      <c r="FTN29" s="57"/>
      <c r="FTO29" s="57"/>
      <c r="FTP29" s="57"/>
      <c r="FTQ29" s="57"/>
      <c r="FTR29" s="57"/>
      <c r="FTS29" s="57"/>
      <c r="FTT29" s="57"/>
      <c r="FTU29" s="57"/>
      <c r="FTV29" s="57"/>
      <c r="FTW29" s="57"/>
      <c r="FTX29" s="57"/>
      <c r="FTY29" s="57"/>
      <c r="FTZ29" s="57"/>
      <c r="FUA29" s="57"/>
      <c r="FUB29" s="57"/>
      <c r="FUC29" s="57"/>
      <c r="FUD29" s="57"/>
      <c r="FUE29" s="57"/>
      <c r="FUF29" s="57"/>
      <c r="FUG29" s="57"/>
      <c r="FUH29" s="57"/>
      <c r="FUI29" s="57"/>
      <c r="FUJ29" s="57"/>
      <c r="FUK29" s="57"/>
      <c r="FUL29" s="57"/>
      <c r="FUM29" s="57"/>
      <c r="FUN29" s="57"/>
      <c r="FUO29" s="57"/>
      <c r="FUP29" s="57"/>
      <c r="FUQ29" s="57"/>
      <c r="FUR29" s="57"/>
      <c r="FUS29" s="57"/>
      <c r="FUT29" s="57"/>
      <c r="FUU29" s="57"/>
      <c r="FUV29" s="57"/>
      <c r="FUW29" s="57"/>
      <c r="FUX29" s="57"/>
      <c r="FUY29" s="57"/>
      <c r="FUZ29" s="57"/>
      <c r="FVA29" s="57"/>
      <c r="FVB29" s="57"/>
      <c r="FVC29" s="57"/>
      <c r="FVD29" s="57"/>
      <c r="FVE29" s="57"/>
      <c r="FVF29" s="57"/>
      <c r="FVG29" s="57"/>
      <c r="FVH29" s="57"/>
      <c r="FVI29" s="57"/>
      <c r="FVJ29" s="57"/>
      <c r="FVK29" s="57"/>
      <c r="FVL29" s="57"/>
      <c r="FVM29" s="57"/>
      <c r="FVN29" s="57"/>
      <c r="FVO29" s="57"/>
      <c r="FVP29" s="57"/>
      <c r="FVQ29" s="57"/>
      <c r="FVR29" s="57"/>
      <c r="FVS29" s="57"/>
      <c r="FVT29" s="57"/>
      <c r="FVU29" s="57"/>
      <c r="FVV29" s="57"/>
      <c r="FVW29" s="57"/>
      <c r="FVX29" s="57"/>
      <c r="FVY29" s="57"/>
      <c r="FVZ29" s="57"/>
      <c r="FWA29" s="57"/>
      <c r="FWB29" s="57"/>
      <c r="FWC29" s="57"/>
      <c r="FWD29" s="57"/>
      <c r="FWE29" s="57"/>
      <c r="FWF29" s="57"/>
      <c r="FWG29" s="57"/>
      <c r="FWH29" s="57"/>
      <c r="FWI29" s="57"/>
      <c r="FWJ29" s="57"/>
      <c r="FWK29" s="57"/>
      <c r="FWL29" s="57"/>
      <c r="FWM29" s="57"/>
      <c r="FWN29" s="57"/>
      <c r="FWO29" s="57"/>
      <c r="FWP29" s="57"/>
      <c r="FWQ29" s="57"/>
      <c r="FWR29" s="57"/>
      <c r="FWS29" s="57"/>
      <c r="FWT29" s="57"/>
      <c r="FWU29" s="57"/>
      <c r="FWV29" s="57"/>
      <c r="FWW29" s="57"/>
      <c r="FWX29" s="57"/>
      <c r="FWY29" s="57"/>
      <c r="FWZ29" s="57"/>
      <c r="FXA29" s="57"/>
      <c r="FXB29" s="57"/>
      <c r="FXC29" s="57"/>
      <c r="FXD29" s="57"/>
      <c r="FXE29" s="57"/>
      <c r="FXF29" s="57"/>
      <c r="FXG29" s="57"/>
      <c r="FXH29" s="57"/>
      <c r="FXI29" s="57"/>
      <c r="FXJ29" s="57"/>
      <c r="FXK29" s="57"/>
      <c r="FXL29" s="57"/>
      <c r="FXM29" s="57"/>
      <c r="FXN29" s="57"/>
      <c r="FXO29" s="57"/>
      <c r="FXP29" s="57"/>
      <c r="FXQ29" s="57"/>
      <c r="FXR29" s="57"/>
      <c r="FXS29" s="57"/>
      <c r="FXT29" s="57"/>
      <c r="FXU29" s="57"/>
      <c r="FXV29" s="57"/>
      <c r="FXW29" s="57"/>
      <c r="FXX29" s="57"/>
      <c r="FXY29" s="57"/>
      <c r="FXZ29" s="57"/>
      <c r="FYA29" s="57"/>
      <c r="FYB29" s="57"/>
      <c r="FYC29" s="57"/>
      <c r="FYD29" s="57"/>
      <c r="FYE29" s="57"/>
      <c r="FYF29" s="57"/>
      <c r="FYG29" s="57"/>
      <c r="FYH29" s="57"/>
      <c r="FYI29" s="57"/>
      <c r="FYJ29" s="57"/>
      <c r="FYK29" s="57"/>
      <c r="FYL29" s="57"/>
      <c r="FYM29" s="57"/>
      <c r="FYN29" s="57"/>
      <c r="FYO29" s="57"/>
      <c r="FYP29" s="57"/>
      <c r="FYQ29" s="57"/>
      <c r="FYR29" s="57"/>
      <c r="FYS29" s="57"/>
      <c r="FYT29" s="57"/>
      <c r="FYU29" s="57"/>
      <c r="FYV29" s="57"/>
      <c r="FYW29" s="57"/>
      <c r="FYX29" s="57"/>
      <c r="FYY29" s="57"/>
      <c r="FYZ29" s="57"/>
      <c r="FZA29" s="57"/>
      <c r="FZB29" s="57"/>
      <c r="FZC29" s="57"/>
      <c r="FZD29" s="57"/>
      <c r="FZE29" s="57"/>
      <c r="FZF29" s="57"/>
      <c r="FZG29" s="57"/>
      <c r="FZH29" s="57"/>
      <c r="FZI29" s="57"/>
      <c r="FZJ29" s="57"/>
      <c r="FZK29" s="57"/>
      <c r="FZL29" s="57"/>
      <c r="FZM29" s="57"/>
      <c r="FZN29" s="57"/>
      <c r="FZO29" s="57"/>
      <c r="FZP29" s="57"/>
      <c r="FZQ29" s="57"/>
      <c r="FZR29" s="57"/>
      <c r="FZS29" s="57"/>
      <c r="FZT29" s="57"/>
      <c r="FZU29" s="57"/>
      <c r="FZV29" s="57"/>
      <c r="FZW29" s="57"/>
      <c r="FZX29" s="57"/>
      <c r="FZY29" s="57"/>
      <c r="FZZ29" s="57"/>
      <c r="GAA29" s="57"/>
      <c r="GAB29" s="57"/>
      <c r="GAC29" s="57"/>
      <c r="GAD29" s="57"/>
      <c r="GAE29" s="57"/>
      <c r="GAF29" s="57"/>
      <c r="GAG29" s="57"/>
      <c r="GAH29" s="57"/>
      <c r="GAI29" s="57"/>
      <c r="GAJ29" s="57"/>
      <c r="GAK29" s="57"/>
      <c r="GAL29" s="57"/>
      <c r="GAM29" s="57"/>
      <c r="GAN29" s="57"/>
      <c r="GAO29" s="57"/>
      <c r="GAP29" s="57"/>
      <c r="GAQ29" s="57"/>
      <c r="GAR29" s="57"/>
      <c r="GAS29" s="57"/>
      <c r="GAT29" s="57"/>
      <c r="GAU29" s="57"/>
      <c r="GAV29" s="57"/>
      <c r="GAW29" s="57"/>
      <c r="GAX29" s="57"/>
      <c r="GAY29" s="57"/>
      <c r="GAZ29" s="57"/>
      <c r="GBA29" s="57"/>
      <c r="GBB29" s="57"/>
      <c r="GBC29" s="57"/>
      <c r="GBD29" s="57"/>
      <c r="GBE29" s="57"/>
      <c r="GBF29" s="57"/>
      <c r="GBG29" s="57"/>
      <c r="GBH29" s="57"/>
      <c r="GBI29" s="57"/>
      <c r="GBJ29" s="57"/>
      <c r="GBK29" s="57"/>
      <c r="GBL29" s="57"/>
      <c r="GBM29" s="57"/>
      <c r="GBN29" s="57"/>
      <c r="GBO29" s="57"/>
      <c r="GBP29" s="57"/>
      <c r="GBQ29" s="57"/>
      <c r="GBR29" s="57"/>
      <c r="GBS29" s="57"/>
      <c r="GBT29" s="57"/>
      <c r="GBU29" s="57"/>
      <c r="GBV29" s="57"/>
      <c r="GBW29" s="57"/>
      <c r="GBX29" s="57"/>
      <c r="GBY29" s="57"/>
      <c r="GBZ29" s="57"/>
      <c r="GCA29" s="57"/>
      <c r="GCB29" s="57"/>
      <c r="GCC29" s="57"/>
      <c r="GCD29" s="57"/>
      <c r="GCE29" s="57"/>
      <c r="GCF29" s="57"/>
      <c r="GCG29" s="57"/>
      <c r="GCH29" s="57"/>
      <c r="GCI29" s="57"/>
      <c r="GCJ29" s="57"/>
      <c r="GCK29" s="57"/>
      <c r="GCL29" s="57"/>
      <c r="GCM29" s="57"/>
      <c r="GCN29" s="57"/>
      <c r="GCO29" s="57"/>
      <c r="GCP29" s="57"/>
      <c r="GCQ29" s="57"/>
      <c r="GCR29" s="57"/>
      <c r="GCS29" s="57"/>
      <c r="GCT29" s="57"/>
      <c r="GCU29" s="57"/>
      <c r="GCV29" s="57"/>
      <c r="GCW29" s="57"/>
      <c r="GCX29" s="57"/>
      <c r="GCY29" s="57"/>
      <c r="GCZ29" s="57"/>
      <c r="GDA29" s="57"/>
      <c r="GDB29" s="57"/>
      <c r="GDC29" s="57"/>
      <c r="GDD29" s="57"/>
      <c r="GDE29" s="57"/>
      <c r="GDF29" s="57"/>
      <c r="GDG29" s="57"/>
      <c r="GDH29" s="57"/>
      <c r="GDI29" s="57"/>
      <c r="GDJ29" s="57"/>
      <c r="GDK29" s="57"/>
      <c r="GDL29" s="57"/>
      <c r="GDM29" s="57"/>
      <c r="GDN29" s="57"/>
      <c r="GDO29" s="57"/>
      <c r="GDP29" s="57"/>
      <c r="GDQ29" s="57"/>
      <c r="GDR29" s="57"/>
      <c r="GDS29" s="57"/>
      <c r="GDT29" s="57"/>
      <c r="GDU29" s="57"/>
      <c r="GDV29" s="57"/>
      <c r="GDW29" s="57"/>
      <c r="GDX29" s="57"/>
      <c r="GDY29" s="57"/>
      <c r="GDZ29" s="57"/>
      <c r="GEA29" s="57"/>
      <c r="GEB29" s="57"/>
      <c r="GEC29" s="57"/>
      <c r="GED29" s="57"/>
      <c r="GEE29" s="57"/>
      <c r="GEF29" s="57"/>
      <c r="GEG29" s="57"/>
      <c r="GEH29" s="57"/>
      <c r="GEI29" s="57"/>
      <c r="GEJ29" s="57"/>
      <c r="GEK29" s="57"/>
      <c r="GEL29" s="57"/>
      <c r="GEM29" s="57"/>
      <c r="GEN29" s="57"/>
      <c r="GEO29" s="57"/>
      <c r="GEP29" s="57"/>
      <c r="GEQ29" s="57"/>
      <c r="GER29" s="57"/>
      <c r="GES29" s="57"/>
      <c r="GET29" s="57"/>
      <c r="GEU29" s="57"/>
      <c r="GEV29" s="57"/>
      <c r="GEW29" s="57"/>
      <c r="GEX29" s="57"/>
      <c r="GEY29" s="57"/>
      <c r="GEZ29" s="57"/>
      <c r="GFA29" s="57"/>
      <c r="GFB29" s="57"/>
      <c r="GFC29" s="57"/>
      <c r="GFD29" s="57"/>
      <c r="GFE29" s="57"/>
      <c r="GFF29" s="57"/>
      <c r="GFG29" s="57"/>
      <c r="GFH29" s="57"/>
      <c r="GFI29" s="57"/>
      <c r="GFJ29" s="57"/>
      <c r="GFK29" s="57"/>
      <c r="GFL29" s="57"/>
      <c r="GFM29" s="57"/>
      <c r="GFN29" s="57"/>
      <c r="GFO29" s="57"/>
      <c r="GFP29" s="57"/>
      <c r="GFQ29" s="57"/>
      <c r="GFR29" s="57"/>
      <c r="GFS29" s="57"/>
      <c r="GFT29" s="57"/>
      <c r="GFU29" s="57"/>
      <c r="GFV29" s="57"/>
      <c r="GFW29" s="57"/>
      <c r="GFX29" s="57"/>
      <c r="GFY29" s="57"/>
      <c r="GFZ29" s="57"/>
      <c r="GGA29" s="57"/>
      <c r="GGB29" s="57"/>
      <c r="GGC29" s="57"/>
      <c r="GGD29" s="57"/>
      <c r="GGE29" s="57"/>
      <c r="GGF29" s="57"/>
      <c r="GGG29" s="57"/>
      <c r="GGH29" s="57"/>
      <c r="GGI29" s="57"/>
      <c r="GGJ29" s="57"/>
      <c r="GGK29" s="57"/>
      <c r="GGL29" s="57"/>
      <c r="GGM29" s="57"/>
      <c r="GGN29" s="57"/>
      <c r="GGO29" s="57"/>
      <c r="GGP29" s="57"/>
      <c r="GGQ29" s="57"/>
      <c r="GGR29" s="57"/>
      <c r="GGS29" s="57"/>
      <c r="GGT29" s="57"/>
      <c r="GGU29" s="57"/>
      <c r="GGV29" s="57"/>
      <c r="GGW29" s="57"/>
      <c r="GGX29" s="57"/>
      <c r="GGY29" s="57"/>
      <c r="GGZ29" s="57"/>
      <c r="GHA29" s="57"/>
      <c r="GHB29" s="57"/>
      <c r="GHC29" s="57"/>
      <c r="GHD29" s="57"/>
      <c r="GHE29" s="57"/>
      <c r="GHF29" s="57"/>
      <c r="GHG29" s="57"/>
      <c r="GHH29" s="57"/>
      <c r="GHI29" s="57"/>
      <c r="GHJ29" s="57"/>
      <c r="GHK29" s="57"/>
      <c r="GHL29" s="57"/>
      <c r="GHM29" s="57"/>
      <c r="GHN29" s="57"/>
      <c r="GHO29" s="57"/>
      <c r="GHP29" s="57"/>
      <c r="GHQ29" s="57"/>
      <c r="GHR29" s="57"/>
      <c r="GHS29" s="57"/>
      <c r="GHT29" s="57"/>
      <c r="GHU29" s="57"/>
      <c r="GHV29" s="57"/>
      <c r="GHW29" s="57"/>
      <c r="GHX29" s="57"/>
      <c r="GHY29" s="57"/>
      <c r="GHZ29" s="57"/>
      <c r="GIA29" s="57"/>
      <c r="GIB29" s="57"/>
      <c r="GIC29" s="57"/>
      <c r="GID29" s="57"/>
      <c r="GIE29" s="57"/>
      <c r="GIF29" s="57"/>
      <c r="GIG29" s="57"/>
      <c r="GIH29" s="57"/>
      <c r="GII29" s="57"/>
      <c r="GIJ29" s="57"/>
      <c r="GIK29" s="57"/>
      <c r="GIL29" s="57"/>
      <c r="GIM29" s="57"/>
      <c r="GIN29" s="57"/>
      <c r="GIO29" s="57"/>
      <c r="GIP29" s="57"/>
      <c r="GIQ29" s="57"/>
      <c r="GIR29" s="57"/>
      <c r="GIS29" s="57"/>
      <c r="GIT29" s="57"/>
      <c r="GIU29" s="57"/>
      <c r="GIV29" s="57"/>
      <c r="GIW29" s="57"/>
      <c r="GIX29" s="57"/>
      <c r="GIY29" s="57"/>
      <c r="GIZ29" s="57"/>
      <c r="GJA29" s="57"/>
      <c r="GJB29" s="57"/>
      <c r="GJC29" s="57"/>
      <c r="GJD29" s="57"/>
      <c r="GJE29" s="57"/>
      <c r="GJF29" s="57"/>
      <c r="GJG29" s="57"/>
      <c r="GJH29" s="57"/>
      <c r="GJI29" s="57"/>
      <c r="GJJ29" s="57"/>
      <c r="GJK29" s="57"/>
      <c r="GJL29" s="57"/>
      <c r="GJM29" s="57"/>
      <c r="GJN29" s="57"/>
      <c r="GJO29" s="57"/>
      <c r="GJP29" s="57"/>
      <c r="GJQ29" s="57"/>
      <c r="GJR29" s="57"/>
      <c r="GJS29" s="57"/>
      <c r="GJT29" s="57"/>
      <c r="GJU29" s="57"/>
      <c r="GJV29" s="57"/>
      <c r="GJW29" s="57"/>
      <c r="GJX29" s="57"/>
      <c r="GJY29" s="57"/>
      <c r="GJZ29" s="57"/>
      <c r="GKA29" s="57"/>
      <c r="GKB29" s="57"/>
      <c r="GKC29" s="57"/>
      <c r="GKD29" s="57"/>
      <c r="GKE29" s="57"/>
      <c r="GKF29" s="57"/>
      <c r="GKG29" s="57"/>
      <c r="GKH29" s="57"/>
      <c r="GKI29" s="57"/>
      <c r="GKJ29" s="57"/>
      <c r="GKK29" s="57"/>
      <c r="GKL29" s="57"/>
      <c r="GKM29" s="57"/>
      <c r="GKN29" s="57"/>
      <c r="GKO29" s="57"/>
      <c r="GKP29" s="57"/>
      <c r="GKQ29" s="57"/>
      <c r="GKR29" s="57"/>
      <c r="GKS29" s="57"/>
      <c r="GKT29" s="57"/>
      <c r="GKU29" s="57"/>
      <c r="GKV29" s="57"/>
      <c r="GKW29" s="57"/>
      <c r="GKX29" s="57"/>
      <c r="GKY29" s="57"/>
      <c r="GKZ29" s="57"/>
      <c r="GLA29" s="57"/>
      <c r="GLB29" s="57"/>
      <c r="GLC29" s="57"/>
      <c r="GLD29" s="57"/>
      <c r="GLE29" s="57"/>
      <c r="GLF29" s="57"/>
      <c r="GLG29" s="57"/>
      <c r="GLH29" s="57"/>
      <c r="GLI29" s="57"/>
      <c r="GLJ29" s="57"/>
      <c r="GLK29" s="57"/>
      <c r="GLL29" s="57"/>
      <c r="GLM29" s="57"/>
      <c r="GLN29" s="57"/>
      <c r="GLO29" s="57"/>
      <c r="GLP29" s="57"/>
      <c r="GLQ29" s="57"/>
      <c r="GLR29" s="57"/>
      <c r="GLS29" s="57"/>
      <c r="GLT29" s="57"/>
      <c r="GLU29" s="57"/>
      <c r="GLV29" s="57"/>
      <c r="GLW29" s="57"/>
      <c r="GLX29" s="57"/>
      <c r="GLY29" s="57"/>
      <c r="GLZ29" s="57"/>
      <c r="GMA29" s="57"/>
      <c r="GMB29" s="57"/>
      <c r="GMC29" s="57"/>
      <c r="GMD29" s="57"/>
      <c r="GME29" s="57"/>
      <c r="GMF29" s="57"/>
      <c r="GMG29" s="57"/>
      <c r="GMH29" s="57"/>
      <c r="GMI29" s="57"/>
      <c r="GMJ29" s="57"/>
      <c r="GMK29" s="57"/>
      <c r="GML29" s="57"/>
      <c r="GMM29" s="57"/>
      <c r="GMN29" s="57"/>
      <c r="GMO29" s="57"/>
      <c r="GMP29" s="57"/>
      <c r="GMQ29" s="57"/>
      <c r="GMR29" s="57"/>
      <c r="GMS29" s="57"/>
      <c r="GMT29" s="57"/>
      <c r="GMU29" s="57"/>
      <c r="GMV29" s="57"/>
      <c r="GMW29" s="57"/>
      <c r="GMX29" s="57"/>
      <c r="GMY29" s="57"/>
      <c r="GMZ29" s="57"/>
      <c r="GNA29" s="57"/>
      <c r="GNB29" s="57"/>
      <c r="GNC29" s="57"/>
      <c r="GND29" s="57"/>
      <c r="GNE29" s="57"/>
      <c r="GNF29" s="57"/>
      <c r="GNG29" s="57"/>
      <c r="GNH29" s="57"/>
      <c r="GNI29" s="57"/>
      <c r="GNJ29" s="57"/>
      <c r="GNK29" s="57"/>
      <c r="GNL29" s="57"/>
      <c r="GNM29" s="57"/>
      <c r="GNN29" s="57"/>
      <c r="GNO29" s="57"/>
      <c r="GNP29" s="57"/>
      <c r="GNQ29" s="57"/>
      <c r="GNR29" s="57"/>
      <c r="GNS29" s="57"/>
      <c r="GNT29" s="57"/>
      <c r="GNU29" s="57"/>
      <c r="GNV29" s="57"/>
      <c r="GNW29" s="57"/>
      <c r="GNX29" s="57"/>
      <c r="GNY29" s="57"/>
      <c r="GNZ29" s="57"/>
      <c r="GOA29" s="57"/>
      <c r="GOB29" s="57"/>
      <c r="GOC29" s="57"/>
      <c r="GOD29" s="57"/>
      <c r="GOE29" s="57"/>
      <c r="GOF29" s="57"/>
      <c r="GOG29" s="57"/>
      <c r="GOH29" s="57"/>
      <c r="GOI29" s="57"/>
      <c r="GOJ29" s="57"/>
      <c r="GOK29" s="57"/>
      <c r="GOL29" s="57"/>
      <c r="GOM29" s="57"/>
      <c r="GON29" s="57"/>
      <c r="GOO29" s="57"/>
      <c r="GOP29" s="57"/>
      <c r="GOQ29" s="57"/>
      <c r="GOR29" s="57"/>
      <c r="GOS29" s="57"/>
      <c r="GOT29" s="57"/>
      <c r="GOU29" s="57"/>
      <c r="GOV29" s="57"/>
      <c r="GOW29" s="57"/>
      <c r="GOX29" s="57"/>
      <c r="GOY29" s="57"/>
      <c r="GOZ29" s="57"/>
      <c r="GPA29" s="57"/>
      <c r="GPB29" s="57"/>
      <c r="GPC29" s="57"/>
      <c r="GPD29" s="57"/>
      <c r="GPE29" s="57"/>
      <c r="GPF29" s="57"/>
      <c r="GPG29" s="57"/>
      <c r="GPH29" s="57"/>
      <c r="GPI29" s="57"/>
      <c r="GPJ29" s="57"/>
      <c r="GPK29" s="57"/>
      <c r="GPL29" s="57"/>
      <c r="GPM29" s="57"/>
      <c r="GPN29" s="57"/>
      <c r="GPO29" s="57"/>
      <c r="GPP29" s="57"/>
      <c r="GPQ29" s="57"/>
      <c r="GPR29" s="57"/>
      <c r="GPS29" s="57"/>
      <c r="GPT29" s="57"/>
      <c r="GPU29" s="57"/>
      <c r="GPV29" s="57"/>
      <c r="GPW29" s="57"/>
      <c r="GPX29" s="57"/>
      <c r="GPY29" s="57"/>
      <c r="GPZ29" s="57"/>
      <c r="GQA29" s="57"/>
      <c r="GQB29" s="57"/>
      <c r="GQC29" s="57"/>
      <c r="GQD29" s="57"/>
      <c r="GQE29" s="57"/>
      <c r="GQF29" s="57"/>
      <c r="GQG29" s="57"/>
      <c r="GQH29" s="57"/>
      <c r="GQI29" s="57"/>
      <c r="GQJ29" s="57"/>
      <c r="GQK29" s="57"/>
      <c r="GQL29" s="57"/>
      <c r="GQM29" s="57"/>
      <c r="GQN29" s="57"/>
      <c r="GQO29" s="57"/>
      <c r="GQP29" s="57"/>
      <c r="GQQ29" s="57"/>
      <c r="GQR29" s="57"/>
      <c r="GQS29" s="57"/>
      <c r="GQT29" s="57"/>
      <c r="GQU29" s="57"/>
      <c r="GQV29" s="57"/>
      <c r="GQW29" s="57"/>
      <c r="GQX29" s="57"/>
      <c r="GQY29" s="57"/>
      <c r="GQZ29" s="57"/>
      <c r="GRA29" s="57"/>
      <c r="GRB29" s="57"/>
      <c r="GRC29" s="57"/>
      <c r="GRD29" s="57"/>
      <c r="GRE29" s="57"/>
      <c r="GRF29" s="57"/>
      <c r="GRG29" s="57"/>
      <c r="GRH29" s="57"/>
      <c r="GRI29" s="57"/>
      <c r="GRJ29" s="57"/>
      <c r="GRK29" s="57"/>
      <c r="GRL29" s="57"/>
      <c r="GRM29" s="57"/>
      <c r="GRN29" s="57"/>
      <c r="GRO29" s="57"/>
      <c r="GRP29" s="57"/>
      <c r="GRQ29" s="57"/>
      <c r="GRR29" s="57"/>
      <c r="GRS29" s="57"/>
      <c r="GRT29" s="57"/>
      <c r="GRU29" s="57"/>
      <c r="GRV29" s="57"/>
      <c r="GRW29" s="57"/>
      <c r="GRX29" s="57"/>
      <c r="GRY29" s="57"/>
      <c r="GRZ29" s="57"/>
      <c r="GSA29" s="57"/>
      <c r="GSB29" s="57"/>
      <c r="GSC29" s="57"/>
      <c r="GSD29" s="57"/>
      <c r="GSE29" s="57"/>
      <c r="GSF29" s="57"/>
      <c r="GSG29" s="57"/>
      <c r="GSH29" s="57"/>
      <c r="GSI29" s="57"/>
      <c r="GSJ29" s="57"/>
      <c r="GSK29" s="57"/>
      <c r="GSL29" s="57"/>
      <c r="GSM29" s="57"/>
      <c r="GSN29" s="57"/>
      <c r="GSO29" s="57"/>
      <c r="GSP29" s="57"/>
      <c r="GSQ29" s="57"/>
      <c r="GSR29" s="57"/>
      <c r="GSS29" s="57"/>
      <c r="GST29" s="57"/>
      <c r="GSU29" s="57"/>
      <c r="GSV29" s="57"/>
      <c r="GSW29" s="57"/>
      <c r="GSX29" s="57"/>
      <c r="GSY29" s="57"/>
      <c r="GSZ29" s="57"/>
      <c r="GTA29" s="57"/>
      <c r="GTB29" s="57"/>
      <c r="GTC29" s="57"/>
      <c r="GTD29" s="57"/>
      <c r="GTE29" s="57"/>
      <c r="GTF29" s="57"/>
      <c r="GTG29" s="57"/>
      <c r="GTH29" s="57"/>
      <c r="GTI29" s="57"/>
      <c r="GTJ29" s="57"/>
      <c r="GTK29" s="57"/>
      <c r="GTL29" s="57"/>
      <c r="GTM29" s="57"/>
      <c r="GTN29" s="57"/>
      <c r="GTO29" s="57"/>
      <c r="GTP29" s="57"/>
      <c r="GTQ29" s="57"/>
      <c r="GTR29" s="57"/>
      <c r="GTS29" s="57"/>
      <c r="GTT29" s="57"/>
      <c r="GTU29" s="57"/>
      <c r="GTV29" s="57"/>
      <c r="GTW29" s="57"/>
      <c r="GTX29" s="57"/>
      <c r="GTY29" s="57"/>
      <c r="GTZ29" s="57"/>
      <c r="GUA29" s="57"/>
      <c r="GUB29" s="57"/>
      <c r="GUC29" s="57"/>
      <c r="GUD29" s="57"/>
      <c r="GUE29" s="57"/>
      <c r="GUF29" s="57"/>
      <c r="GUG29" s="57"/>
      <c r="GUH29" s="57"/>
      <c r="GUI29" s="57"/>
      <c r="GUJ29" s="57"/>
      <c r="GUK29" s="57"/>
      <c r="GUL29" s="57"/>
      <c r="GUM29" s="57"/>
      <c r="GUN29" s="57"/>
      <c r="GUO29" s="57"/>
      <c r="GUP29" s="57"/>
      <c r="GUQ29" s="57"/>
      <c r="GUR29" s="57"/>
      <c r="GUS29" s="57"/>
      <c r="GUT29" s="57"/>
      <c r="GUU29" s="57"/>
      <c r="GUV29" s="57"/>
      <c r="GUW29" s="57"/>
      <c r="GUX29" s="57"/>
      <c r="GUY29" s="57"/>
      <c r="GUZ29" s="57"/>
      <c r="GVA29" s="57"/>
      <c r="GVB29" s="57"/>
      <c r="GVC29" s="57"/>
      <c r="GVD29" s="57"/>
      <c r="GVE29" s="57"/>
      <c r="GVF29" s="57"/>
      <c r="GVG29" s="57"/>
      <c r="GVH29" s="57"/>
      <c r="GVI29" s="57"/>
      <c r="GVJ29" s="57"/>
      <c r="GVK29" s="57"/>
      <c r="GVL29" s="57"/>
      <c r="GVM29" s="57"/>
      <c r="GVN29" s="57"/>
      <c r="GVO29" s="57"/>
      <c r="GVP29" s="57"/>
      <c r="GVQ29" s="57"/>
      <c r="GVR29" s="57"/>
      <c r="GVS29" s="57"/>
      <c r="GVT29" s="57"/>
      <c r="GVU29" s="57"/>
      <c r="GVV29" s="57"/>
      <c r="GVW29" s="57"/>
      <c r="GVX29" s="57"/>
      <c r="GVY29" s="57"/>
      <c r="GVZ29" s="57"/>
      <c r="GWA29" s="57"/>
      <c r="GWB29" s="57"/>
      <c r="GWC29" s="57"/>
      <c r="GWD29" s="57"/>
      <c r="GWE29" s="57"/>
      <c r="GWF29" s="57"/>
      <c r="GWG29" s="57"/>
      <c r="GWH29" s="57"/>
      <c r="GWI29" s="57"/>
      <c r="GWJ29" s="57"/>
      <c r="GWK29" s="57"/>
      <c r="GWL29" s="57"/>
      <c r="GWM29" s="57"/>
      <c r="GWN29" s="57"/>
      <c r="GWO29" s="57"/>
      <c r="GWP29" s="57"/>
      <c r="GWQ29" s="57"/>
      <c r="GWR29" s="57"/>
      <c r="GWS29" s="57"/>
      <c r="GWT29" s="57"/>
      <c r="GWU29" s="57"/>
      <c r="GWV29" s="57"/>
      <c r="GWW29" s="57"/>
      <c r="GWX29" s="57"/>
      <c r="GWY29" s="57"/>
      <c r="GWZ29" s="57"/>
      <c r="GXA29" s="57"/>
      <c r="GXB29" s="57"/>
      <c r="GXC29" s="57"/>
      <c r="GXD29" s="57"/>
      <c r="GXE29" s="57"/>
      <c r="GXF29" s="57"/>
      <c r="GXG29" s="57"/>
      <c r="GXH29" s="57"/>
      <c r="GXI29" s="57"/>
      <c r="GXJ29" s="57"/>
      <c r="GXK29" s="57"/>
      <c r="GXL29" s="57"/>
      <c r="GXM29" s="57"/>
      <c r="GXN29" s="57"/>
      <c r="GXO29" s="57"/>
      <c r="GXP29" s="57"/>
      <c r="GXQ29" s="57"/>
      <c r="GXR29" s="57"/>
      <c r="GXS29" s="57"/>
      <c r="GXT29" s="57"/>
      <c r="GXU29" s="57"/>
      <c r="GXV29" s="57"/>
      <c r="GXW29" s="57"/>
      <c r="GXX29" s="57"/>
      <c r="GXY29" s="57"/>
      <c r="GXZ29" s="57"/>
      <c r="GYA29" s="57"/>
      <c r="GYB29" s="57"/>
      <c r="GYC29" s="57"/>
      <c r="GYD29" s="57"/>
      <c r="GYE29" s="57"/>
      <c r="GYF29" s="57"/>
      <c r="GYG29" s="57"/>
      <c r="GYH29" s="57"/>
      <c r="GYI29" s="57"/>
      <c r="GYJ29" s="57"/>
      <c r="GYK29" s="57"/>
      <c r="GYL29" s="57"/>
      <c r="GYM29" s="57"/>
      <c r="GYN29" s="57"/>
      <c r="GYO29" s="57"/>
      <c r="GYP29" s="57"/>
      <c r="GYQ29" s="57"/>
      <c r="GYR29" s="57"/>
      <c r="GYS29" s="57"/>
      <c r="GYT29" s="57"/>
      <c r="GYU29" s="57"/>
      <c r="GYV29" s="57"/>
      <c r="GYW29" s="57"/>
      <c r="GYX29" s="57"/>
      <c r="GYY29" s="57"/>
      <c r="GYZ29" s="57"/>
      <c r="GZA29" s="57"/>
      <c r="GZB29" s="57"/>
      <c r="GZC29" s="57"/>
      <c r="GZD29" s="57"/>
      <c r="GZE29" s="57"/>
      <c r="GZF29" s="57"/>
      <c r="GZG29" s="57"/>
      <c r="GZH29" s="57"/>
      <c r="GZI29" s="57"/>
      <c r="GZJ29" s="57"/>
      <c r="GZK29" s="57"/>
      <c r="GZL29" s="57"/>
      <c r="GZM29" s="57"/>
      <c r="GZN29" s="57"/>
      <c r="GZO29" s="57"/>
      <c r="GZP29" s="57"/>
      <c r="GZQ29" s="57"/>
      <c r="GZR29" s="57"/>
      <c r="GZS29" s="57"/>
      <c r="GZT29" s="57"/>
      <c r="GZU29" s="57"/>
      <c r="GZV29" s="57"/>
      <c r="GZW29" s="57"/>
      <c r="GZX29" s="57"/>
      <c r="GZY29" s="57"/>
      <c r="GZZ29" s="57"/>
      <c r="HAA29" s="57"/>
      <c r="HAB29" s="57"/>
      <c r="HAC29" s="57"/>
      <c r="HAD29" s="57"/>
      <c r="HAE29" s="57"/>
      <c r="HAF29" s="57"/>
      <c r="HAG29" s="57"/>
      <c r="HAH29" s="57"/>
      <c r="HAI29" s="57"/>
      <c r="HAJ29" s="57"/>
      <c r="HAK29" s="57"/>
      <c r="HAL29" s="57"/>
      <c r="HAM29" s="57"/>
      <c r="HAN29" s="57"/>
      <c r="HAO29" s="57"/>
      <c r="HAP29" s="57"/>
      <c r="HAQ29" s="57"/>
      <c r="HAR29" s="57"/>
      <c r="HAS29" s="57"/>
      <c r="HAT29" s="57"/>
      <c r="HAU29" s="57"/>
      <c r="HAV29" s="57"/>
      <c r="HAW29" s="57"/>
      <c r="HAX29" s="57"/>
      <c r="HAY29" s="57"/>
      <c r="HAZ29" s="57"/>
      <c r="HBA29" s="57"/>
      <c r="HBB29" s="57"/>
      <c r="HBC29" s="57"/>
      <c r="HBD29" s="57"/>
      <c r="HBE29" s="57"/>
      <c r="HBF29" s="57"/>
      <c r="HBG29" s="57"/>
      <c r="HBH29" s="57"/>
      <c r="HBI29" s="57"/>
      <c r="HBJ29" s="57"/>
      <c r="HBK29" s="57"/>
      <c r="HBL29" s="57"/>
      <c r="HBM29" s="57"/>
      <c r="HBN29" s="57"/>
      <c r="HBO29" s="57"/>
      <c r="HBP29" s="57"/>
      <c r="HBQ29" s="57"/>
      <c r="HBR29" s="57"/>
      <c r="HBS29" s="57"/>
      <c r="HBT29" s="57"/>
      <c r="HBU29" s="57"/>
      <c r="HBV29" s="57"/>
      <c r="HBW29" s="57"/>
      <c r="HBX29" s="57"/>
      <c r="HBY29" s="57"/>
      <c r="HBZ29" s="57"/>
      <c r="HCA29" s="57"/>
      <c r="HCB29" s="57"/>
      <c r="HCC29" s="57"/>
      <c r="HCD29" s="57"/>
      <c r="HCE29" s="57"/>
      <c r="HCF29" s="57"/>
      <c r="HCG29" s="57"/>
      <c r="HCH29" s="57"/>
      <c r="HCI29" s="57"/>
      <c r="HCJ29" s="57"/>
      <c r="HCK29" s="57"/>
      <c r="HCL29" s="57"/>
      <c r="HCM29" s="57"/>
      <c r="HCN29" s="57"/>
      <c r="HCO29" s="57"/>
      <c r="HCP29" s="57"/>
      <c r="HCQ29" s="57"/>
      <c r="HCR29" s="57"/>
      <c r="HCS29" s="57"/>
      <c r="HCT29" s="57"/>
      <c r="HCU29" s="57"/>
      <c r="HCV29" s="57"/>
      <c r="HCW29" s="57"/>
      <c r="HCX29" s="57"/>
      <c r="HCY29" s="57"/>
      <c r="HCZ29" s="57"/>
      <c r="HDA29" s="57"/>
      <c r="HDB29" s="57"/>
      <c r="HDC29" s="57"/>
      <c r="HDD29" s="57"/>
      <c r="HDE29" s="57"/>
      <c r="HDF29" s="57"/>
      <c r="HDG29" s="57"/>
      <c r="HDH29" s="57"/>
      <c r="HDI29" s="57"/>
      <c r="HDJ29" s="57"/>
      <c r="HDK29" s="57"/>
      <c r="HDL29" s="57"/>
      <c r="HDM29" s="57"/>
      <c r="HDN29" s="57"/>
      <c r="HDO29" s="57"/>
      <c r="HDP29" s="57"/>
      <c r="HDQ29" s="57"/>
      <c r="HDR29" s="57"/>
      <c r="HDS29" s="57"/>
      <c r="HDT29" s="57"/>
      <c r="HDU29" s="57"/>
      <c r="HDV29" s="57"/>
      <c r="HDW29" s="57"/>
      <c r="HDX29" s="57"/>
      <c r="HDY29" s="57"/>
      <c r="HDZ29" s="57"/>
      <c r="HEA29" s="57"/>
      <c r="HEB29" s="57"/>
      <c r="HEC29" s="57"/>
      <c r="HED29" s="57"/>
      <c r="HEE29" s="57"/>
      <c r="HEF29" s="57"/>
      <c r="HEG29" s="57"/>
      <c r="HEH29" s="57"/>
      <c r="HEI29" s="57"/>
      <c r="HEJ29" s="57"/>
      <c r="HEK29" s="57"/>
      <c r="HEL29" s="57"/>
      <c r="HEM29" s="57"/>
      <c r="HEN29" s="57"/>
      <c r="HEO29" s="57"/>
      <c r="HEP29" s="57"/>
      <c r="HEQ29" s="57"/>
      <c r="HER29" s="57"/>
      <c r="HES29" s="57"/>
      <c r="HET29" s="57"/>
      <c r="HEU29" s="57"/>
      <c r="HEV29" s="57"/>
      <c r="HEW29" s="57"/>
      <c r="HEX29" s="57"/>
      <c r="HEY29" s="57"/>
      <c r="HEZ29" s="57"/>
      <c r="HFA29" s="57"/>
      <c r="HFB29" s="57"/>
      <c r="HFC29" s="57"/>
      <c r="HFD29" s="57"/>
      <c r="HFE29" s="57"/>
      <c r="HFF29" s="57"/>
      <c r="HFG29" s="57"/>
      <c r="HFH29" s="57"/>
      <c r="HFI29" s="57"/>
      <c r="HFJ29" s="57"/>
      <c r="HFK29" s="57"/>
      <c r="HFL29" s="57"/>
      <c r="HFM29" s="57"/>
      <c r="HFN29" s="57"/>
      <c r="HFO29" s="57"/>
      <c r="HFP29" s="57"/>
      <c r="HFQ29" s="57"/>
      <c r="HFR29" s="57"/>
      <c r="HFS29" s="57"/>
      <c r="HFT29" s="57"/>
      <c r="HFU29" s="57"/>
      <c r="HFV29" s="57"/>
      <c r="HFW29" s="57"/>
      <c r="HFX29" s="57"/>
      <c r="HFY29" s="57"/>
      <c r="HFZ29" s="57"/>
      <c r="HGA29" s="57"/>
      <c r="HGB29" s="57"/>
      <c r="HGC29" s="57"/>
      <c r="HGD29" s="57"/>
      <c r="HGE29" s="57"/>
      <c r="HGF29" s="57"/>
      <c r="HGG29" s="57"/>
      <c r="HGH29" s="57"/>
      <c r="HGI29" s="57"/>
      <c r="HGJ29" s="57"/>
      <c r="HGK29" s="57"/>
      <c r="HGL29" s="57"/>
      <c r="HGM29" s="57"/>
      <c r="HGN29" s="57"/>
      <c r="HGO29" s="57"/>
      <c r="HGP29" s="57"/>
      <c r="HGQ29" s="57"/>
      <c r="HGR29" s="57"/>
      <c r="HGS29" s="57"/>
      <c r="HGT29" s="57"/>
      <c r="HGU29" s="57"/>
      <c r="HGV29" s="57"/>
      <c r="HGW29" s="57"/>
      <c r="HGX29" s="57"/>
      <c r="HGY29" s="57"/>
      <c r="HGZ29" s="57"/>
      <c r="HHA29" s="57"/>
      <c r="HHB29" s="57"/>
      <c r="HHC29" s="57"/>
      <c r="HHD29" s="57"/>
      <c r="HHE29" s="57"/>
      <c r="HHF29" s="57"/>
      <c r="HHG29" s="57"/>
      <c r="HHH29" s="57"/>
      <c r="HHI29" s="57"/>
      <c r="HHJ29" s="57"/>
      <c r="HHK29" s="57"/>
      <c r="HHL29" s="57"/>
      <c r="HHM29" s="57"/>
      <c r="HHN29" s="57"/>
      <c r="HHO29" s="57"/>
      <c r="HHP29" s="57"/>
      <c r="HHQ29" s="57"/>
      <c r="HHR29" s="57"/>
      <c r="HHS29" s="57"/>
      <c r="HHT29" s="57"/>
      <c r="HHU29" s="57"/>
      <c r="HHV29" s="57"/>
      <c r="HHW29" s="57"/>
      <c r="HHX29" s="57"/>
      <c r="HHY29" s="57"/>
      <c r="HHZ29" s="57"/>
      <c r="HIA29" s="57"/>
      <c r="HIB29" s="57"/>
      <c r="HIC29" s="57"/>
      <c r="HID29" s="57"/>
      <c r="HIE29" s="57"/>
      <c r="HIF29" s="57"/>
      <c r="HIG29" s="57"/>
      <c r="HIH29" s="57"/>
      <c r="HII29" s="57"/>
      <c r="HIJ29" s="57"/>
      <c r="HIK29" s="57"/>
      <c r="HIL29" s="57"/>
      <c r="HIM29" s="57"/>
      <c r="HIN29" s="57"/>
      <c r="HIO29" s="57"/>
      <c r="HIP29" s="57"/>
      <c r="HIQ29" s="57"/>
      <c r="HIR29" s="57"/>
      <c r="HIS29" s="57"/>
      <c r="HIT29" s="57"/>
      <c r="HIU29" s="57"/>
      <c r="HIV29" s="57"/>
      <c r="HIW29" s="57"/>
      <c r="HIX29" s="57"/>
      <c r="HIY29" s="57"/>
      <c r="HIZ29" s="57"/>
      <c r="HJA29" s="57"/>
      <c r="HJB29" s="57"/>
      <c r="HJC29" s="57"/>
      <c r="HJD29" s="57"/>
      <c r="HJE29" s="57"/>
      <c r="HJF29" s="57"/>
      <c r="HJG29" s="57"/>
      <c r="HJH29" s="57"/>
      <c r="HJI29" s="57"/>
      <c r="HJJ29" s="57"/>
      <c r="HJK29" s="57"/>
      <c r="HJL29" s="57"/>
      <c r="HJM29" s="57"/>
      <c r="HJN29" s="57"/>
      <c r="HJO29" s="57"/>
      <c r="HJP29" s="57"/>
      <c r="HJQ29" s="57"/>
      <c r="HJR29" s="57"/>
      <c r="HJS29" s="57"/>
      <c r="HJT29" s="57"/>
      <c r="HJU29" s="57"/>
      <c r="HJV29" s="57"/>
      <c r="HJW29" s="57"/>
      <c r="HJX29" s="57"/>
      <c r="HJY29" s="57"/>
      <c r="HJZ29" s="57"/>
      <c r="HKA29" s="57"/>
      <c r="HKB29" s="57"/>
      <c r="HKC29" s="57"/>
      <c r="HKD29" s="57"/>
      <c r="HKE29" s="57"/>
      <c r="HKF29" s="57"/>
      <c r="HKG29" s="57"/>
      <c r="HKH29" s="57"/>
      <c r="HKI29" s="57"/>
      <c r="HKJ29" s="57"/>
      <c r="HKK29" s="57"/>
      <c r="HKL29" s="57"/>
      <c r="HKM29" s="57"/>
      <c r="HKN29" s="57"/>
      <c r="HKO29" s="57"/>
      <c r="HKP29" s="57"/>
      <c r="HKQ29" s="57"/>
      <c r="HKR29" s="57"/>
      <c r="HKS29" s="57"/>
      <c r="HKT29" s="57"/>
      <c r="HKU29" s="57"/>
      <c r="HKV29" s="57"/>
      <c r="HKW29" s="57"/>
      <c r="HKX29" s="57"/>
      <c r="HKY29" s="57"/>
      <c r="HKZ29" s="57"/>
      <c r="HLA29" s="57"/>
      <c r="HLB29" s="57"/>
      <c r="HLC29" s="57"/>
      <c r="HLD29" s="57"/>
      <c r="HLE29" s="57"/>
      <c r="HLF29" s="57"/>
      <c r="HLG29" s="57"/>
      <c r="HLH29" s="57"/>
      <c r="HLI29" s="57"/>
      <c r="HLJ29" s="57"/>
      <c r="HLK29" s="57"/>
      <c r="HLL29" s="57"/>
      <c r="HLM29" s="57"/>
      <c r="HLN29" s="57"/>
      <c r="HLO29" s="57"/>
      <c r="HLP29" s="57"/>
      <c r="HLQ29" s="57"/>
      <c r="HLR29" s="57"/>
      <c r="HLS29" s="57"/>
      <c r="HLT29" s="57"/>
      <c r="HLU29" s="57"/>
      <c r="HLV29" s="57"/>
      <c r="HLW29" s="57"/>
      <c r="HLX29" s="57"/>
      <c r="HLY29" s="57"/>
      <c r="HLZ29" s="57"/>
      <c r="HMA29" s="57"/>
      <c r="HMB29" s="57"/>
      <c r="HMC29" s="57"/>
      <c r="HMD29" s="57"/>
      <c r="HME29" s="57"/>
      <c r="HMF29" s="57"/>
      <c r="HMG29" s="57"/>
      <c r="HMH29" s="57"/>
      <c r="HMI29" s="57"/>
      <c r="HMJ29" s="57"/>
      <c r="HMK29" s="57"/>
      <c r="HML29" s="57"/>
      <c r="HMM29" s="57"/>
      <c r="HMN29" s="57"/>
      <c r="HMO29" s="57"/>
      <c r="HMP29" s="57"/>
      <c r="HMQ29" s="57"/>
      <c r="HMR29" s="57"/>
      <c r="HMS29" s="57"/>
      <c r="HMT29" s="57"/>
      <c r="HMU29" s="57"/>
      <c r="HMV29" s="57"/>
      <c r="HMW29" s="57"/>
      <c r="HMX29" s="57"/>
      <c r="HMY29" s="57"/>
      <c r="HMZ29" s="57"/>
      <c r="HNA29" s="57"/>
      <c r="HNB29" s="57"/>
      <c r="HNC29" s="57"/>
      <c r="HND29" s="57"/>
      <c r="HNE29" s="57"/>
      <c r="HNF29" s="57"/>
      <c r="HNG29" s="57"/>
      <c r="HNH29" s="57"/>
      <c r="HNI29" s="57"/>
      <c r="HNJ29" s="57"/>
      <c r="HNK29" s="57"/>
      <c r="HNL29" s="57"/>
      <c r="HNM29" s="57"/>
      <c r="HNN29" s="57"/>
      <c r="HNO29" s="57"/>
      <c r="HNP29" s="57"/>
      <c r="HNQ29" s="57"/>
      <c r="HNR29" s="57"/>
      <c r="HNS29" s="57"/>
      <c r="HNT29" s="57"/>
      <c r="HNU29" s="57"/>
      <c r="HNV29" s="57"/>
      <c r="HNW29" s="57"/>
      <c r="HNX29" s="57"/>
      <c r="HNY29" s="57"/>
      <c r="HNZ29" s="57"/>
      <c r="HOA29" s="57"/>
      <c r="HOB29" s="57"/>
      <c r="HOC29" s="57"/>
      <c r="HOD29" s="57"/>
      <c r="HOE29" s="57"/>
      <c r="HOF29" s="57"/>
      <c r="HOG29" s="57"/>
      <c r="HOH29" s="57"/>
      <c r="HOI29" s="57"/>
      <c r="HOJ29" s="57"/>
      <c r="HOK29" s="57"/>
      <c r="HOL29" s="57"/>
      <c r="HOM29" s="57"/>
      <c r="HON29" s="57"/>
      <c r="HOO29" s="57"/>
      <c r="HOP29" s="57"/>
      <c r="HOQ29" s="57"/>
      <c r="HOR29" s="57"/>
      <c r="HOS29" s="57"/>
      <c r="HOT29" s="57"/>
      <c r="HOU29" s="57"/>
      <c r="HOV29" s="57"/>
      <c r="HOW29" s="57"/>
      <c r="HOX29" s="57"/>
      <c r="HOY29" s="57"/>
      <c r="HOZ29" s="57"/>
      <c r="HPA29" s="57"/>
      <c r="HPB29" s="57"/>
      <c r="HPC29" s="57"/>
      <c r="HPD29" s="57"/>
      <c r="HPE29" s="57"/>
      <c r="HPF29" s="57"/>
      <c r="HPG29" s="57"/>
      <c r="HPH29" s="57"/>
      <c r="HPI29" s="57"/>
      <c r="HPJ29" s="57"/>
      <c r="HPK29" s="57"/>
      <c r="HPL29" s="57"/>
      <c r="HPM29" s="57"/>
      <c r="HPN29" s="57"/>
      <c r="HPO29" s="57"/>
      <c r="HPP29" s="57"/>
      <c r="HPQ29" s="57"/>
      <c r="HPR29" s="57"/>
      <c r="HPS29" s="57"/>
      <c r="HPT29" s="57"/>
      <c r="HPU29" s="57"/>
      <c r="HPV29" s="57"/>
      <c r="HPW29" s="57"/>
      <c r="HPX29" s="57"/>
      <c r="HPY29" s="57"/>
      <c r="HPZ29" s="57"/>
      <c r="HQA29" s="57"/>
      <c r="HQB29" s="57"/>
      <c r="HQC29" s="57"/>
      <c r="HQD29" s="57"/>
      <c r="HQE29" s="57"/>
      <c r="HQF29" s="57"/>
      <c r="HQG29" s="57"/>
      <c r="HQH29" s="57"/>
      <c r="HQI29" s="57"/>
      <c r="HQJ29" s="57"/>
      <c r="HQK29" s="57"/>
      <c r="HQL29" s="57"/>
      <c r="HQM29" s="57"/>
      <c r="HQN29" s="57"/>
      <c r="HQO29" s="57"/>
      <c r="HQP29" s="57"/>
      <c r="HQQ29" s="57"/>
      <c r="HQR29" s="57"/>
      <c r="HQS29" s="57"/>
      <c r="HQT29" s="57"/>
      <c r="HQU29" s="57"/>
      <c r="HQV29" s="57"/>
      <c r="HQW29" s="57"/>
      <c r="HQX29" s="57"/>
      <c r="HQY29" s="57"/>
      <c r="HQZ29" s="57"/>
      <c r="HRA29" s="57"/>
      <c r="HRB29" s="57"/>
      <c r="HRC29" s="57"/>
      <c r="HRD29" s="57"/>
      <c r="HRE29" s="57"/>
      <c r="HRF29" s="57"/>
      <c r="HRG29" s="57"/>
      <c r="HRH29" s="57"/>
      <c r="HRI29" s="57"/>
      <c r="HRJ29" s="57"/>
      <c r="HRK29" s="57"/>
      <c r="HRL29" s="57"/>
      <c r="HRM29" s="57"/>
      <c r="HRN29" s="57"/>
      <c r="HRO29" s="57"/>
      <c r="HRP29" s="57"/>
      <c r="HRQ29" s="57"/>
      <c r="HRR29" s="57"/>
      <c r="HRS29" s="57"/>
      <c r="HRT29" s="57"/>
      <c r="HRU29" s="57"/>
      <c r="HRV29" s="57"/>
      <c r="HRW29" s="57"/>
      <c r="HRX29" s="57"/>
      <c r="HRY29" s="57"/>
      <c r="HRZ29" s="57"/>
      <c r="HSA29" s="57"/>
      <c r="HSB29" s="57"/>
      <c r="HSC29" s="57"/>
      <c r="HSD29" s="57"/>
      <c r="HSE29" s="57"/>
      <c r="HSF29" s="57"/>
      <c r="HSG29" s="57"/>
      <c r="HSH29" s="57"/>
      <c r="HSI29" s="57"/>
      <c r="HSJ29" s="57"/>
      <c r="HSK29" s="57"/>
      <c r="HSL29" s="57"/>
      <c r="HSM29" s="57"/>
      <c r="HSN29" s="57"/>
      <c r="HSO29" s="57"/>
      <c r="HSP29" s="57"/>
      <c r="HSQ29" s="57"/>
      <c r="HSR29" s="57"/>
      <c r="HSS29" s="57"/>
      <c r="HST29" s="57"/>
      <c r="HSU29" s="57"/>
      <c r="HSV29" s="57"/>
      <c r="HSW29" s="57"/>
      <c r="HSX29" s="57"/>
      <c r="HSY29" s="57"/>
      <c r="HSZ29" s="57"/>
      <c r="HTA29" s="57"/>
      <c r="HTB29" s="57"/>
      <c r="HTC29" s="57"/>
      <c r="HTD29" s="57"/>
      <c r="HTE29" s="57"/>
      <c r="HTF29" s="57"/>
      <c r="HTG29" s="57"/>
      <c r="HTH29" s="57"/>
      <c r="HTI29" s="57"/>
      <c r="HTJ29" s="57"/>
      <c r="HTK29" s="57"/>
      <c r="HTL29" s="57"/>
      <c r="HTM29" s="57"/>
      <c r="HTN29" s="57"/>
      <c r="HTO29" s="57"/>
      <c r="HTP29" s="57"/>
      <c r="HTQ29" s="57"/>
      <c r="HTR29" s="57"/>
      <c r="HTS29" s="57"/>
      <c r="HTT29" s="57"/>
      <c r="HTU29" s="57"/>
      <c r="HTV29" s="57"/>
      <c r="HTW29" s="57"/>
      <c r="HTX29" s="57"/>
      <c r="HTY29" s="57"/>
      <c r="HTZ29" s="57"/>
      <c r="HUA29" s="57"/>
      <c r="HUB29" s="57"/>
      <c r="HUC29" s="57"/>
      <c r="HUD29" s="57"/>
      <c r="HUE29" s="57"/>
      <c r="HUF29" s="57"/>
      <c r="HUG29" s="57"/>
      <c r="HUH29" s="57"/>
      <c r="HUI29" s="57"/>
      <c r="HUJ29" s="57"/>
      <c r="HUK29" s="57"/>
      <c r="HUL29" s="57"/>
      <c r="HUM29" s="57"/>
      <c r="HUN29" s="57"/>
      <c r="HUO29" s="57"/>
      <c r="HUP29" s="57"/>
      <c r="HUQ29" s="57"/>
      <c r="HUR29" s="57"/>
      <c r="HUS29" s="57"/>
      <c r="HUT29" s="57"/>
      <c r="HUU29" s="57"/>
      <c r="HUV29" s="57"/>
      <c r="HUW29" s="57"/>
      <c r="HUX29" s="57"/>
      <c r="HUY29" s="57"/>
      <c r="HUZ29" s="57"/>
      <c r="HVA29" s="57"/>
      <c r="HVB29" s="57"/>
      <c r="HVC29" s="57"/>
      <c r="HVD29" s="57"/>
      <c r="HVE29" s="57"/>
      <c r="HVF29" s="57"/>
      <c r="HVG29" s="57"/>
      <c r="HVH29" s="57"/>
      <c r="HVI29" s="57"/>
      <c r="HVJ29" s="57"/>
      <c r="HVK29" s="57"/>
      <c r="HVL29" s="57"/>
      <c r="HVM29" s="57"/>
      <c r="HVN29" s="57"/>
      <c r="HVO29" s="57"/>
      <c r="HVP29" s="57"/>
      <c r="HVQ29" s="57"/>
      <c r="HVR29" s="57"/>
      <c r="HVS29" s="57"/>
      <c r="HVT29" s="57"/>
      <c r="HVU29" s="57"/>
      <c r="HVV29" s="57"/>
      <c r="HVW29" s="57"/>
      <c r="HVX29" s="57"/>
      <c r="HVY29" s="57"/>
      <c r="HVZ29" s="57"/>
      <c r="HWA29" s="57"/>
      <c r="HWB29" s="57"/>
      <c r="HWC29" s="57"/>
      <c r="HWD29" s="57"/>
      <c r="HWE29" s="57"/>
      <c r="HWF29" s="57"/>
      <c r="HWG29" s="57"/>
      <c r="HWH29" s="57"/>
      <c r="HWI29" s="57"/>
      <c r="HWJ29" s="57"/>
      <c r="HWK29" s="57"/>
      <c r="HWL29" s="57"/>
      <c r="HWM29" s="57"/>
      <c r="HWN29" s="57"/>
      <c r="HWO29" s="57"/>
      <c r="HWP29" s="57"/>
      <c r="HWQ29" s="57"/>
      <c r="HWR29" s="57"/>
      <c r="HWS29" s="57"/>
      <c r="HWT29" s="57"/>
      <c r="HWU29" s="57"/>
      <c r="HWV29" s="57"/>
      <c r="HWW29" s="57"/>
      <c r="HWX29" s="57"/>
      <c r="HWY29" s="57"/>
      <c r="HWZ29" s="57"/>
      <c r="HXA29" s="57"/>
      <c r="HXB29" s="57"/>
      <c r="HXC29" s="57"/>
      <c r="HXD29" s="57"/>
      <c r="HXE29" s="57"/>
      <c r="HXF29" s="57"/>
      <c r="HXG29" s="57"/>
      <c r="HXH29" s="57"/>
      <c r="HXI29" s="57"/>
      <c r="HXJ29" s="57"/>
      <c r="HXK29" s="57"/>
      <c r="HXL29" s="57"/>
      <c r="HXM29" s="57"/>
      <c r="HXN29" s="57"/>
      <c r="HXO29" s="57"/>
      <c r="HXP29" s="57"/>
      <c r="HXQ29" s="57"/>
      <c r="HXR29" s="57"/>
      <c r="HXS29" s="57"/>
      <c r="HXT29" s="57"/>
      <c r="HXU29" s="57"/>
      <c r="HXV29" s="57"/>
      <c r="HXW29" s="57"/>
      <c r="HXX29" s="57"/>
      <c r="HXY29" s="57"/>
      <c r="HXZ29" s="57"/>
      <c r="HYA29" s="57"/>
      <c r="HYB29" s="57"/>
      <c r="HYC29" s="57"/>
      <c r="HYD29" s="57"/>
      <c r="HYE29" s="57"/>
      <c r="HYF29" s="57"/>
      <c r="HYG29" s="57"/>
      <c r="HYH29" s="57"/>
      <c r="HYI29" s="57"/>
      <c r="HYJ29" s="57"/>
      <c r="HYK29" s="57"/>
      <c r="HYL29" s="57"/>
      <c r="HYM29" s="57"/>
      <c r="HYN29" s="57"/>
      <c r="HYO29" s="57"/>
      <c r="HYP29" s="57"/>
      <c r="HYQ29" s="57"/>
      <c r="HYR29" s="57"/>
      <c r="HYS29" s="57"/>
      <c r="HYT29" s="57"/>
      <c r="HYU29" s="57"/>
      <c r="HYV29" s="57"/>
      <c r="HYW29" s="57"/>
      <c r="HYX29" s="57"/>
      <c r="HYY29" s="57"/>
      <c r="HYZ29" s="57"/>
      <c r="HZA29" s="57"/>
      <c r="HZB29" s="57"/>
      <c r="HZC29" s="57"/>
      <c r="HZD29" s="57"/>
      <c r="HZE29" s="57"/>
      <c r="HZF29" s="57"/>
      <c r="HZG29" s="57"/>
      <c r="HZH29" s="57"/>
      <c r="HZI29" s="57"/>
      <c r="HZJ29" s="57"/>
      <c r="HZK29" s="57"/>
      <c r="HZL29" s="57"/>
      <c r="HZM29" s="57"/>
      <c r="HZN29" s="57"/>
      <c r="HZO29" s="57"/>
      <c r="HZP29" s="57"/>
      <c r="HZQ29" s="57"/>
      <c r="HZR29" s="57"/>
      <c r="HZS29" s="57"/>
      <c r="HZT29" s="57"/>
      <c r="HZU29" s="57"/>
      <c r="HZV29" s="57"/>
      <c r="HZW29" s="57"/>
      <c r="HZX29" s="57"/>
      <c r="HZY29" s="57"/>
      <c r="HZZ29" s="57"/>
      <c r="IAA29" s="57"/>
      <c r="IAB29" s="57"/>
      <c r="IAC29" s="57"/>
      <c r="IAD29" s="57"/>
      <c r="IAE29" s="57"/>
      <c r="IAF29" s="57"/>
      <c r="IAG29" s="57"/>
      <c r="IAH29" s="57"/>
      <c r="IAI29" s="57"/>
      <c r="IAJ29" s="57"/>
      <c r="IAK29" s="57"/>
      <c r="IAL29" s="57"/>
      <c r="IAM29" s="57"/>
      <c r="IAN29" s="57"/>
      <c r="IAO29" s="57"/>
      <c r="IAP29" s="57"/>
      <c r="IAQ29" s="57"/>
      <c r="IAR29" s="57"/>
      <c r="IAS29" s="57"/>
      <c r="IAT29" s="57"/>
      <c r="IAU29" s="57"/>
      <c r="IAV29" s="57"/>
      <c r="IAW29" s="57"/>
      <c r="IAX29" s="57"/>
      <c r="IAY29" s="57"/>
      <c r="IAZ29" s="57"/>
      <c r="IBA29" s="57"/>
      <c r="IBB29" s="57"/>
      <c r="IBC29" s="57"/>
      <c r="IBD29" s="57"/>
      <c r="IBE29" s="57"/>
      <c r="IBF29" s="57"/>
      <c r="IBG29" s="57"/>
      <c r="IBH29" s="57"/>
      <c r="IBI29" s="57"/>
      <c r="IBJ29" s="57"/>
      <c r="IBK29" s="57"/>
      <c r="IBL29" s="57"/>
      <c r="IBM29" s="57"/>
      <c r="IBN29" s="57"/>
      <c r="IBO29" s="57"/>
      <c r="IBP29" s="57"/>
      <c r="IBQ29" s="57"/>
      <c r="IBR29" s="57"/>
      <c r="IBS29" s="57"/>
      <c r="IBT29" s="57"/>
      <c r="IBU29" s="57"/>
      <c r="IBV29" s="57"/>
      <c r="IBW29" s="57"/>
      <c r="IBX29" s="57"/>
      <c r="IBY29" s="57"/>
      <c r="IBZ29" s="57"/>
      <c r="ICA29" s="57"/>
      <c r="ICB29" s="57"/>
      <c r="ICC29" s="57"/>
      <c r="ICD29" s="57"/>
      <c r="ICE29" s="57"/>
      <c r="ICF29" s="57"/>
      <c r="ICG29" s="57"/>
      <c r="ICH29" s="57"/>
      <c r="ICI29" s="57"/>
      <c r="ICJ29" s="57"/>
      <c r="ICK29" s="57"/>
      <c r="ICL29" s="57"/>
      <c r="ICM29" s="57"/>
      <c r="ICN29" s="57"/>
      <c r="ICO29" s="57"/>
      <c r="ICP29" s="57"/>
      <c r="ICQ29" s="57"/>
      <c r="ICR29" s="57"/>
      <c r="ICS29" s="57"/>
      <c r="ICT29" s="57"/>
      <c r="ICU29" s="57"/>
      <c r="ICV29" s="57"/>
      <c r="ICW29" s="57"/>
      <c r="ICX29" s="57"/>
      <c r="ICY29" s="57"/>
      <c r="ICZ29" s="57"/>
      <c r="IDA29" s="57"/>
      <c r="IDB29" s="57"/>
      <c r="IDC29" s="57"/>
      <c r="IDD29" s="57"/>
      <c r="IDE29" s="57"/>
      <c r="IDF29" s="57"/>
      <c r="IDG29" s="57"/>
      <c r="IDH29" s="57"/>
      <c r="IDI29" s="57"/>
      <c r="IDJ29" s="57"/>
      <c r="IDK29" s="57"/>
      <c r="IDL29" s="57"/>
      <c r="IDM29" s="57"/>
      <c r="IDN29" s="57"/>
      <c r="IDO29" s="57"/>
      <c r="IDP29" s="57"/>
      <c r="IDQ29" s="57"/>
      <c r="IDR29" s="57"/>
      <c r="IDS29" s="57"/>
      <c r="IDT29" s="57"/>
      <c r="IDU29" s="57"/>
      <c r="IDV29" s="57"/>
      <c r="IDW29" s="57"/>
      <c r="IDX29" s="57"/>
      <c r="IDY29" s="57"/>
      <c r="IDZ29" s="57"/>
      <c r="IEA29" s="57"/>
      <c r="IEB29" s="57"/>
      <c r="IEC29" s="57"/>
      <c r="IED29" s="57"/>
      <c r="IEE29" s="57"/>
      <c r="IEF29" s="57"/>
      <c r="IEG29" s="57"/>
      <c r="IEH29" s="57"/>
      <c r="IEI29" s="57"/>
      <c r="IEJ29" s="57"/>
      <c r="IEK29" s="57"/>
      <c r="IEL29" s="57"/>
      <c r="IEM29" s="57"/>
      <c r="IEN29" s="57"/>
      <c r="IEO29" s="57"/>
      <c r="IEP29" s="57"/>
      <c r="IEQ29" s="57"/>
      <c r="IER29" s="57"/>
      <c r="IES29" s="57"/>
      <c r="IET29" s="57"/>
      <c r="IEU29" s="57"/>
      <c r="IEV29" s="57"/>
      <c r="IEW29" s="57"/>
      <c r="IEX29" s="57"/>
      <c r="IEY29" s="57"/>
      <c r="IEZ29" s="57"/>
      <c r="IFA29" s="57"/>
      <c r="IFB29" s="57"/>
      <c r="IFC29" s="57"/>
      <c r="IFD29" s="57"/>
      <c r="IFE29" s="57"/>
      <c r="IFF29" s="57"/>
      <c r="IFG29" s="57"/>
      <c r="IFH29" s="57"/>
      <c r="IFI29" s="57"/>
      <c r="IFJ29" s="57"/>
      <c r="IFK29" s="57"/>
      <c r="IFL29" s="57"/>
      <c r="IFM29" s="57"/>
      <c r="IFN29" s="57"/>
      <c r="IFO29" s="57"/>
      <c r="IFP29" s="57"/>
      <c r="IFQ29" s="57"/>
      <c r="IFR29" s="57"/>
      <c r="IFS29" s="57"/>
      <c r="IFT29" s="57"/>
      <c r="IFU29" s="57"/>
      <c r="IFV29" s="57"/>
      <c r="IFW29" s="57"/>
      <c r="IFX29" s="57"/>
      <c r="IFY29" s="57"/>
      <c r="IFZ29" s="57"/>
      <c r="IGA29" s="57"/>
      <c r="IGB29" s="57"/>
      <c r="IGC29" s="57"/>
      <c r="IGD29" s="57"/>
      <c r="IGE29" s="57"/>
      <c r="IGF29" s="57"/>
      <c r="IGG29" s="57"/>
      <c r="IGH29" s="57"/>
      <c r="IGI29" s="57"/>
      <c r="IGJ29" s="57"/>
      <c r="IGK29" s="57"/>
      <c r="IGL29" s="57"/>
      <c r="IGM29" s="57"/>
      <c r="IGN29" s="57"/>
      <c r="IGO29" s="57"/>
      <c r="IGP29" s="57"/>
      <c r="IGQ29" s="57"/>
      <c r="IGR29" s="57"/>
      <c r="IGS29" s="57"/>
      <c r="IGT29" s="57"/>
      <c r="IGU29" s="57"/>
      <c r="IGV29" s="57"/>
      <c r="IGW29" s="57"/>
      <c r="IGX29" s="57"/>
      <c r="IGY29" s="57"/>
      <c r="IGZ29" s="57"/>
      <c r="IHA29" s="57"/>
      <c r="IHB29" s="57"/>
      <c r="IHC29" s="57"/>
      <c r="IHD29" s="57"/>
      <c r="IHE29" s="57"/>
      <c r="IHF29" s="57"/>
      <c r="IHG29" s="57"/>
      <c r="IHH29" s="57"/>
      <c r="IHI29" s="57"/>
      <c r="IHJ29" s="57"/>
      <c r="IHK29" s="57"/>
      <c r="IHL29" s="57"/>
      <c r="IHM29" s="57"/>
      <c r="IHN29" s="57"/>
      <c r="IHO29" s="57"/>
      <c r="IHP29" s="57"/>
      <c r="IHQ29" s="57"/>
      <c r="IHR29" s="57"/>
      <c r="IHS29" s="57"/>
      <c r="IHT29" s="57"/>
      <c r="IHU29" s="57"/>
      <c r="IHV29" s="57"/>
      <c r="IHW29" s="57"/>
      <c r="IHX29" s="57"/>
      <c r="IHY29" s="57"/>
      <c r="IHZ29" s="57"/>
      <c r="IIA29" s="57"/>
      <c r="IIB29" s="57"/>
      <c r="IIC29" s="57"/>
      <c r="IID29" s="57"/>
      <c r="IIE29" s="57"/>
      <c r="IIF29" s="57"/>
      <c r="IIG29" s="57"/>
      <c r="IIH29" s="57"/>
      <c r="III29" s="57"/>
      <c r="IIJ29" s="57"/>
      <c r="IIK29" s="57"/>
      <c r="IIL29" s="57"/>
      <c r="IIM29" s="57"/>
      <c r="IIN29" s="57"/>
      <c r="IIO29" s="57"/>
      <c r="IIP29" s="57"/>
      <c r="IIQ29" s="57"/>
      <c r="IIR29" s="57"/>
      <c r="IIS29" s="57"/>
      <c r="IIT29" s="57"/>
      <c r="IIU29" s="57"/>
      <c r="IIV29" s="57"/>
      <c r="IIW29" s="57"/>
      <c r="IIX29" s="57"/>
      <c r="IIY29" s="57"/>
      <c r="IIZ29" s="57"/>
      <c r="IJA29" s="57"/>
      <c r="IJB29" s="57"/>
      <c r="IJC29" s="57"/>
      <c r="IJD29" s="57"/>
      <c r="IJE29" s="57"/>
      <c r="IJF29" s="57"/>
      <c r="IJG29" s="57"/>
      <c r="IJH29" s="57"/>
      <c r="IJI29" s="57"/>
      <c r="IJJ29" s="57"/>
      <c r="IJK29" s="57"/>
      <c r="IJL29" s="57"/>
      <c r="IJM29" s="57"/>
      <c r="IJN29" s="57"/>
      <c r="IJO29" s="57"/>
      <c r="IJP29" s="57"/>
      <c r="IJQ29" s="57"/>
      <c r="IJR29" s="57"/>
      <c r="IJS29" s="57"/>
      <c r="IJT29" s="57"/>
      <c r="IJU29" s="57"/>
      <c r="IJV29" s="57"/>
      <c r="IJW29" s="57"/>
      <c r="IJX29" s="57"/>
      <c r="IJY29" s="57"/>
      <c r="IJZ29" s="57"/>
      <c r="IKA29" s="57"/>
      <c r="IKB29" s="57"/>
      <c r="IKC29" s="57"/>
      <c r="IKD29" s="57"/>
      <c r="IKE29" s="57"/>
      <c r="IKF29" s="57"/>
      <c r="IKG29" s="57"/>
      <c r="IKH29" s="57"/>
      <c r="IKI29" s="57"/>
      <c r="IKJ29" s="57"/>
      <c r="IKK29" s="57"/>
      <c r="IKL29" s="57"/>
      <c r="IKM29" s="57"/>
      <c r="IKN29" s="57"/>
      <c r="IKO29" s="57"/>
      <c r="IKP29" s="57"/>
      <c r="IKQ29" s="57"/>
      <c r="IKR29" s="57"/>
      <c r="IKS29" s="57"/>
      <c r="IKT29" s="57"/>
      <c r="IKU29" s="57"/>
      <c r="IKV29" s="57"/>
      <c r="IKW29" s="57"/>
      <c r="IKX29" s="57"/>
      <c r="IKY29" s="57"/>
      <c r="IKZ29" s="57"/>
      <c r="ILA29" s="57"/>
      <c r="ILB29" s="57"/>
      <c r="ILC29" s="57"/>
      <c r="ILD29" s="57"/>
      <c r="ILE29" s="57"/>
      <c r="ILF29" s="57"/>
      <c r="ILG29" s="57"/>
      <c r="ILH29" s="57"/>
      <c r="ILI29" s="57"/>
      <c r="ILJ29" s="57"/>
      <c r="ILK29" s="57"/>
      <c r="ILL29" s="57"/>
      <c r="ILM29" s="57"/>
      <c r="ILN29" s="57"/>
      <c r="ILO29" s="57"/>
      <c r="ILP29" s="57"/>
      <c r="ILQ29" s="57"/>
      <c r="ILR29" s="57"/>
      <c r="ILS29" s="57"/>
      <c r="ILT29" s="57"/>
      <c r="ILU29" s="57"/>
      <c r="ILV29" s="57"/>
      <c r="ILW29" s="57"/>
      <c r="ILX29" s="57"/>
      <c r="ILY29" s="57"/>
      <c r="ILZ29" s="57"/>
      <c r="IMA29" s="57"/>
      <c r="IMB29" s="57"/>
      <c r="IMC29" s="57"/>
      <c r="IMD29" s="57"/>
      <c r="IME29" s="57"/>
      <c r="IMF29" s="57"/>
      <c r="IMG29" s="57"/>
      <c r="IMH29" s="57"/>
      <c r="IMI29" s="57"/>
      <c r="IMJ29" s="57"/>
      <c r="IMK29" s="57"/>
      <c r="IML29" s="57"/>
      <c r="IMM29" s="57"/>
      <c r="IMN29" s="57"/>
      <c r="IMO29" s="57"/>
      <c r="IMP29" s="57"/>
      <c r="IMQ29" s="57"/>
      <c r="IMR29" s="57"/>
      <c r="IMS29" s="57"/>
      <c r="IMT29" s="57"/>
      <c r="IMU29" s="57"/>
      <c r="IMV29" s="57"/>
      <c r="IMW29" s="57"/>
      <c r="IMX29" s="57"/>
      <c r="IMY29" s="57"/>
      <c r="IMZ29" s="57"/>
      <c r="INA29" s="57"/>
      <c r="INB29" s="57"/>
      <c r="INC29" s="57"/>
      <c r="IND29" s="57"/>
      <c r="INE29" s="57"/>
      <c r="INF29" s="57"/>
      <c r="ING29" s="57"/>
      <c r="INH29" s="57"/>
      <c r="INI29" s="57"/>
      <c r="INJ29" s="57"/>
      <c r="INK29" s="57"/>
      <c r="INL29" s="57"/>
      <c r="INM29" s="57"/>
      <c r="INN29" s="57"/>
      <c r="INO29" s="57"/>
      <c r="INP29" s="57"/>
      <c r="INQ29" s="57"/>
      <c r="INR29" s="57"/>
      <c r="INS29" s="57"/>
      <c r="INT29" s="57"/>
      <c r="INU29" s="57"/>
      <c r="INV29" s="57"/>
      <c r="INW29" s="57"/>
      <c r="INX29" s="57"/>
      <c r="INY29" s="57"/>
      <c r="INZ29" s="57"/>
      <c r="IOA29" s="57"/>
      <c r="IOB29" s="57"/>
      <c r="IOC29" s="57"/>
      <c r="IOD29" s="57"/>
      <c r="IOE29" s="57"/>
      <c r="IOF29" s="57"/>
      <c r="IOG29" s="57"/>
      <c r="IOH29" s="57"/>
      <c r="IOI29" s="57"/>
      <c r="IOJ29" s="57"/>
      <c r="IOK29" s="57"/>
      <c r="IOL29" s="57"/>
      <c r="IOM29" s="57"/>
      <c r="ION29" s="57"/>
      <c r="IOO29" s="57"/>
      <c r="IOP29" s="57"/>
      <c r="IOQ29" s="57"/>
      <c r="IOR29" s="57"/>
      <c r="IOS29" s="57"/>
      <c r="IOT29" s="57"/>
      <c r="IOU29" s="57"/>
      <c r="IOV29" s="57"/>
      <c r="IOW29" s="57"/>
      <c r="IOX29" s="57"/>
      <c r="IOY29" s="57"/>
      <c r="IOZ29" s="57"/>
      <c r="IPA29" s="57"/>
      <c r="IPB29" s="57"/>
      <c r="IPC29" s="57"/>
      <c r="IPD29" s="57"/>
      <c r="IPE29" s="57"/>
      <c r="IPF29" s="57"/>
      <c r="IPG29" s="57"/>
      <c r="IPH29" s="57"/>
      <c r="IPI29" s="57"/>
      <c r="IPJ29" s="57"/>
      <c r="IPK29" s="57"/>
      <c r="IPL29" s="57"/>
      <c r="IPM29" s="57"/>
      <c r="IPN29" s="57"/>
      <c r="IPO29" s="57"/>
      <c r="IPP29" s="57"/>
      <c r="IPQ29" s="57"/>
      <c r="IPR29" s="57"/>
      <c r="IPS29" s="57"/>
      <c r="IPT29" s="57"/>
      <c r="IPU29" s="57"/>
      <c r="IPV29" s="57"/>
      <c r="IPW29" s="57"/>
      <c r="IPX29" s="57"/>
      <c r="IPY29" s="57"/>
      <c r="IPZ29" s="57"/>
      <c r="IQA29" s="57"/>
      <c r="IQB29" s="57"/>
      <c r="IQC29" s="57"/>
      <c r="IQD29" s="57"/>
      <c r="IQE29" s="57"/>
      <c r="IQF29" s="57"/>
      <c r="IQG29" s="57"/>
      <c r="IQH29" s="57"/>
      <c r="IQI29" s="57"/>
      <c r="IQJ29" s="57"/>
      <c r="IQK29" s="57"/>
      <c r="IQL29" s="57"/>
      <c r="IQM29" s="57"/>
      <c r="IQN29" s="57"/>
      <c r="IQO29" s="57"/>
      <c r="IQP29" s="57"/>
      <c r="IQQ29" s="57"/>
      <c r="IQR29" s="57"/>
      <c r="IQS29" s="57"/>
      <c r="IQT29" s="57"/>
      <c r="IQU29" s="57"/>
      <c r="IQV29" s="57"/>
      <c r="IQW29" s="57"/>
      <c r="IQX29" s="57"/>
      <c r="IQY29" s="57"/>
      <c r="IQZ29" s="57"/>
      <c r="IRA29" s="57"/>
      <c r="IRB29" s="57"/>
      <c r="IRC29" s="57"/>
      <c r="IRD29" s="57"/>
      <c r="IRE29" s="57"/>
      <c r="IRF29" s="57"/>
      <c r="IRG29" s="57"/>
      <c r="IRH29" s="57"/>
      <c r="IRI29" s="57"/>
      <c r="IRJ29" s="57"/>
      <c r="IRK29" s="57"/>
      <c r="IRL29" s="57"/>
      <c r="IRM29" s="57"/>
      <c r="IRN29" s="57"/>
      <c r="IRO29" s="57"/>
      <c r="IRP29" s="57"/>
      <c r="IRQ29" s="57"/>
      <c r="IRR29" s="57"/>
      <c r="IRS29" s="57"/>
      <c r="IRT29" s="57"/>
      <c r="IRU29" s="57"/>
      <c r="IRV29" s="57"/>
      <c r="IRW29" s="57"/>
      <c r="IRX29" s="57"/>
      <c r="IRY29" s="57"/>
      <c r="IRZ29" s="57"/>
      <c r="ISA29" s="57"/>
      <c r="ISB29" s="57"/>
      <c r="ISC29" s="57"/>
      <c r="ISD29" s="57"/>
      <c r="ISE29" s="57"/>
      <c r="ISF29" s="57"/>
      <c r="ISG29" s="57"/>
      <c r="ISH29" s="57"/>
      <c r="ISI29" s="57"/>
      <c r="ISJ29" s="57"/>
      <c r="ISK29" s="57"/>
      <c r="ISL29" s="57"/>
      <c r="ISM29" s="57"/>
      <c r="ISN29" s="57"/>
      <c r="ISO29" s="57"/>
      <c r="ISP29" s="57"/>
      <c r="ISQ29" s="57"/>
      <c r="ISR29" s="57"/>
      <c r="ISS29" s="57"/>
      <c r="IST29" s="57"/>
      <c r="ISU29" s="57"/>
      <c r="ISV29" s="57"/>
      <c r="ISW29" s="57"/>
      <c r="ISX29" s="57"/>
      <c r="ISY29" s="57"/>
      <c r="ISZ29" s="57"/>
      <c r="ITA29" s="57"/>
      <c r="ITB29" s="57"/>
      <c r="ITC29" s="57"/>
      <c r="ITD29" s="57"/>
      <c r="ITE29" s="57"/>
      <c r="ITF29" s="57"/>
      <c r="ITG29" s="57"/>
      <c r="ITH29" s="57"/>
      <c r="ITI29" s="57"/>
      <c r="ITJ29" s="57"/>
      <c r="ITK29" s="57"/>
      <c r="ITL29" s="57"/>
      <c r="ITM29" s="57"/>
      <c r="ITN29" s="57"/>
      <c r="ITO29" s="57"/>
      <c r="ITP29" s="57"/>
      <c r="ITQ29" s="57"/>
      <c r="ITR29" s="57"/>
      <c r="ITS29" s="57"/>
      <c r="ITT29" s="57"/>
      <c r="ITU29" s="57"/>
      <c r="ITV29" s="57"/>
      <c r="ITW29" s="57"/>
      <c r="ITX29" s="57"/>
      <c r="ITY29" s="57"/>
      <c r="ITZ29" s="57"/>
      <c r="IUA29" s="57"/>
      <c r="IUB29" s="57"/>
      <c r="IUC29" s="57"/>
      <c r="IUD29" s="57"/>
      <c r="IUE29" s="57"/>
      <c r="IUF29" s="57"/>
      <c r="IUG29" s="57"/>
      <c r="IUH29" s="57"/>
      <c r="IUI29" s="57"/>
      <c r="IUJ29" s="57"/>
      <c r="IUK29" s="57"/>
      <c r="IUL29" s="57"/>
      <c r="IUM29" s="57"/>
      <c r="IUN29" s="57"/>
      <c r="IUO29" s="57"/>
      <c r="IUP29" s="57"/>
      <c r="IUQ29" s="57"/>
      <c r="IUR29" s="57"/>
      <c r="IUS29" s="57"/>
      <c r="IUT29" s="57"/>
      <c r="IUU29" s="57"/>
      <c r="IUV29" s="57"/>
      <c r="IUW29" s="57"/>
      <c r="IUX29" s="57"/>
      <c r="IUY29" s="57"/>
      <c r="IUZ29" s="57"/>
      <c r="IVA29" s="57"/>
      <c r="IVB29" s="57"/>
      <c r="IVC29" s="57"/>
      <c r="IVD29" s="57"/>
      <c r="IVE29" s="57"/>
      <c r="IVF29" s="57"/>
      <c r="IVG29" s="57"/>
      <c r="IVH29" s="57"/>
      <c r="IVI29" s="57"/>
      <c r="IVJ29" s="57"/>
      <c r="IVK29" s="57"/>
      <c r="IVL29" s="57"/>
      <c r="IVM29" s="57"/>
      <c r="IVN29" s="57"/>
      <c r="IVO29" s="57"/>
      <c r="IVP29" s="57"/>
      <c r="IVQ29" s="57"/>
      <c r="IVR29" s="57"/>
      <c r="IVS29" s="57"/>
      <c r="IVT29" s="57"/>
      <c r="IVU29" s="57"/>
      <c r="IVV29" s="57"/>
      <c r="IVW29" s="57"/>
      <c r="IVX29" s="57"/>
      <c r="IVY29" s="57"/>
      <c r="IVZ29" s="57"/>
      <c r="IWA29" s="57"/>
      <c r="IWB29" s="57"/>
      <c r="IWC29" s="57"/>
      <c r="IWD29" s="57"/>
      <c r="IWE29" s="57"/>
      <c r="IWF29" s="57"/>
      <c r="IWG29" s="57"/>
      <c r="IWH29" s="57"/>
      <c r="IWI29" s="57"/>
      <c r="IWJ29" s="57"/>
      <c r="IWK29" s="57"/>
      <c r="IWL29" s="57"/>
      <c r="IWM29" s="57"/>
      <c r="IWN29" s="57"/>
      <c r="IWO29" s="57"/>
      <c r="IWP29" s="57"/>
      <c r="IWQ29" s="57"/>
      <c r="IWR29" s="57"/>
      <c r="IWS29" s="57"/>
      <c r="IWT29" s="57"/>
      <c r="IWU29" s="57"/>
      <c r="IWV29" s="57"/>
      <c r="IWW29" s="57"/>
      <c r="IWX29" s="57"/>
      <c r="IWY29" s="57"/>
      <c r="IWZ29" s="57"/>
      <c r="IXA29" s="57"/>
      <c r="IXB29" s="57"/>
      <c r="IXC29" s="57"/>
      <c r="IXD29" s="57"/>
      <c r="IXE29" s="57"/>
      <c r="IXF29" s="57"/>
      <c r="IXG29" s="57"/>
      <c r="IXH29" s="57"/>
      <c r="IXI29" s="57"/>
      <c r="IXJ29" s="57"/>
      <c r="IXK29" s="57"/>
      <c r="IXL29" s="57"/>
      <c r="IXM29" s="57"/>
      <c r="IXN29" s="57"/>
      <c r="IXO29" s="57"/>
      <c r="IXP29" s="57"/>
      <c r="IXQ29" s="57"/>
      <c r="IXR29" s="57"/>
      <c r="IXS29" s="57"/>
      <c r="IXT29" s="57"/>
      <c r="IXU29" s="57"/>
      <c r="IXV29" s="57"/>
      <c r="IXW29" s="57"/>
      <c r="IXX29" s="57"/>
      <c r="IXY29" s="57"/>
      <c r="IXZ29" s="57"/>
      <c r="IYA29" s="57"/>
      <c r="IYB29" s="57"/>
      <c r="IYC29" s="57"/>
      <c r="IYD29" s="57"/>
      <c r="IYE29" s="57"/>
      <c r="IYF29" s="57"/>
      <c r="IYG29" s="57"/>
      <c r="IYH29" s="57"/>
      <c r="IYI29" s="57"/>
      <c r="IYJ29" s="57"/>
      <c r="IYK29" s="57"/>
      <c r="IYL29" s="57"/>
      <c r="IYM29" s="57"/>
      <c r="IYN29" s="57"/>
      <c r="IYO29" s="57"/>
      <c r="IYP29" s="57"/>
      <c r="IYQ29" s="57"/>
      <c r="IYR29" s="57"/>
      <c r="IYS29" s="57"/>
      <c r="IYT29" s="57"/>
      <c r="IYU29" s="57"/>
      <c r="IYV29" s="57"/>
      <c r="IYW29" s="57"/>
      <c r="IYX29" s="57"/>
      <c r="IYY29" s="57"/>
      <c r="IYZ29" s="57"/>
      <c r="IZA29" s="57"/>
      <c r="IZB29" s="57"/>
      <c r="IZC29" s="57"/>
      <c r="IZD29" s="57"/>
      <c r="IZE29" s="57"/>
      <c r="IZF29" s="57"/>
      <c r="IZG29" s="57"/>
      <c r="IZH29" s="57"/>
      <c r="IZI29" s="57"/>
      <c r="IZJ29" s="57"/>
      <c r="IZK29" s="57"/>
      <c r="IZL29" s="57"/>
      <c r="IZM29" s="57"/>
      <c r="IZN29" s="57"/>
      <c r="IZO29" s="57"/>
      <c r="IZP29" s="57"/>
      <c r="IZQ29" s="57"/>
      <c r="IZR29" s="57"/>
      <c r="IZS29" s="57"/>
      <c r="IZT29" s="57"/>
      <c r="IZU29" s="57"/>
      <c r="IZV29" s="57"/>
      <c r="IZW29" s="57"/>
      <c r="IZX29" s="57"/>
      <c r="IZY29" s="57"/>
      <c r="IZZ29" s="57"/>
      <c r="JAA29" s="57"/>
      <c r="JAB29" s="57"/>
      <c r="JAC29" s="57"/>
      <c r="JAD29" s="57"/>
      <c r="JAE29" s="57"/>
      <c r="JAF29" s="57"/>
      <c r="JAG29" s="57"/>
      <c r="JAH29" s="57"/>
      <c r="JAI29" s="57"/>
      <c r="JAJ29" s="57"/>
      <c r="JAK29" s="57"/>
      <c r="JAL29" s="57"/>
      <c r="JAM29" s="57"/>
      <c r="JAN29" s="57"/>
      <c r="JAO29" s="57"/>
      <c r="JAP29" s="57"/>
      <c r="JAQ29" s="57"/>
      <c r="JAR29" s="57"/>
      <c r="JAS29" s="57"/>
      <c r="JAT29" s="57"/>
      <c r="JAU29" s="57"/>
      <c r="JAV29" s="57"/>
      <c r="JAW29" s="57"/>
      <c r="JAX29" s="57"/>
      <c r="JAY29" s="57"/>
      <c r="JAZ29" s="57"/>
      <c r="JBA29" s="57"/>
      <c r="JBB29" s="57"/>
      <c r="JBC29" s="57"/>
      <c r="JBD29" s="57"/>
      <c r="JBE29" s="57"/>
      <c r="JBF29" s="57"/>
      <c r="JBG29" s="57"/>
      <c r="JBH29" s="57"/>
      <c r="JBI29" s="57"/>
      <c r="JBJ29" s="57"/>
      <c r="JBK29" s="57"/>
      <c r="JBL29" s="57"/>
      <c r="JBM29" s="57"/>
      <c r="JBN29" s="57"/>
      <c r="JBO29" s="57"/>
      <c r="JBP29" s="57"/>
      <c r="JBQ29" s="57"/>
      <c r="JBR29" s="57"/>
      <c r="JBS29" s="57"/>
      <c r="JBT29" s="57"/>
      <c r="JBU29" s="57"/>
      <c r="JBV29" s="57"/>
      <c r="JBW29" s="57"/>
      <c r="JBX29" s="57"/>
      <c r="JBY29" s="57"/>
      <c r="JBZ29" s="57"/>
      <c r="JCA29" s="57"/>
      <c r="JCB29" s="57"/>
      <c r="JCC29" s="57"/>
      <c r="JCD29" s="57"/>
      <c r="JCE29" s="57"/>
      <c r="JCF29" s="57"/>
      <c r="JCG29" s="57"/>
      <c r="JCH29" s="57"/>
      <c r="JCI29" s="57"/>
      <c r="JCJ29" s="57"/>
      <c r="JCK29" s="57"/>
      <c r="JCL29" s="57"/>
      <c r="JCM29" s="57"/>
      <c r="JCN29" s="57"/>
      <c r="JCO29" s="57"/>
      <c r="JCP29" s="57"/>
      <c r="JCQ29" s="57"/>
      <c r="JCR29" s="57"/>
      <c r="JCS29" s="57"/>
      <c r="JCT29" s="57"/>
      <c r="JCU29" s="57"/>
      <c r="JCV29" s="57"/>
      <c r="JCW29" s="57"/>
      <c r="JCX29" s="57"/>
      <c r="JCY29" s="57"/>
      <c r="JCZ29" s="57"/>
      <c r="JDA29" s="57"/>
      <c r="JDB29" s="57"/>
      <c r="JDC29" s="57"/>
      <c r="JDD29" s="57"/>
      <c r="JDE29" s="57"/>
      <c r="JDF29" s="57"/>
      <c r="JDG29" s="57"/>
      <c r="JDH29" s="57"/>
      <c r="JDI29" s="57"/>
      <c r="JDJ29" s="57"/>
      <c r="JDK29" s="57"/>
      <c r="JDL29" s="57"/>
      <c r="JDM29" s="57"/>
      <c r="JDN29" s="57"/>
      <c r="JDO29" s="57"/>
      <c r="JDP29" s="57"/>
      <c r="JDQ29" s="57"/>
      <c r="JDR29" s="57"/>
      <c r="JDS29" s="57"/>
      <c r="JDT29" s="57"/>
      <c r="JDU29" s="57"/>
      <c r="JDV29" s="57"/>
      <c r="JDW29" s="57"/>
      <c r="JDX29" s="57"/>
      <c r="JDY29" s="57"/>
      <c r="JDZ29" s="57"/>
      <c r="JEA29" s="57"/>
      <c r="JEB29" s="57"/>
      <c r="JEC29" s="57"/>
      <c r="JED29" s="57"/>
      <c r="JEE29" s="57"/>
      <c r="JEF29" s="57"/>
      <c r="JEG29" s="57"/>
      <c r="JEH29" s="57"/>
      <c r="JEI29" s="57"/>
      <c r="JEJ29" s="57"/>
      <c r="JEK29" s="57"/>
      <c r="JEL29" s="57"/>
      <c r="JEM29" s="57"/>
      <c r="JEN29" s="57"/>
      <c r="JEO29" s="57"/>
      <c r="JEP29" s="57"/>
      <c r="JEQ29" s="57"/>
      <c r="JER29" s="57"/>
      <c r="JES29" s="57"/>
      <c r="JET29" s="57"/>
      <c r="JEU29" s="57"/>
      <c r="JEV29" s="57"/>
      <c r="JEW29" s="57"/>
      <c r="JEX29" s="57"/>
      <c r="JEY29" s="57"/>
      <c r="JEZ29" s="57"/>
      <c r="JFA29" s="57"/>
      <c r="JFB29" s="57"/>
      <c r="JFC29" s="57"/>
      <c r="JFD29" s="57"/>
      <c r="JFE29" s="57"/>
      <c r="JFF29" s="57"/>
      <c r="JFG29" s="57"/>
      <c r="JFH29" s="57"/>
      <c r="JFI29" s="57"/>
      <c r="JFJ29" s="57"/>
      <c r="JFK29" s="57"/>
      <c r="JFL29" s="57"/>
      <c r="JFM29" s="57"/>
      <c r="JFN29" s="57"/>
      <c r="JFO29" s="57"/>
      <c r="JFP29" s="57"/>
      <c r="JFQ29" s="57"/>
      <c r="JFR29" s="57"/>
      <c r="JFS29" s="57"/>
      <c r="JFT29" s="57"/>
      <c r="JFU29" s="57"/>
      <c r="JFV29" s="57"/>
      <c r="JFW29" s="57"/>
      <c r="JFX29" s="57"/>
      <c r="JFY29" s="57"/>
      <c r="JFZ29" s="57"/>
      <c r="JGA29" s="57"/>
      <c r="JGB29" s="57"/>
      <c r="JGC29" s="57"/>
      <c r="JGD29" s="57"/>
      <c r="JGE29" s="57"/>
      <c r="JGF29" s="57"/>
      <c r="JGG29" s="57"/>
      <c r="JGH29" s="57"/>
      <c r="JGI29" s="57"/>
      <c r="JGJ29" s="57"/>
      <c r="JGK29" s="57"/>
      <c r="JGL29" s="57"/>
      <c r="JGM29" s="57"/>
      <c r="JGN29" s="57"/>
      <c r="JGO29" s="57"/>
      <c r="JGP29" s="57"/>
      <c r="JGQ29" s="57"/>
      <c r="JGR29" s="57"/>
      <c r="JGS29" s="57"/>
      <c r="JGT29" s="57"/>
      <c r="JGU29" s="57"/>
      <c r="JGV29" s="57"/>
      <c r="JGW29" s="57"/>
      <c r="JGX29" s="57"/>
      <c r="JGY29" s="57"/>
      <c r="JGZ29" s="57"/>
      <c r="JHA29" s="57"/>
      <c r="JHB29" s="57"/>
      <c r="JHC29" s="57"/>
      <c r="JHD29" s="57"/>
      <c r="JHE29" s="57"/>
      <c r="JHF29" s="57"/>
      <c r="JHG29" s="57"/>
      <c r="JHH29" s="57"/>
      <c r="JHI29" s="57"/>
      <c r="JHJ29" s="57"/>
      <c r="JHK29" s="57"/>
      <c r="JHL29" s="57"/>
      <c r="JHM29" s="57"/>
      <c r="JHN29" s="57"/>
      <c r="JHO29" s="57"/>
      <c r="JHP29" s="57"/>
      <c r="JHQ29" s="57"/>
      <c r="JHR29" s="57"/>
      <c r="JHS29" s="57"/>
      <c r="JHT29" s="57"/>
      <c r="JHU29" s="57"/>
      <c r="JHV29" s="57"/>
      <c r="JHW29" s="57"/>
      <c r="JHX29" s="57"/>
      <c r="JHY29" s="57"/>
      <c r="JHZ29" s="57"/>
      <c r="JIA29" s="57"/>
      <c r="JIB29" s="57"/>
      <c r="JIC29" s="57"/>
      <c r="JID29" s="57"/>
      <c r="JIE29" s="57"/>
      <c r="JIF29" s="57"/>
      <c r="JIG29" s="57"/>
      <c r="JIH29" s="57"/>
      <c r="JII29" s="57"/>
      <c r="JIJ29" s="57"/>
      <c r="JIK29" s="57"/>
      <c r="JIL29" s="57"/>
      <c r="JIM29" s="57"/>
      <c r="JIN29" s="57"/>
      <c r="JIO29" s="57"/>
      <c r="JIP29" s="57"/>
      <c r="JIQ29" s="57"/>
      <c r="JIR29" s="57"/>
      <c r="JIS29" s="57"/>
      <c r="JIT29" s="57"/>
      <c r="JIU29" s="57"/>
      <c r="JIV29" s="57"/>
      <c r="JIW29" s="57"/>
      <c r="JIX29" s="57"/>
      <c r="JIY29" s="57"/>
      <c r="JIZ29" s="57"/>
      <c r="JJA29" s="57"/>
      <c r="JJB29" s="57"/>
      <c r="JJC29" s="57"/>
      <c r="JJD29" s="57"/>
      <c r="JJE29" s="57"/>
      <c r="JJF29" s="57"/>
      <c r="JJG29" s="57"/>
      <c r="JJH29" s="57"/>
      <c r="JJI29" s="57"/>
      <c r="JJJ29" s="57"/>
      <c r="JJK29" s="57"/>
      <c r="JJL29" s="57"/>
      <c r="JJM29" s="57"/>
      <c r="JJN29" s="57"/>
      <c r="JJO29" s="57"/>
      <c r="JJP29" s="57"/>
      <c r="JJQ29" s="57"/>
      <c r="JJR29" s="57"/>
      <c r="JJS29" s="57"/>
      <c r="JJT29" s="57"/>
      <c r="JJU29" s="57"/>
      <c r="JJV29" s="57"/>
      <c r="JJW29" s="57"/>
      <c r="JJX29" s="57"/>
      <c r="JJY29" s="57"/>
      <c r="JJZ29" s="57"/>
      <c r="JKA29" s="57"/>
      <c r="JKB29" s="57"/>
      <c r="JKC29" s="57"/>
      <c r="JKD29" s="57"/>
      <c r="JKE29" s="57"/>
      <c r="JKF29" s="57"/>
      <c r="JKG29" s="57"/>
      <c r="JKH29" s="57"/>
      <c r="JKI29" s="57"/>
      <c r="JKJ29" s="57"/>
      <c r="JKK29" s="57"/>
      <c r="JKL29" s="57"/>
      <c r="JKM29" s="57"/>
      <c r="JKN29" s="57"/>
      <c r="JKO29" s="57"/>
      <c r="JKP29" s="57"/>
      <c r="JKQ29" s="57"/>
      <c r="JKR29" s="57"/>
      <c r="JKS29" s="57"/>
      <c r="JKT29" s="57"/>
      <c r="JKU29" s="57"/>
      <c r="JKV29" s="57"/>
      <c r="JKW29" s="57"/>
      <c r="JKX29" s="57"/>
      <c r="JKY29" s="57"/>
      <c r="JKZ29" s="57"/>
      <c r="JLA29" s="57"/>
      <c r="JLB29" s="57"/>
      <c r="JLC29" s="57"/>
      <c r="JLD29" s="57"/>
      <c r="JLE29" s="57"/>
      <c r="JLF29" s="57"/>
      <c r="JLG29" s="57"/>
      <c r="JLH29" s="57"/>
      <c r="JLI29" s="57"/>
      <c r="JLJ29" s="57"/>
      <c r="JLK29" s="57"/>
      <c r="JLL29" s="57"/>
      <c r="JLM29" s="57"/>
      <c r="JLN29" s="57"/>
      <c r="JLO29" s="57"/>
      <c r="JLP29" s="57"/>
      <c r="JLQ29" s="57"/>
      <c r="JLR29" s="57"/>
      <c r="JLS29" s="57"/>
      <c r="JLT29" s="57"/>
      <c r="JLU29" s="57"/>
      <c r="JLV29" s="57"/>
      <c r="JLW29" s="57"/>
      <c r="JLX29" s="57"/>
      <c r="JLY29" s="57"/>
      <c r="JLZ29" s="57"/>
      <c r="JMA29" s="57"/>
      <c r="JMB29" s="57"/>
      <c r="JMC29" s="57"/>
      <c r="JMD29" s="57"/>
      <c r="JME29" s="57"/>
      <c r="JMF29" s="57"/>
      <c r="JMG29" s="57"/>
      <c r="JMH29" s="57"/>
      <c r="JMI29" s="57"/>
      <c r="JMJ29" s="57"/>
      <c r="JMK29" s="57"/>
      <c r="JML29" s="57"/>
      <c r="JMM29" s="57"/>
      <c r="JMN29" s="57"/>
      <c r="JMO29" s="57"/>
      <c r="JMP29" s="57"/>
      <c r="JMQ29" s="57"/>
      <c r="JMR29" s="57"/>
      <c r="JMS29" s="57"/>
      <c r="JMT29" s="57"/>
      <c r="JMU29" s="57"/>
      <c r="JMV29" s="57"/>
      <c r="JMW29" s="57"/>
      <c r="JMX29" s="57"/>
      <c r="JMY29" s="57"/>
      <c r="JMZ29" s="57"/>
      <c r="JNA29" s="57"/>
      <c r="JNB29" s="57"/>
      <c r="JNC29" s="57"/>
      <c r="JND29" s="57"/>
      <c r="JNE29" s="57"/>
      <c r="JNF29" s="57"/>
      <c r="JNG29" s="57"/>
      <c r="JNH29" s="57"/>
      <c r="JNI29" s="57"/>
      <c r="JNJ29" s="57"/>
      <c r="JNK29" s="57"/>
      <c r="JNL29" s="57"/>
      <c r="JNM29" s="57"/>
      <c r="JNN29" s="57"/>
      <c r="JNO29" s="57"/>
      <c r="JNP29" s="57"/>
      <c r="JNQ29" s="57"/>
      <c r="JNR29" s="57"/>
      <c r="JNS29" s="57"/>
      <c r="JNT29" s="57"/>
      <c r="JNU29" s="57"/>
      <c r="JNV29" s="57"/>
      <c r="JNW29" s="57"/>
      <c r="JNX29" s="57"/>
      <c r="JNY29" s="57"/>
      <c r="JNZ29" s="57"/>
      <c r="JOA29" s="57"/>
      <c r="JOB29" s="57"/>
      <c r="JOC29" s="57"/>
      <c r="JOD29" s="57"/>
      <c r="JOE29" s="57"/>
      <c r="JOF29" s="57"/>
      <c r="JOG29" s="57"/>
      <c r="JOH29" s="57"/>
      <c r="JOI29" s="57"/>
      <c r="JOJ29" s="57"/>
      <c r="JOK29" s="57"/>
      <c r="JOL29" s="57"/>
      <c r="JOM29" s="57"/>
      <c r="JON29" s="57"/>
      <c r="JOO29" s="57"/>
      <c r="JOP29" s="57"/>
      <c r="JOQ29" s="57"/>
      <c r="JOR29" s="57"/>
      <c r="JOS29" s="57"/>
      <c r="JOT29" s="57"/>
      <c r="JOU29" s="57"/>
      <c r="JOV29" s="57"/>
      <c r="JOW29" s="57"/>
      <c r="JOX29" s="57"/>
      <c r="JOY29" s="57"/>
      <c r="JOZ29" s="57"/>
      <c r="JPA29" s="57"/>
      <c r="JPB29" s="57"/>
      <c r="JPC29" s="57"/>
      <c r="JPD29" s="57"/>
      <c r="JPE29" s="57"/>
      <c r="JPF29" s="57"/>
      <c r="JPG29" s="57"/>
      <c r="JPH29" s="57"/>
      <c r="JPI29" s="57"/>
      <c r="JPJ29" s="57"/>
      <c r="JPK29" s="57"/>
      <c r="JPL29" s="57"/>
      <c r="JPM29" s="57"/>
      <c r="JPN29" s="57"/>
      <c r="JPO29" s="57"/>
      <c r="JPP29" s="57"/>
      <c r="JPQ29" s="57"/>
      <c r="JPR29" s="57"/>
      <c r="JPS29" s="57"/>
      <c r="JPT29" s="57"/>
      <c r="JPU29" s="57"/>
      <c r="JPV29" s="57"/>
      <c r="JPW29" s="57"/>
      <c r="JPX29" s="57"/>
      <c r="JPY29" s="57"/>
      <c r="JPZ29" s="57"/>
      <c r="JQA29" s="57"/>
      <c r="JQB29" s="57"/>
      <c r="JQC29" s="57"/>
      <c r="JQD29" s="57"/>
      <c r="JQE29" s="57"/>
      <c r="JQF29" s="57"/>
      <c r="JQG29" s="57"/>
      <c r="JQH29" s="57"/>
      <c r="JQI29" s="57"/>
      <c r="JQJ29" s="57"/>
      <c r="JQK29" s="57"/>
      <c r="JQL29" s="57"/>
      <c r="JQM29" s="57"/>
      <c r="JQN29" s="57"/>
      <c r="JQO29" s="57"/>
      <c r="JQP29" s="57"/>
      <c r="JQQ29" s="57"/>
      <c r="JQR29" s="57"/>
      <c r="JQS29" s="57"/>
      <c r="JQT29" s="57"/>
      <c r="JQU29" s="57"/>
      <c r="JQV29" s="57"/>
      <c r="JQW29" s="57"/>
      <c r="JQX29" s="57"/>
      <c r="JQY29" s="57"/>
      <c r="JQZ29" s="57"/>
      <c r="JRA29" s="57"/>
      <c r="JRB29" s="57"/>
      <c r="JRC29" s="57"/>
      <c r="JRD29" s="57"/>
      <c r="JRE29" s="57"/>
      <c r="JRF29" s="57"/>
      <c r="JRG29" s="57"/>
      <c r="JRH29" s="57"/>
      <c r="JRI29" s="57"/>
      <c r="JRJ29" s="57"/>
      <c r="JRK29" s="57"/>
      <c r="JRL29" s="57"/>
      <c r="JRM29" s="57"/>
      <c r="JRN29" s="57"/>
      <c r="JRO29" s="57"/>
      <c r="JRP29" s="57"/>
      <c r="JRQ29" s="57"/>
      <c r="JRR29" s="57"/>
      <c r="JRS29" s="57"/>
      <c r="JRT29" s="57"/>
      <c r="JRU29" s="57"/>
      <c r="JRV29" s="57"/>
      <c r="JRW29" s="57"/>
      <c r="JRX29" s="57"/>
      <c r="JRY29" s="57"/>
      <c r="JRZ29" s="57"/>
      <c r="JSA29" s="57"/>
      <c r="JSB29" s="57"/>
      <c r="JSC29" s="57"/>
      <c r="JSD29" s="57"/>
      <c r="JSE29" s="57"/>
      <c r="JSF29" s="57"/>
      <c r="JSG29" s="57"/>
      <c r="JSH29" s="57"/>
      <c r="JSI29" s="57"/>
      <c r="JSJ29" s="57"/>
      <c r="JSK29" s="57"/>
      <c r="JSL29" s="57"/>
      <c r="JSM29" s="57"/>
      <c r="JSN29" s="57"/>
      <c r="JSO29" s="57"/>
      <c r="JSP29" s="57"/>
      <c r="JSQ29" s="57"/>
      <c r="JSR29" s="57"/>
      <c r="JSS29" s="57"/>
      <c r="JST29" s="57"/>
      <c r="JSU29" s="57"/>
      <c r="JSV29" s="57"/>
      <c r="JSW29" s="57"/>
      <c r="JSX29" s="57"/>
      <c r="JSY29" s="57"/>
      <c r="JSZ29" s="57"/>
      <c r="JTA29" s="57"/>
      <c r="JTB29" s="57"/>
      <c r="JTC29" s="57"/>
      <c r="JTD29" s="57"/>
      <c r="JTE29" s="57"/>
      <c r="JTF29" s="57"/>
      <c r="JTG29" s="57"/>
      <c r="JTH29" s="57"/>
      <c r="JTI29" s="57"/>
      <c r="JTJ29" s="57"/>
      <c r="JTK29" s="57"/>
      <c r="JTL29" s="57"/>
      <c r="JTM29" s="57"/>
      <c r="JTN29" s="57"/>
      <c r="JTO29" s="57"/>
      <c r="JTP29" s="57"/>
      <c r="JTQ29" s="57"/>
      <c r="JTR29" s="57"/>
      <c r="JTS29" s="57"/>
      <c r="JTT29" s="57"/>
      <c r="JTU29" s="57"/>
      <c r="JTV29" s="57"/>
      <c r="JTW29" s="57"/>
      <c r="JTX29" s="57"/>
      <c r="JTY29" s="57"/>
      <c r="JTZ29" s="57"/>
      <c r="JUA29" s="57"/>
      <c r="JUB29" s="57"/>
      <c r="JUC29" s="57"/>
      <c r="JUD29" s="57"/>
      <c r="JUE29" s="57"/>
      <c r="JUF29" s="57"/>
      <c r="JUG29" s="57"/>
      <c r="JUH29" s="57"/>
      <c r="JUI29" s="57"/>
      <c r="JUJ29" s="57"/>
      <c r="JUK29" s="57"/>
      <c r="JUL29" s="57"/>
      <c r="JUM29" s="57"/>
      <c r="JUN29" s="57"/>
      <c r="JUO29" s="57"/>
      <c r="JUP29" s="57"/>
      <c r="JUQ29" s="57"/>
      <c r="JUR29" s="57"/>
      <c r="JUS29" s="57"/>
      <c r="JUT29" s="57"/>
      <c r="JUU29" s="57"/>
      <c r="JUV29" s="57"/>
      <c r="JUW29" s="57"/>
      <c r="JUX29" s="57"/>
      <c r="JUY29" s="57"/>
      <c r="JUZ29" s="57"/>
      <c r="JVA29" s="57"/>
      <c r="JVB29" s="57"/>
      <c r="JVC29" s="57"/>
      <c r="JVD29" s="57"/>
      <c r="JVE29" s="57"/>
      <c r="JVF29" s="57"/>
      <c r="JVG29" s="57"/>
      <c r="JVH29" s="57"/>
      <c r="JVI29" s="57"/>
      <c r="JVJ29" s="57"/>
      <c r="JVK29" s="57"/>
      <c r="JVL29" s="57"/>
      <c r="JVM29" s="57"/>
      <c r="JVN29" s="57"/>
      <c r="JVO29" s="57"/>
      <c r="JVP29" s="57"/>
      <c r="JVQ29" s="57"/>
      <c r="JVR29" s="57"/>
      <c r="JVS29" s="57"/>
      <c r="JVT29" s="57"/>
      <c r="JVU29" s="57"/>
      <c r="JVV29" s="57"/>
      <c r="JVW29" s="57"/>
      <c r="JVX29" s="57"/>
      <c r="JVY29" s="57"/>
      <c r="JVZ29" s="57"/>
      <c r="JWA29" s="57"/>
      <c r="JWB29" s="57"/>
      <c r="JWC29" s="57"/>
      <c r="JWD29" s="57"/>
      <c r="JWE29" s="57"/>
      <c r="JWF29" s="57"/>
      <c r="JWG29" s="57"/>
      <c r="JWH29" s="57"/>
      <c r="JWI29" s="57"/>
      <c r="JWJ29" s="57"/>
      <c r="JWK29" s="57"/>
      <c r="JWL29" s="57"/>
      <c r="JWM29" s="57"/>
      <c r="JWN29" s="57"/>
      <c r="JWO29" s="57"/>
      <c r="JWP29" s="57"/>
      <c r="JWQ29" s="57"/>
      <c r="JWR29" s="57"/>
      <c r="JWS29" s="57"/>
      <c r="JWT29" s="57"/>
      <c r="JWU29" s="57"/>
      <c r="JWV29" s="57"/>
      <c r="JWW29" s="57"/>
      <c r="JWX29" s="57"/>
      <c r="JWY29" s="57"/>
      <c r="JWZ29" s="57"/>
      <c r="JXA29" s="57"/>
      <c r="JXB29" s="57"/>
      <c r="JXC29" s="57"/>
      <c r="JXD29" s="57"/>
      <c r="JXE29" s="57"/>
      <c r="JXF29" s="57"/>
      <c r="JXG29" s="57"/>
      <c r="JXH29" s="57"/>
      <c r="JXI29" s="57"/>
      <c r="JXJ29" s="57"/>
      <c r="JXK29" s="57"/>
      <c r="JXL29" s="57"/>
      <c r="JXM29" s="57"/>
      <c r="JXN29" s="57"/>
      <c r="JXO29" s="57"/>
      <c r="JXP29" s="57"/>
      <c r="JXQ29" s="57"/>
      <c r="JXR29" s="57"/>
      <c r="JXS29" s="57"/>
      <c r="JXT29" s="57"/>
      <c r="JXU29" s="57"/>
      <c r="JXV29" s="57"/>
      <c r="JXW29" s="57"/>
      <c r="JXX29" s="57"/>
      <c r="JXY29" s="57"/>
      <c r="JXZ29" s="57"/>
      <c r="JYA29" s="57"/>
      <c r="JYB29" s="57"/>
      <c r="JYC29" s="57"/>
      <c r="JYD29" s="57"/>
      <c r="JYE29" s="57"/>
      <c r="JYF29" s="57"/>
      <c r="JYG29" s="57"/>
      <c r="JYH29" s="57"/>
      <c r="JYI29" s="57"/>
      <c r="JYJ29" s="57"/>
      <c r="JYK29" s="57"/>
      <c r="JYL29" s="57"/>
      <c r="JYM29" s="57"/>
      <c r="JYN29" s="57"/>
      <c r="JYO29" s="57"/>
      <c r="JYP29" s="57"/>
      <c r="JYQ29" s="57"/>
      <c r="JYR29" s="57"/>
      <c r="JYS29" s="57"/>
      <c r="JYT29" s="57"/>
      <c r="JYU29" s="57"/>
      <c r="JYV29" s="57"/>
      <c r="JYW29" s="57"/>
      <c r="JYX29" s="57"/>
      <c r="JYY29" s="57"/>
      <c r="JYZ29" s="57"/>
      <c r="JZA29" s="57"/>
      <c r="JZB29" s="57"/>
      <c r="JZC29" s="57"/>
      <c r="JZD29" s="57"/>
      <c r="JZE29" s="57"/>
      <c r="JZF29" s="57"/>
      <c r="JZG29" s="57"/>
      <c r="JZH29" s="57"/>
      <c r="JZI29" s="57"/>
      <c r="JZJ29" s="57"/>
      <c r="JZK29" s="57"/>
      <c r="JZL29" s="57"/>
      <c r="JZM29" s="57"/>
      <c r="JZN29" s="57"/>
      <c r="JZO29" s="57"/>
      <c r="JZP29" s="57"/>
      <c r="JZQ29" s="57"/>
      <c r="JZR29" s="57"/>
      <c r="JZS29" s="57"/>
      <c r="JZT29" s="57"/>
      <c r="JZU29" s="57"/>
      <c r="JZV29" s="57"/>
      <c r="JZW29" s="57"/>
      <c r="JZX29" s="57"/>
      <c r="JZY29" s="57"/>
      <c r="JZZ29" s="57"/>
      <c r="KAA29" s="57"/>
      <c r="KAB29" s="57"/>
      <c r="KAC29" s="57"/>
      <c r="KAD29" s="57"/>
      <c r="KAE29" s="57"/>
      <c r="KAF29" s="57"/>
      <c r="KAG29" s="57"/>
      <c r="KAH29" s="57"/>
      <c r="KAI29" s="57"/>
      <c r="KAJ29" s="57"/>
      <c r="KAK29" s="57"/>
      <c r="KAL29" s="57"/>
      <c r="KAM29" s="57"/>
      <c r="KAN29" s="57"/>
      <c r="KAO29" s="57"/>
      <c r="KAP29" s="57"/>
      <c r="KAQ29" s="57"/>
      <c r="KAR29" s="57"/>
      <c r="KAS29" s="57"/>
      <c r="KAT29" s="57"/>
      <c r="KAU29" s="57"/>
      <c r="KAV29" s="57"/>
      <c r="KAW29" s="57"/>
      <c r="KAX29" s="57"/>
      <c r="KAY29" s="57"/>
      <c r="KAZ29" s="57"/>
      <c r="KBA29" s="57"/>
      <c r="KBB29" s="57"/>
      <c r="KBC29" s="57"/>
      <c r="KBD29" s="57"/>
      <c r="KBE29" s="57"/>
      <c r="KBF29" s="57"/>
      <c r="KBG29" s="57"/>
      <c r="KBH29" s="57"/>
      <c r="KBI29" s="57"/>
      <c r="KBJ29" s="57"/>
      <c r="KBK29" s="57"/>
      <c r="KBL29" s="57"/>
      <c r="KBM29" s="57"/>
      <c r="KBN29" s="57"/>
      <c r="KBO29" s="57"/>
      <c r="KBP29" s="57"/>
      <c r="KBQ29" s="57"/>
      <c r="KBR29" s="57"/>
      <c r="KBS29" s="57"/>
      <c r="KBT29" s="57"/>
      <c r="KBU29" s="57"/>
      <c r="KBV29" s="57"/>
      <c r="KBW29" s="57"/>
      <c r="KBX29" s="57"/>
      <c r="KBY29" s="57"/>
      <c r="KBZ29" s="57"/>
      <c r="KCA29" s="57"/>
      <c r="KCB29" s="57"/>
      <c r="KCC29" s="57"/>
      <c r="KCD29" s="57"/>
      <c r="KCE29" s="57"/>
      <c r="KCF29" s="57"/>
      <c r="KCG29" s="57"/>
      <c r="KCH29" s="57"/>
      <c r="KCI29" s="57"/>
      <c r="KCJ29" s="57"/>
      <c r="KCK29" s="57"/>
      <c r="KCL29" s="57"/>
      <c r="KCM29" s="57"/>
      <c r="KCN29" s="57"/>
      <c r="KCO29" s="57"/>
      <c r="KCP29" s="57"/>
      <c r="KCQ29" s="57"/>
      <c r="KCR29" s="57"/>
      <c r="KCS29" s="57"/>
      <c r="KCT29" s="57"/>
      <c r="KCU29" s="57"/>
      <c r="KCV29" s="57"/>
      <c r="KCW29" s="57"/>
      <c r="KCX29" s="57"/>
      <c r="KCY29" s="57"/>
      <c r="KCZ29" s="57"/>
      <c r="KDA29" s="57"/>
      <c r="KDB29" s="57"/>
      <c r="KDC29" s="57"/>
      <c r="KDD29" s="57"/>
      <c r="KDE29" s="57"/>
      <c r="KDF29" s="57"/>
      <c r="KDG29" s="57"/>
      <c r="KDH29" s="57"/>
      <c r="KDI29" s="57"/>
      <c r="KDJ29" s="57"/>
      <c r="KDK29" s="57"/>
      <c r="KDL29" s="57"/>
      <c r="KDM29" s="57"/>
      <c r="KDN29" s="57"/>
      <c r="KDO29" s="57"/>
      <c r="KDP29" s="57"/>
      <c r="KDQ29" s="57"/>
      <c r="KDR29" s="57"/>
      <c r="KDS29" s="57"/>
      <c r="KDT29" s="57"/>
      <c r="KDU29" s="57"/>
      <c r="KDV29" s="57"/>
      <c r="KDW29" s="57"/>
      <c r="KDX29" s="57"/>
      <c r="KDY29" s="57"/>
      <c r="KDZ29" s="57"/>
      <c r="KEA29" s="57"/>
      <c r="KEB29" s="57"/>
      <c r="KEC29" s="57"/>
      <c r="KED29" s="57"/>
      <c r="KEE29" s="57"/>
      <c r="KEF29" s="57"/>
      <c r="KEG29" s="57"/>
      <c r="KEH29" s="57"/>
      <c r="KEI29" s="57"/>
      <c r="KEJ29" s="57"/>
      <c r="KEK29" s="57"/>
      <c r="KEL29" s="57"/>
      <c r="KEM29" s="57"/>
      <c r="KEN29" s="57"/>
      <c r="KEO29" s="57"/>
      <c r="KEP29" s="57"/>
      <c r="KEQ29" s="57"/>
      <c r="KER29" s="57"/>
      <c r="KES29" s="57"/>
      <c r="KET29" s="57"/>
      <c r="KEU29" s="57"/>
      <c r="KEV29" s="57"/>
      <c r="KEW29" s="57"/>
      <c r="KEX29" s="57"/>
      <c r="KEY29" s="57"/>
      <c r="KEZ29" s="57"/>
      <c r="KFA29" s="57"/>
      <c r="KFB29" s="57"/>
      <c r="KFC29" s="57"/>
      <c r="KFD29" s="57"/>
      <c r="KFE29" s="57"/>
      <c r="KFF29" s="57"/>
      <c r="KFG29" s="57"/>
      <c r="KFH29" s="57"/>
      <c r="KFI29" s="57"/>
      <c r="KFJ29" s="57"/>
      <c r="KFK29" s="57"/>
      <c r="KFL29" s="57"/>
      <c r="KFM29" s="57"/>
      <c r="KFN29" s="57"/>
      <c r="KFO29" s="57"/>
      <c r="KFP29" s="57"/>
      <c r="KFQ29" s="57"/>
      <c r="KFR29" s="57"/>
      <c r="KFS29" s="57"/>
      <c r="KFT29" s="57"/>
      <c r="KFU29" s="57"/>
      <c r="KFV29" s="57"/>
      <c r="KFW29" s="57"/>
      <c r="KFX29" s="57"/>
      <c r="KFY29" s="57"/>
      <c r="KFZ29" s="57"/>
      <c r="KGA29" s="57"/>
      <c r="KGB29" s="57"/>
      <c r="KGC29" s="57"/>
      <c r="KGD29" s="57"/>
      <c r="KGE29" s="57"/>
      <c r="KGF29" s="57"/>
      <c r="KGG29" s="57"/>
      <c r="KGH29" s="57"/>
      <c r="KGI29" s="57"/>
      <c r="KGJ29" s="57"/>
      <c r="KGK29" s="57"/>
      <c r="KGL29" s="57"/>
      <c r="KGM29" s="57"/>
      <c r="KGN29" s="57"/>
      <c r="KGO29" s="57"/>
      <c r="KGP29" s="57"/>
      <c r="KGQ29" s="57"/>
      <c r="KGR29" s="57"/>
      <c r="KGS29" s="57"/>
      <c r="KGT29" s="57"/>
      <c r="KGU29" s="57"/>
      <c r="KGV29" s="57"/>
      <c r="KGW29" s="57"/>
      <c r="KGX29" s="57"/>
      <c r="KGY29" s="57"/>
      <c r="KGZ29" s="57"/>
      <c r="KHA29" s="57"/>
      <c r="KHB29" s="57"/>
      <c r="KHC29" s="57"/>
      <c r="KHD29" s="57"/>
      <c r="KHE29" s="57"/>
      <c r="KHF29" s="57"/>
      <c r="KHG29" s="57"/>
      <c r="KHH29" s="57"/>
      <c r="KHI29" s="57"/>
      <c r="KHJ29" s="57"/>
      <c r="KHK29" s="57"/>
      <c r="KHL29" s="57"/>
      <c r="KHM29" s="57"/>
      <c r="KHN29" s="57"/>
      <c r="KHO29" s="57"/>
      <c r="KHP29" s="57"/>
      <c r="KHQ29" s="57"/>
      <c r="KHR29" s="57"/>
      <c r="KHS29" s="57"/>
      <c r="KHT29" s="57"/>
      <c r="KHU29" s="57"/>
      <c r="KHV29" s="57"/>
      <c r="KHW29" s="57"/>
      <c r="KHX29" s="57"/>
      <c r="KHY29" s="57"/>
      <c r="KHZ29" s="57"/>
      <c r="KIA29" s="57"/>
      <c r="KIB29" s="57"/>
      <c r="KIC29" s="57"/>
      <c r="KID29" s="57"/>
      <c r="KIE29" s="57"/>
      <c r="KIF29" s="57"/>
      <c r="KIG29" s="57"/>
      <c r="KIH29" s="57"/>
      <c r="KII29" s="57"/>
      <c r="KIJ29" s="57"/>
      <c r="KIK29" s="57"/>
      <c r="KIL29" s="57"/>
      <c r="KIM29" s="57"/>
      <c r="KIN29" s="57"/>
      <c r="KIO29" s="57"/>
      <c r="KIP29" s="57"/>
      <c r="KIQ29" s="57"/>
      <c r="KIR29" s="57"/>
      <c r="KIS29" s="57"/>
      <c r="KIT29" s="57"/>
      <c r="KIU29" s="57"/>
      <c r="KIV29" s="57"/>
      <c r="KIW29" s="57"/>
      <c r="KIX29" s="57"/>
      <c r="KIY29" s="57"/>
      <c r="KIZ29" s="57"/>
      <c r="KJA29" s="57"/>
      <c r="KJB29" s="57"/>
      <c r="KJC29" s="57"/>
      <c r="KJD29" s="57"/>
      <c r="KJE29" s="57"/>
      <c r="KJF29" s="57"/>
      <c r="KJG29" s="57"/>
      <c r="KJH29" s="57"/>
      <c r="KJI29" s="57"/>
      <c r="KJJ29" s="57"/>
      <c r="KJK29" s="57"/>
      <c r="KJL29" s="57"/>
      <c r="KJM29" s="57"/>
      <c r="KJN29" s="57"/>
      <c r="KJO29" s="57"/>
      <c r="KJP29" s="57"/>
      <c r="KJQ29" s="57"/>
      <c r="KJR29" s="57"/>
      <c r="KJS29" s="57"/>
      <c r="KJT29" s="57"/>
      <c r="KJU29" s="57"/>
      <c r="KJV29" s="57"/>
      <c r="KJW29" s="57"/>
      <c r="KJX29" s="57"/>
      <c r="KJY29" s="57"/>
      <c r="KJZ29" s="57"/>
      <c r="KKA29" s="57"/>
      <c r="KKB29" s="57"/>
      <c r="KKC29" s="57"/>
      <c r="KKD29" s="57"/>
      <c r="KKE29" s="57"/>
      <c r="KKF29" s="57"/>
      <c r="KKG29" s="57"/>
      <c r="KKH29" s="57"/>
      <c r="KKI29" s="57"/>
      <c r="KKJ29" s="57"/>
      <c r="KKK29" s="57"/>
      <c r="KKL29" s="57"/>
      <c r="KKM29" s="57"/>
      <c r="KKN29" s="57"/>
      <c r="KKO29" s="57"/>
      <c r="KKP29" s="57"/>
      <c r="KKQ29" s="57"/>
      <c r="KKR29" s="57"/>
      <c r="KKS29" s="57"/>
      <c r="KKT29" s="57"/>
      <c r="KKU29" s="57"/>
      <c r="KKV29" s="57"/>
      <c r="KKW29" s="57"/>
      <c r="KKX29" s="57"/>
      <c r="KKY29" s="57"/>
      <c r="KKZ29" s="57"/>
      <c r="KLA29" s="57"/>
      <c r="KLB29" s="57"/>
      <c r="KLC29" s="57"/>
      <c r="KLD29" s="57"/>
      <c r="KLE29" s="57"/>
      <c r="KLF29" s="57"/>
      <c r="KLG29" s="57"/>
      <c r="KLH29" s="57"/>
      <c r="KLI29" s="57"/>
      <c r="KLJ29" s="57"/>
      <c r="KLK29" s="57"/>
      <c r="KLL29" s="57"/>
      <c r="KLM29" s="57"/>
      <c r="KLN29" s="57"/>
      <c r="KLO29" s="57"/>
      <c r="KLP29" s="57"/>
      <c r="KLQ29" s="57"/>
      <c r="KLR29" s="57"/>
      <c r="KLS29" s="57"/>
      <c r="KLT29" s="57"/>
      <c r="KLU29" s="57"/>
      <c r="KLV29" s="57"/>
      <c r="KLW29" s="57"/>
      <c r="KLX29" s="57"/>
      <c r="KLY29" s="57"/>
      <c r="KLZ29" s="57"/>
      <c r="KMA29" s="57"/>
      <c r="KMB29" s="57"/>
      <c r="KMC29" s="57"/>
      <c r="KMD29" s="57"/>
      <c r="KME29" s="57"/>
      <c r="KMF29" s="57"/>
      <c r="KMG29" s="57"/>
      <c r="KMH29" s="57"/>
      <c r="KMI29" s="57"/>
      <c r="KMJ29" s="57"/>
      <c r="KMK29" s="57"/>
      <c r="KML29" s="57"/>
      <c r="KMM29" s="57"/>
      <c r="KMN29" s="57"/>
      <c r="KMO29" s="57"/>
      <c r="KMP29" s="57"/>
      <c r="KMQ29" s="57"/>
      <c r="KMR29" s="57"/>
      <c r="KMS29" s="57"/>
      <c r="KMT29" s="57"/>
      <c r="KMU29" s="57"/>
      <c r="KMV29" s="57"/>
      <c r="KMW29" s="57"/>
      <c r="KMX29" s="57"/>
      <c r="KMY29" s="57"/>
      <c r="KMZ29" s="57"/>
      <c r="KNA29" s="57"/>
      <c r="KNB29" s="57"/>
      <c r="KNC29" s="57"/>
      <c r="KND29" s="57"/>
      <c r="KNE29" s="57"/>
      <c r="KNF29" s="57"/>
      <c r="KNG29" s="57"/>
      <c r="KNH29" s="57"/>
      <c r="KNI29" s="57"/>
      <c r="KNJ29" s="57"/>
      <c r="KNK29" s="57"/>
      <c r="KNL29" s="57"/>
      <c r="KNM29" s="57"/>
      <c r="KNN29" s="57"/>
      <c r="KNO29" s="57"/>
      <c r="KNP29" s="57"/>
      <c r="KNQ29" s="57"/>
      <c r="KNR29" s="57"/>
      <c r="KNS29" s="57"/>
      <c r="KNT29" s="57"/>
      <c r="KNU29" s="57"/>
      <c r="KNV29" s="57"/>
      <c r="KNW29" s="57"/>
      <c r="KNX29" s="57"/>
      <c r="KNY29" s="57"/>
      <c r="KNZ29" s="57"/>
      <c r="KOA29" s="57"/>
      <c r="KOB29" s="57"/>
      <c r="KOC29" s="57"/>
      <c r="KOD29" s="57"/>
      <c r="KOE29" s="57"/>
      <c r="KOF29" s="57"/>
      <c r="KOG29" s="57"/>
      <c r="KOH29" s="57"/>
      <c r="KOI29" s="57"/>
      <c r="KOJ29" s="57"/>
      <c r="KOK29" s="57"/>
      <c r="KOL29" s="57"/>
      <c r="KOM29" s="57"/>
      <c r="KON29" s="57"/>
      <c r="KOO29" s="57"/>
      <c r="KOP29" s="57"/>
      <c r="KOQ29" s="57"/>
      <c r="KOR29" s="57"/>
      <c r="KOS29" s="57"/>
      <c r="KOT29" s="57"/>
      <c r="KOU29" s="57"/>
      <c r="KOV29" s="57"/>
      <c r="KOW29" s="57"/>
      <c r="KOX29" s="57"/>
      <c r="KOY29" s="57"/>
      <c r="KOZ29" s="57"/>
      <c r="KPA29" s="57"/>
      <c r="KPB29" s="57"/>
      <c r="KPC29" s="57"/>
      <c r="KPD29" s="57"/>
      <c r="KPE29" s="57"/>
      <c r="KPF29" s="57"/>
      <c r="KPG29" s="57"/>
      <c r="KPH29" s="57"/>
      <c r="KPI29" s="57"/>
      <c r="KPJ29" s="57"/>
      <c r="KPK29" s="57"/>
      <c r="KPL29" s="57"/>
      <c r="KPM29" s="57"/>
      <c r="KPN29" s="57"/>
      <c r="KPO29" s="57"/>
      <c r="KPP29" s="57"/>
      <c r="KPQ29" s="57"/>
      <c r="KPR29" s="57"/>
      <c r="KPS29" s="57"/>
      <c r="KPT29" s="57"/>
      <c r="KPU29" s="57"/>
      <c r="KPV29" s="57"/>
      <c r="KPW29" s="57"/>
      <c r="KPX29" s="57"/>
      <c r="KPY29" s="57"/>
      <c r="KPZ29" s="57"/>
      <c r="KQA29" s="57"/>
      <c r="KQB29" s="57"/>
      <c r="KQC29" s="57"/>
      <c r="KQD29" s="57"/>
      <c r="KQE29" s="57"/>
      <c r="KQF29" s="57"/>
      <c r="KQG29" s="57"/>
      <c r="KQH29" s="57"/>
      <c r="KQI29" s="57"/>
      <c r="KQJ29" s="57"/>
      <c r="KQK29" s="57"/>
      <c r="KQL29" s="57"/>
      <c r="KQM29" s="57"/>
      <c r="KQN29" s="57"/>
      <c r="KQO29" s="57"/>
      <c r="KQP29" s="57"/>
      <c r="KQQ29" s="57"/>
      <c r="KQR29" s="57"/>
      <c r="KQS29" s="57"/>
      <c r="KQT29" s="57"/>
      <c r="KQU29" s="57"/>
      <c r="KQV29" s="57"/>
      <c r="KQW29" s="57"/>
      <c r="KQX29" s="57"/>
      <c r="KQY29" s="57"/>
      <c r="KQZ29" s="57"/>
      <c r="KRA29" s="57"/>
      <c r="KRB29" s="57"/>
      <c r="KRC29" s="57"/>
      <c r="KRD29" s="57"/>
      <c r="KRE29" s="57"/>
      <c r="KRF29" s="57"/>
      <c r="KRG29" s="57"/>
      <c r="KRH29" s="57"/>
      <c r="KRI29" s="57"/>
      <c r="KRJ29" s="57"/>
      <c r="KRK29" s="57"/>
      <c r="KRL29" s="57"/>
      <c r="KRM29" s="57"/>
      <c r="KRN29" s="57"/>
      <c r="KRO29" s="57"/>
      <c r="KRP29" s="57"/>
      <c r="KRQ29" s="57"/>
      <c r="KRR29" s="57"/>
      <c r="KRS29" s="57"/>
      <c r="KRT29" s="57"/>
      <c r="KRU29" s="57"/>
      <c r="KRV29" s="57"/>
      <c r="KRW29" s="57"/>
      <c r="KRX29" s="57"/>
      <c r="KRY29" s="57"/>
      <c r="KRZ29" s="57"/>
      <c r="KSA29" s="57"/>
      <c r="KSB29" s="57"/>
      <c r="KSC29" s="57"/>
      <c r="KSD29" s="57"/>
      <c r="KSE29" s="57"/>
      <c r="KSF29" s="57"/>
      <c r="KSG29" s="57"/>
      <c r="KSH29" s="57"/>
      <c r="KSI29" s="57"/>
      <c r="KSJ29" s="57"/>
      <c r="KSK29" s="57"/>
      <c r="KSL29" s="57"/>
      <c r="KSM29" s="57"/>
      <c r="KSN29" s="57"/>
      <c r="KSO29" s="57"/>
      <c r="KSP29" s="57"/>
      <c r="KSQ29" s="57"/>
      <c r="KSR29" s="57"/>
      <c r="KSS29" s="57"/>
      <c r="KST29" s="57"/>
      <c r="KSU29" s="57"/>
      <c r="KSV29" s="57"/>
      <c r="KSW29" s="57"/>
      <c r="KSX29" s="57"/>
      <c r="KSY29" s="57"/>
      <c r="KSZ29" s="57"/>
      <c r="KTA29" s="57"/>
      <c r="KTB29" s="57"/>
      <c r="KTC29" s="57"/>
      <c r="KTD29" s="57"/>
      <c r="KTE29" s="57"/>
      <c r="KTF29" s="57"/>
      <c r="KTG29" s="57"/>
      <c r="KTH29" s="57"/>
      <c r="KTI29" s="57"/>
      <c r="KTJ29" s="57"/>
      <c r="KTK29" s="57"/>
      <c r="KTL29" s="57"/>
      <c r="KTM29" s="57"/>
      <c r="KTN29" s="57"/>
      <c r="KTO29" s="57"/>
      <c r="KTP29" s="57"/>
      <c r="KTQ29" s="57"/>
      <c r="KTR29" s="57"/>
      <c r="KTS29" s="57"/>
      <c r="KTT29" s="57"/>
      <c r="KTU29" s="57"/>
      <c r="KTV29" s="57"/>
      <c r="KTW29" s="57"/>
      <c r="KTX29" s="57"/>
      <c r="KTY29" s="57"/>
      <c r="KTZ29" s="57"/>
      <c r="KUA29" s="57"/>
      <c r="KUB29" s="57"/>
      <c r="KUC29" s="57"/>
      <c r="KUD29" s="57"/>
      <c r="KUE29" s="57"/>
      <c r="KUF29" s="57"/>
      <c r="KUG29" s="57"/>
      <c r="KUH29" s="57"/>
      <c r="KUI29" s="57"/>
      <c r="KUJ29" s="57"/>
      <c r="KUK29" s="57"/>
      <c r="KUL29" s="57"/>
      <c r="KUM29" s="57"/>
      <c r="KUN29" s="57"/>
      <c r="KUO29" s="57"/>
      <c r="KUP29" s="57"/>
      <c r="KUQ29" s="57"/>
      <c r="KUR29" s="57"/>
      <c r="KUS29" s="57"/>
      <c r="KUT29" s="57"/>
      <c r="KUU29" s="57"/>
      <c r="KUV29" s="57"/>
      <c r="KUW29" s="57"/>
      <c r="KUX29" s="57"/>
      <c r="KUY29" s="57"/>
      <c r="KUZ29" s="57"/>
      <c r="KVA29" s="57"/>
      <c r="KVB29" s="57"/>
      <c r="KVC29" s="57"/>
      <c r="KVD29" s="57"/>
      <c r="KVE29" s="57"/>
      <c r="KVF29" s="57"/>
      <c r="KVG29" s="57"/>
      <c r="KVH29" s="57"/>
      <c r="KVI29" s="57"/>
      <c r="KVJ29" s="57"/>
      <c r="KVK29" s="57"/>
      <c r="KVL29" s="57"/>
      <c r="KVM29" s="57"/>
      <c r="KVN29" s="57"/>
      <c r="KVO29" s="57"/>
      <c r="KVP29" s="57"/>
      <c r="KVQ29" s="57"/>
      <c r="KVR29" s="57"/>
      <c r="KVS29" s="57"/>
      <c r="KVT29" s="57"/>
      <c r="KVU29" s="57"/>
      <c r="KVV29" s="57"/>
      <c r="KVW29" s="57"/>
      <c r="KVX29" s="57"/>
      <c r="KVY29" s="57"/>
      <c r="KVZ29" s="57"/>
      <c r="KWA29" s="57"/>
      <c r="KWB29" s="57"/>
      <c r="KWC29" s="57"/>
      <c r="KWD29" s="57"/>
      <c r="KWE29" s="57"/>
      <c r="KWF29" s="57"/>
      <c r="KWG29" s="57"/>
      <c r="KWH29" s="57"/>
      <c r="KWI29" s="57"/>
      <c r="KWJ29" s="57"/>
      <c r="KWK29" s="57"/>
      <c r="KWL29" s="57"/>
      <c r="KWM29" s="57"/>
      <c r="KWN29" s="57"/>
      <c r="KWO29" s="57"/>
      <c r="KWP29" s="57"/>
      <c r="KWQ29" s="57"/>
      <c r="KWR29" s="57"/>
      <c r="KWS29" s="57"/>
      <c r="KWT29" s="57"/>
      <c r="KWU29" s="57"/>
      <c r="KWV29" s="57"/>
      <c r="KWW29" s="57"/>
      <c r="KWX29" s="57"/>
      <c r="KWY29" s="57"/>
      <c r="KWZ29" s="57"/>
      <c r="KXA29" s="57"/>
      <c r="KXB29" s="57"/>
      <c r="KXC29" s="57"/>
      <c r="KXD29" s="57"/>
      <c r="KXE29" s="57"/>
      <c r="KXF29" s="57"/>
      <c r="KXG29" s="57"/>
      <c r="KXH29" s="57"/>
      <c r="KXI29" s="57"/>
      <c r="KXJ29" s="57"/>
      <c r="KXK29" s="57"/>
      <c r="KXL29" s="57"/>
      <c r="KXM29" s="57"/>
      <c r="KXN29" s="57"/>
      <c r="KXO29" s="57"/>
      <c r="KXP29" s="57"/>
      <c r="KXQ29" s="57"/>
      <c r="KXR29" s="57"/>
      <c r="KXS29" s="57"/>
      <c r="KXT29" s="57"/>
      <c r="KXU29" s="57"/>
      <c r="KXV29" s="57"/>
      <c r="KXW29" s="57"/>
      <c r="KXX29" s="57"/>
      <c r="KXY29" s="57"/>
      <c r="KXZ29" s="57"/>
      <c r="KYA29" s="57"/>
      <c r="KYB29" s="57"/>
      <c r="KYC29" s="57"/>
      <c r="KYD29" s="57"/>
      <c r="KYE29" s="57"/>
      <c r="KYF29" s="57"/>
      <c r="KYG29" s="57"/>
      <c r="KYH29" s="57"/>
      <c r="KYI29" s="57"/>
      <c r="KYJ29" s="57"/>
      <c r="KYK29" s="57"/>
      <c r="KYL29" s="57"/>
      <c r="KYM29" s="57"/>
      <c r="KYN29" s="57"/>
      <c r="KYO29" s="57"/>
      <c r="KYP29" s="57"/>
      <c r="KYQ29" s="57"/>
      <c r="KYR29" s="57"/>
      <c r="KYS29" s="57"/>
      <c r="KYT29" s="57"/>
      <c r="KYU29" s="57"/>
      <c r="KYV29" s="57"/>
      <c r="KYW29" s="57"/>
      <c r="KYX29" s="57"/>
      <c r="KYY29" s="57"/>
      <c r="KYZ29" s="57"/>
      <c r="KZA29" s="57"/>
      <c r="KZB29" s="57"/>
      <c r="KZC29" s="57"/>
      <c r="KZD29" s="57"/>
      <c r="KZE29" s="57"/>
      <c r="KZF29" s="57"/>
      <c r="KZG29" s="57"/>
      <c r="KZH29" s="57"/>
      <c r="KZI29" s="57"/>
      <c r="KZJ29" s="57"/>
      <c r="KZK29" s="57"/>
      <c r="KZL29" s="57"/>
      <c r="KZM29" s="57"/>
      <c r="KZN29" s="57"/>
      <c r="KZO29" s="57"/>
      <c r="KZP29" s="57"/>
      <c r="KZQ29" s="57"/>
      <c r="KZR29" s="57"/>
      <c r="KZS29" s="57"/>
      <c r="KZT29" s="57"/>
      <c r="KZU29" s="57"/>
      <c r="KZV29" s="57"/>
      <c r="KZW29" s="57"/>
      <c r="KZX29" s="57"/>
      <c r="KZY29" s="57"/>
      <c r="KZZ29" s="57"/>
      <c r="LAA29" s="57"/>
      <c r="LAB29" s="57"/>
      <c r="LAC29" s="57"/>
      <c r="LAD29" s="57"/>
      <c r="LAE29" s="57"/>
      <c r="LAF29" s="57"/>
      <c r="LAG29" s="57"/>
      <c r="LAH29" s="57"/>
      <c r="LAI29" s="57"/>
      <c r="LAJ29" s="57"/>
      <c r="LAK29" s="57"/>
      <c r="LAL29" s="57"/>
      <c r="LAM29" s="57"/>
      <c r="LAN29" s="57"/>
      <c r="LAO29" s="57"/>
      <c r="LAP29" s="57"/>
      <c r="LAQ29" s="57"/>
      <c r="LAR29" s="57"/>
      <c r="LAS29" s="57"/>
      <c r="LAT29" s="57"/>
      <c r="LAU29" s="57"/>
      <c r="LAV29" s="57"/>
      <c r="LAW29" s="57"/>
      <c r="LAX29" s="57"/>
      <c r="LAY29" s="57"/>
      <c r="LAZ29" s="57"/>
      <c r="LBA29" s="57"/>
      <c r="LBB29" s="57"/>
      <c r="LBC29" s="57"/>
      <c r="LBD29" s="57"/>
      <c r="LBE29" s="57"/>
      <c r="LBF29" s="57"/>
      <c r="LBG29" s="57"/>
      <c r="LBH29" s="57"/>
      <c r="LBI29" s="57"/>
      <c r="LBJ29" s="57"/>
      <c r="LBK29" s="57"/>
      <c r="LBL29" s="57"/>
      <c r="LBM29" s="57"/>
      <c r="LBN29" s="57"/>
      <c r="LBO29" s="57"/>
      <c r="LBP29" s="57"/>
      <c r="LBQ29" s="57"/>
      <c r="LBR29" s="57"/>
      <c r="LBS29" s="57"/>
      <c r="LBT29" s="57"/>
      <c r="LBU29" s="57"/>
      <c r="LBV29" s="57"/>
      <c r="LBW29" s="57"/>
      <c r="LBX29" s="57"/>
      <c r="LBY29" s="57"/>
      <c r="LBZ29" s="57"/>
      <c r="LCA29" s="57"/>
      <c r="LCB29" s="57"/>
      <c r="LCC29" s="57"/>
      <c r="LCD29" s="57"/>
      <c r="LCE29" s="57"/>
      <c r="LCF29" s="57"/>
      <c r="LCG29" s="57"/>
      <c r="LCH29" s="57"/>
      <c r="LCI29" s="57"/>
      <c r="LCJ29" s="57"/>
      <c r="LCK29" s="57"/>
      <c r="LCL29" s="57"/>
      <c r="LCM29" s="57"/>
      <c r="LCN29" s="57"/>
      <c r="LCO29" s="57"/>
      <c r="LCP29" s="57"/>
      <c r="LCQ29" s="57"/>
      <c r="LCR29" s="57"/>
      <c r="LCS29" s="57"/>
      <c r="LCT29" s="57"/>
      <c r="LCU29" s="57"/>
      <c r="LCV29" s="57"/>
      <c r="LCW29" s="57"/>
      <c r="LCX29" s="57"/>
      <c r="LCY29" s="57"/>
      <c r="LCZ29" s="57"/>
      <c r="LDA29" s="57"/>
      <c r="LDB29" s="57"/>
      <c r="LDC29" s="57"/>
      <c r="LDD29" s="57"/>
      <c r="LDE29" s="57"/>
      <c r="LDF29" s="57"/>
      <c r="LDG29" s="57"/>
      <c r="LDH29" s="57"/>
      <c r="LDI29" s="57"/>
      <c r="LDJ29" s="57"/>
      <c r="LDK29" s="57"/>
      <c r="LDL29" s="57"/>
      <c r="LDM29" s="57"/>
      <c r="LDN29" s="57"/>
      <c r="LDO29" s="57"/>
      <c r="LDP29" s="57"/>
      <c r="LDQ29" s="57"/>
      <c r="LDR29" s="57"/>
      <c r="LDS29" s="57"/>
      <c r="LDT29" s="57"/>
      <c r="LDU29" s="57"/>
      <c r="LDV29" s="57"/>
      <c r="LDW29" s="57"/>
      <c r="LDX29" s="57"/>
      <c r="LDY29" s="57"/>
      <c r="LDZ29" s="57"/>
      <c r="LEA29" s="57"/>
      <c r="LEB29" s="57"/>
      <c r="LEC29" s="57"/>
      <c r="LED29" s="57"/>
      <c r="LEE29" s="57"/>
      <c r="LEF29" s="57"/>
      <c r="LEG29" s="57"/>
      <c r="LEH29" s="57"/>
      <c r="LEI29" s="57"/>
      <c r="LEJ29" s="57"/>
      <c r="LEK29" s="57"/>
      <c r="LEL29" s="57"/>
      <c r="LEM29" s="57"/>
      <c r="LEN29" s="57"/>
      <c r="LEO29" s="57"/>
      <c r="LEP29" s="57"/>
      <c r="LEQ29" s="57"/>
      <c r="LER29" s="57"/>
      <c r="LES29" s="57"/>
      <c r="LET29" s="57"/>
      <c r="LEU29" s="57"/>
      <c r="LEV29" s="57"/>
      <c r="LEW29" s="57"/>
      <c r="LEX29" s="57"/>
      <c r="LEY29" s="57"/>
      <c r="LEZ29" s="57"/>
      <c r="LFA29" s="57"/>
      <c r="LFB29" s="57"/>
      <c r="LFC29" s="57"/>
      <c r="LFD29" s="57"/>
      <c r="LFE29" s="57"/>
      <c r="LFF29" s="57"/>
      <c r="LFG29" s="57"/>
      <c r="LFH29" s="57"/>
      <c r="LFI29" s="57"/>
      <c r="LFJ29" s="57"/>
      <c r="LFK29" s="57"/>
      <c r="LFL29" s="57"/>
      <c r="LFM29" s="57"/>
      <c r="LFN29" s="57"/>
      <c r="LFO29" s="57"/>
      <c r="LFP29" s="57"/>
      <c r="LFQ29" s="57"/>
      <c r="LFR29" s="57"/>
      <c r="LFS29" s="57"/>
      <c r="LFT29" s="57"/>
      <c r="LFU29" s="57"/>
      <c r="LFV29" s="57"/>
      <c r="LFW29" s="57"/>
      <c r="LFX29" s="57"/>
      <c r="LFY29" s="57"/>
      <c r="LFZ29" s="57"/>
      <c r="LGA29" s="57"/>
      <c r="LGB29" s="57"/>
      <c r="LGC29" s="57"/>
      <c r="LGD29" s="57"/>
      <c r="LGE29" s="57"/>
      <c r="LGF29" s="57"/>
      <c r="LGG29" s="57"/>
      <c r="LGH29" s="57"/>
      <c r="LGI29" s="57"/>
      <c r="LGJ29" s="57"/>
      <c r="LGK29" s="57"/>
      <c r="LGL29" s="57"/>
      <c r="LGM29" s="57"/>
      <c r="LGN29" s="57"/>
      <c r="LGO29" s="57"/>
      <c r="LGP29" s="57"/>
      <c r="LGQ29" s="57"/>
      <c r="LGR29" s="57"/>
      <c r="LGS29" s="57"/>
      <c r="LGT29" s="57"/>
      <c r="LGU29" s="57"/>
      <c r="LGV29" s="57"/>
      <c r="LGW29" s="57"/>
      <c r="LGX29" s="57"/>
      <c r="LGY29" s="57"/>
      <c r="LGZ29" s="57"/>
      <c r="LHA29" s="57"/>
      <c r="LHB29" s="57"/>
      <c r="LHC29" s="57"/>
      <c r="LHD29" s="57"/>
      <c r="LHE29" s="57"/>
      <c r="LHF29" s="57"/>
      <c r="LHG29" s="57"/>
      <c r="LHH29" s="57"/>
      <c r="LHI29" s="57"/>
      <c r="LHJ29" s="57"/>
      <c r="LHK29" s="57"/>
      <c r="LHL29" s="57"/>
      <c r="LHM29" s="57"/>
      <c r="LHN29" s="57"/>
      <c r="LHO29" s="57"/>
      <c r="LHP29" s="57"/>
      <c r="LHQ29" s="57"/>
      <c r="LHR29" s="57"/>
      <c r="LHS29" s="57"/>
      <c r="LHT29" s="57"/>
      <c r="LHU29" s="57"/>
      <c r="LHV29" s="57"/>
      <c r="LHW29" s="57"/>
      <c r="LHX29" s="57"/>
      <c r="LHY29" s="57"/>
      <c r="LHZ29" s="57"/>
      <c r="LIA29" s="57"/>
      <c r="LIB29" s="57"/>
      <c r="LIC29" s="57"/>
      <c r="LID29" s="57"/>
      <c r="LIE29" s="57"/>
      <c r="LIF29" s="57"/>
      <c r="LIG29" s="57"/>
      <c r="LIH29" s="57"/>
      <c r="LII29" s="57"/>
      <c r="LIJ29" s="57"/>
      <c r="LIK29" s="57"/>
      <c r="LIL29" s="57"/>
      <c r="LIM29" s="57"/>
      <c r="LIN29" s="57"/>
      <c r="LIO29" s="57"/>
      <c r="LIP29" s="57"/>
      <c r="LIQ29" s="57"/>
      <c r="LIR29" s="57"/>
      <c r="LIS29" s="57"/>
      <c r="LIT29" s="57"/>
      <c r="LIU29" s="57"/>
      <c r="LIV29" s="57"/>
      <c r="LIW29" s="57"/>
      <c r="LIX29" s="57"/>
      <c r="LIY29" s="57"/>
      <c r="LIZ29" s="57"/>
      <c r="LJA29" s="57"/>
      <c r="LJB29" s="57"/>
      <c r="LJC29" s="57"/>
      <c r="LJD29" s="57"/>
      <c r="LJE29" s="57"/>
      <c r="LJF29" s="57"/>
      <c r="LJG29" s="57"/>
      <c r="LJH29" s="57"/>
      <c r="LJI29" s="57"/>
      <c r="LJJ29" s="57"/>
      <c r="LJK29" s="57"/>
      <c r="LJL29" s="57"/>
      <c r="LJM29" s="57"/>
      <c r="LJN29" s="57"/>
      <c r="LJO29" s="57"/>
      <c r="LJP29" s="57"/>
      <c r="LJQ29" s="57"/>
      <c r="LJR29" s="57"/>
      <c r="LJS29" s="57"/>
      <c r="LJT29" s="57"/>
      <c r="LJU29" s="57"/>
      <c r="LJV29" s="57"/>
      <c r="LJW29" s="57"/>
      <c r="LJX29" s="57"/>
      <c r="LJY29" s="57"/>
      <c r="LJZ29" s="57"/>
      <c r="LKA29" s="57"/>
      <c r="LKB29" s="57"/>
      <c r="LKC29" s="57"/>
      <c r="LKD29" s="57"/>
      <c r="LKE29" s="57"/>
      <c r="LKF29" s="57"/>
      <c r="LKG29" s="57"/>
      <c r="LKH29" s="57"/>
      <c r="LKI29" s="57"/>
      <c r="LKJ29" s="57"/>
      <c r="LKK29" s="57"/>
      <c r="LKL29" s="57"/>
      <c r="LKM29" s="57"/>
      <c r="LKN29" s="57"/>
      <c r="LKO29" s="57"/>
      <c r="LKP29" s="57"/>
      <c r="LKQ29" s="57"/>
      <c r="LKR29" s="57"/>
      <c r="LKS29" s="57"/>
      <c r="LKT29" s="57"/>
      <c r="LKU29" s="57"/>
      <c r="LKV29" s="57"/>
      <c r="LKW29" s="57"/>
      <c r="LKX29" s="57"/>
      <c r="LKY29" s="57"/>
      <c r="LKZ29" s="57"/>
      <c r="LLA29" s="57"/>
      <c r="LLB29" s="57"/>
      <c r="LLC29" s="57"/>
      <c r="LLD29" s="57"/>
      <c r="LLE29" s="57"/>
      <c r="LLF29" s="57"/>
      <c r="LLG29" s="57"/>
      <c r="LLH29" s="57"/>
      <c r="LLI29" s="57"/>
      <c r="LLJ29" s="57"/>
      <c r="LLK29" s="57"/>
      <c r="LLL29" s="57"/>
      <c r="LLM29" s="57"/>
      <c r="LLN29" s="57"/>
      <c r="LLO29" s="57"/>
      <c r="LLP29" s="57"/>
      <c r="LLQ29" s="57"/>
      <c r="LLR29" s="57"/>
      <c r="LLS29" s="57"/>
      <c r="LLT29" s="57"/>
      <c r="LLU29" s="57"/>
      <c r="LLV29" s="57"/>
      <c r="LLW29" s="57"/>
      <c r="LLX29" s="57"/>
      <c r="LLY29" s="57"/>
      <c r="LLZ29" s="57"/>
      <c r="LMA29" s="57"/>
      <c r="LMB29" s="57"/>
      <c r="LMC29" s="57"/>
      <c r="LMD29" s="57"/>
      <c r="LME29" s="57"/>
      <c r="LMF29" s="57"/>
      <c r="LMG29" s="57"/>
      <c r="LMH29" s="57"/>
      <c r="LMI29" s="57"/>
      <c r="LMJ29" s="57"/>
      <c r="LMK29" s="57"/>
      <c r="LML29" s="57"/>
      <c r="LMM29" s="57"/>
      <c r="LMN29" s="57"/>
      <c r="LMO29" s="57"/>
      <c r="LMP29" s="57"/>
      <c r="LMQ29" s="57"/>
      <c r="LMR29" s="57"/>
      <c r="LMS29" s="57"/>
      <c r="LMT29" s="57"/>
      <c r="LMU29" s="57"/>
      <c r="LMV29" s="57"/>
      <c r="LMW29" s="57"/>
      <c r="LMX29" s="57"/>
      <c r="LMY29" s="57"/>
      <c r="LMZ29" s="57"/>
      <c r="LNA29" s="57"/>
      <c r="LNB29" s="57"/>
      <c r="LNC29" s="57"/>
      <c r="LND29" s="57"/>
      <c r="LNE29" s="57"/>
      <c r="LNF29" s="57"/>
      <c r="LNG29" s="57"/>
      <c r="LNH29" s="57"/>
      <c r="LNI29" s="57"/>
      <c r="LNJ29" s="57"/>
      <c r="LNK29" s="57"/>
      <c r="LNL29" s="57"/>
      <c r="LNM29" s="57"/>
      <c r="LNN29" s="57"/>
      <c r="LNO29" s="57"/>
      <c r="LNP29" s="57"/>
      <c r="LNQ29" s="57"/>
      <c r="LNR29" s="57"/>
      <c r="LNS29" s="57"/>
      <c r="LNT29" s="57"/>
      <c r="LNU29" s="57"/>
      <c r="LNV29" s="57"/>
      <c r="LNW29" s="57"/>
      <c r="LNX29" s="57"/>
      <c r="LNY29" s="57"/>
      <c r="LNZ29" s="57"/>
      <c r="LOA29" s="57"/>
      <c r="LOB29" s="57"/>
      <c r="LOC29" s="57"/>
      <c r="LOD29" s="57"/>
      <c r="LOE29" s="57"/>
      <c r="LOF29" s="57"/>
      <c r="LOG29" s="57"/>
      <c r="LOH29" s="57"/>
      <c r="LOI29" s="57"/>
      <c r="LOJ29" s="57"/>
      <c r="LOK29" s="57"/>
      <c r="LOL29" s="57"/>
      <c r="LOM29" s="57"/>
      <c r="LON29" s="57"/>
      <c r="LOO29" s="57"/>
      <c r="LOP29" s="57"/>
      <c r="LOQ29" s="57"/>
      <c r="LOR29" s="57"/>
      <c r="LOS29" s="57"/>
      <c r="LOT29" s="57"/>
      <c r="LOU29" s="57"/>
      <c r="LOV29" s="57"/>
      <c r="LOW29" s="57"/>
      <c r="LOX29" s="57"/>
      <c r="LOY29" s="57"/>
      <c r="LOZ29" s="57"/>
      <c r="LPA29" s="57"/>
      <c r="LPB29" s="57"/>
      <c r="LPC29" s="57"/>
      <c r="LPD29" s="57"/>
      <c r="LPE29" s="57"/>
      <c r="LPF29" s="57"/>
      <c r="LPG29" s="57"/>
      <c r="LPH29" s="57"/>
      <c r="LPI29" s="57"/>
      <c r="LPJ29" s="57"/>
      <c r="LPK29" s="57"/>
      <c r="LPL29" s="57"/>
      <c r="LPM29" s="57"/>
      <c r="LPN29" s="57"/>
      <c r="LPO29" s="57"/>
      <c r="LPP29" s="57"/>
      <c r="LPQ29" s="57"/>
      <c r="LPR29" s="57"/>
      <c r="LPS29" s="57"/>
      <c r="LPT29" s="57"/>
      <c r="LPU29" s="57"/>
      <c r="LPV29" s="57"/>
      <c r="LPW29" s="57"/>
      <c r="LPX29" s="57"/>
      <c r="LPY29" s="57"/>
      <c r="LPZ29" s="57"/>
      <c r="LQA29" s="57"/>
      <c r="LQB29" s="57"/>
      <c r="LQC29" s="57"/>
      <c r="LQD29" s="57"/>
      <c r="LQE29" s="57"/>
      <c r="LQF29" s="57"/>
      <c r="LQG29" s="57"/>
      <c r="LQH29" s="57"/>
      <c r="LQI29" s="57"/>
      <c r="LQJ29" s="57"/>
      <c r="LQK29" s="57"/>
      <c r="LQL29" s="57"/>
      <c r="LQM29" s="57"/>
      <c r="LQN29" s="57"/>
      <c r="LQO29" s="57"/>
      <c r="LQP29" s="57"/>
      <c r="LQQ29" s="57"/>
      <c r="LQR29" s="57"/>
      <c r="LQS29" s="57"/>
      <c r="LQT29" s="57"/>
      <c r="LQU29" s="57"/>
      <c r="LQV29" s="57"/>
      <c r="LQW29" s="57"/>
      <c r="LQX29" s="57"/>
      <c r="LQY29" s="57"/>
      <c r="LQZ29" s="57"/>
      <c r="LRA29" s="57"/>
      <c r="LRB29" s="57"/>
      <c r="LRC29" s="57"/>
      <c r="LRD29" s="57"/>
      <c r="LRE29" s="57"/>
      <c r="LRF29" s="57"/>
      <c r="LRG29" s="57"/>
      <c r="LRH29" s="57"/>
      <c r="LRI29" s="57"/>
      <c r="LRJ29" s="57"/>
      <c r="LRK29" s="57"/>
      <c r="LRL29" s="57"/>
      <c r="LRM29" s="57"/>
      <c r="LRN29" s="57"/>
      <c r="LRO29" s="57"/>
      <c r="LRP29" s="57"/>
      <c r="LRQ29" s="57"/>
      <c r="LRR29" s="57"/>
      <c r="LRS29" s="57"/>
      <c r="LRT29" s="57"/>
      <c r="LRU29" s="57"/>
      <c r="LRV29" s="57"/>
      <c r="LRW29" s="57"/>
      <c r="LRX29" s="57"/>
      <c r="LRY29" s="57"/>
      <c r="LRZ29" s="57"/>
      <c r="LSA29" s="57"/>
      <c r="LSB29" s="57"/>
      <c r="LSC29" s="57"/>
      <c r="LSD29" s="57"/>
      <c r="LSE29" s="57"/>
      <c r="LSF29" s="57"/>
      <c r="LSG29" s="57"/>
      <c r="LSH29" s="57"/>
      <c r="LSI29" s="57"/>
      <c r="LSJ29" s="57"/>
      <c r="LSK29" s="57"/>
      <c r="LSL29" s="57"/>
      <c r="LSM29" s="57"/>
      <c r="LSN29" s="57"/>
      <c r="LSO29" s="57"/>
      <c r="LSP29" s="57"/>
      <c r="LSQ29" s="57"/>
      <c r="LSR29" s="57"/>
      <c r="LSS29" s="57"/>
      <c r="LST29" s="57"/>
      <c r="LSU29" s="57"/>
      <c r="LSV29" s="57"/>
      <c r="LSW29" s="57"/>
      <c r="LSX29" s="57"/>
      <c r="LSY29" s="57"/>
      <c r="LSZ29" s="57"/>
      <c r="LTA29" s="57"/>
      <c r="LTB29" s="57"/>
      <c r="LTC29" s="57"/>
      <c r="LTD29" s="57"/>
      <c r="LTE29" s="57"/>
      <c r="LTF29" s="57"/>
      <c r="LTG29" s="57"/>
      <c r="LTH29" s="57"/>
      <c r="LTI29" s="57"/>
      <c r="LTJ29" s="57"/>
      <c r="LTK29" s="57"/>
      <c r="LTL29" s="57"/>
      <c r="LTM29" s="57"/>
      <c r="LTN29" s="57"/>
      <c r="LTO29" s="57"/>
      <c r="LTP29" s="57"/>
      <c r="LTQ29" s="57"/>
      <c r="LTR29" s="57"/>
      <c r="LTS29" s="57"/>
      <c r="LTT29" s="57"/>
      <c r="LTU29" s="57"/>
      <c r="LTV29" s="57"/>
      <c r="LTW29" s="57"/>
      <c r="LTX29" s="57"/>
      <c r="LTY29" s="57"/>
      <c r="LTZ29" s="57"/>
      <c r="LUA29" s="57"/>
      <c r="LUB29" s="57"/>
      <c r="LUC29" s="57"/>
      <c r="LUD29" s="57"/>
      <c r="LUE29" s="57"/>
      <c r="LUF29" s="57"/>
      <c r="LUG29" s="57"/>
      <c r="LUH29" s="57"/>
      <c r="LUI29" s="57"/>
      <c r="LUJ29" s="57"/>
      <c r="LUK29" s="57"/>
      <c r="LUL29" s="57"/>
      <c r="LUM29" s="57"/>
      <c r="LUN29" s="57"/>
      <c r="LUO29" s="57"/>
      <c r="LUP29" s="57"/>
      <c r="LUQ29" s="57"/>
      <c r="LUR29" s="57"/>
      <c r="LUS29" s="57"/>
      <c r="LUT29" s="57"/>
      <c r="LUU29" s="57"/>
      <c r="LUV29" s="57"/>
      <c r="LUW29" s="57"/>
      <c r="LUX29" s="57"/>
      <c r="LUY29" s="57"/>
      <c r="LUZ29" s="57"/>
      <c r="LVA29" s="57"/>
      <c r="LVB29" s="57"/>
      <c r="LVC29" s="57"/>
      <c r="LVD29" s="57"/>
      <c r="LVE29" s="57"/>
      <c r="LVF29" s="57"/>
      <c r="LVG29" s="57"/>
      <c r="LVH29" s="57"/>
      <c r="LVI29" s="57"/>
      <c r="LVJ29" s="57"/>
      <c r="LVK29" s="57"/>
      <c r="LVL29" s="57"/>
      <c r="LVM29" s="57"/>
      <c r="LVN29" s="57"/>
      <c r="LVO29" s="57"/>
      <c r="LVP29" s="57"/>
      <c r="LVQ29" s="57"/>
      <c r="LVR29" s="57"/>
      <c r="LVS29" s="57"/>
      <c r="LVT29" s="57"/>
      <c r="LVU29" s="57"/>
      <c r="LVV29" s="57"/>
      <c r="LVW29" s="57"/>
      <c r="LVX29" s="57"/>
      <c r="LVY29" s="57"/>
      <c r="LVZ29" s="57"/>
      <c r="LWA29" s="57"/>
      <c r="LWB29" s="57"/>
      <c r="LWC29" s="57"/>
      <c r="LWD29" s="57"/>
      <c r="LWE29" s="57"/>
      <c r="LWF29" s="57"/>
      <c r="LWG29" s="57"/>
      <c r="LWH29" s="57"/>
      <c r="LWI29" s="57"/>
      <c r="LWJ29" s="57"/>
      <c r="LWK29" s="57"/>
      <c r="LWL29" s="57"/>
      <c r="LWM29" s="57"/>
      <c r="LWN29" s="57"/>
      <c r="LWO29" s="57"/>
      <c r="LWP29" s="57"/>
      <c r="LWQ29" s="57"/>
      <c r="LWR29" s="57"/>
      <c r="LWS29" s="57"/>
      <c r="LWT29" s="57"/>
      <c r="LWU29" s="57"/>
      <c r="LWV29" s="57"/>
      <c r="LWW29" s="57"/>
      <c r="LWX29" s="57"/>
      <c r="LWY29" s="57"/>
      <c r="LWZ29" s="57"/>
      <c r="LXA29" s="57"/>
      <c r="LXB29" s="57"/>
      <c r="LXC29" s="57"/>
      <c r="LXD29" s="57"/>
      <c r="LXE29" s="57"/>
      <c r="LXF29" s="57"/>
      <c r="LXG29" s="57"/>
      <c r="LXH29" s="57"/>
      <c r="LXI29" s="57"/>
      <c r="LXJ29" s="57"/>
      <c r="LXK29" s="57"/>
      <c r="LXL29" s="57"/>
      <c r="LXM29" s="57"/>
      <c r="LXN29" s="57"/>
      <c r="LXO29" s="57"/>
      <c r="LXP29" s="57"/>
      <c r="LXQ29" s="57"/>
      <c r="LXR29" s="57"/>
      <c r="LXS29" s="57"/>
      <c r="LXT29" s="57"/>
      <c r="LXU29" s="57"/>
      <c r="LXV29" s="57"/>
      <c r="LXW29" s="57"/>
      <c r="LXX29" s="57"/>
      <c r="LXY29" s="57"/>
      <c r="LXZ29" s="57"/>
      <c r="LYA29" s="57"/>
      <c r="LYB29" s="57"/>
      <c r="LYC29" s="57"/>
      <c r="LYD29" s="57"/>
      <c r="LYE29" s="57"/>
      <c r="LYF29" s="57"/>
      <c r="LYG29" s="57"/>
      <c r="LYH29" s="57"/>
      <c r="LYI29" s="57"/>
      <c r="LYJ29" s="57"/>
      <c r="LYK29" s="57"/>
      <c r="LYL29" s="57"/>
      <c r="LYM29" s="57"/>
      <c r="LYN29" s="57"/>
      <c r="LYO29" s="57"/>
      <c r="LYP29" s="57"/>
      <c r="LYQ29" s="57"/>
      <c r="LYR29" s="57"/>
      <c r="LYS29" s="57"/>
      <c r="LYT29" s="57"/>
      <c r="LYU29" s="57"/>
      <c r="LYV29" s="57"/>
      <c r="LYW29" s="57"/>
      <c r="LYX29" s="57"/>
      <c r="LYY29" s="57"/>
      <c r="LYZ29" s="57"/>
      <c r="LZA29" s="57"/>
      <c r="LZB29" s="57"/>
      <c r="LZC29" s="57"/>
      <c r="LZD29" s="57"/>
      <c r="LZE29" s="57"/>
      <c r="LZF29" s="57"/>
      <c r="LZG29" s="57"/>
      <c r="LZH29" s="57"/>
      <c r="LZI29" s="57"/>
      <c r="LZJ29" s="57"/>
      <c r="LZK29" s="57"/>
      <c r="LZL29" s="57"/>
      <c r="LZM29" s="57"/>
      <c r="LZN29" s="57"/>
      <c r="LZO29" s="57"/>
      <c r="LZP29" s="57"/>
      <c r="LZQ29" s="57"/>
      <c r="LZR29" s="57"/>
      <c r="LZS29" s="57"/>
      <c r="LZT29" s="57"/>
      <c r="LZU29" s="57"/>
      <c r="LZV29" s="57"/>
      <c r="LZW29" s="57"/>
      <c r="LZX29" s="57"/>
      <c r="LZY29" s="57"/>
      <c r="LZZ29" s="57"/>
      <c r="MAA29" s="57"/>
      <c r="MAB29" s="57"/>
      <c r="MAC29" s="57"/>
      <c r="MAD29" s="57"/>
      <c r="MAE29" s="57"/>
      <c r="MAF29" s="57"/>
      <c r="MAG29" s="57"/>
      <c r="MAH29" s="57"/>
      <c r="MAI29" s="57"/>
      <c r="MAJ29" s="57"/>
      <c r="MAK29" s="57"/>
      <c r="MAL29" s="57"/>
      <c r="MAM29" s="57"/>
      <c r="MAN29" s="57"/>
      <c r="MAO29" s="57"/>
      <c r="MAP29" s="57"/>
      <c r="MAQ29" s="57"/>
      <c r="MAR29" s="57"/>
      <c r="MAS29" s="57"/>
      <c r="MAT29" s="57"/>
      <c r="MAU29" s="57"/>
      <c r="MAV29" s="57"/>
      <c r="MAW29" s="57"/>
      <c r="MAX29" s="57"/>
      <c r="MAY29" s="57"/>
      <c r="MAZ29" s="57"/>
      <c r="MBA29" s="57"/>
      <c r="MBB29" s="57"/>
      <c r="MBC29" s="57"/>
      <c r="MBD29" s="57"/>
      <c r="MBE29" s="57"/>
      <c r="MBF29" s="57"/>
      <c r="MBG29" s="57"/>
      <c r="MBH29" s="57"/>
      <c r="MBI29" s="57"/>
      <c r="MBJ29" s="57"/>
      <c r="MBK29" s="57"/>
      <c r="MBL29" s="57"/>
      <c r="MBM29" s="57"/>
      <c r="MBN29" s="57"/>
      <c r="MBO29" s="57"/>
      <c r="MBP29" s="57"/>
      <c r="MBQ29" s="57"/>
      <c r="MBR29" s="57"/>
      <c r="MBS29" s="57"/>
      <c r="MBT29" s="57"/>
      <c r="MBU29" s="57"/>
      <c r="MBV29" s="57"/>
      <c r="MBW29" s="57"/>
      <c r="MBX29" s="57"/>
      <c r="MBY29" s="57"/>
      <c r="MBZ29" s="57"/>
      <c r="MCA29" s="57"/>
      <c r="MCB29" s="57"/>
      <c r="MCC29" s="57"/>
      <c r="MCD29" s="57"/>
      <c r="MCE29" s="57"/>
      <c r="MCF29" s="57"/>
      <c r="MCG29" s="57"/>
      <c r="MCH29" s="57"/>
      <c r="MCI29" s="57"/>
      <c r="MCJ29" s="57"/>
      <c r="MCK29" s="57"/>
      <c r="MCL29" s="57"/>
      <c r="MCM29" s="57"/>
      <c r="MCN29" s="57"/>
      <c r="MCO29" s="57"/>
      <c r="MCP29" s="57"/>
      <c r="MCQ29" s="57"/>
      <c r="MCR29" s="57"/>
      <c r="MCS29" s="57"/>
      <c r="MCT29" s="57"/>
      <c r="MCU29" s="57"/>
      <c r="MCV29" s="57"/>
      <c r="MCW29" s="57"/>
      <c r="MCX29" s="57"/>
      <c r="MCY29" s="57"/>
      <c r="MCZ29" s="57"/>
      <c r="MDA29" s="57"/>
      <c r="MDB29" s="57"/>
      <c r="MDC29" s="57"/>
      <c r="MDD29" s="57"/>
      <c r="MDE29" s="57"/>
      <c r="MDF29" s="57"/>
      <c r="MDG29" s="57"/>
      <c r="MDH29" s="57"/>
      <c r="MDI29" s="57"/>
      <c r="MDJ29" s="57"/>
      <c r="MDK29" s="57"/>
      <c r="MDL29" s="57"/>
      <c r="MDM29" s="57"/>
      <c r="MDN29" s="57"/>
      <c r="MDO29" s="57"/>
      <c r="MDP29" s="57"/>
      <c r="MDQ29" s="57"/>
      <c r="MDR29" s="57"/>
      <c r="MDS29" s="57"/>
      <c r="MDT29" s="57"/>
      <c r="MDU29" s="57"/>
      <c r="MDV29" s="57"/>
      <c r="MDW29" s="57"/>
      <c r="MDX29" s="57"/>
      <c r="MDY29" s="57"/>
      <c r="MDZ29" s="57"/>
      <c r="MEA29" s="57"/>
      <c r="MEB29" s="57"/>
      <c r="MEC29" s="57"/>
      <c r="MED29" s="57"/>
      <c r="MEE29" s="57"/>
      <c r="MEF29" s="57"/>
      <c r="MEG29" s="57"/>
      <c r="MEH29" s="57"/>
      <c r="MEI29" s="57"/>
      <c r="MEJ29" s="57"/>
      <c r="MEK29" s="57"/>
      <c r="MEL29" s="57"/>
      <c r="MEM29" s="57"/>
      <c r="MEN29" s="57"/>
      <c r="MEO29" s="57"/>
      <c r="MEP29" s="57"/>
      <c r="MEQ29" s="57"/>
      <c r="MER29" s="57"/>
      <c r="MES29" s="57"/>
      <c r="MET29" s="57"/>
      <c r="MEU29" s="57"/>
      <c r="MEV29" s="57"/>
      <c r="MEW29" s="57"/>
      <c r="MEX29" s="57"/>
      <c r="MEY29" s="57"/>
      <c r="MEZ29" s="57"/>
      <c r="MFA29" s="57"/>
      <c r="MFB29" s="57"/>
      <c r="MFC29" s="57"/>
      <c r="MFD29" s="57"/>
      <c r="MFE29" s="57"/>
      <c r="MFF29" s="57"/>
      <c r="MFG29" s="57"/>
      <c r="MFH29" s="57"/>
      <c r="MFI29" s="57"/>
      <c r="MFJ29" s="57"/>
      <c r="MFK29" s="57"/>
      <c r="MFL29" s="57"/>
      <c r="MFM29" s="57"/>
      <c r="MFN29" s="57"/>
      <c r="MFO29" s="57"/>
      <c r="MFP29" s="57"/>
      <c r="MFQ29" s="57"/>
      <c r="MFR29" s="57"/>
      <c r="MFS29" s="57"/>
      <c r="MFT29" s="57"/>
      <c r="MFU29" s="57"/>
      <c r="MFV29" s="57"/>
      <c r="MFW29" s="57"/>
      <c r="MFX29" s="57"/>
      <c r="MFY29" s="57"/>
      <c r="MFZ29" s="57"/>
      <c r="MGA29" s="57"/>
      <c r="MGB29" s="57"/>
      <c r="MGC29" s="57"/>
      <c r="MGD29" s="57"/>
      <c r="MGE29" s="57"/>
      <c r="MGF29" s="57"/>
      <c r="MGG29" s="57"/>
      <c r="MGH29" s="57"/>
      <c r="MGI29" s="57"/>
      <c r="MGJ29" s="57"/>
      <c r="MGK29" s="57"/>
      <c r="MGL29" s="57"/>
      <c r="MGM29" s="57"/>
      <c r="MGN29" s="57"/>
      <c r="MGO29" s="57"/>
      <c r="MGP29" s="57"/>
      <c r="MGQ29" s="57"/>
      <c r="MGR29" s="57"/>
      <c r="MGS29" s="57"/>
      <c r="MGT29" s="57"/>
      <c r="MGU29" s="57"/>
      <c r="MGV29" s="57"/>
      <c r="MGW29" s="57"/>
      <c r="MGX29" s="57"/>
      <c r="MGY29" s="57"/>
      <c r="MGZ29" s="57"/>
      <c r="MHA29" s="57"/>
      <c r="MHB29" s="57"/>
      <c r="MHC29" s="57"/>
      <c r="MHD29" s="57"/>
      <c r="MHE29" s="57"/>
      <c r="MHF29" s="57"/>
      <c r="MHG29" s="57"/>
      <c r="MHH29" s="57"/>
      <c r="MHI29" s="57"/>
      <c r="MHJ29" s="57"/>
      <c r="MHK29" s="57"/>
      <c r="MHL29" s="57"/>
      <c r="MHM29" s="57"/>
      <c r="MHN29" s="57"/>
      <c r="MHO29" s="57"/>
      <c r="MHP29" s="57"/>
      <c r="MHQ29" s="57"/>
      <c r="MHR29" s="57"/>
      <c r="MHS29" s="57"/>
      <c r="MHT29" s="57"/>
      <c r="MHU29" s="57"/>
      <c r="MHV29" s="57"/>
      <c r="MHW29" s="57"/>
      <c r="MHX29" s="57"/>
      <c r="MHY29" s="57"/>
      <c r="MHZ29" s="57"/>
      <c r="MIA29" s="57"/>
      <c r="MIB29" s="57"/>
      <c r="MIC29" s="57"/>
      <c r="MID29" s="57"/>
      <c r="MIE29" s="57"/>
      <c r="MIF29" s="57"/>
      <c r="MIG29" s="57"/>
      <c r="MIH29" s="57"/>
      <c r="MII29" s="57"/>
      <c r="MIJ29" s="57"/>
      <c r="MIK29" s="57"/>
      <c r="MIL29" s="57"/>
      <c r="MIM29" s="57"/>
      <c r="MIN29" s="57"/>
      <c r="MIO29" s="57"/>
      <c r="MIP29" s="57"/>
      <c r="MIQ29" s="57"/>
      <c r="MIR29" s="57"/>
      <c r="MIS29" s="57"/>
      <c r="MIT29" s="57"/>
      <c r="MIU29" s="57"/>
      <c r="MIV29" s="57"/>
      <c r="MIW29" s="57"/>
      <c r="MIX29" s="57"/>
      <c r="MIY29" s="57"/>
      <c r="MIZ29" s="57"/>
      <c r="MJA29" s="57"/>
      <c r="MJB29" s="57"/>
      <c r="MJC29" s="57"/>
      <c r="MJD29" s="57"/>
      <c r="MJE29" s="57"/>
      <c r="MJF29" s="57"/>
      <c r="MJG29" s="57"/>
      <c r="MJH29" s="57"/>
      <c r="MJI29" s="57"/>
      <c r="MJJ29" s="57"/>
      <c r="MJK29" s="57"/>
      <c r="MJL29" s="57"/>
      <c r="MJM29" s="57"/>
      <c r="MJN29" s="57"/>
      <c r="MJO29" s="57"/>
      <c r="MJP29" s="57"/>
      <c r="MJQ29" s="57"/>
      <c r="MJR29" s="57"/>
      <c r="MJS29" s="57"/>
      <c r="MJT29" s="57"/>
      <c r="MJU29" s="57"/>
      <c r="MJV29" s="57"/>
      <c r="MJW29" s="57"/>
      <c r="MJX29" s="57"/>
      <c r="MJY29" s="57"/>
      <c r="MJZ29" s="57"/>
      <c r="MKA29" s="57"/>
      <c r="MKB29" s="57"/>
      <c r="MKC29" s="57"/>
      <c r="MKD29" s="57"/>
      <c r="MKE29" s="57"/>
      <c r="MKF29" s="57"/>
      <c r="MKG29" s="57"/>
      <c r="MKH29" s="57"/>
      <c r="MKI29" s="57"/>
      <c r="MKJ29" s="57"/>
      <c r="MKK29" s="57"/>
      <c r="MKL29" s="57"/>
      <c r="MKM29" s="57"/>
      <c r="MKN29" s="57"/>
      <c r="MKO29" s="57"/>
      <c r="MKP29" s="57"/>
      <c r="MKQ29" s="57"/>
      <c r="MKR29" s="57"/>
      <c r="MKS29" s="57"/>
      <c r="MKT29" s="57"/>
      <c r="MKU29" s="57"/>
      <c r="MKV29" s="57"/>
      <c r="MKW29" s="57"/>
      <c r="MKX29" s="57"/>
      <c r="MKY29" s="57"/>
      <c r="MKZ29" s="57"/>
      <c r="MLA29" s="57"/>
      <c r="MLB29" s="57"/>
      <c r="MLC29" s="57"/>
      <c r="MLD29" s="57"/>
      <c r="MLE29" s="57"/>
      <c r="MLF29" s="57"/>
      <c r="MLG29" s="57"/>
      <c r="MLH29" s="57"/>
      <c r="MLI29" s="57"/>
      <c r="MLJ29" s="57"/>
      <c r="MLK29" s="57"/>
      <c r="MLL29" s="57"/>
      <c r="MLM29" s="57"/>
      <c r="MLN29" s="57"/>
      <c r="MLO29" s="57"/>
      <c r="MLP29" s="57"/>
      <c r="MLQ29" s="57"/>
      <c r="MLR29" s="57"/>
      <c r="MLS29" s="57"/>
      <c r="MLT29" s="57"/>
      <c r="MLU29" s="57"/>
      <c r="MLV29" s="57"/>
      <c r="MLW29" s="57"/>
      <c r="MLX29" s="57"/>
      <c r="MLY29" s="57"/>
      <c r="MLZ29" s="57"/>
      <c r="MMA29" s="57"/>
      <c r="MMB29" s="57"/>
      <c r="MMC29" s="57"/>
      <c r="MMD29" s="57"/>
      <c r="MME29" s="57"/>
      <c r="MMF29" s="57"/>
      <c r="MMG29" s="57"/>
      <c r="MMH29" s="57"/>
      <c r="MMI29" s="57"/>
      <c r="MMJ29" s="57"/>
      <c r="MMK29" s="57"/>
      <c r="MML29" s="57"/>
      <c r="MMM29" s="57"/>
      <c r="MMN29" s="57"/>
      <c r="MMO29" s="57"/>
      <c r="MMP29" s="57"/>
      <c r="MMQ29" s="57"/>
      <c r="MMR29" s="57"/>
      <c r="MMS29" s="57"/>
      <c r="MMT29" s="57"/>
      <c r="MMU29" s="57"/>
      <c r="MMV29" s="57"/>
      <c r="MMW29" s="57"/>
      <c r="MMX29" s="57"/>
      <c r="MMY29" s="57"/>
      <c r="MMZ29" s="57"/>
      <c r="MNA29" s="57"/>
      <c r="MNB29" s="57"/>
      <c r="MNC29" s="57"/>
      <c r="MND29" s="57"/>
      <c r="MNE29" s="57"/>
      <c r="MNF29" s="57"/>
      <c r="MNG29" s="57"/>
      <c r="MNH29" s="57"/>
      <c r="MNI29" s="57"/>
      <c r="MNJ29" s="57"/>
      <c r="MNK29" s="57"/>
      <c r="MNL29" s="57"/>
      <c r="MNM29" s="57"/>
      <c r="MNN29" s="57"/>
      <c r="MNO29" s="57"/>
      <c r="MNP29" s="57"/>
      <c r="MNQ29" s="57"/>
      <c r="MNR29" s="57"/>
      <c r="MNS29" s="57"/>
      <c r="MNT29" s="57"/>
      <c r="MNU29" s="57"/>
      <c r="MNV29" s="57"/>
      <c r="MNW29" s="57"/>
      <c r="MNX29" s="57"/>
      <c r="MNY29" s="57"/>
      <c r="MNZ29" s="57"/>
      <c r="MOA29" s="57"/>
      <c r="MOB29" s="57"/>
      <c r="MOC29" s="57"/>
      <c r="MOD29" s="57"/>
      <c r="MOE29" s="57"/>
      <c r="MOF29" s="57"/>
      <c r="MOG29" s="57"/>
      <c r="MOH29" s="57"/>
      <c r="MOI29" s="57"/>
      <c r="MOJ29" s="57"/>
      <c r="MOK29" s="57"/>
      <c r="MOL29" s="57"/>
      <c r="MOM29" s="57"/>
      <c r="MON29" s="57"/>
      <c r="MOO29" s="57"/>
      <c r="MOP29" s="57"/>
      <c r="MOQ29" s="57"/>
      <c r="MOR29" s="57"/>
      <c r="MOS29" s="57"/>
      <c r="MOT29" s="57"/>
      <c r="MOU29" s="57"/>
      <c r="MOV29" s="57"/>
      <c r="MOW29" s="57"/>
      <c r="MOX29" s="57"/>
      <c r="MOY29" s="57"/>
      <c r="MOZ29" s="57"/>
      <c r="MPA29" s="57"/>
      <c r="MPB29" s="57"/>
      <c r="MPC29" s="57"/>
      <c r="MPD29" s="57"/>
      <c r="MPE29" s="57"/>
      <c r="MPF29" s="57"/>
      <c r="MPG29" s="57"/>
      <c r="MPH29" s="57"/>
      <c r="MPI29" s="57"/>
      <c r="MPJ29" s="57"/>
      <c r="MPK29" s="57"/>
      <c r="MPL29" s="57"/>
      <c r="MPM29" s="57"/>
      <c r="MPN29" s="57"/>
      <c r="MPO29" s="57"/>
      <c r="MPP29" s="57"/>
      <c r="MPQ29" s="57"/>
      <c r="MPR29" s="57"/>
      <c r="MPS29" s="57"/>
      <c r="MPT29" s="57"/>
      <c r="MPU29" s="57"/>
      <c r="MPV29" s="57"/>
      <c r="MPW29" s="57"/>
      <c r="MPX29" s="57"/>
      <c r="MPY29" s="57"/>
      <c r="MPZ29" s="57"/>
      <c r="MQA29" s="57"/>
      <c r="MQB29" s="57"/>
      <c r="MQC29" s="57"/>
      <c r="MQD29" s="57"/>
      <c r="MQE29" s="57"/>
      <c r="MQF29" s="57"/>
      <c r="MQG29" s="57"/>
      <c r="MQH29" s="57"/>
      <c r="MQI29" s="57"/>
      <c r="MQJ29" s="57"/>
      <c r="MQK29" s="57"/>
      <c r="MQL29" s="57"/>
      <c r="MQM29" s="57"/>
      <c r="MQN29" s="57"/>
      <c r="MQO29" s="57"/>
      <c r="MQP29" s="57"/>
      <c r="MQQ29" s="57"/>
      <c r="MQR29" s="57"/>
      <c r="MQS29" s="57"/>
      <c r="MQT29" s="57"/>
      <c r="MQU29" s="57"/>
      <c r="MQV29" s="57"/>
      <c r="MQW29" s="57"/>
      <c r="MQX29" s="57"/>
      <c r="MQY29" s="57"/>
      <c r="MQZ29" s="57"/>
      <c r="MRA29" s="57"/>
      <c r="MRB29" s="57"/>
      <c r="MRC29" s="57"/>
      <c r="MRD29" s="57"/>
      <c r="MRE29" s="57"/>
      <c r="MRF29" s="57"/>
      <c r="MRG29" s="57"/>
      <c r="MRH29" s="57"/>
      <c r="MRI29" s="57"/>
      <c r="MRJ29" s="57"/>
      <c r="MRK29" s="57"/>
      <c r="MRL29" s="57"/>
      <c r="MRM29" s="57"/>
      <c r="MRN29" s="57"/>
      <c r="MRO29" s="57"/>
      <c r="MRP29" s="57"/>
      <c r="MRQ29" s="57"/>
      <c r="MRR29" s="57"/>
      <c r="MRS29" s="57"/>
      <c r="MRT29" s="57"/>
      <c r="MRU29" s="57"/>
      <c r="MRV29" s="57"/>
      <c r="MRW29" s="57"/>
      <c r="MRX29" s="57"/>
      <c r="MRY29" s="57"/>
      <c r="MRZ29" s="57"/>
      <c r="MSA29" s="57"/>
      <c r="MSB29" s="57"/>
      <c r="MSC29" s="57"/>
      <c r="MSD29" s="57"/>
      <c r="MSE29" s="57"/>
      <c r="MSF29" s="57"/>
      <c r="MSG29" s="57"/>
      <c r="MSH29" s="57"/>
      <c r="MSI29" s="57"/>
      <c r="MSJ29" s="57"/>
      <c r="MSK29" s="57"/>
      <c r="MSL29" s="57"/>
      <c r="MSM29" s="57"/>
      <c r="MSN29" s="57"/>
      <c r="MSO29" s="57"/>
      <c r="MSP29" s="57"/>
      <c r="MSQ29" s="57"/>
      <c r="MSR29" s="57"/>
      <c r="MSS29" s="57"/>
      <c r="MST29" s="57"/>
      <c r="MSU29" s="57"/>
      <c r="MSV29" s="57"/>
      <c r="MSW29" s="57"/>
      <c r="MSX29" s="57"/>
      <c r="MSY29" s="57"/>
      <c r="MSZ29" s="57"/>
      <c r="MTA29" s="57"/>
      <c r="MTB29" s="57"/>
      <c r="MTC29" s="57"/>
      <c r="MTD29" s="57"/>
      <c r="MTE29" s="57"/>
      <c r="MTF29" s="57"/>
      <c r="MTG29" s="57"/>
      <c r="MTH29" s="57"/>
      <c r="MTI29" s="57"/>
      <c r="MTJ29" s="57"/>
      <c r="MTK29" s="57"/>
      <c r="MTL29" s="57"/>
      <c r="MTM29" s="57"/>
      <c r="MTN29" s="57"/>
      <c r="MTO29" s="57"/>
      <c r="MTP29" s="57"/>
      <c r="MTQ29" s="57"/>
      <c r="MTR29" s="57"/>
      <c r="MTS29" s="57"/>
      <c r="MTT29" s="57"/>
      <c r="MTU29" s="57"/>
      <c r="MTV29" s="57"/>
      <c r="MTW29" s="57"/>
      <c r="MTX29" s="57"/>
      <c r="MTY29" s="57"/>
      <c r="MTZ29" s="57"/>
      <c r="MUA29" s="57"/>
      <c r="MUB29" s="57"/>
      <c r="MUC29" s="57"/>
      <c r="MUD29" s="57"/>
      <c r="MUE29" s="57"/>
      <c r="MUF29" s="57"/>
      <c r="MUG29" s="57"/>
      <c r="MUH29" s="57"/>
      <c r="MUI29" s="57"/>
      <c r="MUJ29" s="57"/>
      <c r="MUK29" s="57"/>
      <c r="MUL29" s="57"/>
      <c r="MUM29" s="57"/>
      <c r="MUN29" s="57"/>
      <c r="MUO29" s="57"/>
      <c r="MUP29" s="57"/>
      <c r="MUQ29" s="57"/>
      <c r="MUR29" s="57"/>
      <c r="MUS29" s="57"/>
      <c r="MUT29" s="57"/>
      <c r="MUU29" s="57"/>
      <c r="MUV29" s="57"/>
      <c r="MUW29" s="57"/>
      <c r="MUX29" s="57"/>
      <c r="MUY29" s="57"/>
      <c r="MUZ29" s="57"/>
      <c r="MVA29" s="57"/>
      <c r="MVB29" s="57"/>
      <c r="MVC29" s="57"/>
      <c r="MVD29" s="57"/>
      <c r="MVE29" s="57"/>
      <c r="MVF29" s="57"/>
      <c r="MVG29" s="57"/>
      <c r="MVH29" s="57"/>
      <c r="MVI29" s="57"/>
      <c r="MVJ29" s="57"/>
      <c r="MVK29" s="57"/>
      <c r="MVL29" s="57"/>
      <c r="MVM29" s="57"/>
      <c r="MVN29" s="57"/>
      <c r="MVO29" s="57"/>
      <c r="MVP29" s="57"/>
      <c r="MVQ29" s="57"/>
      <c r="MVR29" s="57"/>
      <c r="MVS29" s="57"/>
      <c r="MVT29" s="57"/>
      <c r="MVU29" s="57"/>
      <c r="MVV29" s="57"/>
      <c r="MVW29" s="57"/>
      <c r="MVX29" s="57"/>
      <c r="MVY29" s="57"/>
      <c r="MVZ29" s="57"/>
      <c r="MWA29" s="57"/>
      <c r="MWB29" s="57"/>
      <c r="MWC29" s="57"/>
      <c r="MWD29" s="57"/>
      <c r="MWE29" s="57"/>
      <c r="MWF29" s="57"/>
      <c r="MWG29" s="57"/>
      <c r="MWH29" s="57"/>
      <c r="MWI29" s="57"/>
      <c r="MWJ29" s="57"/>
      <c r="MWK29" s="57"/>
      <c r="MWL29" s="57"/>
      <c r="MWM29" s="57"/>
      <c r="MWN29" s="57"/>
      <c r="MWO29" s="57"/>
      <c r="MWP29" s="57"/>
      <c r="MWQ29" s="57"/>
      <c r="MWR29" s="57"/>
      <c r="MWS29" s="57"/>
      <c r="MWT29" s="57"/>
      <c r="MWU29" s="57"/>
      <c r="MWV29" s="57"/>
      <c r="MWW29" s="57"/>
      <c r="MWX29" s="57"/>
      <c r="MWY29" s="57"/>
      <c r="MWZ29" s="57"/>
      <c r="MXA29" s="57"/>
      <c r="MXB29" s="57"/>
      <c r="MXC29" s="57"/>
      <c r="MXD29" s="57"/>
      <c r="MXE29" s="57"/>
      <c r="MXF29" s="57"/>
      <c r="MXG29" s="57"/>
      <c r="MXH29" s="57"/>
      <c r="MXI29" s="57"/>
      <c r="MXJ29" s="57"/>
      <c r="MXK29" s="57"/>
      <c r="MXL29" s="57"/>
      <c r="MXM29" s="57"/>
      <c r="MXN29" s="57"/>
      <c r="MXO29" s="57"/>
      <c r="MXP29" s="57"/>
      <c r="MXQ29" s="57"/>
      <c r="MXR29" s="57"/>
      <c r="MXS29" s="57"/>
      <c r="MXT29" s="57"/>
      <c r="MXU29" s="57"/>
      <c r="MXV29" s="57"/>
      <c r="MXW29" s="57"/>
      <c r="MXX29" s="57"/>
      <c r="MXY29" s="57"/>
      <c r="MXZ29" s="57"/>
      <c r="MYA29" s="57"/>
      <c r="MYB29" s="57"/>
      <c r="MYC29" s="57"/>
      <c r="MYD29" s="57"/>
      <c r="MYE29" s="57"/>
      <c r="MYF29" s="57"/>
      <c r="MYG29" s="57"/>
      <c r="MYH29" s="57"/>
      <c r="MYI29" s="57"/>
      <c r="MYJ29" s="57"/>
      <c r="MYK29" s="57"/>
      <c r="MYL29" s="57"/>
      <c r="MYM29" s="57"/>
      <c r="MYN29" s="57"/>
      <c r="MYO29" s="57"/>
      <c r="MYP29" s="57"/>
      <c r="MYQ29" s="57"/>
      <c r="MYR29" s="57"/>
      <c r="MYS29" s="57"/>
      <c r="MYT29" s="57"/>
      <c r="MYU29" s="57"/>
      <c r="MYV29" s="57"/>
      <c r="MYW29" s="57"/>
      <c r="MYX29" s="57"/>
      <c r="MYY29" s="57"/>
      <c r="MYZ29" s="57"/>
      <c r="MZA29" s="57"/>
      <c r="MZB29" s="57"/>
      <c r="MZC29" s="57"/>
      <c r="MZD29" s="57"/>
      <c r="MZE29" s="57"/>
      <c r="MZF29" s="57"/>
      <c r="MZG29" s="57"/>
      <c r="MZH29" s="57"/>
      <c r="MZI29" s="57"/>
      <c r="MZJ29" s="57"/>
      <c r="MZK29" s="57"/>
      <c r="MZL29" s="57"/>
      <c r="MZM29" s="57"/>
      <c r="MZN29" s="57"/>
      <c r="MZO29" s="57"/>
      <c r="MZP29" s="57"/>
      <c r="MZQ29" s="57"/>
      <c r="MZR29" s="57"/>
      <c r="MZS29" s="57"/>
      <c r="MZT29" s="57"/>
      <c r="MZU29" s="57"/>
      <c r="MZV29" s="57"/>
      <c r="MZW29" s="57"/>
      <c r="MZX29" s="57"/>
      <c r="MZY29" s="57"/>
      <c r="MZZ29" s="57"/>
      <c r="NAA29" s="57"/>
      <c r="NAB29" s="57"/>
      <c r="NAC29" s="57"/>
      <c r="NAD29" s="57"/>
      <c r="NAE29" s="57"/>
      <c r="NAF29" s="57"/>
      <c r="NAG29" s="57"/>
      <c r="NAH29" s="57"/>
      <c r="NAI29" s="57"/>
      <c r="NAJ29" s="57"/>
      <c r="NAK29" s="57"/>
      <c r="NAL29" s="57"/>
      <c r="NAM29" s="57"/>
      <c r="NAN29" s="57"/>
      <c r="NAO29" s="57"/>
      <c r="NAP29" s="57"/>
      <c r="NAQ29" s="57"/>
      <c r="NAR29" s="57"/>
      <c r="NAS29" s="57"/>
      <c r="NAT29" s="57"/>
      <c r="NAU29" s="57"/>
      <c r="NAV29" s="57"/>
      <c r="NAW29" s="57"/>
      <c r="NAX29" s="57"/>
      <c r="NAY29" s="57"/>
      <c r="NAZ29" s="57"/>
      <c r="NBA29" s="57"/>
      <c r="NBB29" s="57"/>
      <c r="NBC29" s="57"/>
      <c r="NBD29" s="57"/>
      <c r="NBE29" s="57"/>
      <c r="NBF29" s="57"/>
      <c r="NBG29" s="57"/>
      <c r="NBH29" s="57"/>
      <c r="NBI29" s="57"/>
      <c r="NBJ29" s="57"/>
      <c r="NBK29" s="57"/>
      <c r="NBL29" s="57"/>
      <c r="NBM29" s="57"/>
      <c r="NBN29" s="57"/>
      <c r="NBO29" s="57"/>
      <c r="NBP29" s="57"/>
      <c r="NBQ29" s="57"/>
      <c r="NBR29" s="57"/>
      <c r="NBS29" s="57"/>
      <c r="NBT29" s="57"/>
      <c r="NBU29" s="57"/>
      <c r="NBV29" s="57"/>
      <c r="NBW29" s="57"/>
      <c r="NBX29" s="57"/>
      <c r="NBY29" s="57"/>
      <c r="NBZ29" s="57"/>
      <c r="NCA29" s="57"/>
      <c r="NCB29" s="57"/>
      <c r="NCC29" s="57"/>
      <c r="NCD29" s="57"/>
      <c r="NCE29" s="57"/>
      <c r="NCF29" s="57"/>
      <c r="NCG29" s="57"/>
      <c r="NCH29" s="57"/>
      <c r="NCI29" s="57"/>
      <c r="NCJ29" s="57"/>
      <c r="NCK29" s="57"/>
      <c r="NCL29" s="57"/>
      <c r="NCM29" s="57"/>
      <c r="NCN29" s="57"/>
      <c r="NCO29" s="57"/>
      <c r="NCP29" s="57"/>
      <c r="NCQ29" s="57"/>
      <c r="NCR29" s="57"/>
      <c r="NCS29" s="57"/>
      <c r="NCT29" s="57"/>
      <c r="NCU29" s="57"/>
      <c r="NCV29" s="57"/>
      <c r="NCW29" s="57"/>
      <c r="NCX29" s="57"/>
      <c r="NCY29" s="57"/>
      <c r="NCZ29" s="57"/>
      <c r="NDA29" s="57"/>
      <c r="NDB29" s="57"/>
      <c r="NDC29" s="57"/>
      <c r="NDD29" s="57"/>
      <c r="NDE29" s="57"/>
      <c r="NDF29" s="57"/>
      <c r="NDG29" s="57"/>
      <c r="NDH29" s="57"/>
      <c r="NDI29" s="57"/>
      <c r="NDJ29" s="57"/>
      <c r="NDK29" s="57"/>
      <c r="NDL29" s="57"/>
      <c r="NDM29" s="57"/>
      <c r="NDN29" s="57"/>
      <c r="NDO29" s="57"/>
      <c r="NDP29" s="57"/>
      <c r="NDQ29" s="57"/>
      <c r="NDR29" s="57"/>
      <c r="NDS29" s="57"/>
      <c r="NDT29" s="57"/>
      <c r="NDU29" s="57"/>
      <c r="NDV29" s="57"/>
      <c r="NDW29" s="57"/>
      <c r="NDX29" s="57"/>
      <c r="NDY29" s="57"/>
      <c r="NDZ29" s="57"/>
      <c r="NEA29" s="57"/>
      <c r="NEB29" s="57"/>
      <c r="NEC29" s="57"/>
      <c r="NED29" s="57"/>
      <c r="NEE29" s="57"/>
      <c r="NEF29" s="57"/>
      <c r="NEG29" s="57"/>
      <c r="NEH29" s="57"/>
      <c r="NEI29" s="57"/>
      <c r="NEJ29" s="57"/>
      <c r="NEK29" s="57"/>
      <c r="NEL29" s="57"/>
      <c r="NEM29" s="57"/>
      <c r="NEN29" s="57"/>
      <c r="NEO29" s="57"/>
      <c r="NEP29" s="57"/>
      <c r="NEQ29" s="57"/>
      <c r="NER29" s="57"/>
      <c r="NES29" s="57"/>
      <c r="NET29" s="57"/>
      <c r="NEU29" s="57"/>
      <c r="NEV29" s="57"/>
      <c r="NEW29" s="57"/>
      <c r="NEX29" s="57"/>
      <c r="NEY29" s="57"/>
      <c r="NEZ29" s="57"/>
      <c r="NFA29" s="57"/>
      <c r="NFB29" s="57"/>
      <c r="NFC29" s="57"/>
      <c r="NFD29" s="57"/>
      <c r="NFE29" s="57"/>
      <c r="NFF29" s="57"/>
      <c r="NFG29" s="57"/>
      <c r="NFH29" s="57"/>
      <c r="NFI29" s="57"/>
      <c r="NFJ29" s="57"/>
      <c r="NFK29" s="57"/>
      <c r="NFL29" s="57"/>
      <c r="NFM29" s="57"/>
      <c r="NFN29" s="57"/>
      <c r="NFO29" s="57"/>
      <c r="NFP29" s="57"/>
      <c r="NFQ29" s="57"/>
      <c r="NFR29" s="57"/>
      <c r="NFS29" s="57"/>
      <c r="NFT29" s="57"/>
      <c r="NFU29" s="57"/>
      <c r="NFV29" s="57"/>
      <c r="NFW29" s="57"/>
      <c r="NFX29" s="57"/>
      <c r="NFY29" s="57"/>
      <c r="NFZ29" s="57"/>
      <c r="NGA29" s="57"/>
      <c r="NGB29" s="57"/>
      <c r="NGC29" s="57"/>
      <c r="NGD29" s="57"/>
      <c r="NGE29" s="57"/>
      <c r="NGF29" s="57"/>
      <c r="NGG29" s="57"/>
      <c r="NGH29" s="57"/>
      <c r="NGI29" s="57"/>
      <c r="NGJ29" s="57"/>
      <c r="NGK29" s="57"/>
      <c r="NGL29" s="57"/>
      <c r="NGM29" s="57"/>
      <c r="NGN29" s="57"/>
      <c r="NGO29" s="57"/>
      <c r="NGP29" s="57"/>
      <c r="NGQ29" s="57"/>
      <c r="NGR29" s="57"/>
      <c r="NGS29" s="57"/>
      <c r="NGT29" s="57"/>
      <c r="NGU29" s="57"/>
      <c r="NGV29" s="57"/>
      <c r="NGW29" s="57"/>
      <c r="NGX29" s="57"/>
      <c r="NGY29" s="57"/>
      <c r="NGZ29" s="57"/>
      <c r="NHA29" s="57"/>
      <c r="NHB29" s="57"/>
      <c r="NHC29" s="57"/>
      <c r="NHD29" s="57"/>
      <c r="NHE29" s="57"/>
      <c r="NHF29" s="57"/>
      <c r="NHG29" s="57"/>
      <c r="NHH29" s="57"/>
      <c r="NHI29" s="57"/>
      <c r="NHJ29" s="57"/>
      <c r="NHK29" s="57"/>
      <c r="NHL29" s="57"/>
      <c r="NHM29" s="57"/>
      <c r="NHN29" s="57"/>
      <c r="NHO29" s="57"/>
      <c r="NHP29" s="57"/>
      <c r="NHQ29" s="57"/>
      <c r="NHR29" s="57"/>
      <c r="NHS29" s="57"/>
      <c r="NHT29" s="57"/>
      <c r="NHU29" s="57"/>
      <c r="NHV29" s="57"/>
      <c r="NHW29" s="57"/>
      <c r="NHX29" s="57"/>
      <c r="NHY29" s="57"/>
      <c r="NHZ29" s="57"/>
      <c r="NIA29" s="57"/>
      <c r="NIB29" s="57"/>
      <c r="NIC29" s="57"/>
      <c r="NID29" s="57"/>
      <c r="NIE29" s="57"/>
      <c r="NIF29" s="57"/>
      <c r="NIG29" s="57"/>
      <c r="NIH29" s="57"/>
      <c r="NII29" s="57"/>
      <c r="NIJ29" s="57"/>
      <c r="NIK29" s="57"/>
      <c r="NIL29" s="57"/>
      <c r="NIM29" s="57"/>
      <c r="NIN29" s="57"/>
      <c r="NIO29" s="57"/>
      <c r="NIP29" s="57"/>
      <c r="NIQ29" s="57"/>
      <c r="NIR29" s="57"/>
      <c r="NIS29" s="57"/>
      <c r="NIT29" s="57"/>
      <c r="NIU29" s="57"/>
      <c r="NIV29" s="57"/>
      <c r="NIW29" s="57"/>
      <c r="NIX29" s="57"/>
      <c r="NIY29" s="57"/>
      <c r="NIZ29" s="57"/>
      <c r="NJA29" s="57"/>
      <c r="NJB29" s="57"/>
      <c r="NJC29" s="57"/>
      <c r="NJD29" s="57"/>
      <c r="NJE29" s="57"/>
      <c r="NJF29" s="57"/>
      <c r="NJG29" s="57"/>
      <c r="NJH29" s="57"/>
      <c r="NJI29" s="57"/>
      <c r="NJJ29" s="57"/>
      <c r="NJK29" s="57"/>
      <c r="NJL29" s="57"/>
      <c r="NJM29" s="57"/>
      <c r="NJN29" s="57"/>
      <c r="NJO29" s="57"/>
      <c r="NJP29" s="57"/>
      <c r="NJQ29" s="57"/>
      <c r="NJR29" s="57"/>
      <c r="NJS29" s="57"/>
      <c r="NJT29" s="57"/>
      <c r="NJU29" s="57"/>
      <c r="NJV29" s="57"/>
      <c r="NJW29" s="57"/>
      <c r="NJX29" s="57"/>
      <c r="NJY29" s="57"/>
      <c r="NJZ29" s="57"/>
      <c r="NKA29" s="57"/>
      <c r="NKB29" s="57"/>
      <c r="NKC29" s="57"/>
      <c r="NKD29" s="57"/>
      <c r="NKE29" s="57"/>
      <c r="NKF29" s="57"/>
      <c r="NKG29" s="57"/>
      <c r="NKH29" s="57"/>
      <c r="NKI29" s="57"/>
      <c r="NKJ29" s="57"/>
      <c r="NKK29" s="57"/>
      <c r="NKL29" s="57"/>
      <c r="NKM29" s="57"/>
      <c r="NKN29" s="57"/>
      <c r="NKO29" s="57"/>
      <c r="NKP29" s="57"/>
      <c r="NKQ29" s="57"/>
      <c r="NKR29" s="57"/>
      <c r="NKS29" s="57"/>
      <c r="NKT29" s="57"/>
      <c r="NKU29" s="57"/>
      <c r="NKV29" s="57"/>
      <c r="NKW29" s="57"/>
      <c r="NKX29" s="57"/>
      <c r="NKY29" s="57"/>
      <c r="NKZ29" s="57"/>
      <c r="NLA29" s="57"/>
      <c r="NLB29" s="57"/>
      <c r="NLC29" s="57"/>
      <c r="NLD29" s="57"/>
      <c r="NLE29" s="57"/>
      <c r="NLF29" s="57"/>
      <c r="NLG29" s="57"/>
      <c r="NLH29" s="57"/>
      <c r="NLI29" s="57"/>
      <c r="NLJ29" s="57"/>
      <c r="NLK29" s="57"/>
      <c r="NLL29" s="57"/>
      <c r="NLM29" s="57"/>
      <c r="NLN29" s="57"/>
      <c r="NLO29" s="57"/>
      <c r="NLP29" s="57"/>
      <c r="NLQ29" s="57"/>
      <c r="NLR29" s="57"/>
      <c r="NLS29" s="57"/>
      <c r="NLT29" s="57"/>
      <c r="NLU29" s="57"/>
      <c r="NLV29" s="57"/>
      <c r="NLW29" s="57"/>
      <c r="NLX29" s="57"/>
      <c r="NLY29" s="57"/>
      <c r="NLZ29" s="57"/>
      <c r="NMA29" s="57"/>
      <c r="NMB29" s="57"/>
      <c r="NMC29" s="57"/>
      <c r="NMD29" s="57"/>
      <c r="NME29" s="57"/>
      <c r="NMF29" s="57"/>
      <c r="NMG29" s="57"/>
      <c r="NMH29" s="57"/>
      <c r="NMI29" s="57"/>
      <c r="NMJ29" s="57"/>
      <c r="NMK29" s="57"/>
      <c r="NML29" s="57"/>
      <c r="NMM29" s="57"/>
      <c r="NMN29" s="57"/>
      <c r="NMO29" s="57"/>
      <c r="NMP29" s="57"/>
      <c r="NMQ29" s="57"/>
      <c r="NMR29" s="57"/>
      <c r="NMS29" s="57"/>
      <c r="NMT29" s="57"/>
      <c r="NMU29" s="57"/>
      <c r="NMV29" s="57"/>
      <c r="NMW29" s="57"/>
      <c r="NMX29" s="57"/>
      <c r="NMY29" s="57"/>
      <c r="NMZ29" s="57"/>
      <c r="NNA29" s="57"/>
      <c r="NNB29" s="57"/>
      <c r="NNC29" s="57"/>
      <c r="NND29" s="57"/>
      <c r="NNE29" s="57"/>
      <c r="NNF29" s="57"/>
      <c r="NNG29" s="57"/>
      <c r="NNH29" s="57"/>
      <c r="NNI29" s="57"/>
      <c r="NNJ29" s="57"/>
      <c r="NNK29" s="57"/>
      <c r="NNL29" s="57"/>
      <c r="NNM29" s="57"/>
      <c r="NNN29" s="57"/>
      <c r="NNO29" s="57"/>
      <c r="NNP29" s="57"/>
      <c r="NNQ29" s="57"/>
      <c r="NNR29" s="57"/>
      <c r="NNS29" s="57"/>
      <c r="NNT29" s="57"/>
      <c r="NNU29" s="57"/>
      <c r="NNV29" s="57"/>
      <c r="NNW29" s="57"/>
      <c r="NNX29" s="57"/>
      <c r="NNY29" s="57"/>
      <c r="NNZ29" s="57"/>
      <c r="NOA29" s="57"/>
      <c r="NOB29" s="57"/>
      <c r="NOC29" s="57"/>
      <c r="NOD29" s="57"/>
      <c r="NOE29" s="57"/>
      <c r="NOF29" s="57"/>
      <c r="NOG29" s="57"/>
      <c r="NOH29" s="57"/>
      <c r="NOI29" s="57"/>
      <c r="NOJ29" s="57"/>
      <c r="NOK29" s="57"/>
      <c r="NOL29" s="57"/>
      <c r="NOM29" s="57"/>
      <c r="NON29" s="57"/>
      <c r="NOO29" s="57"/>
      <c r="NOP29" s="57"/>
      <c r="NOQ29" s="57"/>
      <c r="NOR29" s="57"/>
      <c r="NOS29" s="57"/>
      <c r="NOT29" s="57"/>
      <c r="NOU29" s="57"/>
      <c r="NOV29" s="57"/>
      <c r="NOW29" s="57"/>
      <c r="NOX29" s="57"/>
      <c r="NOY29" s="57"/>
      <c r="NOZ29" s="57"/>
      <c r="NPA29" s="57"/>
      <c r="NPB29" s="57"/>
      <c r="NPC29" s="57"/>
      <c r="NPD29" s="57"/>
      <c r="NPE29" s="57"/>
      <c r="NPF29" s="57"/>
      <c r="NPG29" s="57"/>
      <c r="NPH29" s="57"/>
      <c r="NPI29" s="57"/>
      <c r="NPJ29" s="57"/>
      <c r="NPK29" s="57"/>
      <c r="NPL29" s="57"/>
      <c r="NPM29" s="57"/>
      <c r="NPN29" s="57"/>
      <c r="NPO29" s="57"/>
      <c r="NPP29" s="57"/>
      <c r="NPQ29" s="57"/>
      <c r="NPR29" s="57"/>
      <c r="NPS29" s="57"/>
      <c r="NPT29" s="57"/>
      <c r="NPU29" s="57"/>
      <c r="NPV29" s="57"/>
      <c r="NPW29" s="57"/>
      <c r="NPX29" s="57"/>
      <c r="NPY29" s="57"/>
      <c r="NPZ29" s="57"/>
      <c r="NQA29" s="57"/>
      <c r="NQB29" s="57"/>
      <c r="NQC29" s="57"/>
      <c r="NQD29" s="57"/>
      <c r="NQE29" s="57"/>
      <c r="NQF29" s="57"/>
      <c r="NQG29" s="57"/>
      <c r="NQH29" s="57"/>
      <c r="NQI29" s="57"/>
      <c r="NQJ29" s="57"/>
      <c r="NQK29" s="57"/>
      <c r="NQL29" s="57"/>
      <c r="NQM29" s="57"/>
      <c r="NQN29" s="57"/>
      <c r="NQO29" s="57"/>
      <c r="NQP29" s="57"/>
      <c r="NQQ29" s="57"/>
      <c r="NQR29" s="57"/>
      <c r="NQS29" s="57"/>
      <c r="NQT29" s="57"/>
      <c r="NQU29" s="57"/>
      <c r="NQV29" s="57"/>
      <c r="NQW29" s="57"/>
      <c r="NQX29" s="57"/>
      <c r="NQY29" s="57"/>
      <c r="NQZ29" s="57"/>
      <c r="NRA29" s="57"/>
      <c r="NRB29" s="57"/>
      <c r="NRC29" s="57"/>
      <c r="NRD29" s="57"/>
      <c r="NRE29" s="57"/>
      <c r="NRF29" s="57"/>
      <c r="NRG29" s="57"/>
      <c r="NRH29" s="57"/>
      <c r="NRI29" s="57"/>
      <c r="NRJ29" s="57"/>
      <c r="NRK29" s="57"/>
      <c r="NRL29" s="57"/>
      <c r="NRM29" s="57"/>
      <c r="NRN29" s="57"/>
      <c r="NRO29" s="57"/>
      <c r="NRP29" s="57"/>
      <c r="NRQ29" s="57"/>
      <c r="NRR29" s="57"/>
      <c r="NRS29" s="57"/>
      <c r="NRT29" s="57"/>
      <c r="NRU29" s="57"/>
      <c r="NRV29" s="57"/>
      <c r="NRW29" s="57"/>
      <c r="NRX29" s="57"/>
      <c r="NRY29" s="57"/>
      <c r="NRZ29" s="57"/>
      <c r="NSA29" s="57"/>
      <c r="NSB29" s="57"/>
      <c r="NSC29" s="57"/>
      <c r="NSD29" s="57"/>
      <c r="NSE29" s="57"/>
      <c r="NSF29" s="57"/>
      <c r="NSG29" s="57"/>
      <c r="NSH29" s="57"/>
      <c r="NSI29" s="57"/>
      <c r="NSJ29" s="57"/>
      <c r="NSK29" s="57"/>
      <c r="NSL29" s="57"/>
      <c r="NSM29" s="57"/>
      <c r="NSN29" s="57"/>
      <c r="NSO29" s="57"/>
      <c r="NSP29" s="57"/>
      <c r="NSQ29" s="57"/>
      <c r="NSR29" s="57"/>
      <c r="NSS29" s="57"/>
      <c r="NST29" s="57"/>
      <c r="NSU29" s="57"/>
      <c r="NSV29" s="57"/>
      <c r="NSW29" s="57"/>
      <c r="NSX29" s="57"/>
      <c r="NSY29" s="57"/>
      <c r="NSZ29" s="57"/>
      <c r="NTA29" s="57"/>
      <c r="NTB29" s="57"/>
      <c r="NTC29" s="57"/>
      <c r="NTD29" s="57"/>
      <c r="NTE29" s="57"/>
      <c r="NTF29" s="57"/>
      <c r="NTG29" s="57"/>
      <c r="NTH29" s="57"/>
      <c r="NTI29" s="57"/>
      <c r="NTJ29" s="57"/>
      <c r="NTK29" s="57"/>
      <c r="NTL29" s="57"/>
      <c r="NTM29" s="57"/>
      <c r="NTN29" s="57"/>
      <c r="NTO29" s="57"/>
      <c r="NTP29" s="57"/>
      <c r="NTQ29" s="57"/>
      <c r="NTR29" s="57"/>
      <c r="NTS29" s="57"/>
      <c r="NTT29" s="57"/>
      <c r="NTU29" s="57"/>
      <c r="NTV29" s="57"/>
      <c r="NTW29" s="57"/>
      <c r="NTX29" s="57"/>
      <c r="NTY29" s="57"/>
      <c r="NTZ29" s="57"/>
      <c r="NUA29" s="57"/>
      <c r="NUB29" s="57"/>
      <c r="NUC29" s="57"/>
      <c r="NUD29" s="57"/>
      <c r="NUE29" s="57"/>
      <c r="NUF29" s="57"/>
      <c r="NUG29" s="57"/>
      <c r="NUH29" s="57"/>
      <c r="NUI29" s="57"/>
      <c r="NUJ29" s="57"/>
      <c r="NUK29" s="57"/>
      <c r="NUL29" s="57"/>
      <c r="NUM29" s="57"/>
      <c r="NUN29" s="57"/>
      <c r="NUO29" s="57"/>
      <c r="NUP29" s="57"/>
      <c r="NUQ29" s="57"/>
      <c r="NUR29" s="57"/>
      <c r="NUS29" s="57"/>
      <c r="NUT29" s="57"/>
      <c r="NUU29" s="57"/>
      <c r="NUV29" s="57"/>
      <c r="NUW29" s="57"/>
      <c r="NUX29" s="57"/>
      <c r="NUY29" s="57"/>
      <c r="NUZ29" s="57"/>
      <c r="NVA29" s="57"/>
      <c r="NVB29" s="57"/>
      <c r="NVC29" s="57"/>
      <c r="NVD29" s="57"/>
      <c r="NVE29" s="57"/>
      <c r="NVF29" s="57"/>
      <c r="NVG29" s="57"/>
      <c r="NVH29" s="57"/>
      <c r="NVI29" s="57"/>
      <c r="NVJ29" s="57"/>
      <c r="NVK29" s="57"/>
      <c r="NVL29" s="57"/>
      <c r="NVM29" s="57"/>
      <c r="NVN29" s="57"/>
      <c r="NVO29" s="57"/>
      <c r="NVP29" s="57"/>
      <c r="NVQ29" s="57"/>
      <c r="NVR29" s="57"/>
      <c r="NVS29" s="57"/>
      <c r="NVT29" s="57"/>
      <c r="NVU29" s="57"/>
      <c r="NVV29" s="57"/>
      <c r="NVW29" s="57"/>
      <c r="NVX29" s="57"/>
      <c r="NVY29" s="57"/>
      <c r="NVZ29" s="57"/>
      <c r="NWA29" s="57"/>
      <c r="NWB29" s="57"/>
      <c r="NWC29" s="57"/>
      <c r="NWD29" s="57"/>
      <c r="NWE29" s="57"/>
      <c r="NWF29" s="57"/>
      <c r="NWG29" s="57"/>
      <c r="NWH29" s="57"/>
      <c r="NWI29" s="57"/>
      <c r="NWJ29" s="57"/>
      <c r="NWK29" s="57"/>
      <c r="NWL29" s="57"/>
      <c r="NWM29" s="57"/>
      <c r="NWN29" s="57"/>
      <c r="NWO29" s="57"/>
      <c r="NWP29" s="57"/>
      <c r="NWQ29" s="57"/>
      <c r="NWR29" s="57"/>
      <c r="NWS29" s="57"/>
      <c r="NWT29" s="57"/>
      <c r="NWU29" s="57"/>
      <c r="NWV29" s="57"/>
      <c r="NWW29" s="57"/>
      <c r="NWX29" s="57"/>
      <c r="NWY29" s="57"/>
      <c r="NWZ29" s="57"/>
      <c r="NXA29" s="57"/>
      <c r="NXB29" s="57"/>
      <c r="NXC29" s="57"/>
      <c r="NXD29" s="57"/>
      <c r="NXE29" s="57"/>
      <c r="NXF29" s="57"/>
      <c r="NXG29" s="57"/>
      <c r="NXH29" s="57"/>
      <c r="NXI29" s="57"/>
      <c r="NXJ29" s="57"/>
      <c r="NXK29" s="57"/>
      <c r="NXL29" s="57"/>
      <c r="NXM29" s="57"/>
      <c r="NXN29" s="57"/>
      <c r="NXO29" s="57"/>
      <c r="NXP29" s="57"/>
      <c r="NXQ29" s="57"/>
      <c r="NXR29" s="57"/>
      <c r="NXS29" s="57"/>
      <c r="NXT29" s="57"/>
      <c r="NXU29" s="57"/>
      <c r="NXV29" s="57"/>
      <c r="NXW29" s="57"/>
      <c r="NXX29" s="57"/>
      <c r="NXY29" s="57"/>
      <c r="NXZ29" s="57"/>
      <c r="NYA29" s="57"/>
      <c r="NYB29" s="57"/>
      <c r="NYC29" s="57"/>
      <c r="NYD29" s="57"/>
      <c r="NYE29" s="57"/>
      <c r="NYF29" s="57"/>
      <c r="NYG29" s="57"/>
      <c r="NYH29" s="57"/>
      <c r="NYI29" s="57"/>
      <c r="NYJ29" s="57"/>
      <c r="NYK29" s="57"/>
      <c r="NYL29" s="57"/>
      <c r="NYM29" s="57"/>
      <c r="NYN29" s="57"/>
      <c r="NYO29" s="57"/>
      <c r="NYP29" s="57"/>
      <c r="NYQ29" s="57"/>
      <c r="NYR29" s="57"/>
      <c r="NYS29" s="57"/>
      <c r="NYT29" s="57"/>
      <c r="NYU29" s="57"/>
      <c r="NYV29" s="57"/>
      <c r="NYW29" s="57"/>
      <c r="NYX29" s="57"/>
      <c r="NYY29" s="57"/>
      <c r="NYZ29" s="57"/>
      <c r="NZA29" s="57"/>
      <c r="NZB29" s="57"/>
      <c r="NZC29" s="57"/>
      <c r="NZD29" s="57"/>
      <c r="NZE29" s="57"/>
      <c r="NZF29" s="57"/>
      <c r="NZG29" s="57"/>
      <c r="NZH29" s="57"/>
      <c r="NZI29" s="57"/>
      <c r="NZJ29" s="57"/>
      <c r="NZK29" s="57"/>
      <c r="NZL29" s="57"/>
      <c r="NZM29" s="57"/>
      <c r="NZN29" s="57"/>
      <c r="NZO29" s="57"/>
      <c r="NZP29" s="57"/>
      <c r="NZQ29" s="57"/>
      <c r="NZR29" s="57"/>
      <c r="NZS29" s="57"/>
      <c r="NZT29" s="57"/>
      <c r="NZU29" s="57"/>
      <c r="NZV29" s="57"/>
      <c r="NZW29" s="57"/>
      <c r="NZX29" s="57"/>
      <c r="NZY29" s="57"/>
      <c r="NZZ29" s="57"/>
      <c r="OAA29" s="57"/>
      <c r="OAB29" s="57"/>
      <c r="OAC29" s="57"/>
      <c r="OAD29" s="57"/>
      <c r="OAE29" s="57"/>
      <c r="OAF29" s="57"/>
      <c r="OAG29" s="57"/>
      <c r="OAH29" s="57"/>
      <c r="OAI29" s="57"/>
      <c r="OAJ29" s="57"/>
      <c r="OAK29" s="57"/>
      <c r="OAL29" s="57"/>
      <c r="OAM29" s="57"/>
      <c r="OAN29" s="57"/>
      <c r="OAO29" s="57"/>
      <c r="OAP29" s="57"/>
      <c r="OAQ29" s="57"/>
      <c r="OAR29" s="57"/>
      <c r="OAS29" s="57"/>
      <c r="OAT29" s="57"/>
      <c r="OAU29" s="57"/>
      <c r="OAV29" s="57"/>
      <c r="OAW29" s="57"/>
      <c r="OAX29" s="57"/>
      <c r="OAY29" s="57"/>
      <c r="OAZ29" s="57"/>
      <c r="OBA29" s="57"/>
      <c r="OBB29" s="57"/>
      <c r="OBC29" s="57"/>
      <c r="OBD29" s="57"/>
      <c r="OBE29" s="57"/>
      <c r="OBF29" s="57"/>
      <c r="OBG29" s="57"/>
      <c r="OBH29" s="57"/>
      <c r="OBI29" s="57"/>
      <c r="OBJ29" s="57"/>
      <c r="OBK29" s="57"/>
      <c r="OBL29" s="57"/>
      <c r="OBM29" s="57"/>
      <c r="OBN29" s="57"/>
      <c r="OBO29" s="57"/>
      <c r="OBP29" s="57"/>
      <c r="OBQ29" s="57"/>
      <c r="OBR29" s="57"/>
      <c r="OBS29" s="57"/>
      <c r="OBT29" s="57"/>
      <c r="OBU29" s="57"/>
      <c r="OBV29" s="57"/>
      <c r="OBW29" s="57"/>
      <c r="OBX29" s="57"/>
      <c r="OBY29" s="57"/>
      <c r="OBZ29" s="57"/>
      <c r="OCA29" s="57"/>
      <c r="OCB29" s="57"/>
      <c r="OCC29" s="57"/>
      <c r="OCD29" s="57"/>
      <c r="OCE29" s="57"/>
      <c r="OCF29" s="57"/>
      <c r="OCG29" s="57"/>
      <c r="OCH29" s="57"/>
      <c r="OCI29" s="57"/>
      <c r="OCJ29" s="57"/>
      <c r="OCK29" s="57"/>
      <c r="OCL29" s="57"/>
      <c r="OCM29" s="57"/>
      <c r="OCN29" s="57"/>
      <c r="OCO29" s="57"/>
      <c r="OCP29" s="57"/>
      <c r="OCQ29" s="57"/>
      <c r="OCR29" s="57"/>
      <c r="OCS29" s="57"/>
      <c r="OCT29" s="57"/>
      <c r="OCU29" s="57"/>
      <c r="OCV29" s="57"/>
      <c r="OCW29" s="57"/>
      <c r="OCX29" s="57"/>
      <c r="OCY29" s="57"/>
      <c r="OCZ29" s="57"/>
      <c r="ODA29" s="57"/>
      <c r="ODB29" s="57"/>
      <c r="ODC29" s="57"/>
      <c r="ODD29" s="57"/>
      <c r="ODE29" s="57"/>
      <c r="ODF29" s="57"/>
      <c r="ODG29" s="57"/>
      <c r="ODH29" s="57"/>
      <c r="ODI29" s="57"/>
      <c r="ODJ29" s="57"/>
      <c r="ODK29" s="57"/>
      <c r="ODL29" s="57"/>
      <c r="ODM29" s="57"/>
      <c r="ODN29" s="57"/>
      <c r="ODO29" s="57"/>
      <c r="ODP29" s="57"/>
      <c r="ODQ29" s="57"/>
      <c r="ODR29" s="57"/>
      <c r="ODS29" s="57"/>
      <c r="ODT29" s="57"/>
      <c r="ODU29" s="57"/>
      <c r="ODV29" s="57"/>
      <c r="ODW29" s="57"/>
      <c r="ODX29" s="57"/>
      <c r="ODY29" s="57"/>
      <c r="ODZ29" s="57"/>
      <c r="OEA29" s="57"/>
      <c r="OEB29" s="57"/>
      <c r="OEC29" s="57"/>
      <c r="OED29" s="57"/>
      <c r="OEE29" s="57"/>
      <c r="OEF29" s="57"/>
      <c r="OEG29" s="57"/>
      <c r="OEH29" s="57"/>
      <c r="OEI29" s="57"/>
      <c r="OEJ29" s="57"/>
      <c r="OEK29" s="57"/>
      <c r="OEL29" s="57"/>
      <c r="OEM29" s="57"/>
      <c r="OEN29" s="57"/>
      <c r="OEO29" s="57"/>
      <c r="OEP29" s="57"/>
      <c r="OEQ29" s="57"/>
      <c r="OER29" s="57"/>
      <c r="OES29" s="57"/>
      <c r="OET29" s="57"/>
      <c r="OEU29" s="57"/>
      <c r="OEV29" s="57"/>
      <c r="OEW29" s="57"/>
      <c r="OEX29" s="57"/>
      <c r="OEY29" s="57"/>
      <c r="OEZ29" s="57"/>
      <c r="OFA29" s="57"/>
      <c r="OFB29" s="57"/>
      <c r="OFC29" s="57"/>
      <c r="OFD29" s="57"/>
      <c r="OFE29" s="57"/>
      <c r="OFF29" s="57"/>
      <c r="OFG29" s="57"/>
      <c r="OFH29" s="57"/>
      <c r="OFI29" s="57"/>
      <c r="OFJ29" s="57"/>
      <c r="OFK29" s="57"/>
      <c r="OFL29" s="57"/>
      <c r="OFM29" s="57"/>
      <c r="OFN29" s="57"/>
      <c r="OFO29" s="57"/>
      <c r="OFP29" s="57"/>
      <c r="OFQ29" s="57"/>
      <c r="OFR29" s="57"/>
      <c r="OFS29" s="57"/>
      <c r="OFT29" s="57"/>
      <c r="OFU29" s="57"/>
      <c r="OFV29" s="57"/>
      <c r="OFW29" s="57"/>
      <c r="OFX29" s="57"/>
      <c r="OFY29" s="57"/>
      <c r="OFZ29" s="57"/>
      <c r="OGA29" s="57"/>
      <c r="OGB29" s="57"/>
      <c r="OGC29" s="57"/>
      <c r="OGD29" s="57"/>
      <c r="OGE29" s="57"/>
      <c r="OGF29" s="57"/>
      <c r="OGG29" s="57"/>
      <c r="OGH29" s="57"/>
      <c r="OGI29" s="57"/>
      <c r="OGJ29" s="57"/>
      <c r="OGK29" s="57"/>
      <c r="OGL29" s="57"/>
      <c r="OGM29" s="57"/>
      <c r="OGN29" s="57"/>
      <c r="OGO29" s="57"/>
      <c r="OGP29" s="57"/>
      <c r="OGQ29" s="57"/>
      <c r="OGR29" s="57"/>
      <c r="OGS29" s="57"/>
      <c r="OGT29" s="57"/>
      <c r="OGU29" s="57"/>
      <c r="OGV29" s="57"/>
      <c r="OGW29" s="57"/>
      <c r="OGX29" s="57"/>
      <c r="OGY29" s="57"/>
      <c r="OGZ29" s="57"/>
      <c r="OHA29" s="57"/>
      <c r="OHB29" s="57"/>
      <c r="OHC29" s="57"/>
      <c r="OHD29" s="57"/>
      <c r="OHE29" s="57"/>
      <c r="OHF29" s="57"/>
      <c r="OHG29" s="57"/>
      <c r="OHH29" s="57"/>
      <c r="OHI29" s="57"/>
      <c r="OHJ29" s="57"/>
      <c r="OHK29" s="57"/>
      <c r="OHL29" s="57"/>
      <c r="OHM29" s="57"/>
      <c r="OHN29" s="57"/>
      <c r="OHO29" s="57"/>
      <c r="OHP29" s="57"/>
      <c r="OHQ29" s="57"/>
      <c r="OHR29" s="57"/>
      <c r="OHS29" s="57"/>
      <c r="OHT29" s="57"/>
      <c r="OHU29" s="57"/>
      <c r="OHV29" s="57"/>
      <c r="OHW29" s="57"/>
      <c r="OHX29" s="57"/>
      <c r="OHY29" s="57"/>
      <c r="OHZ29" s="57"/>
      <c r="OIA29" s="57"/>
      <c r="OIB29" s="57"/>
      <c r="OIC29" s="57"/>
      <c r="OID29" s="57"/>
      <c r="OIE29" s="57"/>
      <c r="OIF29" s="57"/>
      <c r="OIG29" s="57"/>
      <c r="OIH29" s="57"/>
      <c r="OII29" s="57"/>
      <c r="OIJ29" s="57"/>
      <c r="OIK29" s="57"/>
      <c r="OIL29" s="57"/>
      <c r="OIM29" s="57"/>
      <c r="OIN29" s="57"/>
      <c r="OIO29" s="57"/>
      <c r="OIP29" s="57"/>
      <c r="OIQ29" s="57"/>
      <c r="OIR29" s="57"/>
      <c r="OIS29" s="57"/>
      <c r="OIT29" s="57"/>
      <c r="OIU29" s="57"/>
      <c r="OIV29" s="57"/>
      <c r="OIW29" s="57"/>
      <c r="OIX29" s="57"/>
      <c r="OIY29" s="57"/>
      <c r="OIZ29" s="57"/>
      <c r="OJA29" s="57"/>
      <c r="OJB29" s="57"/>
      <c r="OJC29" s="57"/>
      <c r="OJD29" s="57"/>
      <c r="OJE29" s="57"/>
      <c r="OJF29" s="57"/>
      <c r="OJG29" s="57"/>
      <c r="OJH29" s="57"/>
      <c r="OJI29" s="57"/>
      <c r="OJJ29" s="57"/>
      <c r="OJK29" s="57"/>
      <c r="OJL29" s="57"/>
      <c r="OJM29" s="57"/>
      <c r="OJN29" s="57"/>
      <c r="OJO29" s="57"/>
      <c r="OJP29" s="57"/>
      <c r="OJQ29" s="57"/>
      <c r="OJR29" s="57"/>
      <c r="OJS29" s="57"/>
      <c r="OJT29" s="57"/>
      <c r="OJU29" s="57"/>
      <c r="OJV29" s="57"/>
      <c r="OJW29" s="57"/>
      <c r="OJX29" s="57"/>
      <c r="OJY29" s="57"/>
      <c r="OJZ29" s="57"/>
      <c r="OKA29" s="57"/>
      <c r="OKB29" s="57"/>
      <c r="OKC29" s="57"/>
      <c r="OKD29" s="57"/>
      <c r="OKE29" s="57"/>
      <c r="OKF29" s="57"/>
      <c r="OKG29" s="57"/>
      <c r="OKH29" s="57"/>
      <c r="OKI29" s="57"/>
      <c r="OKJ29" s="57"/>
      <c r="OKK29" s="57"/>
      <c r="OKL29" s="57"/>
      <c r="OKM29" s="57"/>
      <c r="OKN29" s="57"/>
      <c r="OKO29" s="57"/>
      <c r="OKP29" s="57"/>
      <c r="OKQ29" s="57"/>
      <c r="OKR29" s="57"/>
      <c r="OKS29" s="57"/>
      <c r="OKT29" s="57"/>
      <c r="OKU29" s="57"/>
      <c r="OKV29" s="57"/>
      <c r="OKW29" s="57"/>
      <c r="OKX29" s="57"/>
      <c r="OKY29" s="57"/>
      <c r="OKZ29" s="57"/>
      <c r="OLA29" s="57"/>
      <c r="OLB29" s="57"/>
      <c r="OLC29" s="57"/>
      <c r="OLD29" s="57"/>
      <c r="OLE29" s="57"/>
      <c r="OLF29" s="57"/>
      <c r="OLG29" s="57"/>
      <c r="OLH29" s="57"/>
      <c r="OLI29" s="57"/>
      <c r="OLJ29" s="57"/>
      <c r="OLK29" s="57"/>
      <c r="OLL29" s="57"/>
      <c r="OLM29" s="57"/>
      <c r="OLN29" s="57"/>
      <c r="OLO29" s="57"/>
      <c r="OLP29" s="57"/>
      <c r="OLQ29" s="57"/>
      <c r="OLR29" s="57"/>
      <c r="OLS29" s="57"/>
      <c r="OLT29" s="57"/>
      <c r="OLU29" s="57"/>
      <c r="OLV29" s="57"/>
      <c r="OLW29" s="57"/>
      <c r="OLX29" s="57"/>
      <c r="OLY29" s="57"/>
      <c r="OLZ29" s="57"/>
      <c r="OMA29" s="57"/>
      <c r="OMB29" s="57"/>
      <c r="OMC29" s="57"/>
      <c r="OMD29" s="57"/>
      <c r="OME29" s="57"/>
      <c r="OMF29" s="57"/>
      <c r="OMG29" s="57"/>
      <c r="OMH29" s="57"/>
      <c r="OMI29" s="57"/>
      <c r="OMJ29" s="57"/>
      <c r="OMK29" s="57"/>
      <c r="OML29" s="57"/>
      <c r="OMM29" s="57"/>
      <c r="OMN29" s="57"/>
      <c r="OMO29" s="57"/>
      <c r="OMP29" s="57"/>
      <c r="OMQ29" s="57"/>
      <c r="OMR29" s="57"/>
      <c r="OMS29" s="57"/>
      <c r="OMT29" s="57"/>
      <c r="OMU29" s="57"/>
      <c r="OMV29" s="57"/>
      <c r="OMW29" s="57"/>
      <c r="OMX29" s="57"/>
      <c r="OMY29" s="57"/>
      <c r="OMZ29" s="57"/>
      <c r="ONA29" s="57"/>
      <c r="ONB29" s="57"/>
      <c r="ONC29" s="57"/>
      <c r="OND29" s="57"/>
      <c r="ONE29" s="57"/>
      <c r="ONF29" s="57"/>
      <c r="ONG29" s="57"/>
      <c r="ONH29" s="57"/>
      <c r="ONI29" s="57"/>
      <c r="ONJ29" s="57"/>
      <c r="ONK29" s="57"/>
      <c r="ONL29" s="57"/>
      <c r="ONM29" s="57"/>
      <c r="ONN29" s="57"/>
      <c r="ONO29" s="57"/>
      <c r="ONP29" s="57"/>
      <c r="ONQ29" s="57"/>
      <c r="ONR29" s="57"/>
      <c r="ONS29" s="57"/>
      <c r="ONT29" s="57"/>
      <c r="ONU29" s="57"/>
      <c r="ONV29" s="57"/>
      <c r="ONW29" s="57"/>
      <c r="ONX29" s="57"/>
      <c r="ONY29" s="57"/>
      <c r="ONZ29" s="57"/>
      <c r="OOA29" s="57"/>
      <c r="OOB29" s="57"/>
      <c r="OOC29" s="57"/>
      <c r="OOD29" s="57"/>
      <c r="OOE29" s="57"/>
      <c r="OOF29" s="57"/>
      <c r="OOG29" s="57"/>
      <c r="OOH29" s="57"/>
      <c r="OOI29" s="57"/>
      <c r="OOJ29" s="57"/>
      <c r="OOK29" s="57"/>
      <c r="OOL29" s="57"/>
      <c r="OOM29" s="57"/>
      <c r="OON29" s="57"/>
      <c r="OOO29" s="57"/>
      <c r="OOP29" s="57"/>
      <c r="OOQ29" s="57"/>
      <c r="OOR29" s="57"/>
      <c r="OOS29" s="57"/>
      <c r="OOT29" s="57"/>
      <c r="OOU29" s="57"/>
      <c r="OOV29" s="57"/>
      <c r="OOW29" s="57"/>
      <c r="OOX29" s="57"/>
      <c r="OOY29" s="57"/>
      <c r="OOZ29" s="57"/>
      <c r="OPA29" s="57"/>
      <c r="OPB29" s="57"/>
      <c r="OPC29" s="57"/>
      <c r="OPD29" s="57"/>
      <c r="OPE29" s="57"/>
      <c r="OPF29" s="57"/>
      <c r="OPG29" s="57"/>
      <c r="OPH29" s="57"/>
      <c r="OPI29" s="57"/>
      <c r="OPJ29" s="57"/>
      <c r="OPK29" s="57"/>
      <c r="OPL29" s="57"/>
      <c r="OPM29" s="57"/>
      <c r="OPN29" s="57"/>
      <c r="OPO29" s="57"/>
      <c r="OPP29" s="57"/>
      <c r="OPQ29" s="57"/>
      <c r="OPR29" s="57"/>
      <c r="OPS29" s="57"/>
      <c r="OPT29" s="57"/>
      <c r="OPU29" s="57"/>
      <c r="OPV29" s="57"/>
      <c r="OPW29" s="57"/>
      <c r="OPX29" s="57"/>
      <c r="OPY29" s="57"/>
      <c r="OPZ29" s="57"/>
      <c r="OQA29" s="57"/>
      <c r="OQB29" s="57"/>
      <c r="OQC29" s="57"/>
      <c r="OQD29" s="57"/>
      <c r="OQE29" s="57"/>
      <c r="OQF29" s="57"/>
      <c r="OQG29" s="57"/>
      <c r="OQH29" s="57"/>
      <c r="OQI29" s="57"/>
      <c r="OQJ29" s="57"/>
      <c r="OQK29" s="57"/>
      <c r="OQL29" s="57"/>
      <c r="OQM29" s="57"/>
      <c r="OQN29" s="57"/>
      <c r="OQO29" s="57"/>
      <c r="OQP29" s="57"/>
      <c r="OQQ29" s="57"/>
      <c r="OQR29" s="57"/>
      <c r="OQS29" s="57"/>
      <c r="OQT29" s="57"/>
      <c r="OQU29" s="57"/>
      <c r="OQV29" s="57"/>
      <c r="OQW29" s="57"/>
      <c r="OQX29" s="57"/>
      <c r="OQY29" s="57"/>
      <c r="OQZ29" s="57"/>
      <c r="ORA29" s="57"/>
      <c r="ORB29" s="57"/>
      <c r="ORC29" s="57"/>
      <c r="ORD29" s="57"/>
      <c r="ORE29" s="57"/>
      <c r="ORF29" s="57"/>
      <c r="ORG29" s="57"/>
      <c r="ORH29" s="57"/>
      <c r="ORI29" s="57"/>
      <c r="ORJ29" s="57"/>
      <c r="ORK29" s="57"/>
      <c r="ORL29" s="57"/>
      <c r="ORM29" s="57"/>
      <c r="ORN29" s="57"/>
      <c r="ORO29" s="57"/>
      <c r="ORP29" s="57"/>
      <c r="ORQ29" s="57"/>
      <c r="ORR29" s="57"/>
      <c r="ORS29" s="57"/>
      <c r="ORT29" s="57"/>
      <c r="ORU29" s="57"/>
      <c r="ORV29" s="57"/>
      <c r="ORW29" s="57"/>
      <c r="ORX29" s="57"/>
      <c r="ORY29" s="57"/>
      <c r="ORZ29" s="57"/>
      <c r="OSA29" s="57"/>
      <c r="OSB29" s="57"/>
      <c r="OSC29" s="57"/>
      <c r="OSD29" s="57"/>
      <c r="OSE29" s="57"/>
      <c r="OSF29" s="57"/>
      <c r="OSG29" s="57"/>
      <c r="OSH29" s="57"/>
      <c r="OSI29" s="57"/>
      <c r="OSJ29" s="57"/>
      <c r="OSK29" s="57"/>
      <c r="OSL29" s="57"/>
      <c r="OSM29" s="57"/>
      <c r="OSN29" s="57"/>
      <c r="OSO29" s="57"/>
      <c r="OSP29" s="57"/>
      <c r="OSQ29" s="57"/>
      <c r="OSR29" s="57"/>
      <c r="OSS29" s="57"/>
      <c r="OST29" s="57"/>
      <c r="OSU29" s="57"/>
      <c r="OSV29" s="57"/>
      <c r="OSW29" s="57"/>
      <c r="OSX29" s="57"/>
      <c r="OSY29" s="57"/>
      <c r="OSZ29" s="57"/>
      <c r="OTA29" s="57"/>
      <c r="OTB29" s="57"/>
      <c r="OTC29" s="57"/>
      <c r="OTD29" s="57"/>
      <c r="OTE29" s="57"/>
      <c r="OTF29" s="57"/>
      <c r="OTG29" s="57"/>
      <c r="OTH29" s="57"/>
      <c r="OTI29" s="57"/>
      <c r="OTJ29" s="57"/>
      <c r="OTK29" s="57"/>
      <c r="OTL29" s="57"/>
      <c r="OTM29" s="57"/>
      <c r="OTN29" s="57"/>
      <c r="OTO29" s="57"/>
      <c r="OTP29" s="57"/>
      <c r="OTQ29" s="57"/>
      <c r="OTR29" s="57"/>
      <c r="OTS29" s="57"/>
      <c r="OTT29" s="57"/>
      <c r="OTU29" s="57"/>
      <c r="OTV29" s="57"/>
      <c r="OTW29" s="57"/>
      <c r="OTX29" s="57"/>
      <c r="OTY29" s="57"/>
      <c r="OTZ29" s="57"/>
      <c r="OUA29" s="57"/>
      <c r="OUB29" s="57"/>
      <c r="OUC29" s="57"/>
      <c r="OUD29" s="57"/>
      <c r="OUE29" s="57"/>
      <c r="OUF29" s="57"/>
      <c r="OUG29" s="57"/>
      <c r="OUH29" s="57"/>
      <c r="OUI29" s="57"/>
      <c r="OUJ29" s="57"/>
      <c r="OUK29" s="57"/>
      <c r="OUL29" s="57"/>
      <c r="OUM29" s="57"/>
      <c r="OUN29" s="57"/>
      <c r="OUO29" s="57"/>
      <c r="OUP29" s="57"/>
      <c r="OUQ29" s="57"/>
      <c r="OUR29" s="57"/>
      <c r="OUS29" s="57"/>
      <c r="OUT29" s="57"/>
      <c r="OUU29" s="57"/>
      <c r="OUV29" s="57"/>
      <c r="OUW29" s="57"/>
      <c r="OUX29" s="57"/>
      <c r="OUY29" s="57"/>
      <c r="OUZ29" s="57"/>
      <c r="OVA29" s="57"/>
      <c r="OVB29" s="57"/>
      <c r="OVC29" s="57"/>
      <c r="OVD29" s="57"/>
      <c r="OVE29" s="57"/>
      <c r="OVF29" s="57"/>
      <c r="OVG29" s="57"/>
      <c r="OVH29" s="57"/>
      <c r="OVI29" s="57"/>
      <c r="OVJ29" s="57"/>
      <c r="OVK29" s="57"/>
      <c r="OVL29" s="57"/>
      <c r="OVM29" s="57"/>
      <c r="OVN29" s="57"/>
      <c r="OVO29" s="57"/>
      <c r="OVP29" s="57"/>
      <c r="OVQ29" s="57"/>
      <c r="OVR29" s="57"/>
      <c r="OVS29" s="57"/>
      <c r="OVT29" s="57"/>
      <c r="OVU29" s="57"/>
      <c r="OVV29" s="57"/>
      <c r="OVW29" s="57"/>
      <c r="OVX29" s="57"/>
      <c r="OVY29" s="57"/>
      <c r="OVZ29" s="57"/>
      <c r="OWA29" s="57"/>
      <c r="OWB29" s="57"/>
      <c r="OWC29" s="57"/>
      <c r="OWD29" s="57"/>
      <c r="OWE29" s="57"/>
      <c r="OWF29" s="57"/>
      <c r="OWG29" s="57"/>
      <c r="OWH29" s="57"/>
      <c r="OWI29" s="57"/>
      <c r="OWJ29" s="57"/>
      <c r="OWK29" s="57"/>
      <c r="OWL29" s="57"/>
      <c r="OWM29" s="57"/>
      <c r="OWN29" s="57"/>
      <c r="OWO29" s="57"/>
      <c r="OWP29" s="57"/>
      <c r="OWQ29" s="57"/>
      <c r="OWR29" s="57"/>
      <c r="OWS29" s="57"/>
      <c r="OWT29" s="57"/>
      <c r="OWU29" s="57"/>
      <c r="OWV29" s="57"/>
      <c r="OWW29" s="57"/>
      <c r="OWX29" s="57"/>
      <c r="OWY29" s="57"/>
      <c r="OWZ29" s="57"/>
      <c r="OXA29" s="57"/>
      <c r="OXB29" s="57"/>
      <c r="OXC29" s="57"/>
      <c r="OXD29" s="57"/>
      <c r="OXE29" s="57"/>
      <c r="OXF29" s="57"/>
      <c r="OXG29" s="57"/>
      <c r="OXH29" s="57"/>
      <c r="OXI29" s="57"/>
      <c r="OXJ29" s="57"/>
      <c r="OXK29" s="57"/>
      <c r="OXL29" s="57"/>
      <c r="OXM29" s="57"/>
      <c r="OXN29" s="57"/>
      <c r="OXO29" s="57"/>
      <c r="OXP29" s="57"/>
      <c r="OXQ29" s="57"/>
      <c r="OXR29" s="57"/>
      <c r="OXS29" s="57"/>
      <c r="OXT29" s="57"/>
      <c r="OXU29" s="57"/>
      <c r="OXV29" s="57"/>
      <c r="OXW29" s="57"/>
      <c r="OXX29" s="57"/>
      <c r="OXY29" s="57"/>
      <c r="OXZ29" s="57"/>
      <c r="OYA29" s="57"/>
      <c r="OYB29" s="57"/>
      <c r="OYC29" s="57"/>
      <c r="OYD29" s="57"/>
      <c r="OYE29" s="57"/>
      <c r="OYF29" s="57"/>
      <c r="OYG29" s="57"/>
      <c r="OYH29" s="57"/>
      <c r="OYI29" s="57"/>
      <c r="OYJ29" s="57"/>
      <c r="OYK29" s="57"/>
      <c r="OYL29" s="57"/>
      <c r="OYM29" s="57"/>
      <c r="OYN29" s="57"/>
      <c r="OYO29" s="57"/>
      <c r="OYP29" s="57"/>
      <c r="OYQ29" s="57"/>
      <c r="OYR29" s="57"/>
      <c r="OYS29" s="57"/>
      <c r="OYT29" s="57"/>
      <c r="OYU29" s="57"/>
      <c r="OYV29" s="57"/>
      <c r="OYW29" s="57"/>
      <c r="OYX29" s="57"/>
      <c r="OYY29" s="57"/>
      <c r="OYZ29" s="57"/>
      <c r="OZA29" s="57"/>
      <c r="OZB29" s="57"/>
      <c r="OZC29" s="57"/>
      <c r="OZD29" s="57"/>
      <c r="OZE29" s="57"/>
      <c r="OZF29" s="57"/>
      <c r="OZG29" s="57"/>
      <c r="OZH29" s="57"/>
      <c r="OZI29" s="57"/>
      <c r="OZJ29" s="57"/>
      <c r="OZK29" s="57"/>
      <c r="OZL29" s="57"/>
      <c r="OZM29" s="57"/>
      <c r="OZN29" s="57"/>
      <c r="OZO29" s="57"/>
      <c r="OZP29" s="57"/>
      <c r="OZQ29" s="57"/>
      <c r="OZR29" s="57"/>
      <c r="OZS29" s="57"/>
      <c r="OZT29" s="57"/>
      <c r="OZU29" s="57"/>
      <c r="OZV29" s="57"/>
      <c r="OZW29" s="57"/>
      <c r="OZX29" s="57"/>
      <c r="OZY29" s="57"/>
      <c r="OZZ29" s="57"/>
      <c r="PAA29" s="57"/>
      <c r="PAB29" s="57"/>
      <c r="PAC29" s="57"/>
      <c r="PAD29" s="57"/>
      <c r="PAE29" s="57"/>
      <c r="PAF29" s="57"/>
      <c r="PAG29" s="57"/>
      <c r="PAH29" s="57"/>
      <c r="PAI29" s="57"/>
      <c r="PAJ29" s="57"/>
      <c r="PAK29" s="57"/>
      <c r="PAL29" s="57"/>
      <c r="PAM29" s="57"/>
      <c r="PAN29" s="57"/>
      <c r="PAO29" s="57"/>
      <c r="PAP29" s="57"/>
      <c r="PAQ29" s="57"/>
      <c r="PAR29" s="57"/>
      <c r="PAS29" s="57"/>
      <c r="PAT29" s="57"/>
      <c r="PAU29" s="57"/>
      <c r="PAV29" s="57"/>
      <c r="PAW29" s="57"/>
      <c r="PAX29" s="57"/>
      <c r="PAY29" s="57"/>
      <c r="PAZ29" s="57"/>
      <c r="PBA29" s="57"/>
      <c r="PBB29" s="57"/>
      <c r="PBC29" s="57"/>
      <c r="PBD29" s="57"/>
      <c r="PBE29" s="57"/>
      <c r="PBF29" s="57"/>
      <c r="PBG29" s="57"/>
      <c r="PBH29" s="57"/>
      <c r="PBI29" s="57"/>
      <c r="PBJ29" s="57"/>
      <c r="PBK29" s="57"/>
      <c r="PBL29" s="57"/>
      <c r="PBM29" s="57"/>
      <c r="PBN29" s="57"/>
      <c r="PBO29" s="57"/>
      <c r="PBP29" s="57"/>
      <c r="PBQ29" s="57"/>
      <c r="PBR29" s="57"/>
      <c r="PBS29" s="57"/>
      <c r="PBT29" s="57"/>
      <c r="PBU29" s="57"/>
      <c r="PBV29" s="57"/>
      <c r="PBW29" s="57"/>
      <c r="PBX29" s="57"/>
      <c r="PBY29" s="57"/>
      <c r="PBZ29" s="57"/>
      <c r="PCA29" s="57"/>
      <c r="PCB29" s="57"/>
      <c r="PCC29" s="57"/>
      <c r="PCD29" s="57"/>
      <c r="PCE29" s="57"/>
      <c r="PCF29" s="57"/>
      <c r="PCG29" s="57"/>
      <c r="PCH29" s="57"/>
      <c r="PCI29" s="57"/>
      <c r="PCJ29" s="57"/>
      <c r="PCK29" s="57"/>
      <c r="PCL29" s="57"/>
      <c r="PCM29" s="57"/>
      <c r="PCN29" s="57"/>
      <c r="PCO29" s="57"/>
      <c r="PCP29" s="57"/>
      <c r="PCQ29" s="57"/>
      <c r="PCR29" s="57"/>
      <c r="PCS29" s="57"/>
      <c r="PCT29" s="57"/>
      <c r="PCU29" s="57"/>
      <c r="PCV29" s="57"/>
      <c r="PCW29" s="57"/>
      <c r="PCX29" s="57"/>
      <c r="PCY29" s="57"/>
      <c r="PCZ29" s="57"/>
      <c r="PDA29" s="57"/>
      <c r="PDB29" s="57"/>
      <c r="PDC29" s="57"/>
      <c r="PDD29" s="57"/>
      <c r="PDE29" s="57"/>
      <c r="PDF29" s="57"/>
      <c r="PDG29" s="57"/>
      <c r="PDH29" s="57"/>
      <c r="PDI29" s="57"/>
      <c r="PDJ29" s="57"/>
      <c r="PDK29" s="57"/>
      <c r="PDL29" s="57"/>
      <c r="PDM29" s="57"/>
      <c r="PDN29" s="57"/>
      <c r="PDO29" s="57"/>
      <c r="PDP29" s="57"/>
      <c r="PDQ29" s="57"/>
      <c r="PDR29" s="57"/>
      <c r="PDS29" s="57"/>
      <c r="PDT29" s="57"/>
      <c r="PDU29" s="57"/>
      <c r="PDV29" s="57"/>
      <c r="PDW29" s="57"/>
      <c r="PDX29" s="57"/>
      <c r="PDY29" s="57"/>
      <c r="PDZ29" s="57"/>
      <c r="PEA29" s="57"/>
      <c r="PEB29" s="57"/>
      <c r="PEC29" s="57"/>
      <c r="PED29" s="57"/>
      <c r="PEE29" s="57"/>
      <c r="PEF29" s="57"/>
      <c r="PEG29" s="57"/>
      <c r="PEH29" s="57"/>
      <c r="PEI29" s="57"/>
      <c r="PEJ29" s="57"/>
      <c r="PEK29" s="57"/>
      <c r="PEL29" s="57"/>
      <c r="PEM29" s="57"/>
      <c r="PEN29" s="57"/>
      <c r="PEO29" s="57"/>
      <c r="PEP29" s="57"/>
      <c r="PEQ29" s="57"/>
      <c r="PER29" s="57"/>
      <c r="PES29" s="57"/>
      <c r="PET29" s="57"/>
      <c r="PEU29" s="57"/>
      <c r="PEV29" s="57"/>
      <c r="PEW29" s="57"/>
      <c r="PEX29" s="57"/>
      <c r="PEY29" s="57"/>
      <c r="PEZ29" s="57"/>
      <c r="PFA29" s="57"/>
      <c r="PFB29" s="57"/>
      <c r="PFC29" s="57"/>
      <c r="PFD29" s="57"/>
      <c r="PFE29" s="57"/>
      <c r="PFF29" s="57"/>
      <c r="PFG29" s="57"/>
      <c r="PFH29" s="57"/>
      <c r="PFI29" s="57"/>
      <c r="PFJ29" s="57"/>
      <c r="PFK29" s="57"/>
      <c r="PFL29" s="57"/>
      <c r="PFM29" s="57"/>
      <c r="PFN29" s="57"/>
      <c r="PFO29" s="57"/>
      <c r="PFP29" s="57"/>
      <c r="PFQ29" s="57"/>
      <c r="PFR29" s="57"/>
      <c r="PFS29" s="57"/>
      <c r="PFT29" s="57"/>
      <c r="PFU29" s="57"/>
      <c r="PFV29" s="57"/>
      <c r="PFW29" s="57"/>
      <c r="PFX29" s="57"/>
      <c r="PFY29" s="57"/>
      <c r="PFZ29" s="57"/>
      <c r="PGA29" s="57"/>
      <c r="PGB29" s="57"/>
      <c r="PGC29" s="57"/>
      <c r="PGD29" s="57"/>
      <c r="PGE29" s="57"/>
      <c r="PGF29" s="57"/>
      <c r="PGG29" s="57"/>
      <c r="PGH29" s="57"/>
      <c r="PGI29" s="57"/>
      <c r="PGJ29" s="57"/>
      <c r="PGK29" s="57"/>
      <c r="PGL29" s="57"/>
      <c r="PGM29" s="57"/>
      <c r="PGN29" s="57"/>
      <c r="PGO29" s="57"/>
      <c r="PGP29" s="57"/>
      <c r="PGQ29" s="57"/>
      <c r="PGR29" s="57"/>
      <c r="PGS29" s="57"/>
      <c r="PGT29" s="57"/>
      <c r="PGU29" s="57"/>
      <c r="PGV29" s="57"/>
      <c r="PGW29" s="57"/>
      <c r="PGX29" s="57"/>
      <c r="PGY29" s="57"/>
      <c r="PGZ29" s="57"/>
      <c r="PHA29" s="57"/>
      <c r="PHB29" s="57"/>
      <c r="PHC29" s="57"/>
      <c r="PHD29" s="57"/>
      <c r="PHE29" s="57"/>
      <c r="PHF29" s="57"/>
      <c r="PHG29" s="57"/>
      <c r="PHH29" s="57"/>
      <c r="PHI29" s="57"/>
      <c r="PHJ29" s="57"/>
      <c r="PHK29" s="57"/>
      <c r="PHL29" s="57"/>
      <c r="PHM29" s="57"/>
      <c r="PHN29" s="57"/>
      <c r="PHO29" s="57"/>
      <c r="PHP29" s="57"/>
      <c r="PHQ29" s="57"/>
      <c r="PHR29" s="57"/>
      <c r="PHS29" s="57"/>
      <c r="PHT29" s="57"/>
      <c r="PHU29" s="57"/>
      <c r="PHV29" s="57"/>
      <c r="PHW29" s="57"/>
      <c r="PHX29" s="57"/>
      <c r="PHY29" s="57"/>
      <c r="PHZ29" s="57"/>
      <c r="PIA29" s="57"/>
      <c r="PIB29" s="57"/>
      <c r="PIC29" s="57"/>
      <c r="PID29" s="57"/>
      <c r="PIE29" s="57"/>
      <c r="PIF29" s="57"/>
      <c r="PIG29" s="57"/>
      <c r="PIH29" s="57"/>
      <c r="PII29" s="57"/>
      <c r="PIJ29" s="57"/>
      <c r="PIK29" s="57"/>
      <c r="PIL29" s="57"/>
      <c r="PIM29" s="57"/>
      <c r="PIN29" s="57"/>
      <c r="PIO29" s="57"/>
      <c r="PIP29" s="57"/>
      <c r="PIQ29" s="57"/>
      <c r="PIR29" s="57"/>
      <c r="PIS29" s="57"/>
      <c r="PIT29" s="57"/>
      <c r="PIU29" s="57"/>
      <c r="PIV29" s="57"/>
      <c r="PIW29" s="57"/>
      <c r="PIX29" s="57"/>
      <c r="PIY29" s="57"/>
      <c r="PIZ29" s="57"/>
      <c r="PJA29" s="57"/>
      <c r="PJB29" s="57"/>
      <c r="PJC29" s="57"/>
      <c r="PJD29" s="57"/>
      <c r="PJE29" s="57"/>
      <c r="PJF29" s="57"/>
      <c r="PJG29" s="57"/>
      <c r="PJH29" s="57"/>
      <c r="PJI29" s="57"/>
      <c r="PJJ29" s="57"/>
      <c r="PJK29" s="57"/>
      <c r="PJL29" s="57"/>
      <c r="PJM29" s="57"/>
      <c r="PJN29" s="57"/>
      <c r="PJO29" s="57"/>
      <c r="PJP29" s="57"/>
      <c r="PJQ29" s="57"/>
      <c r="PJR29" s="57"/>
      <c r="PJS29" s="57"/>
      <c r="PJT29" s="57"/>
      <c r="PJU29" s="57"/>
      <c r="PJV29" s="57"/>
      <c r="PJW29" s="57"/>
      <c r="PJX29" s="57"/>
      <c r="PJY29" s="57"/>
      <c r="PJZ29" s="57"/>
      <c r="PKA29" s="57"/>
      <c r="PKB29" s="57"/>
      <c r="PKC29" s="57"/>
      <c r="PKD29" s="57"/>
      <c r="PKE29" s="57"/>
      <c r="PKF29" s="57"/>
      <c r="PKG29" s="57"/>
      <c r="PKH29" s="57"/>
      <c r="PKI29" s="57"/>
      <c r="PKJ29" s="57"/>
      <c r="PKK29" s="57"/>
      <c r="PKL29" s="57"/>
      <c r="PKM29" s="57"/>
      <c r="PKN29" s="57"/>
      <c r="PKO29" s="57"/>
      <c r="PKP29" s="57"/>
      <c r="PKQ29" s="57"/>
      <c r="PKR29" s="57"/>
      <c r="PKS29" s="57"/>
      <c r="PKT29" s="57"/>
      <c r="PKU29" s="57"/>
      <c r="PKV29" s="57"/>
      <c r="PKW29" s="57"/>
      <c r="PKX29" s="57"/>
      <c r="PKY29" s="57"/>
      <c r="PKZ29" s="57"/>
      <c r="PLA29" s="57"/>
      <c r="PLB29" s="57"/>
      <c r="PLC29" s="57"/>
      <c r="PLD29" s="57"/>
      <c r="PLE29" s="57"/>
      <c r="PLF29" s="57"/>
      <c r="PLG29" s="57"/>
      <c r="PLH29" s="57"/>
      <c r="PLI29" s="57"/>
      <c r="PLJ29" s="57"/>
      <c r="PLK29" s="57"/>
      <c r="PLL29" s="57"/>
      <c r="PLM29" s="57"/>
      <c r="PLN29" s="57"/>
      <c r="PLO29" s="57"/>
      <c r="PLP29" s="57"/>
      <c r="PLQ29" s="57"/>
      <c r="PLR29" s="57"/>
      <c r="PLS29" s="57"/>
      <c r="PLT29" s="57"/>
      <c r="PLU29" s="57"/>
      <c r="PLV29" s="57"/>
      <c r="PLW29" s="57"/>
      <c r="PLX29" s="57"/>
      <c r="PLY29" s="57"/>
      <c r="PLZ29" s="57"/>
      <c r="PMA29" s="57"/>
      <c r="PMB29" s="57"/>
      <c r="PMC29" s="57"/>
      <c r="PMD29" s="57"/>
      <c r="PME29" s="57"/>
      <c r="PMF29" s="57"/>
      <c r="PMG29" s="57"/>
      <c r="PMH29" s="57"/>
      <c r="PMI29" s="57"/>
      <c r="PMJ29" s="57"/>
      <c r="PMK29" s="57"/>
      <c r="PML29" s="57"/>
      <c r="PMM29" s="57"/>
      <c r="PMN29" s="57"/>
      <c r="PMO29" s="57"/>
      <c r="PMP29" s="57"/>
      <c r="PMQ29" s="57"/>
      <c r="PMR29" s="57"/>
      <c r="PMS29" s="57"/>
      <c r="PMT29" s="57"/>
      <c r="PMU29" s="57"/>
      <c r="PMV29" s="57"/>
      <c r="PMW29" s="57"/>
      <c r="PMX29" s="57"/>
      <c r="PMY29" s="57"/>
      <c r="PMZ29" s="57"/>
      <c r="PNA29" s="57"/>
      <c r="PNB29" s="57"/>
      <c r="PNC29" s="57"/>
      <c r="PND29" s="57"/>
      <c r="PNE29" s="57"/>
      <c r="PNF29" s="57"/>
      <c r="PNG29" s="57"/>
      <c r="PNH29" s="57"/>
      <c r="PNI29" s="57"/>
      <c r="PNJ29" s="57"/>
      <c r="PNK29" s="57"/>
      <c r="PNL29" s="57"/>
      <c r="PNM29" s="57"/>
      <c r="PNN29" s="57"/>
      <c r="PNO29" s="57"/>
      <c r="PNP29" s="57"/>
      <c r="PNQ29" s="57"/>
      <c r="PNR29" s="57"/>
      <c r="PNS29" s="57"/>
      <c r="PNT29" s="57"/>
      <c r="PNU29" s="57"/>
      <c r="PNV29" s="57"/>
      <c r="PNW29" s="57"/>
      <c r="PNX29" s="57"/>
      <c r="PNY29" s="57"/>
      <c r="PNZ29" s="57"/>
      <c r="POA29" s="57"/>
      <c r="POB29" s="57"/>
      <c r="POC29" s="57"/>
      <c r="POD29" s="57"/>
      <c r="POE29" s="57"/>
      <c r="POF29" s="57"/>
      <c r="POG29" s="57"/>
      <c r="POH29" s="57"/>
      <c r="POI29" s="57"/>
      <c r="POJ29" s="57"/>
      <c r="POK29" s="57"/>
      <c r="POL29" s="57"/>
      <c r="POM29" s="57"/>
      <c r="PON29" s="57"/>
      <c r="POO29" s="57"/>
      <c r="POP29" s="57"/>
      <c r="POQ29" s="57"/>
      <c r="POR29" s="57"/>
      <c r="POS29" s="57"/>
      <c r="POT29" s="57"/>
      <c r="POU29" s="57"/>
      <c r="POV29" s="57"/>
      <c r="POW29" s="57"/>
      <c r="POX29" s="57"/>
      <c r="POY29" s="57"/>
      <c r="POZ29" s="57"/>
      <c r="PPA29" s="57"/>
      <c r="PPB29" s="57"/>
      <c r="PPC29" s="57"/>
      <c r="PPD29" s="57"/>
      <c r="PPE29" s="57"/>
      <c r="PPF29" s="57"/>
      <c r="PPG29" s="57"/>
      <c r="PPH29" s="57"/>
      <c r="PPI29" s="57"/>
      <c r="PPJ29" s="57"/>
      <c r="PPK29" s="57"/>
      <c r="PPL29" s="57"/>
      <c r="PPM29" s="57"/>
      <c r="PPN29" s="57"/>
      <c r="PPO29" s="57"/>
      <c r="PPP29" s="57"/>
      <c r="PPQ29" s="57"/>
      <c r="PPR29" s="57"/>
      <c r="PPS29" s="57"/>
      <c r="PPT29" s="57"/>
      <c r="PPU29" s="57"/>
      <c r="PPV29" s="57"/>
      <c r="PPW29" s="57"/>
      <c r="PPX29" s="57"/>
      <c r="PPY29" s="57"/>
      <c r="PPZ29" s="57"/>
      <c r="PQA29" s="57"/>
      <c r="PQB29" s="57"/>
      <c r="PQC29" s="57"/>
      <c r="PQD29" s="57"/>
      <c r="PQE29" s="57"/>
      <c r="PQF29" s="57"/>
      <c r="PQG29" s="57"/>
      <c r="PQH29" s="57"/>
      <c r="PQI29" s="57"/>
      <c r="PQJ29" s="57"/>
      <c r="PQK29" s="57"/>
      <c r="PQL29" s="57"/>
      <c r="PQM29" s="57"/>
      <c r="PQN29" s="57"/>
      <c r="PQO29" s="57"/>
      <c r="PQP29" s="57"/>
      <c r="PQQ29" s="57"/>
      <c r="PQR29" s="57"/>
      <c r="PQS29" s="57"/>
      <c r="PQT29" s="57"/>
      <c r="PQU29" s="57"/>
      <c r="PQV29" s="57"/>
      <c r="PQW29" s="57"/>
      <c r="PQX29" s="57"/>
      <c r="PQY29" s="57"/>
      <c r="PQZ29" s="57"/>
      <c r="PRA29" s="57"/>
      <c r="PRB29" s="57"/>
      <c r="PRC29" s="57"/>
      <c r="PRD29" s="57"/>
      <c r="PRE29" s="57"/>
      <c r="PRF29" s="57"/>
      <c r="PRG29" s="57"/>
      <c r="PRH29" s="57"/>
      <c r="PRI29" s="57"/>
      <c r="PRJ29" s="57"/>
      <c r="PRK29" s="57"/>
      <c r="PRL29" s="57"/>
      <c r="PRM29" s="57"/>
      <c r="PRN29" s="57"/>
      <c r="PRO29" s="57"/>
      <c r="PRP29" s="57"/>
      <c r="PRQ29" s="57"/>
      <c r="PRR29" s="57"/>
      <c r="PRS29" s="57"/>
      <c r="PRT29" s="57"/>
      <c r="PRU29" s="57"/>
      <c r="PRV29" s="57"/>
      <c r="PRW29" s="57"/>
      <c r="PRX29" s="57"/>
      <c r="PRY29" s="57"/>
      <c r="PRZ29" s="57"/>
      <c r="PSA29" s="57"/>
      <c r="PSB29" s="57"/>
      <c r="PSC29" s="57"/>
      <c r="PSD29" s="57"/>
      <c r="PSE29" s="57"/>
      <c r="PSF29" s="57"/>
      <c r="PSG29" s="57"/>
      <c r="PSH29" s="57"/>
      <c r="PSI29" s="57"/>
      <c r="PSJ29" s="57"/>
      <c r="PSK29" s="57"/>
      <c r="PSL29" s="57"/>
      <c r="PSM29" s="57"/>
      <c r="PSN29" s="57"/>
      <c r="PSO29" s="57"/>
      <c r="PSP29" s="57"/>
      <c r="PSQ29" s="57"/>
      <c r="PSR29" s="57"/>
      <c r="PSS29" s="57"/>
      <c r="PST29" s="57"/>
      <c r="PSU29" s="57"/>
      <c r="PSV29" s="57"/>
      <c r="PSW29" s="57"/>
      <c r="PSX29" s="57"/>
      <c r="PSY29" s="57"/>
      <c r="PSZ29" s="57"/>
      <c r="PTA29" s="57"/>
      <c r="PTB29" s="57"/>
      <c r="PTC29" s="57"/>
      <c r="PTD29" s="57"/>
      <c r="PTE29" s="57"/>
      <c r="PTF29" s="57"/>
      <c r="PTG29" s="57"/>
      <c r="PTH29" s="57"/>
      <c r="PTI29" s="57"/>
      <c r="PTJ29" s="57"/>
      <c r="PTK29" s="57"/>
      <c r="PTL29" s="57"/>
      <c r="PTM29" s="57"/>
      <c r="PTN29" s="57"/>
      <c r="PTO29" s="57"/>
      <c r="PTP29" s="57"/>
      <c r="PTQ29" s="57"/>
      <c r="PTR29" s="57"/>
      <c r="PTS29" s="57"/>
      <c r="PTT29" s="57"/>
      <c r="PTU29" s="57"/>
      <c r="PTV29" s="57"/>
      <c r="PTW29" s="57"/>
      <c r="PTX29" s="57"/>
      <c r="PTY29" s="57"/>
      <c r="PTZ29" s="57"/>
      <c r="PUA29" s="57"/>
      <c r="PUB29" s="57"/>
      <c r="PUC29" s="57"/>
      <c r="PUD29" s="57"/>
      <c r="PUE29" s="57"/>
      <c r="PUF29" s="57"/>
      <c r="PUG29" s="57"/>
      <c r="PUH29" s="57"/>
      <c r="PUI29" s="57"/>
      <c r="PUJ29" s="57"/>
      <c r="PUK29" s="57"/>
      <c r="PUL29" s="57"/>
      <c r="PUM29" s="57"/>
      <c r="PUN29" s="57"/>
      <c r="PUO29" s="57"/>
      <c r="PUP29" s="57"/>
      <c r="PUQ29" s="57"/>
      <c r="PUR29" s="57"/>
      <c r="PUS29" s="57"/>
      <c r="PUT29" s="57"/>
      <c r="PUU29" s="57"/>
      <c r="PUV29" s="57"/>
      <c r="PUW29" s="57"/>
      <c r="PUX29" s="57"/>
      <c r="PUY29" s="57"/>
      <c r="PUZ29" s="57"/>
      <c r="PVA29" s="57"/>
      <c r="PVB29" s="57"/>
      <c r="PVC29" s="57"/>
      <c r="PVD29" s="57"/>
      <c r="PVE29" s="57"/>
      <c r="PVF29" s="57"/>
      <c r="PVG29" s="57"/>
      <c r="PVH29" s="57"/>
      <c r="PVI29" s="57"/>
      <c r="PVJ29" s="57"/>
      <c r="PVK29" s="57"/>
      <c r="PVL29" s="57"/>
      <c r="PVM29" s="57"/>
      <c r="PVN29" s="57"/>
      <c r="PVO29" s="57"/>
      <c r="PVP29" s="57"/>
      <c r="PVQ29" s="57"/>
      <c r="PVR29" s="57"/>
      <c r="PVS29" s="57"/>
      <c r="PVT29" s="57"/>
      <c r="PVU29" s="57"/>
      <c r="PVV29" s="57"/>
      <c r="PVW29" s="57"/>
      <c r="PVX29" s="57"/>
      <c r="PVY29" s="57"/>
      <c r="PVZ29" s="57"/>
      <c r="PWA29" s="57"/>
      <c r="PWB29" s="57"/>
      <c r="PWC29" s="57"/>
      <c r="PWD29" s="57"/>
      <c r="PWE29" s="57"/>
      <c r="PWF29" s="57"/>
      <c r="PWG29" s="57"/>
      <c r="PWH29" s="57"/>
      <c r="PWI29" s="57"/>
      <c r="PWJ29" s="57"/>
      <c r="PWK29" s="57"/>
      <c r="PWL29" s="57"/>
      <c r="PWM29" s="57"/>
      <c r="PWN29" s="57"/>
      <c r="PWO29" s="57"/>
      <c r="PWP29" s="57"/>
      <c r="PWQ29" s="57"/>
      <c r="PWR29" s="57"/>
      <c r="PWS29" s="57"/>
      <c r="PWT29" s="57"/>
      <c r="PWU29" s="57"/>
      <c r="PWV29" s="57"/>
      <c r="PWW29" s="57"/>
      <c r="PWX29" s="57"/>
      <c r="PWY29" s="57"/>
      <c r="PWZ29" s="57"/>
      <c r="PXA29" s="57"/>
      <c r="PXB29" s="57"/>
      <c r="PXC29" s="57"/>
      <c r="PXD29" s="57"/>
      <c r="PXE29" s="57"/>
      <c r="PXF29" s="57"/>
      <c r="PXG29" s="57"/>
      <c r="PXH29" s="57"/>
      <c r="PXI29" s="57"/>
      <c r="PXJ29" s="57"/>
      <c r="PXK29" s="57"/>
      <c r="PXL29" s="57"/>
      <c r="PXM29" s="57"/>
      <c r="PXN29" s="57"/>
      <c r="PXO29" s="57"/>
      <c r="PXP29" s="57"/>
      <c r="PXQ29" s="57"/>
      <c r="PXR29" s="57"/>
      <c r="PXS29" s="57"/>
      <c r="PXT29" s="57"/>
      <c r="PXU29" s="57"/>
      <c r="PXV29" s="57"/>
      <c r="PXW29" s="57"/>
      <c r="PXX29" s="57"/>
      <c r="PXY29" s="57"/>
      <c r="PXZ29" s="57"/>
      <c r="PYA29" s="57"/>
      <c r="PYB29" s="57"/>
      <c r="PYC29" s="57"/>
      <c r="PYD29" s="57"/>
      <c r="PYE29" s="57"/>
      <c r="PYF29" s="57"/>
      <c r="PYG29" s="57"/>
      <c r="PYH29" s="57"/>
      <c r="PYI29" s="57"/>
      <c r="PYJ29" s="57"/>
      <c r="PYK29" s="57"/>
      <c r="PYL29" s="57"/>
      <c r="PYM29" s="57"/>
      <c r="PYN29" s="57"/>
      <c r="PYO29" s="57"/>
      <c r="PYP29" s="57"/>
      <c r="PYQ29" s="57"/>
      <c r="PYR29" s="57"/>
      <c r="PYS29" s="57"/>
      <c r="PYT29" s="57"/>
      <c r="PYU29" s="57"/>
      <c r="PYV29" s="57"/>
      <c r="PYW29" s="57"/>
      <c r="PYX29" s="57"/>
      <c r="PYY29" s="57"/>
      <c r="PYZ29" s="57"/>
      <c r="PZA29" s="57"/>
      <c r="PZB29" s="57"/>
      <c r="PZC29" s="57"/>
      <c r="PZD29" s="57"/>
      <c r="PZE29" s="57"/>
      <c r="PZF29" s="57"/>
      <c r="PZG29" s="57"/>
      <c r="PZH29" s="57"/>
      <c r="PZI29" s="57"/>
      <c r="PZJ29" s="57"/>
      <c r="PZK29" s="57"/>
      <c r="PZL29" s="57"/>
      <c r="PZM29" s="57"/>
      <c r="PZN29" s="57"/>
      <c r="PZO29" s="57"/>
      <c r="PZP29" s="57"/>
      <c r="PZQ29" s="57"/>
      <c r="PZR29" s="57"/>
      <c r="PZS29" s="57"/>
      <c r="PZT29" s="57"/>
      <c r="PZU29" s="57"/>
      <c r="PZV29" s="57"/>
      <c r="PZW29" s="57"/>
      <c r="PZX29" s="57"/>
      <c r="PZY29" s="57"/>
      <c r="PZZ29" s="57"/>
      <c r="QAA29" s="57"/>
      <c r="QAB29" s="57"/>
      <c r="QAC29" s="57"/>
      <c r="QAD29" s="57"/>
      <c r="QAE29" s="57"/>
      <c r="QAF29" s="57"/>
      <c r="QAG29" s="57"/>
      <c r="QAH29" s="57"/>
      <c r="QAI29" s="57"/>
      <c r="QAJ29" s="57"/>
      <c r="QAK29" s="57"/>
      <c r="QAL29" s="57"/>
      <c r="QAM29" s="57"/>
      <c r="QAN29" s="57"/>
      <c r="QAO29" s="57"/>
      <c r="QAP29" s="57"/>
      <c r="QAQ29" s="57"/>
      <c r="QAR29" s="57"/>
      <c r="QAS29" s="57"/>
      <c r="QAT29" s="57"/>
      <c r="QAU29" s="57"/>
      <c r="QAV29" s="57"/>
      <c r="QAW29" s="57"/>
      <c r="QAX29" s="57"/>
      <c r="QAY29" s="57"/>
      <c r="QAZ29" s="57"/>
      <c r="QBA29" s="57"/>
      <c r="QBB29" s="57"/>
      <c r="QBC29" s="57"/>
      <c r="QBD29" s="57"/>
      <c r="QBE29" s="57"/>
      <c r="QBF29" s="57"/>
      <c r="QBG29" s="57"/>
      <c r="QBH29" s="57"/>
      <c r="QBI29" s="57"/>
      <c r="QBJ29" s="57"/>
      <c r="QBK29" s="57"/>
      <c r="QBL29" s="57"/>
      <c r="QBM29" s="57"/>
      <c r="QBN29" s="57"/>
      <c r="QBO29" s="57"/>
      <c r="QBP29" s="57"/>
      <c r="QBQ29" s="57"/>
      <c r="QBR29" s="57"/>
      <c r="QBS29" s="57"/>
      <c r="QBT29" s="57"/>
      <c r="QBU29" s="57"/>
      <c r="QBV29" s="57"/>
      <c r="QBW29" s="57"/>
      <c r="QBX29" s="57"/>
      <c r="QBY29" s="57"/>
      <c r="QBZ29" s="57"/>
      <c r="QCA29" s="57"/>
      <c r="QCB29" s="57"/>
      <c r="QCC29" s="57"/>
      <c r="QCD29" s="57"/>
      <c r="QCE29" s="57"/>
      <c r="QCF29" s="57"/>
      <c r="QCG29" s="57"/>
      <c r="QCH29" s="57"/>
      <c r="QCI29" s="57"/>
      <c r="QCJ29" s="57"/>
      <c r="QCK29" s="57"/>
      <c r="QCL29" s="57"/>
      <c r="QCM29" s="57"/>
      <c r="QCN29" s="57"/>
      <c r="QCO29" s="57"/>
      <c r="QCP29" s="57"/>
      <c r="QCQ29" s="57"/>
      <c r="QCR29" s="57"/>
      <c r="QCS29" s="57"/>
      <c r="QCT29" s="57"/>
      <c r="QCU29" s="57"/>
      <c r="QCV29" s="57"/>
      <c r="QCW29" s="57"/>
      <c r="QCX29" s="57"/>
      <c r="QCY29" s="57"/>
      <c r="QCZ29" s="57"/>
      <c r="QDA29" s="57"/>
      <c r="QDB29" s="57"/>
      <c r="QDC29" s="57"/>
      <c r="QDD29" s="57"/>
      <c r="QDE29" s="57"/>
      <c r="QDF29" s="57"/>
      <c r="QDG29" s="57"/>
      <c r="QDH29" s="57"/>
      <c r="QDI29" s="57"/>
      <c r="QDJ29" s="57"/>
      <c r="QDK29" s="57"/>
      <c r="QDL29" s="57"/>
      <c r="QDM29" s="57"/>
      <c r="QDN29" s="57"/>
      <c r="QDO29" s="57"/>
      <c r="QDP29" s="57"/>
      <c r="QDQ29" s="57"/>
      <c r="QDR29" s="57"/>
      <c r="QDS29" s="57"/>
      <c r="QDT29" s="57"/>
      <c r="QDU29" s="57"/>
      <c r="QDV29" s="57"/>
      <c r="QDW29" s="57"/>
      <c r="QDX29" s="57"/>
      <c r="QDY29" s="57"/>
      <c r="QDZ29" s="57"/>
      <c r="QEA29" s="57"/>
      <c r="QEB29" s="57"/>
      <c r="QEC29" s="57"/>
      <c r="QED29" s="57"/>
      <c r="QEE29" s="57"/>
      <c r="QEF29" s="57"/>
      <c r="QEG29" s="57"/>
      <c r="QEH29" s="57"/>
      <c r="QEI29" s="57"/>
      <c r="QEJ29" s="57"/>
      <c r="QEK29" s="57"/>
      <c r="QEL29" s="57"/>
      <c r="QEM29" s="57"/>
      <c r="QEN29" s="57"/>
      <c r="QEO29" s="57"/>
      <c r="QEP29" s="57"/>
      <c r="QEQ29" s="57"/>
      <c r="QER29" s="57"/>
      <c r="QES29" s="57"/>
      <c r="QET29" s="57"/>
      <c r="QEU29" s="57"/>
      <c r="QEV29" s="57"/>
      <c r="QEW29" s="57"/>
      <c r="QEX29" s="57"/>
      <c r="QEY29" s="57"/>
      <c r="QEZ29" s="57"/>
      <c r="QFA29" s="57"/>
      <c r="QFB29" s="57"/>
      <c r="QFC29" s="57"/>
      <c r="QFD29" s="57"/>
      <c r="QFE29" s="57"/>
      <c r="QFF29" s="57"/>
      <c r="QFG29" s="57"/>
      <c r="QFH29" s="57"/>
      <c r="QFI29" s="57"/>
      <c r="QFJ29" s="57"/>
      <c r="QFK29" s="57"/>
      <c r="QFL29" s="57"/>
      <c r="QFM29" s="57"/>
      <c r="QFN29" s="57"/>
      <c r="QFO29" s="57"/>
      <c r="QFP29" s="57"/>
      <c r="QFQ29" s="57"/>
      <c r="QFR29" s="57"/>
      <c r="QFS29" s="57"/>
      <c r="QFT29" s="57"/>
      <c r="QFU29" s="57"/>
      <c r="QFV29" s="57"/>
      <c r="QFW29" s="57"/>
      <c r="QFX29" s="57"/>
      <c r="QFY29" s="57"/>
      <c r="QFZ29" s="57"/>
      <c r="QGA29" s="57"/>
      <c r="QGB29" s="57"/>
      <c r="QGC29" s="57"/>
      <c r="QGD29" s="57"/>
      <c r="QGE29" s="57"/>
      <c r="QGF29" s="57"/>
      <c r="QGG29" s="57"/>
      <c r="QGH29" s="57"/>
      <c r="QGI29" s="57"/>
      <c r="QGJ29" s="57"/>
      <c r="QGK29" s="57"/>
      <c r="QGL29" s="57"/>
      <c r="QGM29" s="57"/>
      <c r="QGN29" s="57"/>
      <c r="QGO29" s="57"/>
      <c r="QGP29" s="57"/>
      <c r="QGQ29" s="57"/>
      <c r="QGR29" s="57"/>
      <c r="QGS29" s="57"/>
      <c r="QGT29" s="57"/>
      <c r="QGU29" s="57"/>
      <c r="QGV29" s="57"/>
      <c r="QGW29" s="57"/>
      <c r="QGX29" s="57"/>
      <c r="QGY29" s="57"/>
      <c r="QGZ29" s="57"/>
      <c r="QHA29" s="57"/>
      <c r="QHB29" s="57"/>
      <c r="QHC29" s="57"/>
      <c r="QHD29" s="57"/>
      <c r="QHE29" s="57"/>
      <c r="QHF29" s="57"/>
      <c r="QHG29" s="57"/>
      <c r="QHH29" s="57"/>
      <c r="QHI29" s="57"/>
      <c r="QHJ29" s="57"/>
      <c r="QHK29" s="57"/>
      <c r="QHL29" s="57"/>
      <c r="QHM29" s="57"/>
      <c r="QHN29" s="57"/>
      <c r="QHO29" s="57"/>
      <c r="QHP29" s="57"/>
      <c r="QHQ29" s="57"/>
      <c r="QHR29" s="57"/>
      <c r="QHS29" s="57"/>
      <c r="QHT29" s="57"/>
      <c r="QHU29" s="57"/>
      <c r="QHV29" s="57"/>
      <c r="QHW29" s="57"/>
      <c r="QHX29" s="57"/>
      <c r="QHY29" s="57"/>
      <c r="QHZ29" s="57"/>
      <c r="QIA29" s="57"/>
      <c r="QIB29" s="57"/>
      <c r="QIC29" s="57"/>
      <c r="QID29" s="57"/>
      <c r="QIE29" s="57"/>
      <c r="QIF29" s="57"/>
      <c r="QIG29" s="57"/>
      <c r="QIH29" s="57"/>
      <c r="QII29" s="57"/>
      <c r="QIJ29" s="57"/>
      <c r="QIK29" s="57"/>
      <c r="QIL29" s="57"/>
      <c r="QIM29" s="57"/>
      <c r="QIN29" s="57"/>
      <c r="QIO29" s="57"/>
      <c r="QIP29" s="57"/>
      <c r="QIQ29" s="57"/>
      <c r="QIR29" s="57"/>
      <c r="QIS29" s="57"/>
      <c r="QIT29" s="57"/>
      <c r="QIU29" s="57"/>
      <c r="QIV29" s="57"/>
      <c r="QIW29" s="57"/>
      <c r="QIX29" s="57"/>
      <c r="QIY29" s="57"/>
      <c r="QIZ29" s="57"/>
      <c r="QJA29" s="57"/>
      <c r="QJB29" s="57"/>
      <c r="QJC29" s="57"/>
      <c r="QJD29" s="57"/>
      <c r="QJE29" s="57"/>
      <c r="QJF29" s="57"/>
      <c r="QJG29" s="57"/>
      <c r="QJH29" s="57"/>
      <c r="QJI29" s="57"/>
      <c r="QJJ29" s="57"/>
      <c r="QJK29" s="57"/>
      <c r="QJL29" s="57"/>
      <c r="QJM29" s="57"/>
      <c r="QJN29" s="57"/>
      <c r="QJO29" s="57"/>
      <c r="QJP29" s="57"/>
      <c r="QJQ29" s="57"/>
      <c r="QJR29" s="57"/>
      <c r="QJS29" s="57"/>
      <c r="QJT29" s="57"/>
      <c r="QJU29" s="57"/>
      <c r="QJV29" s="57"/>
      <c r="QJW29" s="57"/>
      <c r="QJX29" s="57"/>
      <c r="QJY29" s="57"/>
      <c r="QJZ29" s="57"/>
      <c r="QKA29" s="57"/>
      <c r="QKB29" s="57"/>
      <c r="QKC29" s="57"/>
      <c r="QKD29" s="57"/>
      <c r="QKE29" s="57"/>
      <c r="QKF29" s="57"/>
      <c r="QKG29" s="57"/>
      <c r="QKH29" s="57"/>
      <c r="QKI29" s="57"/>
      <c r="QKJ29" s="57"/>
      <c r="QKK29" s="57"/>
      <c r="QKL29" s="57"/>
      <c r="QKM29" s="57"/>
      <c r="QKN29" s="57"/>
      <c r="QKO29" s="57"/>
      <c r="QKP29" s="57"/>
      <c r="QKQ29" s="57"/>
      <c r="QKR29" s="57"/>
      <c r="QKS29" s="57"/>
      <c r="QKT29" s="57"/>
      <c r="QKU29" s="57"/>
      <c r="QKV29" s="57"/>
      <c r="QKW29" s="57"/>
      <c r="QKX29" s="57"/>
      <c r="QKY29" s="57"/>
      <c r="QKZ29" s="57"/>
      <c r="QLA29" s="57"/>
      <c r="QLB29" s="57"/>
      <c r="QLC29" s="57"/>
      <c r="QLD29" s="57"/>
      <c r="QLE29" s="57"/>
      <c r="QLF29" s="57"/>
      <c r="QLG29" s="57"/>
      <c r="QLH29" s="57"/>
      <c r="QLI29" s="57"/>
      <c r="QLJ29" s="57"/>
      <c r="QLK29" s="57"/>
      <c r="QLL29" s="57"/>
      <c r="QLM29" s="57"/>
      <c r="QLN29" s="57"/>
      <c r="QLO29" s="57"/>
      <c r="QLP29" s="57"/>
      <c r="QLQ29" s="57"/>
      <c r="QLR29" s="57"/>
      <c r="QLS29" s="57"/>
      <c r="QLT29" s="57"/>
      <c r="QLU29" s="57"/>
      <c r="QLV29" s="57"/>
      <c r="QLW29" s="57"/>
      <c r="QLX29" s="57"/>
      <c r="QLY29" s="57"/>
      <c r="QLZ29" s="57"/>
      <c r="QMA29" s="57"/>
      <c r="QMB29" s="57"/>
      <c r="QMC29" s="57"/>
      <c r="QMD29" s="57"/>
      <c r="QME29" s="57"/>
      <c r="QMF29" s="57"/>
      <c r="QMG29" s="57"/>
      <c r="QMH29" s="57"/>
      <c r="QMI29" s="57"/>
      <c r="QMJ29" s="57"/>
      <c r="QMK29" s="57"/>
      <c r="QML29" s="57"/>
      <c r="QMM29" s="57"/>
      <c r="QMN29" s="57"/>
      <c r="QMO29" s="57"/>
      <c r="QMP29" s="57"/>
      <c r="QMQ29" s="57"/>
      <c r="QMR29" s="57"/>
      <c r="QMS29" s="57"/>
      <c r="QMT29" s="57"/>
      <c r="QMU29" s="57"/>
      <c r="QMV29" s="57"/>
      <c r="QMW29" s="57"/>
      <c r="QMX29" s="57"/>
      <c r="QMY29" s="57"/>
      <c r="QMZ29" s="57"/>
      <c r="QNA29" s="57"/>
      <c r="QNB29" s="57"/>
      <c r="QNC29" s="57"/>
      <c r="QND29" s="57"/>
      <c r="QNE29" s="57"/>
      <c r="QNF29" s="57"/>
      <c r="QNG29" s="57"/>
      <c r="QNH29" s="57"/>
      <c r="QNI29" s="57"/>
      <c r="QNJ29" s="57"/>
      <c r="QNK29" s="57"/>
      <c r="QNL29" s="57"/>
      <c r="QNM29" s="57"/>
      <c r="QNN29" s="57"/>
      <c r="QNO29" s="57"/>
      <c r="QNP29" s="57"/>
      <c r="QNQ29" s="57"/>
      <c r="QNR29" s="57"/>
      <c r="QNS29" s="57"/>
      <c r="QNT29" s="57"/>
      <c r="QNU29" s="57"/>
      <c r="QNV29" s="57"/>
      <c r="QNW29" s="57"/>
      <c r="QNX29" s="57"/>
      <c r="QNY29" s="57"/>
      <c r="QNZ29" s="57"/>
      <c r="QOA29" s="57"/>
      <c r="QOB29" s="57"/>
      <c r="QOC29" s="57"/>
      <c r="QOD29" s="57"/>
      <c r="QOE29" s="57"/>
      <c r="QOF29" s="57"/>
      <c r="QOG29" s="57"/>
      <c r="QOH29" s="57"/>
      <c r="QOI29" s="57"/>
      <c r="QOJ29" s="57"/>
      <c r="QOK29" s="57"/>
      <c r="QOL29" s="57"/>
      <c r="QOM29" s="57"/>
      <c r="QON29" s="57"/>
      <c r="QOO29" s="57"/>
      <c r="QOP29" s="57"/>
      <c r="QOQ29" s="57"/>
      <c r="QOR29" s="57"/>
      <c r="QOS29" s="57"/>
      <c r="QOT29" s="57"/>
      <c r="QOU29" s="57"/>
      <c r="QOV29" s="57"/>
      <c r="QOW29" s="57"/>
      <c r="QOX29" s="57"/>
      <c r="QOY29" s="57"/>
      <c r="QOZ29" s="57"/>
      <c r="QPA29" s="57"/>
      <c r="QPB29" s="57"/>
      <c r="QPC29" s="57"/>
      <c r="QPD29" s="57"/>
      <c r="QPE29" s="57"/>
      <c r="QPF29" s="57"/>
      <c r="QPG29" s="57"/>
      <c r="QPH29" s="57"/>
      <c r="QPI29" s="57"/>
      <c r="QPJ29" s="57"/>
      <c r="QPK29" s="57"/>
      <c r="QPL29" s="57"/>
      <c r="QPM29" s="57"/>
      <c r="QPN29" s="57"/>
      <c r="QPO29" s="57"/>
      <c r="QPP29" s="57"/>
      <c r="QPQ29" s="57"/>
      <c r="QPR29" s="57"/>
      <c r="QPS29" s="57"/>
      <c r="QPT29" s="57"/>
      <c r="QPU29" s="57"/>
      <c r="QPV29" s="57"/>
      <c r="QPW29" s="57"/>
      <c r="QPX29" s="57"/>
      <c r="QPY29" s="57"/>
      <c r="QPZ29" s="57"/>
      <c r="QQA29" s="57"/>
      <c r="QQB29" s="57"/>
      <c r="QQC29" s="57"/>
      <c r="QQD29" s="57"/>
      <c r="QQE29" s="57"/>
      <c r="QQF29" s="57"/>
      <c r="QQG29" s="57"/>
      <c r="QQH29" s="57"/>
      <c r="QQI29" s="57"/>
      <c r="QQJ29" s="57"/>
      <c r="QQK29" s="57"/>
      <c r="QQL29" s="57"/>
      <c r="QQM29" s="57"/>
      <c r="QQN29" s="57"/>
      <c r="QQO29" s="57"/>
      <c r="QQP29" s="57"/>
      <c r="QQQ29" s="57"/>
      <c r="QQR29" s="57"/>
      <c r="QQS29" s="57"/>
      <c r="QQT29" s="57"/>
      <c r="QQU29" s="57"/>
      <c r="QQV29" s="57"/>
      <c r="QQW29" s="57"/>
      <c r="QQX29" s="57"/>
      <c r="QQY29" s="57"/>
      <c r="QQZ29" s="57"/>
      <c r="QRA29" s="57"/>
      <c r="QRB29" s="57"/>
      <c r="QRC29" s="57"/>
      <c r="QRD29" s="57"/>
      <c r="QRE29" s="57"/>
      <c r="QRF29" s="57"/>
      <c r="QRG29" s="57"/>
      <c r="QRH29" s="57"/>
      <c r="QRI29" s="57"/>
      <c r="QRJ29" s="57"/>
      <c r="QRK29" s="57"/>
      <c r="QRL29" s="57"/>
      <c r="QRM29" s="57"/>
      <c r="QRN29" s="57"/>
      <c r="QRO29" s="57"/>
      <c r="QRP29" s="57"/>
      <c r="QRQ29" s="57"/>
      <c r="QRR29" s="57"/>
      <c r="QRS29" s="57"/>
      <c r="QRT29" s="57"/>
      <c r="QRU29" s="57"/>
      <c r="QRV29" s="57"/>
      <c r="QRW29" s="57"/>
      <c r="QRX29" s="57"/>
      <c r="QRY29" s="57"/>
      <c r="QRZ29" s="57"/>
      <c r="QSA29" s="57"/>
      <c r="QSB29" s="57"/>
      <c r="QSC29" s="57"/>
      <c r="QSD29" s="57"/>
      <c r="QSE29" s="57"/>
      <c r="QSF29" s="57"/>
      <c r="QSG29" s="57"/>
      <c r="QSH29" s="57"/>
      <c r="QSI29" s="57"/>
      <c r="QSJ29" s="57"/>
      <c r="QSK29" s="57"/>
      <c r="QSL29" s="57"/>
      <c r="QSM29" s="57"/>
      <c r="QSN29" s="57"/>
      <c r="QSO29" s="57"/>
      <c r="QSP29" s="57"/>
      <c r="QSQ29" s="57"/>
      <c r="QSR29" s="57"/>
      <c r="QSS29" s="57"/>
      <c r="QST29" s="57"/>
      <c r="QSU29" s="57"/>
      <c r="QSV29" s="57"/>
      <c r="QSW29" s="57"/>
      <c r="QSX29" s="57"/>
      <c r="QSY29" s="57"/>
      <c r="QSZ29" s="57"/>
      <c r="QTA29" s="57"/>
      <c r="QTB29" s="57"/>
      <c r="QTC29" s="57"/>
      <c r="QTD29" s="57"/>
      <c r="QTE29" s="57"/>
      <c r="QTF29" s="57"/>
      <c r="QTG29" s="57"/>
      <c r="QTH29" s="57"/>
      <c r="QTI29" s="57"/>
      <c r="QTJ29" s="57"/>
      <c r="QTK29" s="57"/>
      <c r="QTL29" s="57"/>
      <c r="QTM29" s="57"/>
      <c r="QTN29" s="57"/>
      <c r="QTO29" s="57"/>
      <c r="QTP29" s="57"/>
      <c r="QTQ29" s="57"/>
      <c r="QTR29" s="57"/>
      <c r="QTS29" s="57"/>
      <c r="QTT29" s="57"/>
      <c r="QTU29" s="57"/>
      <c r="QTV29" s="57"/>
      <c r="QTW29" s="57"/>
      <c r="QTX29" s="57"/>
      <c r="QTY29" s="57"/>
      <c r="QTZ29" s="57"/>
      <c r="QUA29" s="57"/>
      <c r="QUB29" s="57"/>
      <c r="QUC29" s="57"/>
      <c r="QUD29" s="57"/>
      <c r="QUE29" s="57"/>
      <c r="QUF29" s="57"/>
      <c r="QUG29" s="57"/>
      <c r="QUH29" s="57"/>
      <c r="QUI29" s="57"/>
      <c r="QUJ29" s="57"/>
      <c r="QUK29" s="57"/>
      <c r="QUL29" s="57"/>
      <c r="QUM29" s="57"/>
      <c r="QUN29" s="57"/>
      <c r="QUO29" s="57"/>
      <c r="QUP29" s="57"/>
      <c r="QUQ29" s="57"/>
      <c r="QUR29" s="57"/>
      <c r="QUS29" s="57"/>
      <c r="QUT29" s="57"/>
      <c r="QUU29" s="57"/>
      <c r="QUV29" s="57"/>
      <c r="QUW29" s="57"/>
      <c r="QUX29" s="57"/>
      <c r="QUY29" s="57"/>
      <c r="QUZ29" s="57"/>
      <c r="QVA29" s="57"/>
      <c r="QVB29" s="57"/>
      <c r="QVC29" s="57"/>
      <c r="QVD29" s="57"/>
      <c r="QVE29" s="57"/>
      <c r="QVF29" s="57"/>
      <c r="QVG29" s="57"/>
      <c r="QVH29" s="57"/>
      <c r="QVI29" s="57"/>
      <c r="QVJ29" s="57"/>
      <c r="QVK29" s="57"/>
      <c r="QVL29" s="57"/>
      <c r="QVM29" s="57"/>
      <c r="QVN29" s="57"/>
      <c r="QVO29" s="57"/>
      <c r="QVP29" s="57"/>
      <c r="QVQ29" s="57"/>
      <c r="QVR29" s="57"/>
      <c r="QVS29" s="57"/>
      <c r="QVT29" s="57"/>
      <c r="QVU29" s="57"/>
      <c r="QVV29" s="57"/>
      <c r="QVW29" s="57"/>
      <c r="QVX29" s="57"/>
      <c r="QVY29" s="57"/>
      <c r="QVZ29" s="57"/>
      <c r="QWA29" s="57"/>
      <c r="QWB29" s="57"/>
      <c r="QWC29" s="57"/>
      <c r="QWD29" s="57"/>
      <c r="QWE29" s="57"/>
      <c r="QWF29" s="57"/>
      <c r="QWG29" s="57"/>
      <c r="QWH29" s="57"/>
      <c r="QWI29" s="57"/>
      <c r="QWJ29" s="57"/>
      <c r="QWK29" s="57"/>
      <c r="QWL29" s="57"/>
      <c r="QWM29" s="57"/>
      <c r="QWN29" s="57"/>
      <c r="QWO29" s="57"/>
      <c r="QWP29" s="57"/>
      <c r="QWQ29" s="57"/>
      <c r="QWR29" s="57"/>
      <c r="QWS29" s="57"/>
      <c r="QWT29" s="57"/>
      <c r="QWU29" s="57"/>
      <c r="QWV29" s="57"/>
      <c r="QWW29" s="57"/>
      <c r="QWX29" s="57"/>
      <c r="QWY29" s="57"/>
      <c r="QWZ29" s="57"/>
      <c r="QXA29" s="57"/>
      <c r="QXB29" s="57"/>
      <c r="QXC29" s="57"/>
      <c r="QXD29" s="57"/>
      <c r="QXE29" s="57"/>
      <c r="QXF29" s="57"/>
      <c r="QXG29" s="57"/>
      <c r="QXH29" s="57"/>
      <c r="QXI29" s="57"/>
      <c r="QXJ29" s="57"/>
      <c r="QXK29" s="57"/>
      <c r="QXL29" s="57"/>
      <c r="QXM29" s="57"/>
      <c r="QXN29" s="57"/>
      <c r="QXO29" s="57"/>
      <c r="QXP29" s="57"/>
      <c r="QXQ29" s="57"/>
      <c r="QXR29" s="57"/>
      <c r="QXS29" s="57"/>
      <c r="QXT29" s="57"/>
      <c r="QXU29" s="57"/>
      <c r="QXV29" s="57"/>
      <c r="QXW29" s="57"/>
      <c r="QXX29" s="57"/>
      <c r="QXY29" s="57"/>
      <c r="QXZ29" s="57"/>
      <c r="QYA29" s="57"/>
      <c r="QYB29" s="57"/>
      <c r="QYC29" s="57"/>
      <c r="QYD29" s="57"/>
      <c r="QYE29" s="57"/>
      <c r="QYF29" s="57"/>
      <c r="QYG29" s="57"/>
      <c r="QYH29" s="57"/>
      <c r="QYI29" s="57"/>
      <c r="QYJ29" s="57"/>
      <c r="QYK29" s="57"/>
      <c r="QYL29" s="57"/>
      <c r="QYM29" s="57"/>
      <c r="QYN29" s="57"/>
      <c r="QYO29" s="57"/>
      <c r="QYP29" s="57"/>
      <c r="QYQ29" s="57"/>
      <c r="QYR29" s="57"/>
      <c r="QYS29" s="57"/>
      <c r="QYT29" s="57"/>
      <c r="QYU29" s="57"/>
      <c r="QYV29" s="57"/>
      <c r="QYW29" s="57"/>
      <c r="QYX29" s="57"/>
      <c r="QYY29" s="57"/>
      <c r="QYZ29" s="57"/>
      <c r="QZA29" s="57"/>
      <c r="QZB29" s="57"/>
      <c r="QZC29" s="57"/>
      <c r="QZD29" s="57"/>
      <c r="QZE29" s="57"/>
      <c r="QZF29" s="57"/>
      <c r="QZG29" s="57"/>
      <c r="QZH29" s="57"/>
      <c r="QZI29" s="57"/>
      <c r="QZJ29" s="57"/>
      <c r="QZK29" s="57"/>
      <c r="QZL29" s="57"/>
      <c r="QZM29" s="57"/>
      <c r="QZN29" s="57"/>
      <c r="QZO29" s="57"/>
      <c r="QZP29" s="57"/>
      <c r="QZQ29" s="57"/>
      <c r="QZR29" s="57"/>
      <c r="QZS29" s="57"/>
      <c r="QZT29" s="57"/>
      <c r="QZU29" s="57"/>
      <c r="QZV29" s="57"/>
      <c r="QZW29" s="57"/>
      <c r="QZX29" s="57"/>
      <c r="QZY29" s="57"/>
      <c r="QZZ29" s="57"/>
      <c r="RAA29" s="57"/>
      <c r="RAB29" s="57"/>
      <c r="RAC29" s="57"/>
      <c r="RAD29" s="57"/>
      <c r="RAE29" s="57"/>
      <c r="RAF29" s="57"/>
      <c r="RAG29" s="57"/>
      <c r="RAH29" s="57"/>
      <c r="RAI29" s="57"/>
      <c r="RAJ29" s="57"/>
      <c r="RAK29" s="57"/>
      <c r="RAL29" s="57"/>
      <c r="RAM29" s="57"/>
      <c r="RAN29" s="57"/>
      <c r="RAO29" s="57"/>
      <c r="RAP29" s="57"/>
      <c r="RAQ29" s="57"/>
      <c r="RAR29" s="57"/>
      <c r="RAS29" s="57"/>
      <c r="RAT29" s="57"/>
      <c r="RAU29" s="57"/>
      <c r="RAV29" s="57"/>
      <c r="RAW29" s="57"/>
      <c r="RAX29" s="57"/>
      <c r="RAY29" s="57"/>
      <c r="RAZ29" s="57"/>
      <c r="RBA29" s="57"/>
      <c r="RBB29" s="57"/>
      <c r="RBC29" s="57"/>
      <c r="RBD29" s="57"/>
      <c r="RBE29" s="57"/>
      <c r="RBF29" s="57"/>
      <c r="RBG29" s="57"/>
      <c r="RBH29" s="57"/>
      <c r="RBI29" s="57"/>
      <c r="RBJ29" s="57"/>
      <c r="RBK29" s="57"/>
      <c r="RBL29" s="57"/>
      <c r="RBM29" s="57"/>
      <c r="RBN29" s="57"/>
      <c r="RBO29" s="57"/>
      <c r="RBP29" s="57"/>
      <c r="RBQ29" s="57"/>
      <c r="RBR29" s="57"/>
      <c r="RBS29" s="57"/>
      <c r="RBT29" s="57"/>
      <c r="RBU29" s="57"/>
      <c r="RBV29" s="57"/>
      <c r="RBW29" s="57"/>
      <c r="RBX29" s="57"/>
      <c r="RBY29" s="57"/>
      <c r="RBZ29" s="57"/>
      <c r="RCA29" s="57"/>
      <c r="RCB29" s="57"/>
      <c r="RCC29" s="57"/>
      <c r="RCD29" s="57"/>
      <c r="RCE29" s="57"/>
      <c r="RCF29" s="57"/>
      <c r="RCG29" s="57"/>
      <c r="RCH29" s="57"/>
      <c r="RCI29" s="57"/>
      <c r="RCJ29" s="57"/>
      <c r="RCK29" s="57"/>
      <c r="RCL29" s="57"/>
      <c r="RCM29" s="57"/>
      <c r="RCN29" s="57"/>
      <c r="RCO29" s="57"/>
      <c r="RCP29" s="57"/>
      <c r="RCQ29" s="57"/>
      <c r="RCR29" s="57"/>
      <c r="RCS29" s="57"/>
      <c r="RCT29" s="57"/>
      <c r="RCU29" s="57"/>
      <c r="RCV29" s="57"/>
      <c r="RCW29" s="57"/>
      <c r="RCX29" s="57"/>
      <c r="RCY29" s="57"/>
      <c r="RCZ29" s="57"/>
      <c r="RDA29" s="57"/>
      <c r="RDB29" s="57"/>
      <c r="RDC29" s="57"/>
      <c r="RDD29" s="57"/>
      <c r="RDE29" s="57"/>
      <c r="RDF29" s="57"/>
      <c r="RDG29" s="57"/>
      <c r="RDH29" s="57"/>
      <c r="RDI29" s="57"/>
      <c r="RDJ29" s="57"/>
      <c r="RDK29" s="57"/>
      <c r="RDL29" s="57"/>
      <c r="RDM29" s="57"/>
      <c r="RDN29" s="57"/>
      <c r="RDO29" s="57"/>
      <c r="RDP29" s="57"/>
      <c r="RDQ29" s="57"/>
      <c r="RDR29" s="57"/>
      <c r="RDS29" s="57"/>
      <c r="RDT29" s="57"/>
      <c r="RDU29" s="57"/>
      <c r="RDV29" s="57"/>
      <c r="RDW29" s="57"/>
      <c r="RDX29" s="57"/>
      <c r="RDY29" s="57"/>
      <c r="RDZ29" s="57"/>
      <c r="REA29" s="57"/>
      <c r="REB29" s="57"/>
      <c r="REC29" s="57"/>
      <c r="RED29" s="57"/>
      <c r="REE29" s="57"/>
      <c r="REF29" s="57"/>
      <c r="REG29" s="57"/>
      <c r="REH29" s="57"/>
      <c r="REI29" s="57"/>
      <c r="REJ29" s="57"/>
      <c r="REK29" s="57"/>
      <c r="REL29" s="57"/>
      <c r="REM29" s="57"/>
      <c r="REN29" s="57"/>
      <c r="REO29" s="57"/>
      <c r="REP29" s="57"/>
      <c r="REQ29" s="57"/>
      <c r="RER29" s="57"/>
      <c r="RES29" s="57"/>
      <c r="RET29" s="57"/>
      <c r="REU29" s="57"/>
      <c r="REV29" s="57"/>
      <c r="REW29" s="57"/>
      <c r="REX29" s="57"/>
      <c r="REY29" s="57"/>
      <c r="REZ29" s="57"/>
      <c r="RFA29" s="57"/>
      <c r="RFB29" s="57"/>
      <c r="RFC29" s="57"/>
      <c r="RFD29" s="57"/>
      <c r="RFE29" s="57"/>
      <c r="RFF29" s="57"/>
      <c r="RFG29" s="57"/>
      <c r="RFH29" s="57"/>
      <c r="RFI29" s="57"/>
      <c r="RFJ29" s="57"/>
      <c r="RFK29" s="57"/>
      <c r="RFL29" s="57"/>
      <c r="RFM29" s="57"/>
      <c r="RFN29" s="57"/>
      <c r="RFO29" s="57"/>
      <c r="RFP29" s="57"/>
      <c r="RFQ29" s="57"/>
      <c r="RFR29" s="57"/>
      <c r="RFS29" s="57"/>
      <c r="RFT29" s="57"/>
      <c r="RFU29" s="57"/>
      <c r="RFV29" s="57"/>
      <c r="RFW29" s="57"/>
      <c r="RFX29" s="57"/>
      <c r="RFY29" s="57"/>
      <c r="RFZ29" s="57"/>
      <c r="RGA29" s="57"/>
      <c r="RGB29" s="57"/>
      <c r="RGC29" s="57"/>
      <c r="RGD29" s="57"/>
      <c r="RGE29" s="57"/>
      <c r="RGF29" s="57"/>
      <c r="RGG29" s="57"/>
      <c r="RGH29" s="57"/>
      <c r="RGI29" s="57"/>
      <c r="RGJ29" s="57"/>
      <c r="RGK29" s="57"/>
      <c r="RGL29" s="57"/>
      <c r="RGM29" s="57"/>
      <c r="RGN29" s="57"/>
      <c r="RGO29" s="57"/>
      <c r="RGP29" s="57"/>
      <c r="RGQ29" s="57"/>
      <c r="RGR29" s="57"/>
      <c r="RGS29" s="57"/>
      <c r="RGT29" s="57"/>
      <c r="RGU29" s="57"/>
      <c r="RGV29" s="57"/>
      <c r="RGW29" s="57"/>
      <c r="RGX29" s="57"/>
      <c r="RGY29" s="57"/>
      <c r="RGZ29" s="57"/>
      <c r="RHA29" s="57"/>
      <c r="RHB29" s="57"/>
      <c r="RHC29" s="57"/>
      <c r="RHD29" s="57"/>
      <c r="RHE29" s="57"/>
      <c r="RHF29" s="57"/>
      <c r="RHG29" s="57"/>
      <c r="RHH29" s="57"/>
      <c r="RHI29" s="57"/>
      <c r="RHJ29" s="57"/>
      <c r="RHK29" s="57"/>
      <c r="RHL29" s="57"/>
      <c r="RHM29" s="57"/>
      <c r="RHN29" s="57"/>
      <c r="RHO29" s="57"/>
      <c r="RHP29" s="57"/>
      <c r="RHQ29" s="57"/>
      <c r="RHR29" s="57"/>
      <c r="RHS29" s="57"/>
      <c r="RHT29" s="57"/>
      <c r="RHU29" s="57"/>
      <c r="RHV29" s="57"/>
      <c r="RHW29" s="57"/>
      <c r="RHX29" s="57"/>
      <c r="RHY29" s="57"/>
      <c r="RHZ29" s="57"/>
      <c r="RIA29" s="57"/>
      <c r="RIB29" s="57"/>
      <c r="RIC29" s="57"/>
      <c r="RID29" s="57"/>
      <c r="RIE29" s="57"/>
      <c r="RIF29" s="57"/>
      <c r="RIG29" s="57"/>
      <c r="RIH29" s="57"/>
      <c r="RII29" s="57"/>
      <c r="RIJ29" s="57"/>
      <c r="RIK29" s="57"/>
      <c r="RIL29" s="57"/>
      <c r="RIM29" s="57"/>
      <c r="RIN29" s="57"/>
      <c r="RIO29" s="57"/>
      <c r="RIP29" s="57"/>
      <c r="RIQ29" s="57"/>
      <c r="RIR29" s="57"/>
      <c r="RIS29" s="57"/>
      <c r="RIT29" s="57"/>
      <c r="RIU29" s="57"/>
      <c r="RIV29" s="57"/>
      <c r="RIW29" s="57"/>
      <c r="RIX29" s="57"/>
      <c r="RIY29" s="57"/>
      <c r="RIZ29" s="57"/>
      <c r="RJA29" s="57"/>
      <c r="RJB29" s="57"/>
      <c r="RJC29" s="57"/>
      <c r="RJD29" s="57"/>
      <c r="RJE29" s="57"/>
      <c r="RJF29" s="57"/>
      <c r="RJG29" s="57"/>
      <c r="RJH29" s="57"/>
      <c r="RJI29" s="57"/>
      <c r="RJJ29" s="57"/>
      <c r="RJK29" s="57"/>
      <c r="RJL29" s="57"/>
      <c r="RJM29" s="57"/>
      <c r="RJN29" s="57"/>
      <c r="RJO29" s="57"/>
      <c r="RJP29" s="57"/>
      <c r="RJQ29" s="57"/>
      <c r="RJR29" s="57"/>
      <c r="RJS29" s="57"/>
      <c r="RJT29" s="57"/>
      <c r="RJU29" s="57"/>
      <c r="RJV29" s="57"/>
      <c r="RJW29" s="57"/>
      <c r="RJX29" s="57"/>
      <c r="RJY29" s="57"/>
      <c r="RJZ29" s="57"/>
      <c r="RKA29" s="57"/>
      <c r="RKB29" s="57"/>
      <c r="RKC29" s="57"/>
      <c r="RKD29" s="57"/>
      <c r="RKE29" s="57"/>
      <c r="RKF29" s="57"/>
      <c r="RKG29" s="57"/>
      <c r="RKH29" s="57"/>
      <c r="RKI29" s="57"/>
      <c r="RKJ29" s="57"/>
      <c r="RKK29" s="57"/>
      <c r="RKL29" s="57"/>
      <c r="RKM29" s="57"/>
      <c r="RKN29" s="57"/>
      <c r="RKO29" s="57"/>
      <c r="RKP29" s="57"/>
      <c r="RKQ29" s="57"/>
      <c r="RKR29" s="57"/>
      <c r="RKS29" s="57"/>
      <c r="RKT29" s="57"/>
      <c r="RKU29" s="57"/>
      <c r="RKV29" s="57"/>
      <c r="RKW29" s="57"/>
      <c r="RKX29" s="57"/>
      <c r="RKY29" s="57"/>
      <c r="RKZ29" s="57"/>
      <c r="RLA29" s="57"/>
      <c r="RLB29" s="57"/>
      <c r="RLC29" s="57"/>
      <c r="RLD29" s="57"/>
      <c r="RLE29" s="57"/>
      <c r="RLF29" s="57"/>
      <c r="RLG29" s="57"/>
      <c r="RLH29" s="57"/>
      <c r="RLI29" s="57"/>
      <c r="RLJ29" s="57"/>
      <c r="RLK29" s="57"/>
      <c r="RLL29" s="57"/>
      <c r="RLM29" s="57"/>
      <c r="RLN29" s="57"/>
      <c r="RLO29" s="57"/>
      <c r="RLP29" s="57"/>
      <c r="RLQ29" s="57"/>
      <c r="RLR29" s="57"/>
      <c r="RLS29" s="57"/>
      <c r="RLT29" s="57"/>
      <c r="RLU29" s="57"/>
      <c r="RLV29" s="57"/>
      <c r="RLW29" s="57"/>
      <c r="RLX29" s="57"/>
      <c r="RLY29" s="57"/>
      <c r="RLZ29" s="57"/>
      <c r="RMA29" s="57"/>
      <c r="RMB29" s="57"/>
      <c r="RMC29" s="57"/>
      <c r="RMD29" s="57"/>
      <c r="RME29" s="57"/>
      <c r="RMF29" s="57"/>
      <c r="RMG29" s="57"/>
      <c r="RMH29" s="57"/>
      <c r="RMI29" s="57"/>
      <c r="RMJ29" s="57"/>
      <c r="RMK29" s="57"/>
      <c r="RML29" s="57"/>
      <c r="RMM29" s="57"/>
      <c r="RMN29" s="57"/>
      <c r="RMO29" s="57"/>
      <c r="RMP29" s="57"/>
      <c r="RMQ29" s="57"/>
      <c r="RMR29" s="57"/>
      <c r="RMS29" s="57"/>
      <c r="RMT29" s="57"/>
      <c r="RMU29" s="57"/>
      <c r="RMV29" s="57"/>
      <c r="RMW29" s="57"/>
      <c r="RMX29" s="57"/>
      <c r="RMY29" s="57"/>
      <c r="RMZ29" s="57"/>
      <c r="RNA29" s="57"/>
      <c r="RNB29" s="57"/>
      <c r="RNC29" s="57"/>
      <c r="RND29" s="57"/>
      <c r="RNE29" s="57"/>
      <c r="RNF29" s="57"/>
      <c r="RNG29" s="57"/>
      <c r="RNH29" s="57"/>
      <c r="RNI29" s="57"/>
      <c r="RNJ29" s="57"/>
      <c r="RNK29" s="57"/>
      <c r="RNL29" s="57"/>
      <c r="RNM29" s="57"/>
      <c r="RNN29" s="57"/>
      <c r="RNO29" s="57"/>
      <c r="RNP29" s="57"/>
      <c r="RNQ29" s="57"/>
      <c r="RNR29" s="57"/>
      <c r="RNS29" s="57"/>
      <c r="RNT29" s="57"/>
      <c r="RNU29" s="57"/>
      <c r="RNV29" s="57"/>
      <c r="RNW29" s="57"/>
      <c r="RNX29" s="57"/>
      <c r="RNY29" s="57"/>
      <c r="RNZ29" s="57"/>
      <c r="ROA29" s="57"/>
      <c r="ROB29" s="57"/>
      <c r="ROC29" s="57"/>
      <c r="ROD29" s="57"/>
      <c r="ROE29" s="57"/>
      <c r="ROF29" s="57"/>
      <c r="ROG29" s="57"/>
      <c r="ROH29" s="57"/>
      <c r="ROI29" s="57"/>
      <c r="ROJ29" s="57"/>
      <c r="ROK29" s="57"/>
      <c r="ROL29" s="57"/>
      <c r="ROM29" s="57"/>
      <c r="RON29" s="57"/>
      <c r="ROO29" s="57"/>
      <c r="ROP29" s="57"/>
      <c r="ROQ29" s="57"/>
      <c r="ROR29" s="57"/>
      <c r="ROS29" s="57"/>
      <c r="ROT29" s="57"/>
      <c r="ROU29" s="57"/>
      <c r="ROV29" s="57"/>
      <c r="ROW29" s="57"/>
      <c r="ROX29" s="57"/>
      <c r="ROY29" s="57"/>
      <c r="ROZ29" s="57"/>
      <c r="RPA29" s="57"/>
      <c r="RPB29" s="57"/>
      <c r="RPC29" s="57"/>
      <c r="RPD29" s="57"/>
      <c r="RPE29" s="57"/>
      <c r="RPF29" s="57"/>
      <c r="RPG29" s="57"/>
      <c r="RPH29" s="57"/>
      <c r="RPI29" s="57"/>
      <c r="RPJ29" s="57"/>
      <c r="RPK29" s="57"/>
      <c r="RPL29" s="57"/>
      <c r="RPM29" s="57"/>
      <c r="RPN29" s="57"/>
      <c r="RPO29" s="57"/>
      <c r="RPP29" s="57"/>
      <c r="RPQ29" s="57"/>
      <c r="RPR29" s="57"/>
      <c r="RPS29" s="57"/>
      <c r="RPT29" s="57"/>
      <c r="RPU29" s="57"/>
      <c r="RPV29" s="57"/>
      <c r="RPW29" s="57"/>
      <c r="RPX29" s="57"/>
      <c r="RPY29" s="57"/>
      <c r="RPZ29" s="57"/>
      <c r="RQA29" s="57"/>
      <c r="RQB29" s="57"/>
      <c r="RQC29" s="57"/>
      <c r="RQD29" s="57"/>
      <c r="RQE29" s="57"/>
      <c r="RQF29" s="57"/>
      <c r="RQG29" s="57"/>
      <c r="RQH29" s="57"/>
      <c r="RQI29" s="57"/>
      <c r="RQJ29" s="57"/>
      <c r="RQK29" s="57"/>
      <c r="RQL29" s="57"/>
      <c r="RQM29" s="57"/>
      <c r="RQN29" s="57"/>
      <c r="RQO29" s="57"/>
      <c r="RQP29" s="57"/>
      <c r="RQQ29" s="57"/>
      <c r="RQR29" s="57"/>
      <c r="RQS29" s="57"/>
      <c r="RQT29" s="57"/>
      <c r="RQU29" s="57"/>
      <c r="RQV29" s="57"/>
      <c r="RQW29" s="57"/>
      <c r="RQX29" s="57"/>
      <c r="RQY29" s="57"/>
      <c r="RQZ29" s="57"/>
      <c r="RRA29" s="57"/>
      <c r="RRB29" s="57"/>
      <c r="RRC29" s="57"/>
      <c r="RRD29" s="57"/>
      <c r="RRE29" s="57"/>
      <c r="RRF29" s="57"/>
      <c r="RRG29" s="57"/>
      <c r="RRH29" s="57"/>
      <c r="RRI29" s="57"/>
      <c r="RRJ29" s="57"/>
      <c r="RRK29" s="57"/>
      <c r="RRL29" s="57"/>
      <c r="RRM29" s="57"/>
      <c r="RRN29" s="57"/>
      <c r="RRO29" s="57"/>
      <c r="RRP29" s="57"/>
      <c r="RRQ29" s="57"/>
      <c r="RRR29" s="57"/>
      <c r="RRS29" s="57"/>
      <c r="RRT29" s="57"/>
      <c r="RRU29" s="57"/>
      <c r="RRV29" s="57"/>
      <c r="RRW29" s="57"/>
      <c r="RRX29" s="57"/>
      <c r="RRY29" s="57"/>
      <c r="RRZ29" s="57"/>
      <c r="RSA29" s="57"/>
      <c r="RSB29" s="57"/>
      <c r="RSC29" s="57"/>
      <c r="RSD29" s="57"/>
      <c r="RSE29" s="57"/>
      <c r="RSF29" s="57"/>
      <c r="RSG29" s="57"/>
      <c r="RSH29" s="57"/>
      <c r="RSI29" s="57"/>
      <c r="RSJ29" s="57"/>
      <c r="RSK29" s="57"/>
      <c r="RSL29" s="57"/>
      <c r="RSM29" s="57"/>
      <c r="RSN29" s="57"/>
      <c r="RSO29" s="57"/>
      <c r="RSP29" s="57"/>
      <c r="RSQ29" s="57"/>
      <c r="RSR29" s="57"/>
      <c r="RSS29" s="57"/>
      <c r="RST29" s="57"/>
      <c r="RSU29" s="57"/>
      <c r="RSV29" s="57"/>
      <c r="RSW29" s="57"/>
      <c r="RSX29" s="57"/>
      <c r="RSY29" s="57"/>
      <c r="RSZ29" s="57"/>
      <c r="RTA29" s="57"/>
      <c r="RTB29" s="57"/>
      <c r="RTC29" s="57"/>
      <c r="RTD29" s="57"/>
      <c r="RTE29" s="57"/>
      <c r="RTF29" s="57"/>
      <c r="RTG29" s="57"/>
      <c r="RTH29" s="57"/>
      <c r="RTI29" s="57"/>
      <c r="RTJ29" s="57"/>
      <c r="RTK29" s="57"/>
      <c r="RTL29" s="57"/>
      <c r="RTM29" s="57"/>
      <c r="RTN29" s="57"/>
      <c r="RTO29" s="57"/>
      <c r="RTP29" s="57"/>
      <c r="RTQ29" s="57"/>
      <c r="RTR29" s="57"/>
      <c r="RTS29" s="57"/>
      <c r="RTT29" s="57"/>
      <c r="RTU29" s="57"/>
      <c r="RTV29" s="57"/>
      <c r="RTW29" s="57"/>
      <c r="RTX29" s="57"/>
      <c r="RTY29" s="57"/>
      <c r="RTZ29" s="57"/>
      <c r="RUA29" s="57"/>
      <c r="RUB29" s="57"/>
      <c r="RUC29" s="57"/>
      <c r="RUD29" s="57"/>
      <c r="RUE29" s="57"/>
      <c r="RUF29" s="57"/>
      <c r="RUG29" s="57"/>
      <c r="RUH29" s="57"/>
      <c r="RUI29" s="57"/>
      <c r="RUJ29" s="57"/>
      <c r="RUK29" s="57"/>
      <c r="RUL29" s="57"/>
      <c r="RUM29" s="57"/>
      <c r="RUN29" s="57"/>
      <c r="RUO29" s="57"/>
      <c r="RUP29" s="57"/>
      <c r="RUQ29" s="57"/>
      <c r="RUR29" s="57"/>
      <c r="RUS29" s="57"/>
      <c r="RUT29" s="57"/>
      <c r="RUU29" s="57"/>
      <c r="RUV29" s="57"/>
      <c r="RUW29" s="57"/>
      <c r="RUX29" s="57"/>
      <c r="RUY29" s="57"/>
      <c r="RUZ29" s="57"/>
      <c r="RVA29" s="57"/>
      <c r="RVB29" s="57"/>
      <c r="RVC29" s="57"/>
      <c r="RVD29" s="57"/>
      <c r="RVE29" s="57"/>
      <c r="RVF29" s="57"/>
      <c r="RVG29" s="57"/>
      <c r="RVH29" s="57"/>
      <c r="RVI29" s="57"/>
      <c r="RVJ29" s="57"/>
      <c r="RVK29" s="57"/>
      <c r="RVL29" s="57"/>
      <c r="RVM29" s="57"/>
      <c r="RVN29" s="57"/>
      <c r="RVO29" s="57"/>
      <c r="RVP29" s="57"/>
      <c r="RVQ29" s="57"/>
      <c r="RVR29" s="57"/>
      <c r="RVS29" s="57"/>
      <c r="RVT29" s="57"/>
      <c r="RVU29" s="57"/>
      <c r="RVV29" s="57"/>
      <c r="RVW29" s="57"/>
      <c r="RVX29" s="57"/>
      <c r="RVY29" s="57"/>
      <c r="RVZ29" s="57"/>
      <c r="RWA29" s="57"/>
      <c r="RWB29" s="57"/>
      <c r="RWC29" s="57"/>
      <c r="RWD29" s="57"/>
      <c r="RWE29" s="57"/>
      <c r="RWF29" s="57"/>
      <c r="RWG29" s="57"/>
      <c r="RWH29" s="57"/>
      <c r="RWI29" s="57"/>
      <c r="RWJ29" s="57"/>
      <c r="RWK29" s="57"/>
      <c r="RWL29" s="57"/>
      <c r="RWM29" s="57"/>
      <c r="RWN29" s="57"/>
      <c r="RWO29" s="57"/>
      <c r="RWP29" s="57"/>
      <c r="RWQ29" s="57"/>
      <c r="RWR29" s="57"/>
      <c r="RWS29" s="57"/>
      <c r="RWT29" s="57"/>
      <c r="RWU29" s="57"/>
      <c r="RWV29" s="57"/>
      <c r="RWW29" s="57"/>
      <c r="RWX29" s="57"/>
      <c r="RWY29" s="57"/>
      <c r="RWZ29" s="57"/>
      <c r="RXA29" s="57"/>
      <c r="RXB29" s="57"/>
      <c r="RXC29" s="57"/>
      <c r="RXD29" s="57"/>
      <c r="RXE29" s="57"/>
      <c r="RXF29" s="57"/>
      <c r="RXG29" s="57"/>
      <c r="RXH29" s="57"/>
      <c r="RXI29" s="57"/>
      <c r="RXJ29" s="57"/>
      <c r="RXK29" s="57"/>
      <c r="RXL29" s="57"/>
      <c r="RXM29" s="57"/>
      <c r="RXN29" s="57"/>
      <c r="RXO29" s="57"/>
      <c r="RXP29" s="57"/>
      <c r="RXQ29" s="57"/>
      <c r="RXR29" s="57"/>
      <c r="RXS29" s="57"/>
      <c r="RXT29" s="57"/>
      <c r="RXU29" s="57"/>
      <c r="RXV29" s="57"/>
      <c r="RXW29" s="57"/>
      <c r="RXX29" s="57"/>
      <c r="RXY29" s="57"/>
      <c r="RXZ29" s="57"/>
      <c r="RYA29" s="57"/>
      <c r="RYB29" s="57"/>
      <c r="RYC29" s="57"/>
      <c r="RYD29" s="57"/>
      <c r="RYE29" s="57"/>
      <c r="RYF29" s="57"/>
      <c r="RYG29" s="57"/>
      <c r="RYH29" s="57"/>
      <c r="RYI29" s="57"/>
      <c r="RYJ29" s="57"/>
      <c r="RYK29" s="57"/>
      <c r="RYL29" s="57"/>
      <c r="RYM29" s="57"/>
      <c r="RYN29" s="57"/>
      <c r="RYO29" s="57"/>
      <c r="RYP29" s="57"/>
      <c r="RYQ29" s="57"/>
      <c r="RYR29" s="57"/>
      <c r="RYS29" s="57"/>
      <c r="RYT29" s="57"/>
      <c r="RYU29" s="57"/>
      <c r="RYV29" s="57"/>
      <c r="RYW29" s="57"/>
      <c r="RYX29" s="57"/>
      <c r="RYY29" s="57"/>
      <c r="RYZ29" s="57"/>
      <c r="RZA29" s="57"/>
      <c r="RZB29" s="57"/>
      <c r="RZC29" s="57"/>
      <c r="RZD29" s="57"/>
      <c r="RZE29" s="57"/>
      <c r="RZF29" s="57"/>
      <c r="RZG29" s="57"/>
      <c r="RZH29" s="57"/>
      <c r="RZI29" s="57"/>
      <c r="RZJ29" s="57"/>
      <c r="RZK29" s="57"/>
      <c r="RZL29" s="57"/>
      <c r="RZM29" s="57"/>
      <c r="RZN29" s="57"/>
      <c r="RZO29" s="57"/>
      <c r="RZP29" s="57"/>
      <c r="RZQ29" s="57"/>
      <c r="RZR29" s="57"/>
      <c r="RZS29" s="57"/>
      <c r="RZT29" s="57"/>
      <c r="RZU29" s="57"/>
      <c r="RZV29" s="57"/>
      <c r="RZW29" s="57"/>
      <c r="RZX29" s="57"/>
      <c r="RZY29" s="57"/>
      <c r="RZZ29" s="57"/>
      <c r="SAA29" s="57"/>
      <c r="SAB29" s="57"/>
      <c r="SAC29" s="57"/>
      <c r="SAD29" s="57"/>
      <c r="SAE29" s="57"/>
      <c r="SAF29" s="57"/>
      <c r="SAG29" s="57"/>
      <c r="SAH29" s="57"/>
      <c r="SAI29" s="57"/>
      <c r="SAJ29" s="57"/>
      <c r="SAK29" s="57"/>
      <c r="SAL29" s="57"/>
      <c r="SAM29" s="57"/>
      <c r="SAN29" s="57"/>
      <c r="SAO29" s="57"/>
      <c r="SAP29" s="57"/>
      <c r="SAQ29" s="57"/>
      <c r="SAR29" s="57"/>
      <c r="SAS29" s="57"/>
      <c r="SAT29" s="57"/>
      <c r="SAU29" s="57"/>
      <c r="SAV29" s="57"/>
      <c r="SAW29" s="57"/>
      <c r="SAX29" s="57"/>
      <c r="SAY29" s="57"/>
      <c r="SAZ29" s="57"/>
      <c r="SBA29" s="57"/>
      <c r="SBB29" s="57"/>
      <c r="SBC29" s="57"/>
      <c r="SBD29" s="57"/>
      <c r="SBE29" s="57"/>
      <c r="SBF29" s="57"/>
      <c r="SBG29" s="57"/>
      <c r="SBH29" s="57"/>
      <c r="SBI29" s="57"/>
      <c r="SBJ29" s="57"/>
      <c r="SBK29" s="57"/>
      <c r="SBL29" s="57"/>
      <c r="SBM29" s="57"/>
      <c r="SBN29" s="57"/>
      <c r="SBO29" s="57"/>
      <c r="SBP29" s="57"/>
      <c r="SBQ29" s="57"/>
      <c r="SBR29" s="57"/>
      <c r="SBS29" s="57"/>
      <c r="SBT29" s="57"/>
      <c r="SBU29" s="57"/>
      <c r="SBV29" s="57"/>
      <c r="SBW29" s="57"/>
      <c r="SBX29" s="57"/>
      <c r="SBY29" s="57"/>
      <c r="SBZ29" s="57"/>
      <c r="SCA29" s="57"/>
      <c r="SCB29" s="57"/>
      <c r="SCC29" s="57"/>
      <c r="SCD29" s="57"/>
      <c r="SCE29" s="57"/>
      <c r="SCF29" s="57"/>
      <c r="SCG29" s="57"/>
      <c r="SCH29" s="57"/>
      <c r="SCI29" s="57"/>
      <c r="SCJ29" s="57"/>
      <c r="SCK29" s="57"/>
      <c r="SCL29" s="57"/>
      <c r="SCM29" s="57"/>
      <c r="SCN29" s="57"/>
      <c r="SCO29" s="57"/>
      <c r="SCP29" s="57"/>
      <c r="SCQ29" s="57"/>
      <c r="SCR29" s="57"/>
      <c r="SCS29" s="57"/>
      <c r="SCT29" s="57"/>
      <c r="SCU29" s="57"/>
      <c r="SCV29" s="57"/>
      <c r="SCW29" s="57"/>
      <c r="SCX29" s="57"/>
      <c r="SCY29" s="57"/>
      <c r="SCZ29" s="57"/>
      <c r="SDA29" s="57"/>
      <c r="SDB29" s="57"/>
      <c r="SDC29" s="57"/>
      <c r="SDD29" s="57"/>
      <c r="SDE29" s="57"/>
      <c r="SDF29" s="57"/>
      <c r="SDG29" s="57"/>
      <c r="SDH29" s="57"/>
      <c r="SDI29" s="57"/>
      <c r="SDJ29" s="57"/>
      <c r="SDK29" s="57"/>
      <c r="SDL29" s="57"/>
      <c r="SDM29" s="57"/>
      <c r="SDN29" s="57"/>
      <c r="SDO29" s="57"/>
      <c r="SDP29" s="57"/>
      <c r="SDQ29" s="57"/>
      <c r="SDR29" s="57"/>
      <c r="SDS29" s="57"/>
      <c r="SDT29" s="57"/>
      <c r="SDU29" s="57"/>
      <c r="SDV29" s="57"/>
      <c r="SDW29" s="57"/>
      <c r="SDX29" s="57"/>
      <c r="SDY29" s="57"/>
      <c r="SDZ29" s="57"/>
      <c r="SEA29" s="57"/>
      <c r="SEB29" s="57"/>
      <c r="SEC29" s="57"/>
      <c r="SED29" s="57"/>
      <c r="SEE29" s="57"/>
      <c r="SEF29" s="57"/>
      <c r="SEG29" s="57"/>
      <c r="SEH29" s="57"/>
      <c r="SEI29" s="57"/>
      <c r="SEJ29" s="57"/>
      <c r="SEK29" s="57"/>
      <c r="SEL29" s="57"/>
      <c r="SEM29" s="57"/>
      <c r="SEN29" s="57"/>
      <c r="SEO29" s="57"/>
      <c r="SEP29" s="57"/>
      <c r="SEQ29" s="57"/>
      <c r="SER29" s="57"/>
      <c r="SES29" s="57"/>
      <c r="SET29" s="57"/>
      <c r="SEU29" s="57"/>
      <c r="SEV29" s="57"/>
      <c r="SEW29" s="57"/>
      <c r="SEX29" s="57"/>
      <c r="SEY29" s="57"/>
      <c r="SEZ29" s="57"/>
      <c r="SFA29" s="57"/>
      <c r="SFB29" s="57"/>
      <c r="SFC29" s="57"/>
      <c r="SFD29" s="57"/>
      <c r="SFE29" s="57"/>
      <c r="SFF29" s="57"/>
      <c r="SFG29" s="57"/>
      <c r="SFH29" s="57"/>
      <c r="SFI29" s="57"/>
      <c r="SFJ29" s="57"/>
      <c r="SFK29" s="57"/>
      <c r="SFL29" s="57"/>
      <c r="SFM29" s="57"/>
      <c r="SFN29" s="57"/>
      <c r="SFO29" s="57"/>
      <c r="SFP29" s="57"/>
      <c r="SFQ29" s="57"/>
      <c r="SFR29" s="57"/>
      <c r="SFS29" s="57"/>
      <c r="SFT29" s="57"/>
      <c r="SFU29" s="57"/>
      <c r="SFV29" s="57"/>
      <c r="SFW29" s="57"/>
      <c r="SFX29" s="57"/>
      <c r="SFY29" s="57"/>
      <c r="SFZ29" s="57"/>
      <c r="SGA29" s="57"/>
      <c r="SGB29" s="57"/>
      <c r="SGC29" s="57"/>
      <c r="SGD29" s="57"/>
      <c r="SGE29" s="57"/>
      <c r="SGF29" s="57"/>
      <c r="SGG29" s="57"/>
      <c r="SGH29" s="57"/>
      <c r="SGI29" s="57"/>
      <c r="SGJ29" s="57"/>
      <c r="SGK29" s="57"/>
      <c r="SGL29" s="57"/>
      <c r="SGM29" s="57"/>
      <c r="SGN29" s="57"/>
      <c r="SGO29" s="57"/>
      <c r="SGP29" s="57"/>
      <c r="SGQ29" s="57"/>
      <c r="SGR29" s="57"/>
      <c r="SGS29" s="57"/>
      <c r="SGT29" s="57"/>
      <c r="SGU29" s="57"/>
      <c r="SGV29" s="57"/>
      <c r="SGW29" s="57"/>
      <c r="SGX29" s="57"/>
      <c r="SGY29" s="57"/>
      <c r="SGZ29" s="57"/>
      <c r="SHA29" s="57"/>
      <c r="SHB29" s="57"/>
      <c r="SHC29" s="57"/>
      <c r="SHD29" s="57"/>
      <c r="SHE29" s="57"/>
      <c r="SHF29" s="57"/>
      <c r="SHG29" s="57"/>
      <c r="SHH29" s="57"/>
      <c r="SHI29" s="57"/>
      <c r="SHJ29" s="57"/>
      <c r="SHK29" s="57"/>
      <c r="SHL29" s="57"/>
      <c r="SHM29" s="57"/>
      <c r="SHN29" s="57"/>
      <c r="SHO29" s="57"/>
      <c r="SHP29" s="57"/>
      <c r="SHQ29" s="57"/>
      <c r="SHR29" s="57"/>
      <c r="SHS29" s="57"/>
      <c r="SHT29" s="57"/>
      <c r="SHU29" s="57"/>
      <c r="SHV29" s="57"/>
      <c r="SHW29" s="57"/>
      <c r="SHX29" s="57"/>
      <c r="SHY29" s="57"/>
      <c r="SHZ29" s="57"/>
      <c r="SIA29" s="57"/>
      <c r="SIB29" s="57"/>
      <c r="SIC29" s="57"/>
      <c r="SID29" s="57"/>
      <c r="SIE29" s="57"/>
      <c r="SIF29" s="57"/>
      <c r="SIG29" s="57"/>
      <c r="SIH29" s="57"/>
      <c r="SII29" s="57"/>
      <c r="SIJ29" s="57"/>
      <c r="SIK29" s="57"/>
      <c r="SIL29" s="57"/>
      <c r="SIM29" s="57"/>
      <c r="SIN29" s="57"/>
      <c r="SIO29" s="57"/>
      <c r="SIP29" s="57"/>
      <c r="SIQ29" s="57"/>
      <c r="SIR29" s="57"/>
      <c r="SIS29" s="57"/>
      <c r="SIT29" s="57"/>
      <c r="SIU29" s="57"/>
      <c r="SIV29" s="57"/>
      <c r="SIW29" s="57"/>
      <c r="SIX29" s="57"/>
      <c r="SIY29" s="57"/>
      <c r="SIZ29" s="57"/>
      <c r="SJA29" s="57"/>
      <c r="SJB29" s="57"/>
      <c r="SJC29" s="57"/>
      <c r="SJD29" s="57"/>
      <c r="SJE29" s="57"/>
      <c r="SJF29" s="57"/>
      <c r="SJG29" s="57"/>
      <c r="SJH29" s="57"/>
      <c r="SJI29" s="57"/>
      <c r="SJJ29" s="57"/>
      <c r="SJK29" s="57"/>
      <c r="SJL29" s="57"/>
      <c r="SJM29" s="57"/>
      <c r="SJN29" s="57"/>
      <c r="SJO29" s="57"/>
      <c r="SJP29" s="57"/>
      <c r="SJQ29" s="57"/>
      <c r="SJR29" s="57"/>
      <c r="SJS29" s="57"/>
      <c r="SJT29" s="57"/>
      <c r="SJU29" s="57"/>
      <c r="SJV29" s="57"/>
      <c r="SJW29" s="57"/>
      <c r="SJX29" s="57"/>
      <c r="SJY29" s="57"/>
      <c r="SJZ29" s="57"/>
      <c r="SKA29" s="57"/>
      <c r="SKB29" s="57"/>
      <c r="SKC29" s="57"/>
      <c r="SKD29" s="57"/>
      <c r="SKE29" s="57"/>
      <c r="SKF29" s="57"/>
      <c r="SKG29" s="57"/>
      <c r="SKH29" s="57"/>
      <c r="SKI29" s="57"/>
      <c r="SKJ29" s="57"/>
      <c r="SKK29" s="57"/>
      <c r="SKL29" s="57"/>
      <c r="SKM29" s="57"/>
      <c r="SKN29" s="57"/>
      <c r="SKO29" s="57"/>
      <c r="SKP29" s="57"/>
      <c r="SKQ29" s="57"/>
      <c r="SKR29" s="57"/>
      <c r="SKS29" s="57"/>
      <c r="SKT29" s="57"/>
      <c r="SKU29" s="57"/>
      <c r="SKV29" s="57"/>
      <c r="SKW29" s="57"/>
      <c r="SKX29" s="57"/>
      <c r="SKY29" s="57"/>
      <c r="SKZ29" s="57"/>
      <c r="SLA29" s="57"/>
      <c r="SLB29" s="57"/>
      <c r="SLC29" s="57"/>
      <c r="SLD29" s="57"/>
      <c r="SLE29" s="57"/>
      <c r="SLF29" s="57"/>
      <c r="SLG29" s="57"/>
      <c r="SLH29" s="57"/>
      <c r="SLI29" s="57"/>
      <c r="SLJ29" s="57"/>
      <c r="SLK29" s="57"/>
      <c r="SLL29" s="57"/>
      <c r="SLM29" s="57"/>
      <c r="SLN29" s="57"/>
      <c r="SLO29" s="57"/>
      <c r="SLP29" s="57"/>
      <c r="SLQ29" s="57"/>
      <c r="SLR29" s="57"/>
      <c r="SLS29" s="57"/>
      <c r="SLT29" s="57"/>
      <c r="SLU29" s="57"/>
      <c r="SLV29" s="57"/>
      <c r="SLW29" s="57"/>
      <c r="SLX29" s="57"/>
      <c r="SLY29" s="57"/>
      <c r="SLZ29" s="57"/>
      <c r="SMA29" s="57"/>
      <c r="SMB29" s="57"/>
      <c r="SMC29" s="57"/>
      <c r="SMD29" s="57"/>
      <c r="SME29" s="57"/>
      <c r="SMF29" s="57"/>
      <c r="SMG29" s="57"/>
      <c r="SMH29" s="57"/>
      <c r="SMI29" s="57"/>
      <c r="SMJ29" s="57"/>
      <c r="SMK29" s="57"/>
      <c r="SML29" s="57"/>
      <c r="SMM29" s="57"/>
      <c r="SMN29" s="57"/>
      <c r="SMO29" s="57"/>
      <c r="SMP29" s="57"/>
      <c r="SMQ29" s="57"/>
      <c r="SMR29" s="57"/>
      <c r="SMS29" s="57"/>
      <c r="SMT29" s="57"/>
      <c r="SMU29" s="57"/>
      <c r="SMV29" s="57"/>
      <c r="SMW29" s="57"/>
      <c r="SMX29" s="57"/>
      <c r="SMY29" s="57"/>
      <c r="SMZ29" s="57"/>
      <c r="SNA29" s="57"/>
      <c r="SNB29" s="57"/>
      <c r="SNC29" s="57"/>
      <c r="SND29" s="57"/>
      <c r="SNE29" s="57"/>
      <c r="SNF29" s="57"/>
      <c r="SNG29" s="57"/>
      <c r="SNH29" s="57"/>
      <c r="SNI29" s="57"/>
      <c r="SNJ29" s="57"/>
      <c r="SNK29" s="57"/>
      <c r="SNL29" s="57"/>
      <c r="SNM29" s="57"/>
      <c r="SNN29" s="57"/>
      <c r="SNO29" s="57"/>
      <c r="SNP29" s="57"/>
      <c r="SNQ29" s="57"/>
      <c r="SNR29" s="57"/>
      <c r="SNS29" s="57"/>
      <c r="SNT29" s="57"/>
      <c r="SNU29" s="57"/>
      <c r="SNV29" s="57"/>
      <c r="SNW29" s="57"/>
      <c r="SNX29" s="57"/>
      <c r="SNY29" s="57"/>
      <c r="SNZ29" s="57"/>
      <c r="SOA29" s="57"/>
      <c r="SOB29" s="57"/>
      <c r="SOC29" s="57"/>
      <c r="SOD29" s="57"/>
      <c r="SOE29" s="57"/>
      <c r="SOF29" s="57"/>
      <c r="SOG29" s="57"/>
      <c r="SOH29" s="57"/>
      <c r="SOI29" s="57"/>
      <c r="SOJ29" s="57"/>
      <c r="SOK29" s="57"/>
      <c r="SOL29" s="57"/>
      <c r="SOM29" s="57"/>
      <c r="SON29" s="57"/>
      <c r="SOO29" s="57"/>
      <c r="SOP29" s="57"/>
      <c r="SOQ29" s="57"/>
      <c r="SOR29" s="57"/>
      <c r="SOS29" s="57"/>
      <c r="SOT29" s="57"/>
      <c r="SOU29" s="57"/>
      <c r="SOV29" s="57"/>
      <c r="SOW29" s="57"/>
      <c r="SOX29" s="57"/>
      <c r="SOY29" s="57"/>
      <c r="SOZ29" s="57"/>
      <c r="SPA29" s="57"/>
      <c r="SPB29" s="57"/>
      <c r="SPC29" s="57"/>
      <c r="SPD29" s="57"/>
      <c r="SPE29" s="57"/>
      <c r="SPF29" s="57"/>
      <c r="SPG29" s="57"/>
      <c r="SPH29" s="57"/>
      <c r="SPI29" s="57"/>
      <c r="SPJ29" s="57"/>
      <c r="SPK29" s="57"/>
      <c r="SPL29" s="57"/>
      <c r="SPM29" s="57"/>
      <c r="SPN29" s="57"/>
      <c r="SPO29" s="57"/>
      <c r="SPP29" s="57"/>
      <c r="SPQ29" s="57"/>
      <c r="SPR29" s="57"/>
      <c r="SPS29" s="57"/>
      <c r="SPT29" s="57"/>
      <c r="SPU29" s="57"/>
      <c r="SPV29" s="57"/>
      <c r="SPW29" s="57"/>
      <c r="SPX29" s="57"/>
      <c r="SPY29" s="57"/>
      <c r="SPZ29" s="57"/>
      <c r="SQA29" s="57"/>
      <c r="SQB29" s="57"/>
      <c r="SQC29" s="57"/>
      <c r="SQD29" s="57"/>
      <c r="SQE29" s="57"/>
      <c r="SQF29" s="57"/>
      <c r="SQG29" s="57"/>
      <c r="SQH29" s="57"/>
      <c r="SQI29" s="57"/>
      <c r="SQJ29" s="57"/>
      <c r="SQK29" s="57"/>
      <c r="SQL29" s="57"/>
      <c r="SQM29" s="57"/>
      <c r="SQN29" s="57"/>
      <c r="SQO29" s="57"/>
      <c r="SQP29" s="57"/>
      <c r="SQQ29" s="57"/>
      <c r="SQR29" s="57"/>
      <c r="SQS29" s="57"/>
      <c r="SQT29" s="57"/>
      <c r="SQU29" s="57"/>
      <c r="SQV29" s="57"/>
      <c r="SQW29" s="57"/>
      <c r="SQX29" s="57"/>
      <c r="SQY29" s="57"/>
      <c r="SQZ29" s="57"/>
      <c r="SRA29" s="57"/>
      <c r="SRB29" s="57"/>
      <c r="SRC29" s="57"/>
      <c r="SRD29" s="57"/>
      <c r="SRE29" s="57"/>
      <c r="SRF29" s="57"/>
      <c r="SRG29" s="57"/>
      <c r="SRH29" s="57"/>
      <c r="SRI29" s="57"/>
      <c r="SRJ29" s="57"/>
      <c r="SRK29" s="57"/>
      <c r="SRL29" s="57"/>
      <c r="SRM29" s="57"/>
      <c r="SRN29" s="57"/>
      <c r="SRO29" s="57"/>
      <c r="SRP29" s="57"/>
      <c r="SRQ29" s="57"/>
      <c r="SRR29" s="57"/>
      <c r="SRS29" s="57"/>
      <c r="SRT29" s="57"/>
      <c r="SRU29" s="57"/>
      <c r="SRV29" s="57"/>
      <c r="SRW29" s="57"/>
      <c r="SRX29" s="57"/>
      <c r="SRY29" s="57"/>
      <c r="SRZ29" s="57"/>
      <c r="SSA29" s="57"/>
      <c r="SSB29" s="57"/>
      <c r="SSC29" s="57"/>
      <c r="SSD29" s="57"/>
      <c r="SSE29" s="57"/>
      <c r="SSF29" s="57"/>
      <c r="SSG29" s="57"/>
      <c r="SSH29" s="57"/>
      <c r="SSI29" s="57"/>
      <c r="SSJ29" s="57"/>
      <c r="SSK29" s="57"/>
      <c r="SSL29" s="57"/>
      <c r="SSM29" s="57"/>
      <c r="SSN29" s="57"/>
      <c r="SSO29" s="57"/>
      <c r="SSP29" s="57"/>
      <c r="SSQ29" s="57"/>
      <c r="SSR29" s="57"/>
      <c r="SSS29" s="57"/>
      <c r="SST29" s="57"/>
      <c r="SSU29" s="57"/>
      <c r="SSV29" s="57"/>
      <c r="SSW29" s="57"/>
      <c r="SSX29" s="57"/>
      <c r="SSY29" s="57"/>
      <c r="SSZ29" s="57"/>
      <c r="STA29" s="57"/>
      <c r="STB29" s="57"/>
      <c r="STC29" s="57"/>
      <c r="STD29" s="57"/>
      <c r="STE29" s="57"/>
      <c r="STF29" s="57"/>
      <c r="STG29" s="57"/>
      <c r="STH29" s="57"/>
      <c r="STI29" s="57"/>
      <c r="STJ29" s="57"/>
      <c r="STK29" s="57"/>
      <c r="STL29" s="57"/>
      <c r="STM29" s="57"/>
      <c r="STN29" s="57"/>
      <c r="STO29" s="57"/>
      <c r="STP29" s="57"/>
      <c r="STQ29" s="57"/>
      <c r="STR29" s="57"/>
      <c r="STS29" s="57"/>
      <c r="STT29" s="57"/>
      <c r="STU29" s="57"/>
      <c r="STV29" s="57"/>
      <c r="STW29" s="57"/>
      <c r="STX29" s="57"/>
      <c r="STY29" s="57"/>
      <c r="STZ29" s="57"/>
      <c r="SUA29" s="57"/>
      <c r="SUB29" s="57"/>
      <c r="SUC29" s="57"/>
      <c r="SUD29" s="57"/>
      <c r="SUE29" s="57"/>
      <c r="SUF29" s="57"/>
      <c r="SUG29" s="57"/>
      <c r="SUH29" s="57"/>
      <c r="SUI29" s="57"/>
      <c r="SUJ29" s="57"/>
      <c r="SUK29" s="57"/>
      <c r="SUL29" s="57"/>
      <c r="SUM29" s="57"/>
      <c r="SUN29" s="57"/>
      <c r="SUO29" s="57"/>
      <c r="SUP29" s="57"/>
      <c r="SUQ29" s="57"/>
      <c r="SUR29" s="57"/>
      <c r="SUS29" s="57"/>
      <c r="SUT29" s="57"/>
      <c r="SUU29" s="57"/>
      <c r="SUV29" s="57"/>
      <c r="SUW29" s="57"/>
      <c r="SUX29" s="57"/>
      <c r="SUY29" s="57"/>
      <c r="SUZ29" s="57"/>
      <c r="SVA29" s="57"/>
      <c r="SVB29" s="57"/>
      <c r="SVC29" s="57"/>
      <c r="SVD29" s="57"/>
      <c r="SVE29" s="57"/>
      <c r="SVF29" s="57"/>
      <c r="SVG29" s="57"/>
      <c r="SVH29" s="57"/>
      <c r="SVI29" s="57"/>
      <c r="SVJ29" s="57"/>
      <c r="SVK29" s="57"/>
      <c r="SVL29" s="57"/>
      <c r="SVM29" s="57"/>
      <c r="SVN29" s="57"/>
      <c r="SVO29" s="57"/>
      <c r="SVP29" s="57"/>
      <c r="SVQ29" s="57"/>
      <c r="SVR29" s="57"/>
      <c r="SVS29" s="57"/>
      <c r="SVT29" s="57"/>
      <c r="SVU29" s="57"/>
      <c r="SVV29" s="57"/>
      <c r="SVW29" s="57"/>
      <c r="SVX29" s="57"/>
      <c r="SVY29" s="57"/>
      <c r="SVZ29" s="57"/>
      <c r="SWA29" s="57"/>
      <c r="SWB29" s="57"/>
      <c r="SWC29" s="57"/>
      <c r="SWD29" s="57"/>
      <c r="SWE29" s="57"/>
      <c r="SWF29" s="57"/>
      <c r="SWG29" s="57"/>
      <c r="SWH29" s="57"/>
      <c r="SWI29" s="57"/>
      <c r="SWJ29" s="57"/>
      <c r="SWK29" s="57"/>
      <c r="SWL29" s="57"/>
      <c r="SWM29" s="57"/>
      <c r="SWN29" s="57"/>
      <c r="SWO29" s="57"/>
      <c r="SWP29" s="57"/>
      <c r="SWQ29" s="57"/>
      <c r="SWR29" s="57"/>
      <c r="SWS29" s="57"/>
      <c r="SWT29" s="57"/>
      <c r="SWU29" s="57"/>
      <c r="SWV29" s="57"/>
      <c r="SWW29" s="57"/>
      <c r="SWX29" s="57"/>
      <c r="SWY29" s="57"/>
      <c r="SWZ29" s="57"/>
      <c r="SXA29" s="57"/>
      <c r="SXB29" s="57"/>
      <c r="SXC29" s="57"/>
      <c r="SXD29" s="57"/>
      <c r="SXE29" s="57"/>
      <c r="SXF29" s="57"/>
      <c r="SXG29" s="57"/>
      <c r="SXH29" s="57"/>
      <c r="SXI29" s="57"/>
      <c r="SXJ29" s="57"/>
      <c r="SXK29" s="57"/>
      <c r="SXL29" s="57"/>
      <c r="SXM29" s="57"/>
      <c r="SXN29" s="57"/>
      <c r="SXO29" s="57"/>
      <c r="SXP29" s="57"/>
      <c r="SXQ29" s="57"/>
      <c r="SXR29" s="57"/>
      <c r="SXS29" s="57"/>
      <c r="SXT29" s="57"/>
      <c r="SXU29" s="57"/>
      <c r="SXV29" s="57"/>
      <c r="SXW29" s="57"/>
      <c r="SXX29" s="57"/>
      <c r="SXY29" s="57"/>
      <c r="SXZ29" s="57"/>
      <c r="SYA29" s="57"/>
      <c r="SYB29" s="57"/>
      <c r="SYC29" s="57"/>
      <c r="SYD29" s="57"/>
      <c r="SYE29" s="57"/>
      <c r="SYF29" s="57"/>
      <c r="SYG29" s="57"/>
      <c r="SYH29" s="57"/>
      <c r="SYI29" s="57"/>
      <c r="SYJ29" s="57"/>
      <c r="SYK29" s="57"/>
      <c r="SYL29" s="57"/>
      <c r="SYM29" s="57"/>
      <c r="SYN29" s="57"/>
      <c r="SYO29" s="57"/>
      <c r="SYP29" s="57"/>
      <c r="SYQ29" s="57"/>
      <c r="SYR29" s="57"/>
      <c r="SYS29" s="57"/>
      <c r="SYT29" s="57"/>
      <c r="SYU29" s="57"/>
      <c r="SYV29" s="57"/>
      <c r="SYW29" s="57"/>
      <c r="SYX29" s="57"/>
      <c r="SYY29" s="57"/>
      <c r="SYZ29" s="57"/>
      <c r="SZA29" s="57"/>
      <c r="SZB29" s="57"/>
      <c r="SZC29" s="57"/>
      <c r="SZD29" s="57"/>
      <c r="SZE29" s="57"/>
      <c r="SZF29" s="57"/>
      <c r="SZG29" s="57"/>
      <c r="SZH29" s="57"/>
      <c r="SZI29" s="57"/>
      <c r="SZJ29" s="57"/>
      <c r="SZK29" s="57"/>
      <c r="SZL29" s="57"/>
      <c r="SZM29" s="57"/>
      <c r="SZN29" s="57"/>
      <c r="SZO29" s="57"/>
      <c r="SZP29" s="57"/>
      <c r="SZQ29" s="57"/>
      <c r="SZR29" s="57"/>
      <c r="SZS29" s="57"/>
      <c r="SZT29" s="57"/>
      <c r="SZU29" s="57"/>
      <c r="SZV29" s="57"/>
      <c r="SZW29" s="57"/>
      <c r="SZX29" s="57"/>
      <c r="SZY29" s="57"/>
      <c r="SZZ29" s="57"/>
      <c r="TAA29" s="57"/>
      <c r="TAB29" s="57"/>
      <c r="TAC29" s="57"/>
      <c r="TAD29" s="57"/>
      <c r="TAE29" s="57"/>
      <c r="TAF29" s="57"/>
      <c r="TAG29" s="57"/>
      <c r="TAH29" s="57"/>
      <c r="TAI29" s="57"/>
      <c r="TAJ29" s="57"/>
      <c r="TAK29" s="57"/>
      <c r="TAL29" s="57"/>
      <c r="TAM29" s="57"/>
      <c r="TAN29" s="57"/>
      <c r="TAO29" s="57"/>
      <c r="TAP29" s="57"/>
      <c r="TAQ29" s="57"/>
      <c r="TAR29" s="57"/>
      <c r="TAS29" s="57"/>
      <c r="TAT29" s="57"/>
      <c r="TAU29" s="57"/>
      <c r="TAV29" s="57"/>
      <c r="TAW29" s="57"/>
      <c r="TAX29" s="57"/>
      <c r="TAY29" s="57"/>
      <c r="TAZ29" s="57"/>
      <c r="TBA29" s="57"/>
      <c r="TBB29" s="57"/>
      <c r="TBC29" s="57"/>
      <c r="TBD29" s="57"/>
      <c r="TBE29" s="57"/>
      <c r="TBF29" s="57"/>
      <c r="TBG29" s="57"/>
      <c r="TBH29" s="57"/>
      <c r="TBI29" s="57"/>
      <c r="TBJ29" s="57"/>
      <c r="TBK29" s="57"/>
      <c r="TBL29" s="57"/>
      <c r="TBM29" s="57"/>
      <c r="TBN29" s="57"/>
      <c r="TBO29" s="57"/>
      <c r="TBP29" s="57"/>
      <c r="TBQ29" s="57"/>
      <c r="TBR29" s="57"/>
      <c r="TBS29" s="57"/>
      <c r="TBT29" s="57"/>
      <c r="TBU29" s="57"/>
      <c r="TBV29" s="57"/>
      <c r="TBW29" s="57"/>
      <c r="TBX29" s="57"/>
      <c r="TBY29" s="57"/>
      <c r="TBZ29" s="57"/>
      <c r="TCA29" s="57"/>
      <c r="TCB29" s="57"/>
      <c r="TCC29" s="57"/>
      <c r="TCD29" s="57"/>
      <c r="TCE29" s="57"/>
      <c r="TCF29" s="57"/>
      <c r="TCG29" s="57"/>
      <c r="TCH29" s="57"/>
      <c r="TCI29" s="57"/>
      <c r="TCJ29" s="57"/>
      <c r="TCK29" s="57"/>
      <c r="TCL29" s="57"/>
      <c r="TCM29" s="57"/>
      <c r="TCN29" s="57"/>
      <c r="TCO29" s="57"/>
      <c r="TCP29" s="57"/>
      <c r="TCQ29" s="57"/>
      <c r="TCR29" s="57"/>
      <c r="TCS29" s="57"/>
      <c r="TCT29" s="57"/>
      <c r="TCU29" s="57"/>
      <c r="TCV29" s="57"/>
      <c r="TCW29" s="57"/>
      <c r="TCX29" s="57"/>
      <c r="TCY29" s="57"/>
      <c r="TCZ29" s="57"/>
      <c r="TDA29" s="57"/>
      <c r="TDB29" s="57"/>
      <c r="TDC29" s="57"/>
      <c r="TDD29" s="57"/>
      <c r="TDE29" s="57"/>
      <c r="TDF29" s="57"/>
      <c r="TDG29" s="57"/>
      <c r="TDH29" s="57"/>
      <c r="TDI29" s="57"/>
      <c r="TDJ29" s="57"/>
      <c r="TDK29" s="57"/>
      <c r="TDL29" s="57"/>
      <c r="TDM29" s="57"/>
      <c r="TDN29" s="57"/>
      <c r="TDO29" s="57"/>
      <c r="TDP29" s="57"/>
      <c r="TDQ29" s="57"/>
      <c r="TDR29" s="57"/>
      <c r="TDS29" s="57"/>
      <c r="TDT29" s="57"/>
      <c r="TDU29" s="57"/>
      <c r="TDV29" s="57"/>
      <c r="TDW29" s="57"/>
      <c r="TDX29" s="57"/>
      <c r="TDY29" s="57"/>
      <c r="TDZ29" s="57"/>
      <c r="TEA29" s="57"/>
      <c r="TEB29" s="57"/>
      <c r="TEC29" s="57"/>
      <c r="TED29" s="57"/>
      <c r="TEE29" s="57"/>
      <c r="TEF29" s="57"/>
      <c r="TEG29" s="57"/>
      <c r="TEH29" s="57"/>
      <c r="TEI29" s="57"/>
      <c r="TEJ29" s="57"/>
      <c r="TEK29" s="57"/>
      <c r="TEL29" s="57"/>
      <c r="TEM29" s="57"/>
      <c r="TEN29" s="57"/>
      <c r="TEO29" s="57"/>
      <c r="TEP29" s="57"/>
      <c r="TEQ29" s="57"/>
      <c r="TER29" s="57"/>
      <c r="TES29" s="57"/>
      <c r="TET29" s="57"/>
      <c r="TEU29" s="57"/>
      <c r="TEV29" s="57"/>
      <c r="TEW29" s="57"/>
      <c r="TEX29" s="57"/>
      <c r="TEY29" s="57"/>
      <c r="TEZ29" s="57"/>
      <c r="TFA29" s="57"/>
      <c r="TFB29" s="57"/>
      <c r="TFC29" s="57"/>
      <c r="TFD29" s="57"/>
      <c r="TFE29" s="57"/>
      <c r="TFF29" s="57"/>
      <c r="TFG29" s="57"/>
      <c r="TFH29" s="57"/>
      <c r="TFI29" s="57"/>
      <c r="TFJ29" s="57"/>
      <c r="TFK29" s="57"/>
      <c r="TFL29" s="57"/>
      <c r="TFM29" s="57"/>
      <c r="TFN29" s="57"/>
      <c r="TFO29" s="57"/>
      <c r="TFP29" s="57"/>
      <c r="TFQ29" s="57"/>
      <c r="TFR29" s="57"/>
      <c r="TFS29" s="57"/>
      <c r="TFT29" s="57"/>
      <c r="TFU29" s="57"/>
      <c r="TFV29" s="57"/>
      <c r="TFW29" s="57"/>
      <c r="TFX29" s="57"/>
      <c r="TFY29" s="57"/>
      <c r="TFZ29" s="57"/>
      <c r="TGA29" s="57"/>
      <c r="TGB29" s="57"/>
      <c r="TGC29" s="57"/>
      <c r="TGD29" s="57"/>
      <c r="TGE29" s="57"/>
      <c r="TGF29" s="57"/>
      <c r="TGG29" s="57"/>
      <c r="TGH29" s="57"/>
      <c r="TGI29" s="57"/>
      <c r="TGJ29" s="57"/>
      <c r="TGK29" s="57"/>
      <c r="TGL29" s="57"/>
      <c r="TGM29" s="57"/>
      <c r="TGN29" s="57"/>
      <c r="TGO29" s="57"/>
      <c r="TGP29" s="57"/>
      <c r="TGQ29" s="57"/>
      <c r="TGR29" s="57"/>
      <c r="TGS29" s="57"/>
      <c r="TGT29" s="57"/>
      <c r="TGU29" s="57"/>
      <c r="TGV29" s="57"/>
      <c r="TGW29" s="57"/>
      <c r="TGX29" s="57"/>
      <c r="TGY29" s="57"/>
      <c r="TGZ29" s="57"/>
      <c r="THA29" s="57"/>
      <c r="THB29" s="57"/>
      <c r="THC29" s="57"/>
      <c r="THD29" s="57"/>
      <c r="THE29" s="57"/>
      <c r="THF29" s="57"/>
      <c r="THG29" s="57"/>
      <c r="THH29" s="57"/>
      <c r="THI29" s="57"/>
      <c r="THJ29" s="57"/>
      <c r="THK29" s="57"/>
      <c r="THL29" s="57"/>
      <c r="THM29" s="57"/>
      <c r="THN29" s="57"/>
      <c r="THO29" s="57"/>
      <c r="THP29" s="57"/>
      <c r="THQ29" s="57"/>
      <c r="THR29" s="57"/>
      <c r="THS29" s="57"/>
      <c r="THT29" s="57"/>
      <c r="THU29" s="57"/>
      <c r="THV29" s="57"/>
      <c r="THW29" s="57"/>
      <c r="THX29" s="57"/>
      <c r="THY29" s="57"/>
      <c r="THZ29" s="57"/>
      <c r="TIA29" s="57"/>
      <c r="TIB29" s="57"/>
      <c r="TIC29" s="57"/>
      <c r="TID29" s="57"/>
      <c r="TIE29" s="57"/>
      <c r="TIF29" s="57"/>
      <c r="TIG29" s="57"/>
      <c r="TIH29" s="57"/>
      <c r="TII29" s="57"/>
      <c r="TIJ29" s="57"/>
      <c r="TIK29" s="57"/>
      <c r="TIL29" s="57"/>
      <c r="TIM29" s="57"/>
      <c r="TIN29" s="57"/>
      <c r="TIO29" s="57"/>
      <c r="TIP29" s="57"/>
      <c r="TIQ29" s="57"/>
      <c r="TIR29" s="57"/>
      <c r="TIS29" s="57"/>
      <c r="TIT29" s="57"/>
      <c r="TIU29" s="57"/>
      <c r="TIV29" s="57"/>
      <c r="TIW29" s="57"/>
      <c r="TIX29" s="57"/>
      <c r="TIY29" s="57"/>
      <c r="TIZ29" s="57"/>
      <c r="TJA29" s="57"/>
      <c r="TJB29" s="57"/>
      <c r="TJC29" s="57"/>
      <c r="TJD29" s="57"/>
      <c r="TJE29" s="57"/>
      <c r="TJF29" s="57"/>
      <c r="TJG29" s="57"/>
      <c r="TJH29" s="57"/>
      <c r="TJI29" s="57"/>
      <c r="TJJ29" s="57"/>
      <c r="TJK29" s="57"/>
      <c r="TJL29" s="57"/>
      <c r="TJM29" s="57"/>
      <c r="TJN29" s="57"/>
      <c r="TJO29" s="57"/>
      <c r="TJP29" s="57"/>
      <c r="TJQ29" s="57"/>
      <c r="TJR29" s="57"/>
      <c r="TJS29" s="57"/>
      <c r="TJT29" s="57"/>
      <c r="TJU29" s="57"/>
      <c r="TJV29" s="57"/>
      <c r="TJW29" s="57"/>
      <c r="TJX29" s="57"/>
      <c r="TJY29" s="57"/>
      <c r="TJZ29" s="57"/>
      <c r="TKA29" s="57"/>
      <c r="TKB29" s="57"/>
      <c r="TKC29" s="57"/>
      <c r="TKD29" s="57"/>
      <c r="TKE29" s="57"/>
      <c r="TKF29" s="57"/>
      <c r="TKG29" s="57"/>
      <c r="TKH29" s="57"/>
      <c r="TKI29" s="57"/>
      <c r="TKJ29" s="57"/>
      <c r="TKK29" s="57"/>
      <c r="TKL29" s="57"/>
      <c r="TKM29" s="57"/>
      <c r="TKN29" s="57"/>
      <c r="TKO29" s="57"/>
      <c r="TKP29" s="57"/>
      <c r="TKQ29" s="57"/>
      <c r="TKR29" s="57"/>
      <c r="TKS29" s="57"/>
      <c r="TKT29" s="57"/>
      <c r="TKU29" s="57"/>
      <c r="TKV29" s="57"/>
      <c r="TKW29" s="57"/>
      <c r="TKX29" s="57"/>
      <c r="TKY29" s="57"/>
      <c r="TKZ29" s="57"/>
      <c r="TLA29" s="57"/>
      <c r="TLB29" s="57"/>
      <c r="TLC29" s="57"/>
      <c r="TLD29" s="57"/>
      <c r="TLE29" s="57"/>
      <c r="TLF29" s="57"/>
      <c r="TLG29" s="57"/>
      <c r="TLH29" s="57"/>
      <c r="TLI29" s="57"/>
      <c r="TLJ29" s="57"/>
      <c r="TLK29" s="57"/>
      <c r="TLL29" s="57"/>
      <c r="TLM29" s="57"/>
      <c r="TLN29" s="57"/>
      <c r="TLO29" s="57"/>
      <c r="TLP29" s="57"/>
      <c r="TLQ29" s="57"/>
      <c r="TLR29" s="57"/>
      <c r="TLS29" s="57"/>
      <c r="TLT29" s="57"/>
      <c r="TLU29" s="57"/>
      <c r="TLV29" s="57"/>
      <c r="TLW29" s="57"/>
      <c r="TLX29" s="57"/>
      <c r="TLY29" s="57"/>
      <c r="TLZ29" s="57"/>
      <c r="TMA29" s="57"/>
      <c r="TMB29" s="57"/>
      <c r="TMC29" s="57"/>
      <c r="TMD29" s="57"/>
      <c r="TME29" s="57"/>
      <c r="TMF29" s="57"/>
      <c r="TMG29" s="57"/>
      <c r="TMH29" s="57"/>
      <c r="TMI29" s="57"/>
      <c r="TMJ29" s="57"/>
      <c r="TMK29" s="57"/>
      <c r="TML29" s="57"/>
      <c r="TMM29" s="57"/>
      <c r="TMN29" s="57"/>
      <c r="TMO29" s="57"/>
      <c r="TMP29" s="57"/>
      <c r="TMQ29" s="57"/>
      <c r="TMR29" s="57"/>
      <c r="TMS29" s="57"/>
      <c r="TMT29" s="57"/>
      <c r="TMU29" s="57"/>
      <c r="TMV29" s="57"/>
      <c r="TMW29" s="57"/>
      <c r="TMX29" s="57"/>
      <c r="TMY29" s="57"/>
      <c r="TMZ29" s="57"/>
      <c r="TNA29" s="57"/>
      <c r="TNB29" s="57"/>
      <c r="TNC29" s="57"/>
      <c r="TND29" s="57"/>
      <c r="TNE29" s="57"/>
      <c r="TNF29" s="57"/>
      <c r="TNG29" s="57"/>
      <c r="TNH29" s="57"/>
      <c r="TNI29" s="57"/>
      <c r="TNJ29" s="57"/>
      <c r="TNK29" s="57"/>
      <c r="TNL29" s="57"/>
      <c r="TNM29" s="57"/>
      <c r="TNN29" s="57"/>
      <c r="TNO29" s="57"/>
      <c r="TNP29" s="57"/>
      <c r="TNQ29" s="57"/>
      <c r="TNR29" s="57"/>
      <c r="TNS29" s="57"/>
      <c r="TNT29" s="57"/>
      <c r="TNU29" s="57"/>
      <c r="TNV29" s="57"/>
      <c r="TNW29" s="57"/>
      <c r="TNX29" s="57"/>
      <c r="TNY29" s="57"/>
      <c r="TNZ29" s="57"/>
      <c r="TOA29" s="57"/>
      <c r="TOB29" s="57"/>
      <c r="TOC29" s="57"/>
      <c r="TOD29" s="57"/>
      <c r="TOE29" s="57"/>
      <c r="TOF29" s="57"/>
      <c r="TOG29" s="57"/>
      <c r="TOH29" s="57"/>
      <c r="TOI29" s="57"/>
      <c r="TOJ29" s="57"/>
      <c r="TOK29" s="57"/>
      <c r="TOL29" s="57"/>
      <c r="TOM29" s="57"/>
      <c r="TON29" s="57"/>
      <c r="TOO29" s="57"/>
      <c r="TOP29" s="57"/>
      <c r="TOQ29" s="57"/>
      <c r="TOR29" s="57"/>
      <c r="TOS29" s="57"/>
      <c r="TOT29" s="57"/>
      <c r="TOU29" s="57"/>
      <c r="TOV29" s="57"/>
      <c r="TOW29" s="57"/>
      <c r="TOX29" s="57"/>
      <c r="TOY29" s="57"/>
      <c r="TOZ29" s="57"/>
      <c r="TPA29" s="57"/>
      <c r="TPB29" s="57"/>
      <c r="TPC29" s="57"/>
      <c r="TPD29" s="57"/>
      <c r="TPE29" s="57"/>
      <c r="TPF29" s="57"/>
      <c r="TPG29" s="57"/>
      <c r="TPH29" s="57"/>
      <c r="TPI29" s="57"/>
      <c r="TPJ29" s="57"/>
      <c r="TPK29" s="57"/>
      <c r="TPL29" s="57"/>
      <c r="TPM29" s="57"/>
      <c r="TPN29" s="57"/>
      <c r="TPO29" s="57"/>
      <c r="TPP29" s="57"/>
      <c r="TPQ29" s="57"/>
      <c r="TPR29" s="57"/>
      <c r="TPS29" s="57"/>
      <c r="TPT29" s="57"/>
      <c r="TPU29" s="57"/>
      <c r="TPV29" s="57"/>
      <c r="TPW29" s="57"/>
      <c r="TPX29" s="57"/>
      <c r="TPY29" s="57"/>
      <c r="TPZ29" s="57"/>
      <c r="TQA29" s="57"/>
      <c r="TQB29" s="57"/>
      <c r="TQC29" s="57"/>
      <c r="TQD29" s="57"/>
      <c r="TQE29" s="57"/>
      <c r="TQF29" s="57"/>
      <c r="TQG29" s="57"/>
      <c r="TQH29" s="57"/>
      <c r="TQI29" s="57"/>
      <c r="TQJ29" s="57"/>
      <c r="TQK29" s="57"/>
      <c r="TQL29" s="57"/>
      <c r="TQM29" s="57"/>
      <c r="TQN29" s="57"/>
      <c r="TQO29" s="57"/>
      <c r="TQP29" s="57"/>
      <c r="TQQ29" s="57"/>
      <c r="TQR29" s="57"/>
      <c r="TQS29" s="57"/>
      <c r="TQT29" s="57"/>
      <c r="TQU29" s="57"/>
      <c r="TQV29" s="57"/>
      <c r="TQW29" s="57"/>
      <c r="TQX29" s="57"/>
      <c r="TQY29" s="57"/>
      <c r="TQZ29" s="57"/>
      <c r="TRA29" s="57"/>
      <c r="TRB29" s="57"/>
      <c r="TRC29" s="57"/>
      <c r="TRD29" s="57"/>
      <c r="TRE29" s="57"/>
      <c r="TRF29" s="57"/>
      <c r="TRG29" s="57"/>
      <c r="TRH29" s="57"/>
      <c r="TRI29" s="57"/>
      <c r="TRJ29" s="57"/>
      <c r="TRK29" s="57"/>
      <c r="TRL29" s="57"/>
      <c r="TRM29" s="57"/>
      <c r="TRN29" s="57"/>
      <c r="TRO29" s="57"/>
      <c r="TRP29" s="57"/>
      <c r="TRQ29" s="57"/>
      <c r="TRR29" s="57"/>
      <c r="TRS29" s="57"/>
      <c r="TRT29" s="57"/>
      <c r="TRU29" s="57"/>
      <c r="TRV29" s="57"/>
      <c r="TRW29" s="57"/>
      <c r="TRX29" s="57"/>
      <c r="TRY29" s="57"/>
      <c r="TRZ29" s="57"/>
      <c r="TSA29" s="57"/>
      <c r="TSB29" s="57"/>
      <c r="TSC29" s="57"/>
      <c r="TSD29" s="57"/>
      <c r="TSE29" s="57"/>
      <c r="TSF29" s="57"/>
      <c r="TSG29" s="57"/>
      <c r="TSH29" s="57"/>
      <c r="TSI29" s="57"/>
      <c r="TSJ29" s="57"/>
      <c r="TSK29" s="57"/>
      <c r="TSL29" s="57"/>
      <c r="TSM29" s="57"/>
      <c r="TSN29" s="57"/>
      <c r="TSO29" s="57"/>
      <c r="TSP29" s="57"/>
      <c r="TSQ29" s="57"/>
      <c r="TSR29" s="57"/>
      <c r="TSS29" s="57"/>
      <c r="TST29" s="57"/>
      <c r="TSU29" s="57"/>
      <c r="TSV29" s="57"/>
      <c r="TSW29" s="57"/>
      <c r="TSX29" s="57"/>
      <c r="TSY29" s="57"/>
      <c r="TSZ29" s="57"/>
      <c r="TTA29" s="57"/>
      <c r="TTB29" s="57"/>
      <c r="TTC29" s="57"/>
      <c r="TTD29" s="57"/>
      <c r="TTE29" s="57"/>
      <c r="TTF29" s="57"/>
      <c r="TTG29" s="57"/>
      <c r="TTH29" s="57"/>
      <c r="TTI29" s="57"/>
      <c r="TTJ29" s="57"/>
      <c r="TTK29" s="57"/>
      <c r="TTL29" s="57"/>
      <c r="TTM29" s="57"/>
      <c r="TTN29" s="57"/>
      <c r="TTO29" s="57"/>
      <c r="TTP29" s="57"/>
      <c r="TTQ29" s="57"/>
      <c r="TTR29" s="57"/>
      <c r="TTS29" s="57"/>
      <c r="TTT29" s="57"/>
      <c r="TTU29" s="57"/>
      <c r="TTV29" s="57"/>
      <c r="TTW29" s="57"/>
      <c r="TTX29" s="57"/>
      <c r="TTY29" s="57"/>
      <c r="TTZ29" s="57"/>
      <c r="TUA29" s="57"/>
      <c r="TUB29" s="57"/>
      <c r="TUC29" s="57"/>
      <c r="TUD29" s="57"/>
      <c r="TUE29" s="57"/>
      <c r="TUF29" s="57"/>
      <c r="TUG29" s="57"/>
      <c r="TUH29" s="57"/>
      <c r="TUI29" s="57"/>
      <c r="TUJ29" s="57"/>
      <c r="TUK29" s="57"/>
      <c r="TUL29" s="57"/>
      <c r="TUM29" s="57"/>
      <c r="TUN29" s="57"/>
      <c r="TUO29" s="57"/>
      <c r="TUP29" s="57"/>
      <c r="TUQ29" s="57"/>
      <c r="TUR29" s="57"/>
      <c r="TUS29" s="57"/>
      <c r="TUT29" s="57"/>
      <c r="TUU29" s="57"/>
      <c r="TUV29" s="57"/>
      <c r="TUW29" s="57"/>
      <c r="TUX29" s="57"/>
      <c r="TUY29" s="57"/>
      <c r="TUZ29" s="57"/>
      <c r="TVA29" s="57"/>
      <c r="TVB29" s="57"/>
      <c r="TVC29" s="57"/>
      <c r="TVD29" s="57"/>
      <c r="TVE29" s="57"/>
      <c r="TVF29" s="57"/>
      <c r="TVG29" s="57"/>
      <c r="TVH29" s="57"/>
      <c r="TVI29" s="57"/>
      <c r="TVJ29" s="57"/>
      <c r="TVK29" s="57"/>
      <c r="TVL29" s="57"/>
      <c r="TVM29" s="57"/>
      <c r="TVN29" s="57"/>
      <c r="TVO29" s="57"/>
      <c r="TVP29" s="57"/>
      <c r="TVQ29" s="57"/>
      <c r="TVR29" s="57"/>
      <c r="TVS29" s="57"/>
      <c r="TVT29" s="57"/>
      <c r="TVU29" s="57"/>
      <c r="TVV29" s="57"/>
      <c r="TVW29" s="57"/>
      <c r="TVX29" s="57"/>
      <c r="TVY29" s="57"/>
      <c r="TVZ29" s="57"/>
      <c r="TWA29" s="57"/>
      <c r="TWB29" s="57"/>
      <c r="TWC29" s="57"/>
      <c r="TWD29" s="57"/>
      <c r="TWE29" s="57"/>
      <c r="TWF29" s="57"/>
      <c r="TWG29" s="57"/>
      <c r="TWH29" s="57"/>
      <c r="TWI29" s="57"/>
      <c r="TWJ29" s="57"/>
      <c r="TWK29" s="57"/>
      <c r="TWL29" s="57"/>
      <c r="TWM29" s="57"/>
      <c r="TWN29" s="57"/>
      <c r="TWO29" s="57"/>
      <c r="TWP29" s="57"/>
      <c r="TWQ29" s="57"/>
      <c r="TWR29" s="57"/>
      <c r="TWS29" s="57"/>
      <c r="TWT29" s="57"/>
      <c r="TWU29" s="57"/>
      <c r="TWV29" s="57"/>
      <c r="TWW29" s="57"/>
      <c r="TWX29" s="57"/>
      <c r="TWY29" s="57"/>
      <c r="TWZ29" s="57"/>
      <c r="TXA29" s="57"/>
      <c r="TXB29" s="57"/>
      <c r="TXC29" s="57"/>
      <c r="TXD29" s="57"/>
      <c r="TXE29" s="57"/>
      <c r="TXF29" s="57"/>
      <c r="TXG29" s="57"/>
      <c r="TXH29" s="57"/>
      <c r="TXI29" s="57"/>
      <c r="TXJ29" s="57"/>
      <c r="TXK29" s="57"/>
      <c r="TXL29" s="57"/>
      <c r="TXM29" s="57"/>
      <c r="TXN29" s="57"/>
      <c r="TXO29" s="57"/>
      <c r="TXP29" s="57"/>
      <c r="TXQ29" s="57"/>
      <c r="TXR29" s="57"/>
      <c r="TXS29" s="57"/>
      <c r="TXT29" s="57"/>
      <c r="TXU29" s="57"/>
      <c r="TXV29" s="57"/>
      <c r="TXW29" s="57"/>
      <c r="TXX29" s="57"/>
      <c r="TXY29" s="57"/>
      <c r="TXZ29" s="57"/>
      <c r="TYA29" s="57"/>
      <c r="TYB29" s="57"/>
      <c r="TYC29" s="57"/>
      <c r="TYD29" s="57"/>
      <c r="TYE29" s="57"/>
      <c r="TYF29" s="57"/>
      <c r="TYG29" s="57"/>
      <c r="TYH29" s="57"/>
      <c r="TYI29" s="57"/>
      <c r="TYJ29" s="57"/>
      <c r="TYK29" s="57"/>
      <c r="TYL29" s="57"/>
      <c r="TYM29" s="57"/>
      <c r="TYN29" s="57"/>
      <c r="TYO29" s="57"/>
      <c r="TYP29" s="57"/>
      <c r="TYQ29" s="57"/>
      <c r="TYR29" s="57"/>
      <c r="TYS29" s="57"/>
      <c r="TYT29" s="57"/>
      <c r="TYU29" s="57"/>
      <c r="TYV29" s="57"/>
      <c r="TYW29" s="57"/>
      <c r="TYX29" s="57"/>
      <c r="TYY29" s="57"/>
      <c r="TYZ29" s="57"/>
      <c r="TZA29" s="57"/>
      <c r="TZB29" s="57"/>
      <c r="TZC29" s="57"/>
      <c r="TZD29" s="57"/>
      <c r="TZE29" s="57"/>
      <c r="TZF29" s="57"/>
      <c r="TZG29" s="57"/>
      <c r="TZH29" s="57"/>
      <c r="TZI29" s="57"/>
      <c r="TZJ29" s="57"/>
      <c r="TZK29" s="57"/>
      <c r="TZL29" s="57"/>
      <c r="TZM29" s="57"/>
      <c r="TZN29" s="57"/>
      <c r="TZO29" s="57"/>
      <c r="TZP29" s="57"/>
      <c r="TZQ29" s="57"/>
      <c r="TZR29" s="57"/>
      <c r="TZS29" s="57"/>
      <c r="TZT29" s="57"/>
      <c r="TZU29" s="57"/>
      <c r="TZV29" s="57"/>
      <c r="TZW29" s="57"/>
      <c r="TZX29" s="57"/>
      <c r="TZY29" s="57"/>
      <c r="TZZ29" s="57"/>
      <c r="UAA29" s="57"/>
      <c r="UAB29" s="57"/>
      <c r="UAC29" s="57"/>
      <c r="UAD29" s="57"/>
      <c r="UAE29" s="57"/>
      <c r="UAF29" s="57"/>
      <c r="UAG29" s="57"/>
      <c r="UAH29" s="57"/>
      <c r="UAI29" s="57"/>
      <c r="UAJ29" s="57"/>
      <c r="UAK29" s="57"/>
      <c r="UAL29" s="57"/>
      <c r="UAM29" s="57"/>
      <c r="UAN29" s="57"/>
      <c r="UAO29" s="57"/>
      <c r="UAP29" s="57"/>
      <c r="UAQ29" s="57"/>
      <c r="UAR29" s="57"/>
      <c r="UAS29" s="57"/>
      <c r="UAT29" s="57"/>
      <c r="UAU29" s="57"/>
      <c r="UAV29" s="57"/>
      <c r="UAW29" s="57"/>
      <c r="UAX29" s="57"/>
      <c r="UAY29" s="57"/>
      <c r="UAZ29" s="57"/>
      <c r="UBA29" s="57"/>
      <c r="UBB29" s="57"/>
      <c r="UBC29" s="57"/>
      <c r="UBD29" s="57"/>
      <c r="UBE29" s="57"/>
      <c r="UBF29" s="57"/>
      <c r="UBG29" s="57"/>
      <c r="UBH29" s="57"/>
      <c r="UBI29" s="57"/>
      <c r="UBJ29" s="57"/>
      <c r="UBK29" s="57"/>
      <c r="UBL29" s="57"/>
      <c r="UBM29" s="57"/>
      <c r="UBN29" s="57"/>
      <c r="UBO29" s="57"/>
      <c r="UBP29" s="57"/>
      <c r="UBQ29" s="57"/>
      <c r="UBR29" s="57"/>
      <c r="UBS29" s="57"/>
      <c r="UBT29" s="57"/>
      <c r="UBU29" s="57"/>
      <c r="UBV29" s="57"/>
      <c r="UBW29" s="57"/>
      <c r="UBX29" s="57"/>
      <c r="UBY29" s="57"/>
      <c r="UBZ29" s="57"/>
      <c r="UCA29" s="57"/>
      <c r="UCB29" s="57"/>
      <c r="UCC29" s="57"/>
      <c r="UCD29" s="57"/>
      <c r="UCE29" s="57"/>
      <c r="UCF29" s="57"/>
      <c r="UCG29" s="57"/>
      <c r="UCH29" s="57"/>
      <c r="UCI29" s="57"/>
      <c r="UCJ29" s="57"/>
      <c r="UCK29" s="57"/>
      <c r="UCL29" s="57"/>
      <c r="UCM29" s="57"/>
      <c r="UCN29" s="57"/>
      <c r="UCO29" s="57"/>
      <c r="UCP29" s="57"/>
      <c r="UCQ29" s="57"/>
      <c r="UCR29" s="57"/>
      <c r="UCS29" s="57"/>
      <c r="UCT29" s="57"/>
      <c r="UCU29" s="57"/>
      <c r="UCV29" s="57"/>
      <c r="UCW29" s="57"/>
      <c r="UCX29" s="57"/>
      <c r="UCY29" s="57"/>
      <c r="UCZ29" s="57"/>
      <c r="UDA29" s="57"/>
      <c r="UDB29" s="57"/>
      <c r="UDC29" s="57"/>
      <c r="UDD29" s="57"/>
      <c r="UDE29" s="57"/>
      <c r="UDF29" s="57"/>
      <c r="UDG29" s="57"/>
      <c r="UDH29" s="57"/>
      <c r="UDI29" s="57"/>
      <c r="UDJ29" s="57"/>
      <c r="UDK29" s="57"/>
      <c r="UDL29" s="57"/>
      <c r="UDM29" s="57"/>
      <c r="UDN29" s="57"/>
      <c r="UDO29" s="57"/>
      <c r="UDP29" s="57"/>
      <c r="UDQ29" s="57"/>
      <c r="UDR29" s="57"/>
      <c r="UDS29" s="57"/>
      <c r="UDT29" s="57"/>
      <c r="UDU29" s="57"/>
      <c r="UDV29" s="57"/>
      <c r="UDW29" s="57"/>
      <c r="UDX29" s="57"/>
      <c r="UDY29" s="57"/>
      <c r="UDZ29" s="57"/>
      <c r="UEA29" s="57"/>
      <c r="UEB29" s="57"/>
      <c r="UEC29" s="57"/>
      <c r="UED29" s="57"/>
      <c r="UEE29" s="57"/>
      <c r="UEF29" s="57"/>
      <c r="UEG29" s="57"/>
      <c r="UEH29" s="57"/>
      <c r="UEI29" s="57"/>
      <c r="UEJ29" s="57"/>
      <c r="UEK29" s="57"/>
      <c r="UEL29" s="57"/>
      <c r="UEM29" s="57"/>
      <c r="UEN29" s="57"/>
      <c r="UEO29" s="57"/>
      <c r="UEP29" s="57"/>
      <c r="UEQ29" s="57"/>
      <c r="UER29" s="57"/>
      <c r="UES29" s="57"/>
      <c r="UET29" s="57"/>
      <c r="UEU29" s="57"/>
      <c r="UEV29" s="57"/>
      <c r="UEW29" s="57"/>
      <c r="UEX29" s="57"/>
      <c r="UEY29" s="57"/>
      <c r="UEZ29" s="57"/>
      <c r="UFA29" s="57"/>
      <c r="UFB29" s="57"/>
      <c r="UFC29" s="57"/>
      <c r="UFD29" s="57"/>
      <c r="UFE29" s="57"/>
      <c r="UFF29" s="57"/>
      <c r="UFG29" s="57"/>
      <c r="UFH29" s="57"/>
      <c r="UFI29" s="57"/>
      <c r="UFJ29" s="57"/>
      <c r="UFK29" s="57"/>
      <c r="UFL29" s="57"/>
      <c r="UFM29" s="57"/>
      <c r="UFN29" s="57"/>
      <c r="UFO29" s="57"/>
      <c r="UFP29" s="57"/>
      <c r="UFQ29" s="57"/>
      <c r="UFR29" s="57"/>
      <c r="UFS29" s="57"/>
      <c r="UFT29" s="57"/>
      <c r="UFU29" s="57"/>
      <c r="UFV29" s="57"/>
      <c r="UFW29" s="57"/>
      <c r="UFX29" s="57"/>
      <c r="UFY29" s="57"/>
      <c r="UFZ29" s="57"/>
      <c r="UGA29" s="57"/>
      <c r="UGB29" s="57"/>
      <c r="UGC29" s="57"/>
      <c r="UGD29" s="57"/>
      <c r="UGE29" s="57"/>
      <c r="UGF29" s="57"/>
      <c r="UGG29" s="57"/>
      <c r="UGH29" s="57"/>
      <c r="UGI29" s="57"/>
      <c r="UGJ29" s="57"/>
      <c r="UGK29" s="57"/>
      <c r="UGL29" s="57"/>
      <c r="UGM29" s="57"/>
      <c r="UGN29" s="57"/>
      <c r="UGO29" s="57"/>
      <c r="UGP29" s="57"/>
      <c r="UGQ29" s="57"/>
      <c r="UGR29" s="57"/>
      <c r="UGS29" s="57"/>
      <c r="UGT29" s="57"/>
      <c r="UGU29" s="57"/>
      <c r="UGV29" s="57"/>
      <c r="UGW29" s="57"/>
      <c r="UGX29" s="57"/>
      <c r="UGY29" s="57"/>
      <c r="UGZ29" s="57"/>
      <c r="UHA29" s="57"/>
      <c r="UHB29" s="57"/>
      <c r="UHC29" s="57"/>
      <c r="UHD29" s="57"/>
      <c r="UHE29" s="57"/>
      <c r="UHF29" s="57"/>
      <c r="UHG29" s="57"/>
      <c r="UHH29" s="57"/>
      <c r="UHI29" s="57"/>
      <c r="UHJ29" s="57"/>
      <c r="UHK29" s="57"/>
      <c r="UHL29" s="57"/>
      <c r="UHM29" s="57"/>
      <c r="UHN29" s="57"/>
      <c r="UHO29" s="57"/>
      <c r="UHP29" s="57"/>
      <c r="UHQ29" s="57"/>
      <c r="UHR29" s="57"/>
      <c r="UHS29" s="57"/>
      <c r="UHT29" s="57"/>
      <c r="UHU29" s="57"/>
      <c r="UHV29" s="57"/>
      <c r="UHW29" s="57"/>
      <c r="UHX29" s="57"/>
      <c r="UHY29" s="57"/>
      <c r="UHZ29" s="57"/>
      <c r="UIA29" s="57"/>
      <c r="UIB29" s="57"/>
      <c r="UIC29" s="57"/>
      <c r="UID29" s="57"/>
      <c r="UIE29" s="57"/>
      <c r="UIF29" s="57"/>
      <c r="UIG29" s="57"/>
      <c r="UIH29" s="57"/>
      <c r="UII29" s="57"/>
      <c r="UIJ29" s="57"/>
      <c r="UIK29" s="57"/>
      <c r="UIL29" s="57"/>
      <c r="UIM29" s="57"/>
      <c r="UIN29" s="57"/>
      <c r="UIO29" s="57"/>
      <c r="UIP29" s="57"/>
      <c r="UIQ29" s="57"/>
      <c r="UIR29" s="57"/>
      <c r="UIS29" s="57"/>
      <c r="UIT29" s="57"/>
      <c r="UIU29" s="57"/>
      <c r="UIV29" s="57"/>
      <c r="UIW29" s="57"/>
      <c r="UIX29" s="57"/>
      <c r="UIY29" s="57"/>
      <c r="UIZ29" s="57"/>
      <c r="UJA29" s="57"/>
      <c r="UJB29" s="57"/>
      <c r="UJC29" s="57"/>
      <c r="UJD29" s="57"/>
      <c r="UJE29" s="57"/>
      <c r="UJF29" s="57"/>
      <c r="UJG29" s="57"/>
      <c r="UJH29" s="57"/>
      <c r="UJI29" s="57"/>
      <c r="UJJ29" s="57"/>
      <c r="UJK29" s="57"/>
      <c r="UJL29" s="57"/>
      <c r="UJM29" s="57"/>
      <c r="UJN29" s="57"/>
      <c r="UJO29" s="57"/>
      <c r="UJP29" s="57"/>
      <c r="UJQ29" s="57"/>
      <c r="UJR29" s="57"/>
      <c r="UJS29" s="57"/>
      <c r="UJT29" s="57"/>
      <c r="UJU29" s="57"/>
      <c r="UJV29" s="57"/>
      <c r="UJW29" s="57"/>
      <c r="UJX29" s="57"/>
      <c r="UJY29" s="57"/>
      <c r="UJZ29" s="57"/>
      <c r="UKA29" s="57"/>
      <c r="UKB29" s="57"/>
      <c r="UKC29" s="57"/>
      <c r="UKD29" s="57"/>
      <c r="UKE29" s="57"/>
      <c r="UKF29" s="57"/>
      <c r="UKG29" s="57"/>
      <c r="UKH29" s="57"/>
      <c r="UKI29" s="57"/>
      <c r="UKJ29" s="57"/>
      <c r="UKK29" s="57"/>
      <c r="UKL29" s="57"/>
      <c r="UKM29" s="57"/>
      <c r="UKN29" s="57"/>
      <c r="UKO29" s="57"/>
      <c r="UKP29" s="57"/>
      <c r="UKQ29" s="57"/>
      <c r="UKR29" s="57"/>
      <c r="UKS29" s="57"/>
      <c r="UKT29" s="57"/>
      <c r="UKU29" s="57"/>
      <c r="UKV29" s="57"/>
      <c r="UKW29" s="57"/>
      <c r="UKX29" s="57"/>
      <c r="UKY29" s="57"/>
      <c r="UKZ29" s="57"/>
      <c r="ULA29" s="57"/>
      <c r="ULB29" s="57"/>
      <c r="ULC29" s="57"/>
      <c r="ULD29" s="57"/>
      <c r="ULE29" s="57"/>
      <c r="ULF29" s="57"/>
      <c r="ULG29" s="57"/>
      <c r="ULH29" s="57"/>
      <c r="ULI29" s="57"/>
      <c r="ULJ29" s="57"/>
      <c r="ULK29" s="57"/>
      <c r="ULL29" s="57"/>
      <c r="ULM29" s="57"/>
      <c r="ULN29" s="57"/>
      <c r="ULO29" s="57"/>
      <c r="ULP29" s="57"/>
      <c r="ULQ29" s="57"/>
      <c r="ULR29" s="57"/>
      <c r="ULS29" s="57"/>
      <c r="ULT29" s="57"/>
      <c r="ULU29" s="57"/>
      <c r="ULV29" s="57"/>
      <c r="ULW29" s="57"/>
      <c r="ULX29" s="57"/>
      <c r="ULY29" s="57"/>
      <c r="ULZ29" s="57"/>
      <c r="UMA29" s="57"/>
      <c r="UMB29" s="57"/>
      <c r="UMC29" s="57"/>
      <c r="UMD29" s="57"/>
      <c r="UME29" s="57"/>
      <c r="UMF29" s="57"/>
      <c r="UMG29" s="57"/>
      <c r="UMH29" s="57"/>
      <c r="UMI29" s="57"/>
      <c r="UMJ29" s="57"/>
      <c r="UMK29" s="57"/>
      <c r="UML29" s="57"/>
      <c r="UMM29" s="57"/>
      <c r="UMN29" s="57"/>
      <c r="UMO29" s="57"/>
      <c r="UMP29" s="57"/>
      <c r="UMQ29" s="57"/>
      <c r="UMR29" s="57"/>
      <c r="UMS29" s="57"/>
      <c r="UMT29" s="57"/>
      <c r="UMU29" s="57"/>
      <c r="UMV29" s="57"/>
      <c r="UMW29" s="57"/>
      <c r="UMX29" s="57"/>
      <c r="UMY29" s="57"/>
      <c r="UMZ29" s="57"/>
      <c r="UNA29" s="57"/>
      <c r="UNB29" s="57"/>
      <c r="UNC29" s="57"/>
      <c r="UND29" s="57"/>
      <c r="UNE29" s="57"/>
      <c r="UNF29" s="57"/>
      <c r="UNG29" s="57"/>
      <c r="UNH29" s="57"/>
      <c r="UNI29" s="57"/>
      <c r="UNJ29" s="57"/>
      <c r="UNK29" s="57"/>
      <c r="UNL29" s="57"/>
      <c r="UNM29" s="57"/>
      <c r="UNN29" s="57"/>
      <c r="UNO29" s="57"/>
      <c r="UNP29" s="57"/>
      <c r="UNQ29" s="57"/>
      <c r="UNR29" s="57"/>
      <c r="UNS29" s="57"/>
      <c r="UNT29" s="57"/>
      <c r="UNU29" s="57"/>
      <c r="UNV29" s="57"/>
      <c r="UNW29" s="57"/>
      <c r="UNX29" s="57"/>
      <c r="UNY29" s="57"/>
      <c r="UNZ29" s="57"/>
      <c r="UOA29" s="57"/>
      <c r="UOB29" s="57"/>
      <c r="UOC29" s="57"/>
      <c r="UOD29" s="57"/>
      <c r="UOE29" s="57"/>
      <c r="UOF29" s="57"/>
      <c r="UOG29" s="57"/>
      <c r="UOH29" s="57"/>
      <c r="UOI29" s="57"/>
      <c r="UOJ29" s="57"/>
      <c r="UOK29" s="57"/>
      <c r="UOL29" s="57"/>
      <c r="UOM29" s="57"/>
      <c r="UON29" s="57"/>
      <c r="UOO29" s="57"/>
      <c r="UOP29" s="57"/>
      <c r="UOQ29" s="57"/>
      <c r="UOR29" s="57"/>
      <c r="UOS29" s="57"/>
      <c r="UOT29" s="57"/>
      <c r="UOU29" s="57"/>
      <c r="UOV29" s="57"/>
      <c r="UOW29" s="57"/>
      <c r="UOX29" s="57"/>
      <c r="UOY29" s="57"/>
      <c r="UOZ29" s="57"/>
      <c r="UPA29" s="57"/>
      <c r="UPB29" s="57"/>
      <c r="UPC29" s="57"/>
      <c r="UPD29" s="57"/>
      <c r="UPE29" s="57"/>
      <c r="UPF29" s="57"/>
      <c r="UPG29" s="57"/>
      <c r="UPH29" s="57"/>
      <c r="UPI29" s="57"/>
      <c r="UPJ29" s="57"/>
      <c r="UPK29" s="57"/>
      <c r="UPL29" s="57"/>
      <c r="UPM29" s="57"/>
      <c r="UPN29" s="57"/>
      <c r="UPO29" s="57"/>
      <c r="UPP29" s="57"/>
      <c r="UPQ29" s="57"/>
      <c r="UPR29" s="57"/>
      <c r="UPS29" s="57"/>
      <c r="UPT29" s="57"/>
      <c r="UPU29" s="57"/>
      <c r="UPV29" s="57"/>
      <c r="UPW29" s="57"/>
      <c r="UPX29" s="57"/>
      <c r="UPY29" s="57"/>
      <c r="UPZ29" s="57"/>
      <c r="UQA29" s="57"/>
      <c r="UQB29" s="57"/>
      <c r="UQC29" s="57"/>
      <c r="UQD29" s="57"/>
      <c r="UQE29" s="57"/>
      <c r="UQF29" s="57"/>
      <c r="UQG29" s="57"/>
      <c r="UQH29" s="57"/>
      <c r="UQI29" s="57"/>
      <c r="UQJ29" s="57"/>
      <c r="UQK29" s="57"/>
      <c r="UQL29" s="57"/>
      <c r="UQM29" s="57"/>
      <c r="UQN29" s="57"/>
      <c r="UQO29" s="57"/>
      <c r="UQP29" s="57"/>
      <c r="UQQ29" s="57"/>
      <c r="UQR29" s="57"/>
      <c r="UQS29" s="57"/>
      <c r="UQT29" s="57"/>
      <c r="UQU29" s="57"/>
      <c r="UQV29" s="57"/>
      <c r="UQW29" s="57"/>
      <c r="UQX29" s="57"/>
      <c r="UQY29" s="57"/>
      <c r="UQZ29" s="57"/>
      <c r="URA29" s="57"/>
      <c r="URB29" s="57"/>
      <c r="URC29" s="57"/>
      <c r="URD29" s="57"/>
      <c r="URE29" s="57"/>
      <c r="URF29" s="57"/>
      <c r="URG29" s="57"/>
      <c r="URH29" s="57"/>
      <c r="URI29" s="57"/>
      <c r="URJ29" s="57"/>
      <c r="URK29" s="57"/>
      <c r="URL29" s="57"/>
      <c r="URM29" s="57"/>
      <c r="URN29" s="57"/>
      <c r="URO29" s="57"/>
      <c r="URP29" s="57"/>
      <c r="URQ29" s="57"/>
      <c r="URR29" s="57"/>
      <c r="URS29" s="57"/>
      <c r="URT29" s="57"/>
      <c r="URU29" s="57"/>
      <c r="URV29" s="57"/>
      <c r="URW29" s="57"/>
      <c r="URX29" s="57"/>
      <c r="URY29" s="57"/>
      <c r="URZ29" s="57"/>
      <c r="USA29" s="57"/>
      <c r="USB29" s="57"/>
      <c r="USC29" s="57"/>
      <c r="USD29" s="57"/>
      <c r="USE29" s="57"/>
      <c r="USF29" s="57"/>
      <c r="USG29" s="57"/>
      <c r="USH29" s="57"/>
      <c r="USI29" s="57"/>
      <c r="USJ29" s="57"/>
      <c r="USK29" s="57"/>
      <c r="USL29" s="57"/>
      <c r="USM29" s="57"/>
      <c r="USN29" s="57"/>
      <c r="USO29" s="57"/>
      <c r="USP29" s="57"/>
      <c r="USQ29" s="57"/>
      <c r="USR29" s="57"/>
      <c r="USS29" s="57"/>
      <c r="UST29" s="57"/>
      <c r="USU29" s="57"/>
      <c r="USV29" s="57"/>
      <c r="USW29" s="57"/>
      <c r="USX29" s="57"/>
      <c r="USY29" s="57"/>
      <c r="USZ29" s="57"/>
      <c r="UTA29" s="57"/>
      <c r="UTB29" s="57"/>
      <c r="UTC29" s="57"/>
      <c r="UTD29" s="57"/>
      <c r="UTE29" s="57"/>
      <c r="UTF29" s="57"/>
      <c r="UTG29" s="57"/>
      <c r="UTH29" s="57"/>
      <c r="UTI29" s="57"/>
      <c r="UTJ29" s="57"/>
      <c r="UTK29" s="57"/>
      <c r="UTL29" s="57"/>
      <c r="UTM29" s="57"/>
      <c r="UTN29" s="57"/>
      <c r="UTO29" s="57"/>
      <c r="UTP29" s="57"/>
      <c r="UTQ29" s="57"/>
      <c r="UTR29" s="57"/>
      <c r="UTS29" s="57"/>
      <c r="UTT29" s="57"/>
      <c r="UTU29" s="57"/>
      <c r="UTV29" s="57"/>
      <c r="UTW29" s="57"/>
      <c r="UTX29" s="57"/>
      <c r="UTY29" s="57"/>
      <c r="UTZ29" s="57"/>
      <c r="UUA29" s="57"/>
      <c r="UUB29" s="57"/>
      <c r="UUC29" s="57"/>
      <c r="UUD29" s="57"/>
      <c r="UUE29" s="57"/>
      <c r="UUF29" s="57"/>
      <c r="UUG29" s="57"/>
      <c r="UUH29" s="57"/>
      <c r="UUI29" s="57"/>
      <c r="UUJ29" s="57"/>
      <c r="UUK29" s="57"/>
      <c r="UUL29" s="57"/>
      <c r="UUM29" s="57"/>
      <c r="UUN29" s="57"/>
      <c r="UUO29" s="57"/>
      <c r="UUP29" s="57"/>
      <c r="UUQ29" s="57"/>
      <c r="UUR29" s="57"/>
      <c r="UUS29" s="57"/>
      <c r="UUT29" s="57"/>
      <c r="UUU29" s="57"/>
      <c r="UUV29" s="57"/>
      <c r="UUW29" s="57"/>
      <c r="UUX29" s="57"/>
      <c r="UUY29" s="57"/>
      <c r="UUZ29" s="57"/>
      <c r="UVA29" s="57"/>
      <c r="UVB29" s="57"/>
      <c r="UVC29" s="57"/>
      <c r="UVD29" s="57"/>
      <c r="UVE29" s="57"/>
      <c r="UVF29" s="57"/>
      <c r="UVG29" s="57"/>
      <c r="UVH29" s="57"/>
      <c r="UVI29" s="57"/>
      <c r="UVJ29" s="57"/>
      <c r="UVK29" s="57"/>
      <c r="UVL29" s="57"/>
      <c r="UVM29" s="57"/>
      <c r="UVN29" s="57"/>
      <c r="UVO29" s="57"/>
      <c r="UVP29" s="57"/>
      <c r="UVQ29" s="57"/>
      <c r="UVR29" s="57"/>
      <c r="UVS29" s="57"/>
      <c r="UVT29" s="57"/>
      <c r="UVU29" s="57"/>
      <c r="UVV29" s="57"/>
      <c r="UVW29" s="57"/>
      <c r="UVX29" s="57"/>
      <c r="UVY29" s="57"/>
      <c r="UVZ29" s="57"/>
      <c r="UWA29" s="57"/>
      <c r="UWB29" s="57"/>
      <c r="UWC29" s="57"/>
      <c r="UWD29" s="57"/>
      <c r="UWE29" s="57"/>
      <c r="UWF29" s="57"/>
      <c r="UWG29" s="57"/>
      <c r="UWH29" s="57"/>
      <c r="UWI29" s="57"/>
      <c r="UWJ29" s="57"/>
      <c r="UWK29" s="57"/>
      <c r="UWL29" s="57"/>
      <c r="UWM29" s="57"/>
      <c r="UWN29" s="57"/>
      <c r="UWO29" s="57"/>
      <c r="UWP29" s="57"/>
      <c r="UWQ29" s="57"/>
      <c r="UWR29" s="57"/>
      <c r="UWS29" s="57"/>
      <c r="UWT29" s="57"/>
      <c r="UWU29" s="57"/>
      <c r="UWV29" s="57"/>
      <c r="UWW29" s="57"/>
      <c r="UWX29" s="57"/>
      <c r="UWY29" s="57"/>
      <c r="UWZ29" s="57"/>
      <c r="UXA29" s="57"/>
      <c r="UXB29" s="57"/>
      <c r="UXC29" s="57"/>
      <c r="UXD29" s="57"/>
      <c r="UXE29" s="57"/>
      <c r="UXF29" s="57"/>
      <c r="UXG29" s="57"/>
      <c r="UXH29" s="57"/>
      <c r="UXI29" s="57"/>
      <c r="UXJ29" s="57"/>
      <c r="UXK29" s="57"/>
      <c r="UXL29" s="57"/>
      <c r="UXM29" s="57"/>
      <c r="UXN29" s="57"/>
      <c r="UXO29" s="57"/>
      <c r="UXP29" s="57"/>
      <c r="UXQ29" s="57"/>
      <c r="UXR29" s="57"/>
      <c r="UXS29" s="57"/>
      <c r="UXT29" s="57"/>
      <c r="UXU29" s="57"/>
      <c r="UXV29" s="57"/>
      <c r="UXW29" s="57"/>
      <c r="UXX29" s="57"/>
      <c r="UXY29" s="57"/>
      <c r="UXZ29" s="57"/>
      <c r="UYA29" s="57"/>
      <c r="UYB29" s="57"/>
      <c r="UYC29" s="57"/>
      <c r="UYD29" s="57"/>
      <c r="UYE29" s="57"/>
      <c r="UYF29" s="57"/>
      <c r="UYG29" s="57"/>
      <c r="UYH29" s="57"/>
      <c r="UYI29" s="57"/>
      <c r="UYJ29" s="57"/>
      <c r="UYK29" s="57"/>
      <c r="UYL29" s="57"/>
      <c r="UYM29" s="57"/>
      <c r="UYN29" s="57"/>
      <c r="UYO29" s="57"/>
      <c r="UYP29" s="57"/>
      <c r="UYQ29" s="57"/>
      <c r="UYR29" s="57"/>
      <c r="UYS29" s="57"/>
      <c r="UYT29" s="57"/>
      <c r="UYU29" s="57"/>
      <c r="UYV29" s="57"/>
      <c r="UYW29" s="57"/>
      <c r="UYX29" s="57"/>
      <c r="UYY29" s="57"/>
      <c r="UYZ29" s="57"/>
      <c r="UZA29" s="57"/>
      <c r="UZB29" s="57"/>
      <c r="UZC29" s="57"/>
      <c r="UZD29" s="57"/>
      <c r="UZE29" s="57"/>
      <c r="UZF29" s="57"/>
      <c r="UZG29" s="57"/>
      <c r="UZH29" s="57"/>
      <c r="UZI29" s="57"/>
      <c r="UZJ29" s="57"/>
      <c r="UZK29" s="57"/>
      <c r="UZL29" s="57"/>
      <c r="UZM29" s="57"/>
      <c r="UZN29" s="57"/>
      <c r="UZO29" s="57"/>
      <c r="UZP29" s="57"/>
      <c r="UZQ29" s="57"/>
      <c r="UZR29" s="57"/>
      <c r="UZS29" s="57"/>
      <c r="UZT29" s="57"/>
      <c r="UZU29" s="57"/>
      <c r="UZV29" s="57"/>
      <c r="UZW29" s="57"/>
      <c r="UZX29" s="57"/>
      <c r="UZY29" s="57"/>
      <c r="UZZ29" s="57"/>
      <c r="VAA29" s="57"/>
      <c r="VAB29" s="57"/>
      <c r="VAC29" s="57"/>
      <c r="VAD29" s="57"/>
      <c r="VAE29" s="57"/>
      <c r="VAF29" s="57"/>
      <c r="VAG29" s="57"/>
      <c r="VAH29" s="57"/>
      <c r="VAI29" s="57"/>
      <c r="VAJ29" s="57"/>
      <c r="VAK29" s="57"/>
      <c r="VAL29" s="57"/>
      <c r="VAM29" s="57"/>
      <c r="VAN29" s="57"/>
      <c r="VAO29" s="57"/>
      <c r="VAP29" s="57"/>
      <c r="VAQ29" s="57"/>
      <c r="VAR29" s="57"/>
      <c r="VAS29" s="57"/>
      <c r="VAT29" s="57"/>
      <c r="VAU29" s="57"/>
      <c r="VAV29" s="57"/>
      <c r="VAW29" s="57"/>
      <c r="VAX29" s="57"/>
      <c r="VAY29" s="57"/>
      <c r="VAZ29" s="57"/>
      <c r="VBA29" s="57"/>
      <c r="VBB29" s="57"/>
      <c r="VBC29" s="57"/>
      <c r="VBD29" s="57"/>
      <c r="VBE29" s="57"/>
      <c r="VBF29" s="57"/>
      <c r="VBG29" s="57"/>
      <c r="VBH29" s="57"/>
      <c r="VBI29" s="57"/>
      <c r="VBJ29" s="57"/>
      <c r="VBK29" s="57"/>
      <c r="VBL29" s="57"/>
      <c r="VBM29" s="57"/>
      <c r="VBN29" s="57"/>
      <c r="VBO29" s="57"/>
      <c r="VBP29" s="57"/>
      <c r="VBQ29" s="57"/>
      <c r="VBR29" s="57"/>
      <c r="VBS29" s="57"/>
      <c r="VBT29" s="57"/>
      <c r="VBU29" s="57"/>
      <c r="VBV29" s="57"/>
      <c r="VBW29" s="57"/>
      <c r="VBX29" s="57"/>
      <c r="VBY29" s="57"/>
      <c r="VBZ29" s="57"/>
      <c r="VCA29" s="57"/>
      <c r="VCB29" s="57"/>
      <c r="VCC29" s="57"/>
      <c r="VCD29" s="57"/>
      <c r="VCE29" s="57"/>
      <c r="VCF29" s="57"/>
      <c r="VCG29" s="57"/>
      <c r="VCH29" s="57"/>
      <c r="VCI29" s="57"/>
      <c r="VCJ29" s="57"/>
      <c r="VCK29" s="57"/>
      <c r="VCL29" s="57"/>
      <c r="VCM29" s="57"/>
      <c r="VCN29" s="57"/>
      <c r="VCO29" s="57"/>
      <c r="VCP29" s="57"/>
      <c r="VCQ29" s="57"/>
      <c r="VCR29" s="57"/>
      <c r="VCS29" s="57"/>
      <c r="VCT29" s="57"/>
      <c r="VCU29" s="57"/>
      <c r="VCV29" s="57"/>
      <c r="VCW29" s="57"/>
      <c r="VCX29" s="57"/>
      <c r="VCY29" s="57"/>
      <c r="VCZ29" s="57"/>
      <c r="VDA29" s="57"/>
      <c r="VDB29" s="57"/>
      <c r="VDC29" s="57"/>
      <c r="VDD29" s="57"/>
      <c r="VDE29" s="57"/>
      <c r="VDF29" s="57"/>
      <c r="VDG29" s="57"/>
      <c r="VDH29" s="57"/>
      <c r="VDI29" s="57"/>
      <c r="VDJ29" s="57"/>
      <c r="VDK29" s="57"/>
      <c r="VDL29" s="57"/>
      <c r="VDM29" s="57"/>
      <c r="VDN29" s="57"/>
      <c r="VDO29" s="57"/>
      <c r="VDP29" s="57"/>
      <c r="VDQ29" s="57"/>
      <c r="VDR29" s="57"/>
      <c r="VDS29" s="57"/>
      <c r="VDT29" s="57"/>
      <c r="VDU29" s="57"/>
      <c r="VDV29" s="57"/>
      <c r="VDW29" s="57"/>
      <c r="VDX29" s="57"/>
      <c r="VDY29" s="57"/>
      <c r="VDZ29" s="57"/>
      <c r="VEA29" s="57"/>
      <c r="VEB29" s="57"/>
      <c r="VEC29" s="57"/>
      <c r="VED29" s="57"/>
      <c r="VEE29" s="57"/>
      <c r="VEF29" s="57"/>
      <c r="VEG29" s="57"/>
      <c r="VEH29" s="57"/>
      <c r="VEI29" s="57"/>
      <c r="VEJ29" s="57"/>
      <c r="VEK29" s="57"/>
      <c r="VEL29" s="57"/>
      <c r="VEM29" s="57"/>
      <c r="VEN29" s="57"/>
      <c r="VEO29" s="57"/>
      <c r="VEP29" s="57"/>
      <c r="VEQ29" s="57"/>
      <c r="VER29" s="57"/>
      <c r="VES29" s="57"/>
      <c r="VET29" s="57"/>
      <c r="VEU29" s="57"/>
      <c r="VEV29" s="57"/>
      <c r="VEW29" s="57"/>
      <c r="VEX29" s="57"/>
      <c r="VEY29" s="57"/>
      <c r="VEZ29" s="57"/>
      <c r="VFA29" s="57"/>
      <c r="VFB29" s="57"/>
      <c r="VFC29" s="57"/>
      <c r="VFD29" s="57"/>
      <c r="VFE29" s="57"/>
      <c r="VFF29" s="57"/>
      <c r="VFG29" s="57"/>
      <c r="VFH29" s="57"/>
      <c r="VFI29" s="57"/>
      <c r="VFJ29" s="57"/>
      <c r="VFK29" s="57"/>
      <c r="VFL29" s="57"/>
      <c r="VFM29" s="57"/>
      <c r="VFN29" s="57"/>
      <c r="VFO29" s="57"/>
      <c r="VFP29" s="57"/>
      <c r="VFQ29" s="57"/>
      <c r="VFR29" s="57"/>
      <c r="VFS29" s="57"/>
      <c r="VFT29" s="57"/>
      <c r="VFU29" s="57"/>
      <c r="VFV29" s="57"/>
      <c r="VFW29" s="57"/>
      <c r="VFX29" s="57"/>
      <c r="VFY29" s="57"/>
      <c r="VFZ29" s="57"/>
      <c r="VGA29" s="57"/>
      <c r="VGB29" s="57"/>
      <c r="VGC29" s="57"/>
      <c r="VGD29" s="57"/>
      <c r="VGE29" s="57"/>
      <c r="VGF29" s="57"/>
      <c r="VGG29" s="57"/>
      <c r="VGH29" s="57"/>
      <c r="VGI29" s="57"/>
      <c r="VGJ29" s="57"/>
      <c r="VGK29" s="57"/>
      <c r="VGL29" s="57"/>
      <c r="VGM29" s="57"/>
      <c r="VGN29" s="57"/>
      <c r="VGO29" s="57"/>
      <c r="VGP29" s="57"/>
      <c r="VGQ29" s="57"/>
      <c r="VGR29" s="57"/>
      <c r="VGS29" s="57"/>
      <c r="VGT29" s="57"/>
      <c r="VGU29" s="57"/>
      <c r="VGV29" s="57"/>
      <c r="VGW29" s="57"/>
      <c r="VGX29" s="57"/>
      <c r="VGY29" s="57"/>
      <c r="VGZ29" s="57"/>
      <c r="VHA29" s="57"/>
      <c r="VHB29" s="57"/>
      <c r="VHC29" s="57"/>
      <c r="VHD29" s="57"/>
      <c r="VHE29" s="57"/>
      <c r="VHF29" s="57"/>
      <c r="VHG29" s="57"/>
      <c r="VHH29" s="57"/>
      <c r="VHI29" s="57"/>
      <c r="VHJ29" s="57"/>
      <c r="VHK29" s="57"/>
      <c r="VHL29" s="57"/>
      <c r="VHM29" s="57"/>
      <c r="VHN29" s="57"/>
      <c r="VHO29" s="57"/>
      <c r="VHP29" s="57"/>
      <c r="VHQ29" s="57"/>
      <c r="VHR29" s="57"/>
      <c r="VHS29" s="57"/>
      <c r="VHT29" s="57"/>
      <c r="VHU29" s="57"/>
      <c r="VHV29" s="57"/>
      <c r="VHW29" s="57"/>
      <c r="VHX29" s="57"/>
      <c r="VHY29" s="57"/>
      <c r="VHZ29" s="57"/>
      <c r="VIA29" s="57"/>
      <c r="VIB29" s="57"/>
      <c r="VIC29" s="57"/>
      <c r="VID29" s="57"/>
      <c r="VIE29" s="57"/>
      <c r="VIF29" s="57"/>
      <c r="VIG29" s="57"/>
      <c r="VIH29" s="57"/>
      <c r="VII29" s="57"/>
      <c r="VIJ29" s="57"/>
      <c r="VIK29" s="57"/>
      <c r="VIL29" s="57"/>
      <c r="VIM29" s="57"/>
      <c r="VIN29" s="57"/>
      <c r="VIO29" s="57"/>
      <c r="VIP29" s="57"/>
      <c r="VIQ29" s="57"/>
      <c r="VIR29" s="57"/>
      <c r="VIS29" s="57"/>
      <c r="VIT29" s="57"/>
      <c r="VIU29" s="57"/>
      <c r="VIV29" s="57"/>
      <c r="VIW29" s="57"/>
      <c r="VIX29" s="57"/>
      <c r="VIY29" s="57"/>
      <c r="VIZ29" s="57"/>
      <c r="VJA29" s="57"/>
      <c r="VJB29" s="57"/>
      <c r="VJC29" s="57"/>
      <c r="VJD29" s="57"/>
      <c r="VJE29" s="57"/>
      <c r="VJF29" s="57"/>
      <c r="VJG29" s="57"/>
      <c r="VJH29" s="57"/>
      <c r="VJI29" s="57"/>
      <c r="VJJ29" s="57"/>
      <c r="VJK29" s="57"/>
      <c r="VJL29" s="57"/>
      <c r="VJM29" s="57"/>
      <c r="VJN29" s="57"/>
      <c r="VJO29" s="57"/>
      <c r="VJP29" s="57"/>
      <c r="VJQ29" s="57"/>
      <c r="VJR29" s="57"/>
      <c r="VJS29" s="57"/>
      <c r="VJT29" s="57"/>
      <c r="VJU29" s="57"/>
      <c r="VJV29" s="57"/>
      <c r="VJW29" s="57"/>
      <c r="VJX29" s="57"/>
      <c r="VJY29" s="57"/>
      <c r="VJZ29" s="57"/>
      <c r="VKA29" s="57"/>
      <c r="VKB29" s="57"/>
      <c r="VKC29" s="57"/>
      <c r="VKD29" s="57"/>
      <c r="VKE29" s="57"/>
      <c r="VKF29" s="57"/>
      <c r="VKG29" s="57"/>
      <c r="VKH29" s="57"/>
      <c r="VKI29" s="57"/>
      <c r="VKJ29" s="57"/>
      <c r="VKK29" s="57"/>
      <c r="VKL29" s="57"/>
      <c r="VKM29" s="57"/>
      <c r="VKN29" s="57"/>
      <c r="VKO29" s="57"/>
      <c r="VKP29" s="57"/>
      <c r="VKQ29" s="57"/>
      <c r="VKR29" s="57"/>
      <c r="VKS29" s="57"/>
      <c r="VKT29" s="57"/>
      <c r="VKU29" s="57"/>
      <c r="VKV29" s="57"/>
      <c r="VKW29" s="57"/>
      <c r="VKX29" s="57"/>
      <c r="VKY29" s="57"/>
      <c r="VKZ29" s="57"/>
      <c r="VLA29" s="57"/>
      <c r="VLB29" s="57"/>
      <c r="VLC29" s="57"/>
      <c r="VLD29" s="57"/>
      <c r="VLE29" s="57"/>
      <c r="VLF29" s="57"/>
      <c r="VLG29" s="57"/>
      <c r="VLH29" s="57"/>
      <c r="VLI29" s="57"/>
      <c r="VLJ29" s="57"/>
      <c r="VLK29" s="57"/>
      <c r="VLL29" s="57"/>
      <c r="VLM29" s="57"/>
      <c r="VLN29" s="57"/>
      <c r="VLO29" s="57"/>
      <c r="VLP29" s="57"/>
      <c r="VLQ29" s="57"/>
      <c r="VLR29" s="57"/>
      <c r="VLS29" s="57"/>
      <c r="VLT29" s="57"/>
      <c r="VLU29" s="57"/>
      <c r="VLV29" s="57"/>
      <c r="VLW29" s="57"/>
      <c r="VLX29" s="57"/>
      <c r="VLY29" s="57"/>
      <c r="VLZ29" s="57"/>
      <c r="VMA29" s="57"/>
      <c r="VMB29" s="57"/>
      <c r="VMC29" s="57"/>
      <c r="VMD29" s="57"/>
      <c r="VME29" s="57"/>
      <c r="VMF29" s="57"/>
      <c r="VMG29" s="57"/>
      <c r="VMH29" s="57"/>
      <c r="VMI29" s="57"/>
      <c r="VMJ29" s="57"/>
      <c r="VMK29" s="57"/>
      <c r="VML29" s="57"/>
      <c r="VMM29" s="57"/>
      <c r="VMN29" s="57"/>
      <c r="VMO29" s="57"/>
      <c r="VMP29" s="57"/>
      <c r="VMQ29" s="57"/>
      <c r="VMR29" s="57"/>
      <c r="VMS29" s="57"/>
      <c r="VMT29" s="57"/>
      <c r="VMU29" s="57"/>
      <c r="VMV29" s="57"/>
      <c r="VMW29" s="57"/>
      <c r="VMX29" s="57"/>
      <c r="VMY29" s="57"/>
      <c r="VMZ29" s="57"/>
      <c r="VNA29" s="57"/>
      <c r="VNB29" s="57"/>
      <c r="VNC29" s="57"/>
      <c r="VND29" s="57"/>
      <c r="VNE29" s="57"/>
      <c r="VNF29" s="57"/>
      <c r="VNG29" s="57"/>
      <c r="VNH29" s="57"/>
      <c r="VNI29" s="57"/>
      <c r="VNJ29" s="57"/>
      <c r="VNK29" s="57"/>
      <c r="VNL29" s="57"/>
      <c r="VNM29" s="57"/>
      <c r="VNN29" s="57"/>
      <c r="VNO29" s="57"/>
      <c r="VNP29" s="57"/>
      <c r="VNQ29" s="57"/>
      <c r="VNR29" s="57"/>
      <c r="VNS29" s="57"/>
      <c r="VNT29" s="57"/>
      <c r="VNU29" s="57"/>
      <c r="VNV29" s="57"/>
      <c r="VNW29" s="57"/>
      <c r="VNX29" s="57"/>
      <c r="VNY29" s="57"/>
      <c r="VNZ29" s="57"/>
      <c r="VOA29" s="57"/>
      <c r="VOB29" s="57"/>
      <c r="VOC29" s="57"/>
      <c r="VOD29" s="57"/>
      <c r="VOE29" s="57"/>
      <c r="VOF29" s="57"/>
      <c r="VOG29" s="57"/>
      <c r="VOH29" s="57"/>
      <c r="VOI29" s="57"/>
      <c r="VOJ29" s="57"/>
      <c r="VOK29" s="57"/>
      <c r="VOL29" s="57"/>
      <c r="VOM29" s="57"/>
      <c r="VON29" s="57"/>
      <c r="VOO29" s="57"/>
      <c r="VOP29" s="57"/>
      <c r="VOQ29" s="57"/>
      <c r="VOR29" s="57"/>
      <c r="VOS29" s="57"/>
      <c r="VOT29" s="57"/>
      <c r="VOU29" s="57"/>
      <c r="VOV29" s="57"/>
      <c r="VOW29" s="57"/>
      <c r="VOX29" s="57"/>
      <c r="VOY29" s="57"/>
      <c r="VOZ29" s="57"/>
      <c r="VPA29" s="57"/>
      <c r="VPB29" s="57"/>
      <c r="VPC29" s="57"/>
      <c r="VPD29" s="57"/>
      <c r="VPE29" s="57"/>
      <c r="VPF29" s="57"/>
      <c r="VPG29" s="57"/>
      <c r="VPH29" s="57"/>
      <c r="VPI29" s="57"/>
      <c r="VPJ29" s="57"/>
      <c r="VPK29" s="57"/>
      <c r="VPL29" s="57"/>
      <c r="VPM29" s="57"/>
      <c r="VPN29" s="57"/>
      <c r="VPO29" s="57"/>
      <c r="VPP29" s="57"/>
      <c r="VPQ29" s="57"/>
      <c r="VPR29" s="57"/>
      <c r="VPS29" s="57"/>
      <c r="VPT29" s="57"/>
      <c r="VPU29" s="57"/>
      <c r="VPV29" s="57"/>
      <c r="VPW29" s="57"/>
      <c r="VPX29" s="57"/>
      <c r="VPY29" s="57"/>
      <c r="VPZ29" s="57"/>
      <c r="VQA29" s="57"/>
      <c r="VQB29" s="57"/>
      <c r="VQC29" s="57"/>
      <c r="VQD29" s="57"/>
      <c r="VQE29" s="57"/>
      <c r="VQF29" s="57"/>
      <c r="VQG29" s="57"/>
      <c r="VQH29" s="57"/>
      <c r="VQI29" s="57"/>
      <c r="VQJ29" s="57"/>
      <c r="VQK29" s="57"/>
      <c r="VQL29" s="57"/>
      <c r="VQM29" s="57"/>
      <c r="VQN29" s="57"/>
      <c r="VQO29" s="57"/>
      <c r="VQP29" s="57"/>
      <c r="VQQ29" s="57"/>
      <c r="VQR29" s="57"/>
      <c r="VQS29" s="57"/>
      <c r="VQT29" s="57"/>
      <c r="VQU29" s="57"/>
      <c r="VQV29" s="57"/>
      <c r="VQW29" s="57"/>
      <c r="VQX29" s="57"/>
      <c r="VQY29" s="57"/>
      <c r="VQZ29" s="57"/>
      <c r="VRA29" s="57"/>
      <c r="VRB29" s="57"/>
      <c r="VRC29" s="57"/>
      <c r="VRD29" s="57"/>
      <c r="VRE29" s="57"/>
      <c r="VRF29" s="57"/>
      <c r="VRG29" s="57"/>
      <c r="VRH29" s="57"/>
      <c r="VRI29" s="57"/>
      <c r="VRJ29" s="57"/>
      <c r="VRK29" s="57"/>
      <c r="VRL29" s="57"/>
      <c r="VRM29" s="57"/>
      <c r="VRN29" s="57"/>
      <c r="VRO29" s="57"/>
      <c r="VRP29" s="57"/>
      <c r="VRQ29" s="57"/>
      <c r="VRR29" s="57"/>
      <c r="VRS29" s="57"/>
      <c r="VRT29" s="57"/>
      <c r="VRU29" s="57"/>
      <c r="VRV29" s="57"/>
      <c r="VRW29" s="57"/>
      <c r="VRX29" s="57"/>
      <c r="VRY29" s="57"/>
      <c r="VRZ29" s="57"/>
      <c r="VSA29" s="57"/>
      <c r="VSB29" s="57"/>
      <c r="VSC29" s="57"/>
      <c r="VSD29" s="57"/>
      <c r="VSE29" s="57"/>
      <c r="VSF29" s="57"/>
      <c r="VSG29" s="57"/>
      <c r="VSH29" s="57"/>
      <c r="VSI29" s="57"/>
      <c r="VSJ29" s="57"/>
      <c r="VSK29" s="57"/>
      <c r="VSL29" s="57"/>
      <c r="VSM29" s="57"/>
      <c r="VSN29" s="57"/>
      <c r="VSO29" s="57"/>
      <c r="VSP29" s="57"/>
      <c r="VSQ29" s="57"/>
      <c r="VSR29" s="57"/>
      <c r="VSS29" s="57"/>
      <c r="VST29" s="57"/>
      <c r="VSU29" s="57"/>
      <c r="VSV29" s="57"/>
      <c r="VSW29" s="57"/>
      <c r="VSX29" s="57"/>
      <c r="VSY29" s="57"/>
      <c r="VSZ29" s="57"/>
      <c r="VTA29" s="57"/>
      <c r="VTB29" s="57"/>
      <c r="VTC29" s="57"/>
      <c r="VTD29" s="57"/>
      <c r="VTE29" s="57"/>
      <c r="VTF29" s="57"/>
      <c r="VTG29" s="57"/>
      <c r="VTH29" s="57"/>
      <c r="VTI29" s="57"/>
      <c r="VTJ29" s="57"/>
      <c r="VTK29" s="57"/>
      <c r="VTL29" s="57"/>
      <c r="VTM29" s="57"/>
      <c r="VTN29" s="57"/>
      <c r="VTO29" s="57"/>
      <c r="VTP29" s="57"/>
      <c r="VTQ29" s="57"/>
      <c r="VTR29" s="57"/>
      <c r="VTS29" s="57"/>
      <c r="VTT29" s="57"/>
      <c r="VTU29" s="57"/>
      <c r="VTV29" s="57"/>
      <c r="VTW29" s="57"/>
      <c r="VTX29" s="57"/>
      <c r="VTY29" s="57"/>
      <c r="VTZ29" s="57"/>
      <c r="VUA29" s="57"/>
      <c r="VUB29" s="57"/>
      <c r="VUC29" s="57"/>
      <c r="VUD29" s="57"/>
      <c r="VUE29" s="57"/>
      <c r="VUF29" s="57"/>
      <c r="VUG29" s="57"/>
      <c r="VUH29" s="57"/>
      <c r="VUI29" s="57"/>
      <c r="VUJ29" s="57"/>
      <c r="VUK29" s="57"/>
      <c r="VUL29" s="57"/>
      <c r="VUM29" s="57"/>
      <c r="VUN29" s="57"/>
      <c r="VUO29" s="57"/>
      <c r="VUP29" s="57"/>
      <c r="VUQ29" s="57"/>
      <c r="VUR29" s="57"/>
      <c r="VUS29" s="57"/>
      <c r="VUT29" s="57"/>
      <c r="VUU29" s="57"/>
      <c r="VUV29" s="57"/>
      <c r="VUW29" s="57"/>
      <c r="VUX29" s="57"/>
      <c r="VUY29" s="57"/>
      <c r="VUZ29" s="57"/>
      <c r="VVA29" s="57"/>
      <c r="VVB29" s="57"/>
      <c r="VVC29" s="57"/>
      <c r="VVD29" s="57"/>
      <c r="VVE29" s="57"/>
      <c r="VVF29" s="57"/>
      <c r="VVG29" s="57"/>
      <c r="VVH29" s="57"/>
      <c r="VVI29" s="57"/>
      <c r="VVJ29" s="57"/>
      <c r="VVK29" s="57"/>
      <c r="VVL29" s="57"/>
      <c r="VVM29" s="57"/>
      <c r="VVN29" s="57"/>
      <c r="VVO29" s="57"/>
      <c r="VVP29" s="57"/>
      <c r="VVQ29" s="57"/>
      <c r="VVR29" s="57"/>
      <c r="VVS29" s="57"/>
      <c r="VVT29" s="57"/>
      <c r="VVU29" s="57"/>
      <c r="VVV29" s="57"/>
      <c r="VVW29" s="57"/>
      <c r="VVX29" s="57"/>
      <c r="VVY29" s="57"/>
      <c r="VVZ29" s="57"/>
      <c r="VWA29" s="57"/>
      <c r="VWB29" s="57"/>
      <c r="VWC29" s="57"/>
      <c r="VWD29" s="57"/>
      <c r="VWE29" s="57"/>
      <c r="VWF29" s="57"/>
      <c r="VWG29" s="57"/>
      <c r="VWH29" s="57"/>
      <c r="VWI29" s="57"/>
      <c r="VWJ29" s="57"/>
      <c r="VWK29" s="57"/>
      <c r="VWL29" s="57"/>
      <c r="VWM29" s="57"/>
      <c r="VWN29" s="57"/>
      <c r="VWO29" s="57"/>
      <c r="VWP29" s="57"/>
      <c r="VWQ29" s="57"/>
      <c r="VWR29" s="57"/>
      <c r="VWS29" s="57"/>
      <c r="VWT29" s="57"/>
      <c r="VWU29" s="57"/>
      <c r="VWV29" s="57"/>
      <c r="VWW29" s="57"/>
      <c r="VWX29" s="57"/>
      <c r="VWY29" s="57"/>
      <c r="VWZ29" s="57"/>
      <c r="VXA29" s="57"/>
      <c r="VXB29" s="57"/>
      <c r="VXC29" s="57"/>
      <c r="VXD29" s="57"/>
      <c r="VXE29" s="57"/>
      <c r="VXF29" s="57"/>
      <c r="VXG29" s="57"/>
      <c r="VXH29" s="57"/>
      <c r="VXI29" s="57"/>
      <c r="VXJ29" s="57"/>
      <c r="VXK29" s="57"/>
      <c r="VXL29" s="57"/>
      <c r="VXM29" s="57"/>
      <c r="VXN29" s="57"/>
      <c r="VXO29" s="57"/>
      <c r="VXP29" s="57"/>
      <c r="VXQ29" s="57"/>
      <c r="VXR29" s="57"/>
      <c r="VXS29" s="57"/>
      <c r="VXT29" s="57"/>
      <c r="VXU29" s="57"/>
      <c r="VXV29" s="57"/>
      <c r="VXW29" s="57"/>
      <c r="VXX29" s="57"/>
      <c r="VXY29" s="57"/>
      <c r="VXZ29" s="57"/>
      <c r="VYA29" s="57"/>
      <c r="VYB29" s="57"/>
      <c r="VYC29" s="57"/>
      <c r="VYD29" s="57"/>
      <c r="VYE29" s="57"/>
      <c r="VYF29" s="57"/>
      <c r="VYG29" s="57"/>
      <c r="VYH29" s="57"/>
      <c r="VYI29" s="57"/>
      <c r="VYJ29" s="57"/>
      <c r="VYK29" s="57"/>
      <c r="VYL29" s="57"/>
      <c r="VYM29" s="57"/>
      <c r="VYN29" s="57"/>
      <c r="VYO29" s="57"/>
      <c r="VYP29" s="57"/>
      <c r="VYQ29" s="57"/>
      <c r="VYR29" s="57"/>
      <c r="VYS29" s="57"/>
      <c r="VYT29" s="57"/>
      <c r="VYU29" s="57"/>
      <c r="VYV29" s="57"/>
      <c r="VYW29" s="57"/>
      <c r="VYX29" s="57"/>
      <c r="VYY29" s="57"/>
      <c r="VYZ29" s="57"/>
      <c r="VZA29" s="57"/>
      <c r="VZB29" s="57"/>
      <c r="VZC29" s="57"/>
      <c r="VZD29" s="57"/>
      <c r="VZE29" s="57"/>
      <c r="VZF29" s="57"/>
      <c r="VZG29" s="57"/>
      <c r="VZH29" s="57"/>
      <c r="VZI29" s="57"/>
      <c r="VZJ29" s="57"/>
      <c r="VZK29" s="57"/>
      <c r="VZL29" s="57"/>
      <c r="VZM29" s="57"/>
      <c r="VZN29" s="57"/>
      <c r="VZO29" s="57"/>
      <c r="VZP29" s="57"/>
      <c r="VZQ29" s="57"/>
      <c r="VZR29" s="57"/>
      <c r="VZS29" s="57"/>
      <c r="VZT29" s="57"/>
      <c r="VZU29" s="57"/>
      <c r="VZV29" s="57"/>
      <c r="VZW29" s="57"/>
      <c r="VZX29" s="57"/>
      <c r="VZY29" s="57"/>
      <c r="VZZ29" s="57"/>
      <c r="WAA29" s="57"/>
      <c r="WAB29" s="57"/>
      <c r="WAC29" s="57"/>
      <c r="WAD29" s="57"/>
      <c r="WAE29" s="57"/>
      <c r="WAF29" s="57"/>
      <c r="WAG29" s="57"/>
      <c r="WAH29" s="57"/>
      <c r="WAI29" s="57"/>
      <c r="WAJ29" s="57"/>
      <c r="WAK29" s="57"/>
      <c r="WAL29" s="57"/>
      <c r="WAM29" s="57"/>
      <c r="WAN29" s="57"/>
      <c r="WAO29" s="57"/>
      <c r="WAP29" s="57"/>
      <c r="WAQ29" s="57"/>
      <c r="WAR29" s="57"/>
      <c r="WAS29" s="57"/>
      <c r="WAT29" s="57"/>
      <c r="WAU29" s="57"/>
      <c r="WAV29" s="57"/>
      <c r="WAW29" s="57"/>
      <c r="WAX29" s="57"/>
      <c r="WAY29" s="57"/>
      <c r="WAZ29" s="57"/>
      <c r="WBA29" s="57"/>
      <c r="WBB29" s="57"/>
      <c r="WBC29" s="57"/>
      <c r="WBD29" s="57"/>
      <c r="WBE29" s="57"/>
      <c r="WBF29" s="57"/>
      <c r="WBG29" s="57"/>
      <c r="WBH29" s="57"/>
      <c r="WBI29" s="57"/>
      <c r="WBJ29" s="57"/>
      <c r="WBK29" s="57"/>
      <c r="WBL29" s="57"/>
      <c r="WBM29" s="57"/>
      <c r="WBN29" s="57"/>
      <c r="WBO29" s="57"/>
      <c r="WBP29" s="57"/>
      <c r="WBQ29" s="57"/>
      <c r="WBR29" s="57"/>
      <c r="WBS29" s="57"/>
      <c r="WBT29" s="57"/>
      <c r="WBU29" s="57"/>
      <c r="WBV29" s="57"/>
      <c r="WBW29" s="57"/>
      <c r="WBX29" s="57"/>
      <c r="WBY29" s="57"/>
      <c r="WBZ29" s="57"/>
      <c r="WCA29" s="57"/>
      <c r="WCB29" s="57"/>
      <c r="WCC29" s="57"/>
      <c r="WCD29" s="57"/>
      <c r="WCE29" s="57"/>
      <c r="WCF29" s="57"/>
      <c r="WCG29" s="57"/>
      <c r="WCH29" s="57"/>
      <c r="WCI29" s="57"/>
      <c r="WCJ29" s="57"/>
      <c r="WCK29" s="57"/>
      <c r="WCL29" s="57"/>
      <c r="WCM29" s="57"/>
      <c r="WCN29" s="57"/>
      <c r="WCO29" s="57"/>
      <c r="WCP29" s="57"/>
      <c r="WCQ29" s="57"/>
      <c r="WCR29" s="57"/>
      <c r="WCS29" s="57"/>
      <c r="WCT29" s="57"/>
      <c r="WCU29" s="57"/>
      <c r="WCV29" s="57"/>
      <c r="WCW29" s="57"/>
      <c r="WCX29" s="57"/>
      <c r="WCY29" s="57"/>
      <c r="WCZ29" s="57"/>
      <c r="WDA29" s="57"/>
      <c r="WDB29" s="57"/>
      <c r="WDC29" s="57"/>
      <c r="WDD29" s="57"/>
      <c r="WDE29" s="57"/>
      <c r="WDF29" s="57"/>
      <c r="WDG29" s="57"/>
      <c r="WDH29" s="57"/>
      <c r="WDI29" s="57"/>
      <c r="WDJ29" s="57"/>
      <c r="WDK29" s="57"/>
      <c r="WDL29" s="57"/>
      <c r="WDM29" s="57"/>
      <c r="WDN29" s="57"/>
      <c r="WDO29" s="57"/>
      <c r="WDP29" s="57"/>
      <c r="WDQ29" s="57"/>
      <c r="WDR29" s="57"/>
      <c r="WDS29" s="57"/>
      <c r="WDT29" s="57"/>
      <c r="WDU29" s="57"/>
      <c r="WDV29" s="57"/>
      <c r="WDW29" s="57"/>
      <c r="WDX29" s="57"/>
      <c r="WDY29" s="57"/>
      <c r="WDZ29" s="57"/>
      <c r="WEA29" s="57"/>
      <c r="WEB29" s="57"/>
      <c r="WEC29" s="57"/>
      <c r="WED29" s="57"/>
      <c r="WEE29" s="57"/>
      <c r="WEF29" s="57"/>
      <c r="WEG29" s="57"/>
      <c r="WEH29" s="57"/>
      <c r="WEI29" s="57"/>
      <c r="WEJ29" s="57"/>
      <c r="WEK29" s="57"/>
      <c r="WEL29" s="57"/>
      <c r="WEM29" s="57"/>
      <c r="WEN29" s="57"/>
      <c r="WEO29" s="57"/>
      <c r="WEP29" s="57"/>
      <c r="WEQ29" s="57"/>
      <c r="WER29" s="57"/>
      <c r="WES29" s="57"/>
      <c r="WET29" s="57"/>
      <c r="WEU29" s="57"/>
      <c r="WEV29" s="57"/>
      <c r="WEW29" s="57"/>
      <c r="WEX29" s="57"/>
      <c r="WEY29" s="57"/>
      <c r="WEZ29" s="57"/>
      <c r="WFA29" s="57"/>
      <c r="WFB29" s="57"/>
      <c r="WFC29" s="57"/>
      <c r="WFD29" s="57"/>
      <c r="WFE29" s="57"/>
      <c r="WFF29" s="57"/>
      <c r="WFG29" s="57"/>
      <c r="WFH29" s="57"/>
      <c r="WFI29" s="57"/>
      <c r="WFJ29" s="57"/>
      <c r="WFK29" s="57"/>
      <c r="WFL29" s="57"/>
      <c r="WFM29" s="57"/>
      <c r="WFN29" s="57"/>
      <c r="WFO29" s="57"/>
      <c r="WFP29" s="57"/>
      <c r="WFQ29" s="57"/>
      <c r="WFR29" s="57"/>
      <c r="WFS29" s="57"/>
      <c r="WFT29" s="57"/>
      <c r="WFU29" s="57"/>
      <c r="WFV29" s="57"/>
      <c r="WFW29" s="57"/>
      <c r="WFX29" s="57"/>
      <c r="WFY29" s="57"/>
      <c r="WFZ29" s="57"/>
      <c r="WGA29" s="57"/>
      <c r="WGB29" s="57"/>
      <c r="WGC29" s="57"/>
      <c r="WGD29" s="57"/>
      <c r="WGE29" s="57"/>
      <c r="WGF29" s="57"/>
      <c r="WGG29" s="57"/>
      <c r="WGH29" s="57"/>
      <c r="WGI29" s="57"/>
      <c r="WGJ29" s="57"/>
      <c r="WGK29" s="57"/>
      <c r="WGL29" s="57"/>
      <c r="WGM29" s="57"/>
      <c r="WGN29" s="57"/>
      <c r="WGO29" s="57"/>
      <c r="WGP29" s="57"/>
      <c r="WGQ29" s="57"/>
      <c r="WGR29" s="57"/>
      <c r="WGS29" s="57"/>
      <c r="WGT29" s="57"/>
      <c r="WGU29" s="57"/>
      <c r="WGV29" s="57"/>
      <c r="WGW29" s="57"/>
      <c r="WGX29" s="57"/>
      <c r="WGY29" s="57"/>
      <c r="WGZ29" s="57"/>
      <c r="WHA29" s="57"/>
      <c r="WHB29" s="57"/>
      <c r="WHC29" s="57"/>
      <c r="WHD29" s="57"/>
      <c r="WHE29" s="57"/>
      <c r="WHF29" s="57"/>
      <c r="WHG29" s="57"/>
      <c r="WHH29" s="57"/>
      <c r="WHI29" s="57"/>
      <c r="WHJ29" s="57"/>
      <c r="WHK29" s="57"/>
      <c r="WHL29" s="57"/>
      <c r="WHM29" s="57"/>
      <c r="WHN29" s="57"/>
      <c r="WHO29" s="57"/>
      <c r="WHP29" s="57"/>
      <c r="WHQ29" s="57"/>
      <c r="WHR29" s="57"/>
      <c r="WHS29" s="57"/>
      <c r="WHT29" s="57"/>
      <c r="WHU29" s="57"/>
      <c r="WHV29" s="57"/>
      <c r="WHW29" s="57"/>
      <c r="WHX29" s="57"/>
      <c r="WHY29" s="57"/>
      <c r="WHZ29" s="57"/>
      <c r="WIA29" s="57"/>
      <c r="WIB29" s="57"/>
      <c r="WIC29" s="57"/>
      <c r="WID29" s="57"/>
      <c r="WIE29" s="57"/>
      <c r="WIF29" s="57"/>
      <c r="WIG29" s="57"/>
      <c r="WIH29" s="57"/>
      <c r="WII29" s="57"/>
      <c r="WIJ29" s="57"/>
      <c r="WIK29" s="57"/>
      <c r="WIL29" s="57"/>
      <c r="WIM29" s="57"/>
      <c r="WIN29" s="57"/>
      <c r="WIO29" s="57"/>
      <c r="WIP29" s="57"/>
      <c r="WIQ29" s="57"/>
      <c r="WIR29" s="57"/>
      <c r="WIS29" s="57"/>
      <c r="WIT29" s="57"/>
      <c r="WIU29" s="57"/>
      <c r="WIV29" s="57"/>
      <c r="WIW29" s="57"/>
      <c r="WIX29" s="57"/>
      <c r="WIY29" s="57"/>
      <c r="WIZ29" s="57"/>
      <c r="WJA29" s="57"/>
      <c r="WJB29" s="57"/>
      <c r="WJC29" s="57"/>
      <c r="WJD29" s="57"/>
      <c r="WJE29" s="57"/>
      <c r="WJF29" s="57"/>
      <c r="WJG29" s="57"/>
      <c r="WJH29" s="57"/>
      <c r="WJI29" s="57"/>
      <c r="WJJ29" s="57"/>
      <c r="WJK29" s="57"/>
      <c r="WJL29" s="57"/>
      <c r="WJM29" s="57"/>
      <c r="WJN29" s="57"/>
      <c r="WJO29" s="57"/>
      <c r="WJP29" s="57"/>
      <c r="WJQ29" s="57"/>
      <c r="WJR29" s="57"/>
      <c r="WJS29" s="57"/>
      <c r="WJT29" s="57"/>
      <c r="WJU29" s="57"/>
      <c r="WJV29" s="57"/>
      <c r="WJW29" s="57"/>
      <c r="WJX29" s="57"/>
      <c r="WJY29" s="57"/>
      <c r="WJZ29" s="57"/>
      <c r="WKA29" s="57"/>
      <c r="WKB29" s="57"/>
      <c r="WKC29" s="57"/>
      <c r="WKD29" s="57"/>
      <c r="WKE29" s="57"/>
      <c r="WKF29" s="57"/>
      <c r="WKG29" s="57"/>
      <c r="WKH29" s="57"/>
      <c r="WKI29" s="57"/>
      <c r="WKJ29" s="57"/>
      <c r="WKK29" s="57"/>
      <c r="WKL29" s="57"/>
      <c r="WKM29" s="57"/>
      <c r="WKN29" s="57"/>
      <c r="WKO29" s="57"/>
      <c r="WKP29" s="57"/>
      <c r="WKQ29" s="57"/>
      <c r="WKR29" s="57"/>
      <c r="WKS29" s="57"/>
      <c r="WKT29" s="57"/>
      <c r="WKU29" s="57"/>
      <c r="WKV29" s="57"/>
      <c r="WKW29" s="57"/>
      <c r="WKX29" s="57"/>
      <c r="WKY29" s="57"/>
      <c r="WKZ29" s="57"/>
      <c r="WLA29" s="57"/>
      <c r="WLB29" s="57"/>
      <c r="WLC29" s="57"/>
      <c r="WLD29" s="57"/>
      <c r="WLE29" s="57"/>
      <c r="WLF29" s="57"/>
      <c r="WLG29" s="57"/>
      <c r="WLH29" s="57"/>
      <c r="WLI29" s="57"/>
      <c r="WLJ29" s="57"/>
      <c r="WLK29" s="57"/>
      <c r="WLL29" s="57"/>
      <c r="WLM29" s="57"/>
      <c r="WLN29" s="57"/>
      <c r="WLO29" s="57"/>
      <c r="WLP29" s="57"/>
      <c r="WLQ29" s="57"/>
      <c r="WLR29" s="57"/>
      <c r="WLS29" s="57"/>
      <c r="WLT29" s="57"/>
      <c r="WLU29" s="57"/>
      <c r="WLV29" s="57"/>
      <c r="WLW29" s="57"/>
      <c r="WLX29" s="57"/>
      <c r="WLY29" s="57"/>
      <c r="WLZ29" s="57"/>
      <c r="WMA29" s="57"/>
      <c r="WMB29" s="57"/>
      <c r="WMC29" s="57"/>
      <c r="WMD29" s="57"/>
      <c r="WME29" s="57"/>
      <c r="WMF29" s="57"/>
      <c r="WMG29" s="57"/>
      <c r="WMH29" s="57"/>
      <c r="WMI29" s="57"/>
      <c r="WMJ29" s="57"/>
      <c r="WMK29" s="57"/>
      <c r="WML29" s="57"/>
      <c r="WMM29" s="57"/>
      <c r="WMN29" s="57"/>
      <c r="WMO29" s="57"/>
      <c r="WMP29" s="57"/>
      <c r="WMQ29" s="57"/>
      <c r="WMR29" s="57"/>
      <c r="WMS29" s="57"/>
      <c r="WMT29" s="57"/>
      <c r="WMU29" s="57"/>
      <c r="WMV29" s="57"/>
      <c r="WMW29" s="57"/>
      <c r="WMX29" s="57"/>
      <c r="WMY29" s="57"/>
      <c r="WMZ29" s="57"/>
      <c r="WNA29" s="57"/>
      <c r="WNB29" s="57"/>
      <c r="WNC29" s="57"/>
      <c r="WND29" s="57"/>
      <c r="WNE29" s="57"/>
      <c r="WNF29" s="57"/>
      <c r="WNG29" s="57"/>
      <c r="WNH29" s="57"/>
      <c r="WNI29" s="57"/>
      <c r="WNJ29" s="57"/>
      <c r="WNK29" s="57"/>
      <c r="WNL29" s="57"/>
      <c r="WNM29" s="57"/>
      <c r="WNN29" s="57"/>
      <c r="WNO29" s="57"/>
      <c r="WNP29" s="57"/>
      <c r="WNQ29" s="57"/>
      <c r="WNR29" s="57"/>
      <c r="WNS29" s="57"/>
      <c r="WNT29" s="57"/>
      <c r="WNU29" s="57"/>
      <c r="WNV29" s="57"/>
      <c r="WNW29" s="57"/>
      <c r="WNX29" s="57"/>
      <c r="WNY29" s="57"/>
      <c r="WNZ29" s="57"/>
      <c r="WOA29" s="57"/>
      <c r="WOB29" s="57"/>
      <c r="WOC29" s="57"/>
      <c r="WOD29" s="57"/>
      <c r="WOE29" s="57"/>
      <c r="WOF29" s="57"/>
      <c r="WOG29" s="57"/>
      <c r="WOH29" s="57"/>
      <c r="WOI29" s="57"/>
      <c r="WOJ29" s="57"/>
      <c r="WOK29" s="57"/>
      <c r="WOL29" s="57"/>
      <c r="WOM29" s="57"/>
      <c r="WON29" s="57"/>
      <c r="WOO29" s="57"/>
      <c r="WOP29" s="57"/>
      <c r="WOQ29" s="57"/>
      <c r="WOR29" s="57"/>
      <c r="WOS29" s="57"/>
      <c r="WOT29" s="57"/>
      <c r="WOU29" s="57"/>
      <c r="WOV29" s="57"/>
      <c r="WOW29" s="57"/>
      <c r="WOX29" s="57"/>
      <c r="WOY29" s="57"/>
      <c r="WOZ29" s="57"/>
      <c r="WPA29" s="57"/>
      <c r="WPB29" s="57"/>
      <c r="WPC29" s="57"/>
      <c r="WPD29" s="57"/>
      <c r="WPE29" s="57"/>
      <c r="WPF29" s="57"/>
      <c r="WPG29" s="57"/>
      <c r="WPH29" s="57"/>
      <c r="WPI29" s="57"/>
      <c r="WPJ29" s="57"/>
      <c r="WPK29" s="57"/>
      <c r="WPL29" s="57"/>
      <c r="WPM29" s="57"/>
      <c r="WPN29" s="57"/>
      <c r="WPO29" s="57"/>
      <c r="WPP29" s="57"/>
      <c r="WPQ29" s="57"/>
      <c r="WPR29" s="57"/>
      <c r="WPS29" s="57"/>
      <c r="WPT29" s="57"/>
      <c r="WPU29" s="57"/>
      <c r="WPV29" s="57"/>
      <c r="WPW29" s="57"/>
      <c r="WPX29" s="57"/>
      <c r="WPY29" s="57"/>
      <c r="WPZ29" s="57"/>
      <c r="WQA29" s="57"/>
      <c r="WQB29" s="57"/>
      <c r="WQC29" s="57"/>
      <c r="WQD29" s="57"/>
      <c r="WQE29" s="57"/>
      <c r="WQF29" s="57"/>
      <c r="WQG29" s="57"/>
      <c r="WQH29" s="57"/>
      <c r="WQI29" s="57"/>
      <c r="WQJ29" s="57"/>
      <c r="WQK29" s="57"/>
      <c r="WQL29" s="57"/>
      <c r="WQM29" s="57"/>
      <c r="WQN29" s="57"/>
      <c r="WQO29" s="57"/>
      <c r="WQP29" s="57"/>
      <c r="WQQ29" s="57"/>
      <c r="WQR29" s="57"/>
      <c r="WQS29" s="57"/>
      <c r="WQT29" s="57"/>
      <c r="WQU29" s="57"/>
      <c r="WQV29" s="57"/>
      <c r="WQW29" s="57"/>
      <c r="WQX29" s="57"/>
      <c r="WQY29" s="57"/>
      <c r="WQZ29" s="57"/>
      <c r="WRA29" s="57"/>
      <c r="WRB29" s="57"/>
      <c r="WRC29" s="57"/>
      <c r="WRD29" s="57"/>
      <c r="WRE29" s="57"/>
      <c r="WRF29" s="57"/>
      <c r="WRG29" s="57"/>
      <c r="WRH29" s="57"/>
      <c r="WRI29" s="57"/>
      <c r="WRJ29" s="57"/>
      <c r="WRK29" s="57"/>
      <c r="WRL29" s="57"/>
      <c r="WRM29" s="57"/>
      <c r="WRN29" s="57"/>
      <c r="WRO29" s="57"/>
      <c r="WRP29" s="57"/>
      <c r="WRQ29" s="57"/>
      <c r="WRR29" s="57"/>
      <c r="WRS29" s="57"/>
      <c r="WRT29" s="57"/>
      <c r="WRU29" s="57"/>
      <c r="WRV29" s="57"/>
      <c r="WRW29" s="57"/>
      <c r="WRX29" s="57"/>
      <c r="WRY29" s="57"/>
      <c r="WRZ29" s="57"/>
      <c r="WSA29" s="57"/>
      <c r="WSB29" s="57"/>
      <c r="WSC29" s="57"/>
      <c r="WSD29" s="57"/>
      <c r="WSE29" s="57"/>
      <c r="WSF29" s="57"/>
      <c r="WSG29" s="57"/>
      <c r="WSH29" s="57"/>
      <c r="WSI29" s="57"/>
      <c r="WSJ29" s="57"/>
      <c r="WSK29" s="57"/>
      <c r="WSL29" s="57"/>
      <c r="WSM29" s="57"/>
      <c r="WSN29" s="57"/>
      <c r="WSO29" s="57"/>
      <c r="WSP29" s="57"/>
      <c r="WSQ29" s="57"/>
      <c r="WSR29" s="57"/>
      <c r="WSS29" s="57"/>
      <c r="WST29" s="57"/>
      <c r="WSU29" s="57"/>
      <c r="WSV29" s="57"/>
      <c r="WSW29" s="57"/>
      <c r="WSX29" s="57"/>
      <c r="WSY29" s="57"/>
      <c r="WSZ29" s="57"/>
      <c r="WTA29" s="57"/>
      <c r="WTB29" s="57"/>
      <c r="WTC29" s="57"/>
      <c r="WTD29" s="57"/>
      <c r="WTE29" s="57"/>
      <c r="WTF29" s="57"/>
      <c r="WTG29" s="57"/>
      <c r="WTH29" s="57"/>
      <c r="WTI29" s="57"/>
      <c r="WTJ29" s="57"/>
      <c r="WTK29" s="57"/>
      <c r="WTL29" s="57"/>
      <c r="WTM29" s="57"/>
      <c r="WTN29" s="57"/>
      <c r="WTO29" s="57"/>
      <c r="WTP29" s="57"/>
      <c r="WTQ29" s="57"/>
      <c r="WTR29" s="57"/>
      <c r="WTS29" s="57"/>
      <c r="WTT29" s="57"/>
      <c r="WTU29" s="57"/>
      <c r="WTV29" s="57"/>
      <c r="WTW29" s="57"/>
      <c r="WTX29" s="57"/>
      <c r="WTY29" s="57"/>
      <c r="WTZ29" s="57"/>
      <c r="WUA29" s="57"/>
      <c r="WUB29" s="57"/>
      <c r="WUC29" s="57"/>
      <c r="WUD29" s="57"/>
      <c r="WUE29" s="57"/>
      <c r="WUF29" s="57"/>
      <c r="WUG29" s="57"/>
      <c r="WUH29" s="57"/>
      <c r="WUI29" s="57"/>
      <c r="WUJ29" s="57"/>
      <c r="WUK29" s="57"/>
      <c r="WUL29" s="57"/>
      <c r="WUM29" s="57"/>
      <c r="WUN29" s="57"/>
      <c r="WUO29" s="57"/>
      <c r="WUP29" s="57"/>
      <c r="WUQ29" s="57"/>
      <c r="WUR29" s="57"/>
      <c r="WUS29" s="57"/>
      <c r="WUT29" s="57"/>
      <c r="WUU29" s="57"/>
      <c r="WUV29" s="57"/>
      <c r="WUW29" s="57"/>
      <c r="WUX29" s="57"/>
      <c r="WUY29" s="57"/>
      <c r="WUZ29" s="57"/>
    </row>
    <row r="31" spans="1:16120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  <c r="DFS31" s="57"/>
      <c r="DFT31" s="57"/>
      <c r="DFU31" s="57"/>
      <c r="DFV31" s="57"/>
      <c r="DFW31" s="57"/>
      <c r="DFX31" s="57"/>
      <c r="DFY31" s="57"/>
      <c r="DFZ31" s="57"/>
      <c r="DGA31" s="57"/>
      <c r="DGB31" s="57"/>
      <c r="DGC31" s="57"/>
      <c r="DGD31" s="57"/>
      <c r="DGE31" s="57"/>
      <c r="DGF31" s="57"/>
      <c r="DGG31" s="57"/>
      <c r="DGH31" s="57"/>
      <c r="DGI31" s="57"/>
      <c r="DGJ31" s="57"/>
      <c r="DGK31" s="57"/>
      <c r="DGL31" s="57"/>
      <c r="DGM31" s="57"/>
      <c r="DGN31" s="57"/>
      <c r="DGO31" s="57"/>
      <c r="DGP31" s="57"/>
      <c r="DGQ31" s="57"/>
      <c r="DGR31" s="57"/>
      <c r="DGS31" s="57"/>
      <c r="DGT31" s="57"/>
      <c r="DGU31" s="57"/>
      <c r="DGV31" s="57"/>
      <c r="DGW31" s="57"/>
      <c r="DGX31" s="57"/>
      <c r="DGY31" s="57"/>
      <c r="DGZ31" s="57"/>
      <c r="DHA31" s="57"/>
      <c r="DHB31" s="57"/>
      <c r="DHC31" s="57"/>
      <c r="DHD31" s="57"/>
      <c r="DHE31" s="57"/>
      <c r="DHF31" s="57"/>
      <c r="DHG31" s="57"/>
      <c r="DHH31" s="57"/>
      <c r="DHI31" s="57"/>
      <c r="DHJ31" s="57"/>
      <c r="DHK31" s="57"/>
      <c r="DHL31" s="57"/>
      <c r="DHM31" s="57"/>
      <c r="DHN31" s="57"/>
      <c r="DHO31" s="57"/>
      <c r="DHP31" s="57"/>
      <c r="DHQ31" s="57"/>
      <c r="DHR31" s="57"/>
      <c r="DHS31" s="57"/>
      <c r="DHT31" s="57"/>
      <c r="DHU31" s="57"/>
      <c r="DHV31" s="57"/>
      <c r="DHW31" s="57"/>
      <c r="DHX31" s="57"/>
      <c r="DHY31" s="57"/>
      <c r="DHZ31" s="57"/>
      <c r="DIA31" s="57"/>
      <c r="DIB31" s="57"/>
      <c r="DIC31" s="57"/>
      <c r="DID31" s="57"/>
      <c r="DIE31" s="57"/>
      <c r="DIF31" s="57"/>
      <c r="DIG31" s="57"/>
      <c r="DIH31" s="57"/>
      <c r="DII31" s="57"/>
      <c r="DIJ31" s="57"/>
      <c r="DIK31" s="57"/>
      <c r="DIL31" s="57"/>
      <c r="DIM31" s="57"/>
      <c r="DIN31" s="57"/>
      <c r="DIO31" s="57"/>
      <c r="DIP31" s="57"/>
      <c r="DIQ31" s="57"/>
      <c r="DIR31" s="57"/>
      <c r="DIS31" s="57"/>
      <c r="DIT31" s="57"/>
      <c r="DIU31" s="57"/>
      <c r="DIV31" s="57"/>
      <c r="DIW31" s="57"/>
      <c r="DIX31" s="57"/>
      <c r="DIY31" s="57"/>
      <c r="DIZ31" s="57"/>
      <c r="DJA31" s="57"/>
      <c r="DJB31" s="57"/>
      <c r="DJC31" s="57"/>
      <c r="DJD31" s="57"/>
      <c r="DJE31" s="57"/>
      <c r="DJF31" s="57"/>
      <c r="DJG31" s="57"/>
      <c r="DJH31" s="57"/>
      <c r="DJI31" s="57"/>
      <c r="DJJ31" s="57"/>
      <c r="DJK31" s="57"/>
      <c r="DJL31" s="57"/>
      <c r="DJM31" s="57"/>
      <c r="DJN31" s="57"/>
      <c r="DJO31" s="57"/>
      <c r="DJP31" s="57"/>
      <c r="DJQ31" s="57"/>
      <c r="DJR31" s="57"/>
      <c r="DJS31" s="57"/>
      <c r="DJT31" s="57"/>
      <c r="DJU31" s="57"/>
      <c r="DJV31" s="57"/>
      <c r="DJW31" s="57"/>
      <c r="DJX31" s="57"/>
      <c r="DJY31" s="57"/>
      <c r="DJZ31" s="57"/>
      <c r="DKA31" s="57"/>
      <c r="DKB31" s="57"/>
      <c r="DKC31" s="57"/>
      <c r="DKD31" s="57"/>
      <c r="DKE31" s="57"/>
      <c r="DKF31" s="57"/>
      <c r="DKG31" s="57"/>
      <c r="DKH31" s="57"/>
      <c r="DKI31" s="57"/>
      <c r="DKJ31" s="57"/>
      <c r="DKK31" s="57"/>
      <c r="DKL31" s="57"/>
      <c r="DKM31" s="57"/>
      <c r="DKN31" s="57"/>
      <c r="DKO31" s="57"/>
      <c r="DKP31" s="57"/>
      <c r="DKQ31" s="57"/>
      <c r="DKR31" s="57"/>
      <c r="DKS31" s="57"/>
      <c r="DKT31" s="57"/>
      <c r="DKU31" s="57"/>
      <c r="DKV31" s="57"/>
      <c r="DKW31" s="57"/>
      <c r="DKX31" s="57"/>
      <c r="DKY31" s="57"/>
      <c r="DKZ31" s="57"/>
      <c r="DLA31" s="57"/>
      <c r="DLB31" s="57"/>
      <c r="DLC31" s="57"/>
      <c r="DLD31" s="57"/>
      <c r="DLE31" s="57"/>
      <c r="DLF31" s="57"/>
      <c r="DLG31" s="57"/>
      <c r="DLH31" s="57"/>
      <c r="DLI31" s="57"/>
      <c r="DLJ31" s="57"/>
      <c r="DLK31" s="57"/>
      <c r="DLL31" s="57"/>
      <c r="DLM31" s="57"/>
      <c r="DLN31" s="57"/>
      <c r="DLO31" s="57"/>
      <c r="DLP31" s="57"/>
      <c r="DLQ31" s="57"/>
      <c r="DLR31" s="57"/>
      <c r="DLS31" s="57"/>
      <c r="DLT31" s="57"/>
      <c r="DLU31" s="57"/>
      <c r="DLV31" s="57"/>
      <c r="DLW31" s="57"/>
      <c r="DLX31" s="57"/>
      <c r="DLY31" s="57"/>
      <c r="DLZ31" s="57"/>
      <c r="DMA31" s="57"/>
      <c r="DMB31" s="57"/>
      <c r="DMC31" s="57"/>
      <c r="DMD31" s="57"/>
      <c r="DME31" s="57"/>
      <c r="DMF31" s="57"/>
      <c r="DMG31" s="57"/>
      <c r="DMH31" s="57"/>
      <c r="DMI31" s="57"/>
      <c r="DMJ31" s="57"/>
      <c r="DMK31" s="57"/>
      <c r="DML31" s="57"/>
      <c r="DMM31" s="57"/>
      <c r="DMN31" s="57"/>
      <c r="DMO31" s="57"/>
      <c r="DMP31" s="57"/>
      <c r="DMQ31" s="57"/>
      <c r="DMR31" s="57"/>
      <c r="DMS31" s="57"/>
      <c r="DMT31" s="57"/>
      <c r="DMU31" s="57"/>
      <c r="DMV31" s="57"/>
      <c r="DMW31" s="57"/>
      <c r="DMX31" s="57"/>
      <c r="DMY31" s="57"/>
      <c r="DMZ31" s="57"/>
      <c r="DNA31" s="57"/>
      <c r="DNB31" s="57"/>
      <c r="DNC31" s="57"/>
      <c r="DND31" s="57"/>
      <c r="DNE31" s="57"/>
      <c r="DNF31" s="57"/>
      <c r="DNG31" s="57"/>
      <c r="DNH31" s="57"/>
      <c r="DNI31" s="57"/>
      <c r="DNJ31" s="57"/>
      <c r="DNK31" s="57"/>
      <c r="DNL31" s="57"/>
      <c r="DNM31" s="57"/>
      <c r="DNN31" s="57"/>
      <c r="DNO31" s="57"/>
      <c r="DNP31" s="57"/>
      <c r="DNQ31" s="57"/>
      <c r="DNR31" s="57"/>
      <c r="DNS31" s="57"/>
      <c r="DNT31" s="57"/>
      <c r="DNU31" s="57"/>
      <c r="DNV31" s="57"/>
      <c r="DNW31" s="57"/>
      <c r="DNX31" s="57"/>
      <c r="DNY31" s="57"/>
      <c r="DNZ31" s="57"/>
      <c r="DOA31" s="57"/>
      <c r="DOB31" s="57"/>
      <c r="DOC31" s="57"/>
      <c r="DOD31" s="57"/>
      <c r="DOE31" s="57"/>
      <c r="DOF31" s="57"/>
      <c r="DOG31" s="57"/>
      <c r="DOH31" s="57"/>
      <c r="DOI31" s="57"/>
      <c r="DOJ31" s="57"/>
      <c r="DOK31" s="57"/>
      <c r="DOL31" s="57"/>
      <c r="DOM31" s="57"/>
      <c r="DON31" s="57"/>
      <c r="DOO31" s="57"/>
      <c r="DOP31" s="57"/>
      <c r="DOQ31" s="57"/>
      <c r="DOR31" s="57"/>
      <c r="DOS31" s="57"/>
      <c r="DOT31" s="57"/>
      <c r="DOU31" s="57"/>
      <c r="DOV31" s="57"/>
      <c r="DOW31" s="57"/>
      <c r="DOX31" s="57"/>
      <c r="DOY31" s="57"/>
      <c r="DOZ31" s="57"/>
      <c r="DPA31" s="57"/>
      <c r="DPB31" s="57"/>
      <c r="DPC31" s="57"/>
      <c r="DPD31" s="57"/>
      <c r="DPE31" s="57"/>
      <c r="DPF31" s="57"/>
      <c r="DPG31" s="57"/>
      <c r="DPH31" s="57"/>
      <c r="DPI31" s="57"/>
      <c r="DPJ31" s="57"/>
      <c r="DPK31" s="57"/>
      <c r="DPL31" s="57"/>
      <c r="DPM31" s="57"/>
      <c r="DPN31" s="57"/>
      <c r="DPO31" s="57"/>
      <c r="DPP31" s="57"/>
      <c r="DPQ31" s="57"/>
      <c r="DPR31" s="57"/>
      <c r="DPS31" s="57"/>
      <c r="DPT31" s="57"/>
      <c r="DPU31" s="57"/>
      <c r="DPV31" s="57"/>
      <c r="DPW31" s="57"/>
      <c r="DPX31" s="57"/>
      <c r="DPY31" s="57"/>
      <c r="DPZ31" s="57"/>
      <c r="DQA31" s="57"/>
      <c r="DQB31" s="57"/>
      <c r="DQC31" s="57"/>
      <c r="DQD31" s="57"/>
      <c r="DQE31" s="57"/>
      <c r="DQF31" s="57"/>
      <c r="DQG31" s="57"/>
      <c r="DQH31" s="57"/>
      <c r="DQI31" s="57"/>
      <c r="DQJ31" s="57"/>
      <c r="DQK31" s="57"/>
      <c r="DQL31" s="57"/>
      <c r="DQM31" s="57"/>
      <c r="DQN31" s="57"/>
      <c r="DQO31" s="57"/>
      <c r="DQP31" s="57"/>
      <c r="DQQ31" s="57"/>
      <c r="DQR31" s="57"/>
      <c r="DQS31" s="57"/>
      <c r="DQT31" s="57"/>
      <c r="DQU31" s="57"/>
      <c r="DQV31" s="57"/>
      <c r="DQW31" s="57"/>
      <c r="DQX31" s="57"/>
      <c r="DQY31" s="57"/>
      <c r="DQZ31" s="57"/>
      <c r="DRA31" s="57"/>
      <c r="DRB31" s="57"/>
      <c r="DRC31" s="57"/>
      <c r="DRD31" s="57"/>
      <c r="DRE31" s="57"/>
      <c r="DRF31" s="57"/>
      <c r="DRG31" s="57"/>
      <c r="DRH31" s="57"/>
      <c r="DRI31" s="57"/>
      <c r="DRJ31" s="57"/>
      <c r="DRK31" s="57"/>
      <c r="DRL31" s="57"/>
      <c r="DRM31" s="57"/>
      <c r="DRN31" s="57"/>
      <c r="DRO31" s="57"/>
      <c r="DRP31" s="57"/>
      <c r="DRQ31" s="57"/>
      <c r="DRR31" s="57"/>
      <c r="DRS31" s="57"/>
      <c r="DRT31" s="57"/>
      <c r="DRU31" s="57"/>
      <c r="DRV31" s="57"/>
      <c r="DRW31" s="57"/>
      <c r="DRX31" s="57"/>
      <c r="DRY31" s="57"/>
      <c r="DRZ31" s="57"/>
      <c r="DSA31" s="57"/>
      <c r="DSB31" s="57"/>
      <c r="DSC31" s="57"/>
      <c r="DSD31" s="57"/>
      <c r="DSE31" s="57"/>
      <c r="DSF31" s="57"/>
      <c r="DSG31" s="57"/>
      <c r="DSH31" s="57"/>
      <c r="DSI31" s="57"/>
      <c r="DSJ31" s="57"/>
      <c r="DSK31" s="57"/>
      <c r="DSL31" s="57"/>
      <c r="DSM31" s="57"/>
      <c r="DSN31" s="57"/>
      <c r="DSO31" s="57"/>
      <c r="DSP31" s="57"/>
      <c r="DSQ31" s="57"/>
      <c r="DSR31" s="57"/>
      <c r="DSS31" s="57"/>
      <c r="DST31" s="57"/>
      <c r="DSU31" s="57"/>
      <c r="DSV31" s="57"/>
      <c r="DSW31" s="57"/>
      <c r="DSX31" s="57"/>
      <c r="DSY31" s="57"/>
      <c r="DSZ31" s="57"/>
      <c r="DTA31" s="57"/>
      <c r="DTB31" s="57"/>
      <c r="DTC31" s="57"/>
      <c r="DTD31" s="57"/>
      <c r="DTE31" s="57"/>
      <c r="DTF31" s="57"/>
      <c r="DTG31" s="57"/>
      <c r="DTH31" s="57"/>
      <c r="DTI31" s="57"/>
      <c r="DTJ31" s="57"/>
      <c r="DTK31" s="57"/>
      <c r="DTL31" s="57"/>
      <c r="DTM31" s="57"/>
      <c r="DTN31" s="57"/>
      <c r="DTO31" s="57"/>
      <c r="DTP31" s="57"/>
      <c r="DTQ31" s="57"/>
      <c r="DTR31" s="57"/>
      <c r="DTS31" s="57"/>
      <c r="DTT31" s="57"/>
      <c r="DTU31" s="57"/>
      <c r="DTV31" s="57"/>
      <c r="DTW31" s="57"/>
      <c r="DTX31" s="57"/>
      <c r="DTY31" s="57"/>
      <c r="DTZ31" s="57"/>
      <c r="DUA31" s="57"/>
      <c r="DUB31" s="57"/>
      <c r="DUC31" s="57"/>
      <c r="DUD31" s="57"/>
      <c r="DUE31" s="57"/>
      <c r="DUF31" s="57"/>
      <c r="DUG31" s="57"/>
      <c r="DUH31" s="57"/>
      <c r="DUI31" s="57"/>
      <c r="DUJ31" s="57"/>
      <c r="DUK31" s="57"/>
      <c r="DUL31" s="57"/>
      <c r="DUM31" s="57"/>
      <c r="DUN31" s="57"/>
      <c r="DUO31" s="57"/>
      <c r="DUP31" s="57"/>
      <c r="DUQ31" s="57"/>
      <c r="DUR31" s="57"/>
      <c r="DUS31" s="57"/>
      <c r="DUT31" s="57"/>
      <c r="DUU31" s="57"/>
      <c r="DUV31" s="57"/>
      <c r="DUW31" s="57"/>
      <c r="DUX31" s="57"/>
      <c r="DUY31" s="57"/>
      <c r="DUZ31" s="57"/>
      <c r="DVA31" s="57"/>
      <c r="DVB31" s="57"/>
      <c r="DVC31" s="57"/>
      <c r="DVD31" s="57"/>
      <c r="DVE31" s="57"/>
      <c r="DVF31" s="57"/>
      <c r="DVG31" s="57"/>
      <c r="DVH31" s="57"/>
      <c r="DVI31" s="57"/>
      <c r="DVJ31" s="57"/>
      <c r="DVK31" s="57"/>
      <c r="DVL31" s="57"/>
      <c r="DVM31" s="57"/>
      <c r="DVN31" s="57"/>
      <c r="DVO31" s="57"/>
      <c r="DVP31" s="57"/>
      <c r="DVQ31" s="57"/>
      <c r="DVR31" s="57"/>
      <c r="DVS31" s="57"/>
      <c r="DVT31" s="57"/>
      <c r="DVU31" s="57"/>
      <c r="DVV31" s="57"/>
      <c r="DVW31" s="57"/>
      <c r="DVX31" s="57"/>
      <c r="DVY31" s="57"/>
      <c r="DVZ31" s="57"/>
      <c r="DWA31" s="57"/>
      <c r="DWB31" s="57"/>
      <c r="DWC31" s="57"/>
      <c r="DWD31" s="57"/>
      <c r="DWE31" s="57"/>
      <c r="DWF31" s="57"/>
      <c r="DWG31" s="57"/>
      <c r="DWH31" s="57"/>
      <c r="DWI31" s="57"/>
      <c r="DWJ31" s="57"/>
      <c r="DWK31" s="57"/>
      <c r="DWL31" s="57"/>
      <c r="DWM31" s="57"/>
      <c r="DWN31" s="57"/>
      <c r="DWO31" s="57"/>
      <c r="DWP31" s="57"/>
      <c r="DWQ31" s="57"/>
      <c r="DWR31" s="57"/>
      <c r="DWS31" s="57"/>
      <c r="DWT31" s="57"/>
      <c r="DWU31" s="57"/>
      <c r="DWV31" s="57"/>
      <c r="DWW31" s="57"/>
      <c r="DWX31" s="57"/>
      <c r="DWY31" s="57"/>
      <c r="DWZ31" s="57"/>
      <c r="DXA31" s="57"/>
      <c r="DXB31" s="57"/>
      <c r="DXC31" s="57"/>
      <c r="DXD31" s="57"/>
      <c r="DXE31" s="57"/>
      <c r="DXF31" s="57"/>
      <c r="DXG31" s="57"/>
      <c r="DXH31" s="57"/>
      <c r="DXI31" s="57"/>
      <c r="DXJ31" s="57"/>
      <c r="DXK31" s="57"/>
      <c r="DXL31" s="57"/>
      <c r="DXM31" s="57"/>
      <c r="DXN31" s="57"/>
      <c r="DXO31" s="57"/>
      <c r="DXP31" s="57"/>
      <c r="DXQ31" s="57"/>
      <c r="DXR31" s="57"/>
      <c r="DXS31" s="57"/>
      <c r="DXT31" s="57"/>
      <c r="DXU31" s="57"/>
      <c r="DXV31" s="57"/>
      <c r="DXW31" s="57"/>
      <c r="DXX31" s="57"/>
      <c r="DXY31" s="57"/>
      <c r="DXZ31" s="57"/>
      <c r="DYA31" s="57"/>
      <c r="DYB31" s="57"/>
      <c r="DYC31" s="57"/>
      <c r="DYD31" s="57"/>
      <c r="DYE31" s="57"/>
      <c r="DYF31" s="57"/>
      <c r="DYG31" s="57"/>
      <c r="DYH31" s="57"/>
      <c r="DYI31" s="57"/>
      <c r="DYJ31" s="57"/>
      <c r="DYK31" s="57"/>
      <c r="DYL31" s="57"/>
      <c r="DYM31" s="57"/>
      <c r="DYN31" s="57"/>
      <c r="DYO31" s="57"/>
      <c r="DYP31" s="57"/>
      <c r="DYQ31" s="57"/>
      <c r="DYR31" s="57"/>
      <c r="DYS31" s="57"/>
      <c r="DYT31" s="57"/>
      <c r="DYU31" s="57"/>
      <c r="DYV31" s="57"/>
      <c r="DYW31" s="57"/>
      <c r="DYX31" s="57"/>
      <c r="DYY31" s="57"/>
      <c r="DYZ31" s="57"/>
      <c r="DZA31" s="57"/>
      <c r="DZB31" s="57"/>
      <c r="DZC31" s="57"/>
      <c r="DZD31" s="57"/>
      <c r="DZE31" s="57"/>
      <c r="DZF31" s="57"/>
      <c r="DZG31" s="57"/>
      <c r="DZH31" s="57"/>
      <c r="DZI31" s="57"/>
      <c r="DZJ31" s="57"/>
      <c r="DZK31" s="57"/>
      <c r="DZL31" s="57"/>
      <c r="DZM31" s="57"/>
      <c r="DZN31" s="57"/>
      <c r="DZO31" s="57"/>
      <c r="DZP31" s="57"/>
      <c r="DZQ31" s="57"/>
      <c r="DZR31" s="57"/>
      <c r="DZS31" s="57"/>
      <c r="DZT31" s="57"/>
      <c r="DZU31" s="57"/>
      <c r="DZV31" s="57"/>
      <c r="DZW31" s="57"/>
      <c r="DZX31" s="57"/>
      <c r="DZY31" s="57"/>
      <c r="DZZ31" s="57"/>
      <c r="EAA31" s="57"/>
      <c r="EAB31" s="57"/>
      <c r="EAC31" s="57"/>
      <c r="EAD31" s="57"/>
      <c r="EAE31" s="57"/>
      <c r="EAF31" s="57"/>
      <c r="EAG31" s="57"/>
      <c r="EAH31" s="57"/>
      <c r="EAI31" s="57"/>
      <c r="EAJ31" s="57"/>
      <c r="EAK31" s="57"/>
      <c r="EAL31" s="57"/>
      <c r="EAM31" s="57"/>
      <c r="EAN31" s="57"/>
      <c r="EAO31" s="57"/>
      <c r="EAP31" s="57"/>
      <c r="EAQ31" s="57"/>
      <c r="EAR31" s="57"/>
      <c r="EAS31" s="57"/>
      <c r="EAT31" s="57"/>
      <c r="EAU31" s="57"/>
      <c r="EAV31" s="57"/>
      <c r="EAW31" s="57"/>
      <c r="EAX31" s="57"/>
      <c r="EAY31" s="57"/>
      <c r="EAZ31" s="57"/>
      <c r="EBA31" s="57"/>
      <c r="EBB31" s="57"/>
      <c r="EBC31" s="57"/>
      <c r="EBD31" s="57"/>
      <c r="EBE31" s="57"/>
      <c r="EBF31" s="57"/>
      <c r="EBG31" s="57"/>
      <c r="EBH31" s="57"/>
      <c r="EBI31" s="57"/>
      <c r="EBJ31" s="57"/>
      <c r="EBK31" s="57"/>
      <c r="EBL31" s="57"/>
      <c r="EBM31" s="57"/>
      <c r="EBN31" s="57"/>
      <c r="EBO31" s="57"/>
      <c r="EBP31" s="57"/>
      <c r="EBQ31" s="57"/>
      <c r="EBR31" s="57"/>
      <c r="EBS31" s="57"/>
      <c r="EBT31" s="57"/>
      <c r="EBU31" s="57"/>
      <c r="EBV31" s="57"/>
      <c r="EBW31" s="57"/>
      <c r="EBX31" s="57"/>
      <c r="EBY31" s="57"/>
      <c r="EBZ31" s="57"/>
      <c r="ECA31" s="57"/>
      <c r="ECB31" s="57"/>
      <c r="ECC31" s="57"/>
      <c r="ECD31" s="57"/>
      <c r="ECE31" s="57"/>
      <c r="ECF31" s="57"/>
      <c r="ECG31" s="57"/>
      <c r="ECH31" s="57"/>
      <c r="ECI31" s="57"/>
      <c r="ECJ31" s="57"/>
      <c r="ECK31" s="57"/>
      <c r="ECL31" s="57"/>
      <c r="ECM31" s="57"/>
      <c r="ECN31" s="57"/>
      <c r="ECO31" s="57"/>
      <c r="ECP31" s="57"/>
      <c r="ECQ31" s="57"/>
      <c r="ECR31" s="57"/>
      <c r="ECS31" s="57"/>
      <c r="ECT31" s="57"/>
      <c r="ECU31" s="57"/>
      <c r="ECV31" s="57"/>
      <c r="ECW31" s="57"/>
      <c r="ECX31" s="57"/>
      <c r="ECY31" s="57"/>
      <c r="ECZ31" s="57"/>
      <c r="EDA31" s="57"/>
      <c r="EDB31" s="57"/>
      <c r="EDC31" s="57"/>
      <c r="EDD31" s="57"/>
      <c r="EDE31" s="57"/>
      <c r="EDF31" s="57"/>
      <c r="EDG31" s="57"/>
      <c r="EDH31" s="57"/>
      <c r="EDI31" s="57"/>
      <c r="EDJ31" s="57"/>
      <c r="EDK31" s="57"/>
      <c r="EDL31" s="57"/>
      <c r="EDM31" s="57"/>
      <c r="EDN31" s="57"/>
      <c r="EDO31" s="57"/>
      <c r="EDP31" s="57"/>
      <c r="EDQ31" s="57"/>
      <c r="EDR31" s="57"/>
      <c r="EDS31" s="57"/>
      <c r="EDT31" s="57"/>
      <c r="EDU31" s="57"/>
      <c r="EDV31" s="57"/>
      <c r="EDW31" s="57"/>
      <c r="EDX31" s="57"/>
      <c r="EDY31" s="57"/>
      <c r="EDZ31" s="57"/>
      <c r="EEA31" s="57"/>
      <c r="EEB31" s="57"/>
      <c r="EEC31" s="57"/>
      <c r="EED31" s="57"/>
      <c r="EEE31" s="57"/>
      <c r="EEF31" s="57"/>
      <c r="EEG31" s="57"/>
      <c r="EEH31" s="57"/>
      <c r="EEI31" s="57"/>
      <c r="EEJ31" s="57"/>
      <c r="EEK31" s="57"/>
      <c r="EEL31" s="57"/>
      <c r="EEM31" s="57"/>
      <c r="EEN31" s="57"/>
      <c r="EEO31" s="57"/>
      <c r="EEP31" s="57"/>
      <c r="EEQ31" s="57"/>
      <c r="EER31" s="57"/>
      <c r="EES31" s="57"/>
      <c r="EET31" s="57"/>
      <c r="EEU31" s="57"/>
      <c r="EEV31" s="57"/>
      <c r="EEW31" s="57"/>
      <c r="EEX31" s="57"/>
      <c r="EEY31" s="57"/>
      <c r="EEZ31" s="57"/>
      <c r="EFA31" s="57"/>
      <c r="EFB31" s="57"/>
      <c r="EFC31" s="57"/>
      <c r="EFD31" s="57"/>
      <c r="EFE31" s="57"/>
      <c r="EFF31" s="57"/>
      <c r="EFG31" s="57"/>
      <c r="EFH31" s="57"/>
      <c r="EFI31" s="57"/>
      <c r="EFJ31" s="57"/>
      <c r="EFK31" s="57"/>
      <c r="EFL31" s="57"/>
      <c r="EFM31" s="57"/>
      <c r="EFN31" s="57"/>
      <c r="EFO31" s="57"/>
      <c r="EFP31" s="57"/>
      <c r="EFQ31" s="57"/>
      <c r="EFR31" s="57"/>
      <c r="EFS31" s="57"/>
      <c r="EFT31" s="57"/>
      <c r="EFU31" s="57"/>
      <c r="EFV31" s="57"/>
      <c r="EFW31" s="57"/>
      <c r="EFX31" s="57"/>
      <c r="EFY31" s="57"/>
      <c r="EFZ31" s="57"/>
      <c r="EGA31" s="57"/>
      <c r="EGB31" s="57"/>
      <c r="EGC31" s="57"/>
      <c r="EGD31" s="57"/>
      <c r="EGE31" s="57"/>
      <c r="EGF31" s="57"/>
      <c r="EGG31" s="57"/>
      <c r="EGH31" s="57"/>
      <c r="EGI31" s="57"/>
      <c r="EGJ31" s="57"/>
      <c r="EGK31" s="57"/>
      <c r="EGL31" s="57"/>
      <c r="EGM31" s="57"/>
      <c r="EGN31" s="57"/>
      <c r="EGO31" s="57"/>
      <c r="EGP31" s="57"/>
      <c r="EGQ31" s="57"/>
      <c r="EGR31" s="57"/>
      <c r="EGS31" s="57"/>
      <c r="EGT31" s="57"/>
      <c r="EGU31" s="57"/>
      <c r="EGV31" s="57"/>
      <c r="EGW31" s="57"/>
      <c r="EGX31" s="57"/>
      <c r="EGY31" s="57"/>
      <c r="EGZ31" s="57"/>
      <c r="EHA31" s="57"/>
      <c r="EHB31" s="57"/>
      <c r="EHC31" s="57"/>
      <c r="EHD31" s="57"/>
      <c r="EHE31" s="57"/>
      <c r="EHF31" s="57"/>
      <c r="EHG31" s="57"/>
      <c r="EHH31" s="57"/>
      <c r="EHI31" s="57"/>
      <c r="EHJ31" s="57"/>
      <c r="EHK31" s="57"/>
      <c r="EHL31" s="57"/>
      <c r="EHM31" s="57"/>
      <c r="EHN31" s="57"/>
      <c r="EHO31" s="57"/>
      <c r="EHP31" s="57"/>
      <c r="EHQ31" s="57"/>
      <c r="EHR31" s="57"/>
      <c r="EHS31" s="57"/>
      <c r="EHT31" s="57"/>
      <c r="EHU31" s="57"/>
      <c r="EHV31" s="57"/>
      <c r="EHW31" s="57"/>
      <c r="EHX31" s="57"/>
      <c r="EHY31" s="57"/>
      <c r="EHZ31" s="57"/>
      <c r="EIA31" s="57"/>
      <c r="EIB31" s="57"/>
      <c r="EIC31" s="57"/>
      <c r="EID31" s="57"/>
      <c r="EIE31" s="57"/>
      <c r="EIF31" s="57"/>
      <c r="EIG31" s="57"/>
      <c r="EIH31" s="57"/>
      <c r="EII31" s="57"/>
      <c r="EIJ31" s="57"/>
      <c r="EIK31" s="57"/>
      <c r="EIL31" s="57"/>
      <c r="EIM31" s="57"/>
      <c r="EIN31" s="57"/>
      <c r="EIO31" s="57"/>
      <c r="EIP31" s="57"/>
      <c r="EIQ31" s="57"/>
      <c r="EIR31" s="57"/>
      <c r="EIS31" s="57"/>
      <c r="EIT31" s="57"/>
      <c r="EIU31" s="57"/>
      <c r="EIV31" s="57"/>
      <c r="EIW31" s="57"/>
      <c r="EIX31" s="57"/>
      <c r="EIY31" s="57"/>
      <c r="EIZ31" s="57"/>
      <c r="EJA31" s="57"/>
      <c r="EJB31" s="57"/>
      <c r="EJC31" s="57"/>
      <c r="EJD31" s="57"/>
      <c r="EJE31" s="57"/>
      <c r="EJF31" s="57"/>
      <c r="EJG31" s="57"/>
      <c r="EJH31" s="57"/>
      <c r="EJI31" s="57"/>
      <c r="EJJ31" s="57"/>
      <c r="EJK31" s="57"/>
      <c r="EJL31" s="57"/>
      <c r="EJM31" s="57"/>
      <c r="EJN31" s="57"/>
      <c r="EJO31" s="57"/>
      <c r="EJP31" s="57"/>
      <c r="EJQ31" s="57"/>
      <c r="EJR31" s="57"/>
      <c r="EJS31" s="57"/>
      <c r="EJT31" s="57"/>
      <c r="EJU31" s="57"/>
      <c r="EJV31" s="57"/>
      <c r="EJW31" s="57"/>
      <c r="EJX31" s="57"/>
      <c r="EJY31" s="57"/>
      <c r="EJZ31" s="57"/>
      <c r="EKA31" s="57"/>
      <c r="EKB31" s="57"/>
      <c r="EKC31" s="57"/>
      <c r="EKD31" s="57"/>
      <c r="EKE31" s="57"/>
      <c r="EKF31" s="57"/>
      <c r="EKG31" s="57"/>
      <c r="EKH31" s="57"/>
      <c r="EKI31" s="57"/>
      <c r="EKJ31" s="57"/>
      <c r="EKK31" s="57"/>
      <c r="EKL31" s="57"/>
      <c r="EKM31" s="57"/>
      <c r="EKN31" s="57"/>
      <c r="EKO31" s="57"/>
      <c r="EKP31" s="57"/>
      <c r="EKQ31" s="57"/>
      <c r="EKR31" s="57"/>
      <c r="EKS31" s="57"/>
      <c r="EKT31" s="57"/>
      <c r="EKU31" s="57"/>
      <c r="EKV31" s="57"/>
      <c r="EKW31" s="57"/>
      <c r="EKX31" s="57"/>
      <c r="EKY31" s="57"/>
      <c r="EKZ31" s="57"/>
      <c r="ELA31" s="57"/>
      <c r="ELB31" s="57"/>
      <c r="ELC31" s="57"/>
      <c r="ELD31" s="57"/>
      <c r="ELE31" s="57"/>
      <c r="ELF31" s="57"/>
      <c r="ELG31" s="57"/>
      <c r="ELH31" s="57"/>
      <c r="ELI31" s="57"/>
      <c r="ELJ31" s="57"/>
      <c r="ELK31" s="57"/>
      <c r="ELL31" s="57"/>
      <c r="ELM31" s="57"/>
      <c r="ELN31" s="57"/>
      <c r="ELO31" s="57"/>
      <c r="ELP31" s="57"/>
      <c r="ELQ31" s="57"/>
      <c r="ELR31" s="57"/>
      <c r="ELS31" s="57"/>
      <c r="ELT31" s="57"/>
      <c r="ELU31" s="57"/>
      <c r="ELV31" s="57"/>
      <c r="ELW31" s="57"/>
      <c r="ELX31" s="57"/>
      <c r="ELY31" s="57"/>
      <c r="ELZ31" s="57"/>
      <c r="EMA31" s="57"/>
      <c r="EMB31" s="57"/>
      <c r="EMC31" s="57"/>
      <c r="EMD31" s="57"/>
      <c r="EME31" s="57"/>
      <c r="EMF31" s="57"/>
      <c r="EMG31" s="57"/>
      <c r="EMH31" s="57"/>
      <c r="EMI31" s="57"/>
      <c r="EMJ31" s="57"/>
      <c r="EMK31" s="57"/>
      <c r="EML31" s="57"/>
      <c r="EMM31" s="57"/>
      <c r="EMN31" s="57"/>
      <c r="EMO31" s="57"/>
      <c r="EMP31" s="57"/>
      <c r="EMQ31" s="57"/>
      <c r="EMR31" s="57"/>
      <c r="EMS31" s="57"/>
      <c r="EMT31" s="57"/>
      <c r="EMU31" s="57"/>
      <c r="EMV31" s="57"/>
      <c r="EMW31" s="57"/>
      <c r="EMX31" s="57"/>
      <c r="EMY31" s="57"/>
      <c r="EMZ31" s="57"/>
      <c r="ENA31" s="57"/>
      <c r="ENB31" s="57"/>
      <c r="ENC31" s="57"/>
      <c r="END31" s="57"/>
      <c r="ENE31" s="57"/>
      <c r="ENF31" s="57"/>
      <c r="ENG31" s="57"/>
      <c r="ENH31" s="57"/>
      <c r="ENI31" s="57"/>
      <c r="ENJ31" s="57"/>
      <c r="ENK31" s="57"/>
      <c r="ENL31" s="57"/>
      <c r="ENM31" s="57"/>
      <c r="ENN31" s="57"/>
      <c r="ENO31" s="57"/>
      <c r="ENP31" s="57"/>
      <c r="ENQ31" s="57"/>
      <c r="ENR31" s="57"/>
      <c r="ENS31" s="57"/>
      <c r="ENT31" s="57"/>
      <c r="ENU31" s="57"/>
      <c r="ENV31" s="57"/>
      <c r="ENW31" s="57"/>
      <c r="ENX31" s="57"/>
      <c r="ENY31" s="57"/>
      <c r="ENZ31" s="57"/>
      <c r="EOA31" s="57"/>
      <c r="EOB31" s="57"/>
      <c r="EOC31" s="57"/>
      <c r="EOD31" s="57"/>
      <c r="EOE31" s="57"/>
      <c r="EOF31" s="57"/>
      <c r="EOG31" s="57"/>
      <c r="EOH31" s="57"/>
      <c r="EOI31" s="57"/>
      <c r="EOJ31" s="57"/>
      <c r="EOK31" s="57"/>
      <c r="EOL31" s="57"/>
      <c r="EOM31" s="57"/>
      <c r="EON31" s="57"/>
      <c r="EOO31" s="57"/>
      <c r="EOP31" s="57"/>
      <c r="EOQ31" s="57"/>
      <c r="EOR31" s="57"/>
      <c r="EOS31" s="57"/>
      <c r="EOT31" s="57"/>
      <c r="EOU31" s="57"/>
      <c r="EOV31" s="57"/>
      <c r="EOW31" s="57"/>
      <c r="EOX31" s="57"/>
      <c r="EOY31" s="57"/>
      <c r="EOZ31" s="57"/>
      <c r="EPA31" s="57"/>
      <c r="EPB31" s="57"/>
      <c r="EPC31" s="57"/>
      <c r="EPD31" s="57"/>
      <c r="EPE31" s="57"/>
      <c r="EPF31" s="57"/>
      <c r="EPG31" s="57"/>
      <c r="EPH31" s="57"/>
      <c r="EPI31" s="57"/>
      <c r="EPJ31" s="57"/>
      <c r="EPK31" s="57"/>
      <c r="EPL31" s="57"/>
      <c r="EPM31" s="57"/>
      <c r="EPN31" s="57"/>
      <c r="EPO31" s="57"/>
      <c r="EPP31" s="57"/>
      <c r="EPQ31" s="57"/>
      <c r="EPR31" s="57"/>
      <c r="EPS31" s="57"/>
      <c r="EPT31" s="57"/>
      <c r="EPU31" s="57"/>
      <c r="EPV31" s="57"/>
      <c r="EPW31" s="57"/>
      <c r="EPX31" s="57"/>
      <c r="EPY31" s="57"/>
      <c r="EPZ31" s="57"/>
      <c r="EQA31" s="57"/>
      <c r="EQB31" s="57"/>
      <c r="EQC31" s="57"/>
      <c r="EQD31" s="57"/>
      <c r="EQE31" s="57"/>
      <c r="EQF31" s="57"/>
      <c r="EQG31" s="57"/>
      <c r="EQH31" s="57"/>
      <c r="EQI31" s="57"/>
      <c r="EQJ31" s="57"/>
      <c r="EQK31" s="57"/>
      <c r="EQL31" s="57"/>
      <c r="EQM31" s="57"/>
      <c r="EQN31" s="57"/>
      <c r="EQO31" s="57"/>
      <c r="EQP31" s="57"/>
      <c r="EQQ31" s="57"/>
      <c r="EQR31" s="57"/>
      <c r="EQS31" s="57"/>
      <c r="EQT31" s="57"/>
      <c r="EQU31" s="57"/>
      <c r="EQV31" s="57"/>
      <c r="EQW31" s="57"/>
      <c r="EQX31" s="57"/>
      <c r="EQY31" s="57"/>
      <c r="EQZ31" s="57"/>
      <c r="ERA31" s="57"/>
      <c r="ERB31" s="57"/>
      <c r="ERC31" s="57"/>
      <c r="ERD31" s="57"/>
      <c r="ERE31" s="57"/>
      <c r="ERF31" s="57"/>
      <c r="ERG31" s="57"/>
      <c r="ERH31" s="57"/>
      <c r="ERI31" s="57"/>
      <c r="ERJ31" s="57"/>
      <c r="ERK31" s="57"/>
      <c r="ERL31" s="57"/>
      <c r="ERM31" s="57"/>
      <c r="ERN31" s="57"/>
      <c r="ERO31" s="57"/>
      <c r="ERP31" s="57"/>
      <c r="ERQ31" s="57"/>
      <c r="ERR31" s="57"/>
      <c r="ERS31" s="57"/>
      <c r="ERT31" s="57"/>
      <c r="ERU31" s="57"/>
      <c r="ERV31" s="57"/>
      <c r="ERW31" s="57"/>
      <c r="ERX31" s="57"/>
      <c r="ERY31" s="57"/>
      <c r="ERZ31" s="57"/>
      <c r="ESA31" s="57"/>
      <c r="ESB31" s="57"/>
      <c r="ESC31" s="57"/>
      <c r="ESD31" s="57"/>
      <c r="ESE31" s="57"/>
      <c r="ESF31" s="57"/>
      <c r="ESG31" s="57"/>
      <c r="ESH31" s="57"/>
      <c r="ESI31" s="57"/>
      <c r="ESJ31" s="57"/>
      <c r="ESK31" s="57"/>
      <c r="ESL31" s="57"/>
      <c r="ESM31" s="57"/>
      <c r="ESN31" s="57"/>
      <c r="ESO31" s="57"/>
      <c r="ESP31" s="57"/>
      <c r="ESQ31" s="57"/>
      <c r="ESR31" s="57"/>
      <c r="ESS31" s="57"/>
      <c r="EST31" s="57"/>
      <c r="ESU31" s="57"/>
      <c r="ESV31" s="57"/>
      <c r="ESW31" s="57"/>
      <c r="ESX31" s="57"/>
      <c r="ESY31" s="57"/>
      <c r="ESZ31" s="57"/>
      <c r="ETA31" s="57"/>
      <c r="ETB31" s="57"/>
      <c r="ETC31" s="57"/>
      <c r="ETD31" s="57"/>
      <c r="ETE31" s="57"/>
      <c r="ETF31" s="57"/>
      <c r="ETG31" s="57"/>
      <c r="ETH31" s="57"/>
      <c r="ETI31" s="57"/>
      <c r="ETJ31" s="57"/>
      <c r="ETK31" s="57"/>
      <c r="ETL31" s="57"/>
      <c r="ETM31" s="57"/>
      <c r="ETN31" s="57"/>
      <c r="ETO31" s="57"/>
      <c r="ETP31" s="57"/>
      <c r="ETQ31" s="57"/>
      <c r="ETR31" s="57"/>
      <c r="ETS31" s="57"/>
      <c r="ETT31" s="57"/>
      <c r="ETU31" s="57"/>
      <c r="ETV31" s="57"/>
      <c r="ETW31" s="57"/>
      <c r="ETX31" s="57"/>
      <c r="ETY31" s="57"/>
      <c r="ETZ31" s="57"/>
      <c r="EUA31" s="57"/>
      <c r="EUB31" s="57"/>
      <c r="EUC31" s="57"/>
      <c r="EUD31" s="57"/>
      <c r="EUE31" s="57"/>
      <c r="EUF31" s="57"/>
      <c r="EUG31" s="57"/>
      <c r="EUH31" s="57"/>
      <c r="EUI31" s="57"/>
      <c r="EUJ31" s="57"/>
      <c r="EUK31" s="57"/>
      <c r="EUL31" s="57"/>
      <c r="EUM31" s="57"/>
      <c r="EUN31" s="57"/>
      <c r="EUO31" s="57"/>
      <c r="EUP31" s="57"/>
      <c r="EUQ31" s="57"/>
      <c r="EUR31" s="57"/>
      <c r="EUS31" s="57"/>
      <c r="EUT31" s="57"/>
      <c r="EUU31" s="57"/>
      <c r="EUV31" s="57"/>
      <c r="EUW31" s="57"/>
      <c r="EUX31" s="57"/>
      <c r="EUY31" s="57"/>
      <c r="EUZ31" s="57"/>
      <c r="EVA31" s="57"/>
      <c r="EVB31" s="57"/>
      <c r="EVC31" s="57"/>
      <c r="EVD31" s="57"/>
      <c r="EVE31" s="57"/>
      <c r="EVF31" s="57"/>
      <c r="EVG31" s="57"/>
      <c r="EVH31" s="57"/>
      <c r="EVI31" s="57"/>
      <c r="EVJ31" s="57"/>
      <c r="EVK31" s="57"/>
      <c r="EVL31" s="57"/>
      <c r="EVM31" s="57"/>
      <c r="EVN31" s="57"/>
      <c r="EVO31" s="57"/>
      <c r="EVP31" s="57"/>
      <c r="EVQ31" s="57"/>
      <c r="EVR31" s="57"/>
      <c r="EVS31" s="57"/>
      <c r="EVT31" s="57"/>
      <c r="EVU31" s="57"/>
      <c r="EVV31" s="57"/>
      <c r="EVW31" s="57"/>
      <c r="EVX31" s="57"/>
      <c r="EVY31" s="57"/>
      <c r="EVZ31" s="57"/>
      <c r="EWA31" s="57"/>
      <c r="EWB31" s="57"/>
      <c r="EWC31" s="57"/>
      <c r="EWD31" s="57"/>
      <c r="EWE31" s="57"/>
      <c r="EWF31" s="57"/>
      <c r="EWG31" s="57"/>
      <c r="EWH31" s="57"/>
      <c r="EWI31" s="57"/>
      <c r="EWJ31" s="57"/>
      <c r="EWK31" s="57"/>
      <c r="EWL31" s="57"/>
      <c r="EWM31" s="57"/>
      <c r="EWN31" s="57"/>
      <c r="EWO31" s="57"/>
      <c r="EWP31" s="57"/>
      <c r="EWQ31" s="57"/>
      <c r="EWR31" s="57"/>
      <c r="EWS31" s="57"/>
      <c r="EWT31" s="57"/>
      <c r="EWU31" s="57"/>
      <c r="EWV31" s="57"/>
      <c r="EWW31" s="57"/>
      <c r="EWX31" s="57"/>
      <c r="EWY31" s="57"/>
      <c r="EWZ31" s="57"/>
      <c r="EXA31" s="57"/>
      <c r="EXB31" s="57"/>
      <c r="EXC31" s="57"/>
      <c r="EXD31" s="57"/>
      <c r="EXE31" s="57"/>
      <c r="EXF31" s="57"/>
      <c r="EXG31" s="57"/>
      <c r="EXH31" s="57"/>
      <c r="EXI31" s="57"/>
      <c r="EXJ31" s="57"/>
      <c r="EXK31" s="57"/>
      <c r="EXL31" s="57"/>
      <c r="EXM31" s="57"/>
      <c r="EXN31" s="57"/>
      <c r="EXO31" s="57"/>
      <c r="EXP31" s="57"/>
      <c r="EXQ31" s="57"/>
      <c r="EXR31" s="57"/>
      <c r="EXS31" s="57"/>
      <c r="EXT31" s="57"/>
      <c r="EXU31" s="57"/>
      <c r="EXV31" s="57"/>
      <c r="EXW31" s="57"/>
      <c r="EXX31" s="57"/>
      <c r="EXY31" s="57"/>
      <c r="EXZ31" s="57"/>
      <c r="EYA31" s="57"/>
      <c r="EYB31" s="57"/>
      <c r="EYC31" s="57"/>
      <c r="EYD31" s="57"/>
      <c r="EYE31" s="57"/>
      <c r="EYF31" s="57"/>
      <c r="EYG31" s="57"/>
      <c r="EYH31" s="57"/>
      <c r="EYI31" s="57"/>
      <c r="EYJ31" s="57"/>
      <c r="EYK31" s="57"/>
      <c r="EYL31" s="57"/>
      <c r="EYM31" s="57"/>
      <c r="EYN31" s="57"/>
      <c r="EYO31" s="57"/>
      <c r="EYP31" s="57"/>
      <c r="EYQ31" s="57"/>
      <c r="EYR31" s="57"/>
      <c r="EYS31" s="57"/>
      <c r="EYT31" s="57"/>
      <c r="EYU31" s="57"/>
      <c r="EYV31" s="57"/>
      <c r="EYW31" s="57"/>
      <c r="EYX31" s="57"/>
      <c r="EYY31" s="57"/>
      <c r="EYZ31" s="57"/>
      <c r="EZA31" s="57"/>
      <c r="EZB31" s="57"/>
      <c r="EZC31" s="57"/>
      <c r="EZD31" s="57"/>
      <c r="EZE31" s="57"/>
      <c r="EZF31" s="57"/>
      <c r="EZG31" s="57"/>
      <c r="EZH31" s="57"/>
      <c r="EZI31" s="57"/>
      <c r="EZJ31" s="57"/>
      <c r="EZK31" s="57"/>
      <c r="EZL31" s="57"/>
      <c r="EZM31" s="57"/>
      <c r="EZN31" s="57"/>
      <c r="EZO31" s="57"/>
      <c r="EZP31" s="57"/>
      <c r="EZQ31" s="57"/>
      <c r="EZR31" s="57"/>
      <c r="EZS31" s="57"/>
      <c r="EZT31" s="57"/>
      <c r="EZU31" s="57"/>
      <c r="EZV31" s="57"/>
      <c r="EZW31" s="57"/>
      <c r="EZX31" s="57"/>
      <c r="EZY31" s="57"/>
      <c r="EZZ31" s="57"/>
      <c r="FAA31" s="57"/>
      <c r="FAB31" s="57"/>
      <c r="FAC31" s="57"/>
      <c r="FAD31" s="57"/>
      <c r="FAE31" s="57"/>
      <c r="FAF31" s="57"/>
      <c r="FAG31" s="57"/>
      <c r="FAH31" s="57"/>
      <c r="FAI31" s="57"/>
      <c r="FAJ31" s="57"/>
      <c r="FAK31" s="57"/>
      <c r="FAL31" s="57"/>
      <c r="FAM31" s="57"/>
      <c r="FAN31" s="57"/>
      <c r="FAO31" s="57"/>
      <c r="FAP31" s="57"/>
      <c r="FAQ31" s="57"/>
      <c r="FAR31" s="57"/>
      <c r="FAS31" s="57"/>
      <c r="FAT31" s="57"/>
      <c r="FAU31" s="57"/>
      <c r="FAV31" s="57"/>
      <c r="FAW31" s="57"/>
      <c r="FAX31" s="57"/>
      <c r="FAY31" s="57"/>
      <c r="FAZ31" s="57"/>
      <c r="FBA31" s="57"/>
      <c r="FBB31" s="57"/>
      <c r="FBC31" s="57"/>
      <c r="FBD31" s="57"/>
      <c r="FBE31" s="57"/>
      <c r="FBF31" s="57"/>
      <c r="FBG31" s="57"/>
      <c r="FBH31" s="57"/>
      <c r="FBI31" s="57"/>
      <c r="FBJ31" s="57"/>
      <c r="FBK31" s="57"/>
      <c r="FBL31" s="57"/>
      <c r="FBM31" s="57"/>
      <c r="FBN31" s="57"/>
      <c r="FBO31" s="57"/>
      <c r="FBP31" s="57"/>
      <c r="FBQ31" s="57"/>
      <c r="FBR31" s="57"/>
      <c r="FBS31" s="57"/>
      <c r="FBT31" s="57"/>
      <c r="FBU31" s="57"/>
      <c r="FBV31" s="57"/>
      <c r="FBW31" s="57"/>
      <c r="FBX31" s="57"/>
      <c r="FBY31" s="57"/>
      <c r="FBZ31" s="57"/>
      <c r="FCA31" s="57"/>
      <c r="FCB31" s="57"/>
      <c r="FCC31" s="57"/>
      <c r="FCD31" s="57"/>
      <c r="FCE31" s="57"/>
      <c r="FCF31" s="57"/>
      <c r="FCG31" s="57"/>
      <c r="FCH31" s="57"/>
      <c r="FCI31" s="57"/>
      <c r="FCJ31" s="57"/>
      <c r="FCK31" s="57"/>
      <c r="FCL31" s="57"/>
      <c r="FCM31" s="57"/>
      <c r="FCN31" s="57"/>
      <c r="FCO31" s="57"/>
      <c r="FCP31" s="57"/>
      <c r="FCQ31" s="57"/>
      <c r="FCR31" s="57"/>
      <c r="FCS31" s="57"/>
      <c r="FCT31" s="57"/>
      <c r="FCU31" s="57"/>
      <c r="FCV31" s="57"/>
      <c r="FCW31" s="57"/>
      <c r="FCX31" s="57"/>
      <c r="FCY31" s="57"/>
      <c r="FCZ31" s="57"/>
      <c r="FDA31" s="57"/>
      <c r="FDB31" s="57"/>
      <c r="FDC31" s="57"/>
      <c r="FDD31" s="57"/>
      <c r="FDE31" s="57"/>
      <c r="FDF31" s="57"/>
      <c r="FDG31" s="57"/>
      <c r="FDH31" s="57"/>
      <c r="FDI31" s="57"/>
      <c r="FDJ31" s="57"/>
      <c r="FDK31" s="57"/>
      <c r="FDL31" s="57"/>
      <c r="FDM31" s="57"/>
      <c r="FDN31" s="57"/>
      <c r="FDO31" s="57"/>
      <c r="FDP31" s="57"/>
      <c r="FDQ31" s="57"/>
      <c r="FDR31" s="57"/>
      <c r="FDS31" s="57"/>
      <c r="FDT31" s="57"/>
      <c r="FDU31" s="57"/>
      <c r="FDV31" s="57"/>
      <c r="FDW31" s="57"/>
      <c r="FDX31" s="57"/>
      <c r="FDY31" s="57"/>
      <c r="FDZ31" s="57"/>
      <c r="FEA31" s="57"/>
      <c r="FEB31" s="57"/>
      <c r="FEC31" s="57"/>
      <c r="FED31" s="57"/>
      <c r="FEE31" s="57"/>
      <c r="FEF31" s="57"/>
      <c r="FEG31" s="57"/>
      <c r="FEH31" s="57"/>
      <c r="FEI31" s="57"/>
      <c r="FEJ31" s="57"/>
      <c r="FEK31" s="57"/>
      <c r="FEL31" s="57"/>
      <c r="FEM31" s="57"/>
      <c r="FEN31" s="57"/>
      <c r="FEO31" s="57"/>
      <c r="FEP31" s="57"/>
      <c r="FEQ31" s="57"/>
      <c r="FER31" s="57"/>
      <c r="FES31" s="57"/>
      <c r="FET31" s="57"/>
      <c r="FEU31" s="57"/>
      <c r="FEV31" s="57"/>
      <c r="FEW31" s="57"/>
      <c r="FEX31" s="57"/>
      <c r="FEY31" s="57"/>
      <c r="FEZ31" s="57"/>
      <c r="FFA31" s="57"/>
      <c r="FFB31" s="57"/>
      <c r="FFC31" s="57"/>
      <c r="FFD31" s="57"/>
      <c r="FFE31" s="57"/>
      <c r="FFF31" s="57"/>
      <c r="FFG31" s="57"/>
      <c r="FFH31" s="57"/>
      <c r="FFI31" s="57"/>
      <c r="FFJ31" s="57"/>
      <c r="FFK31" s="57"/>
      <c r="FFL31" s="57"/>
      <c r="FFM31" s="57"/>
      <c r="FFN31" s="57"/>
      <c r="FFO31" s="57"/>
      <c r="FFP31" s="57"/>
      <c r="FFQ31" s="57"/>
      <c r="FFR31" s="57"/>
      <c r="FFS31" s="57"/>
      <c r="FFT31" s="57"/>
      <c r="FFU31" s="57"/>
      <c r="FFV31" s="57"/>
      <c r="FFW31" s="57"/>
      <c r="FFX31" s="57"/>
      <c r="FFY31" s="57"/>
      <c r="FFZ31" s="57"/>
      <c r="FGA31" s="57"/>
      <c r="FGB31" s="57"/>
      <c r="FGC31" s="57"/>
      <c r="FGD31" s="57"/>
      <c r="FGE31" s="57"/>
      <c r="FGF31" s="57"/>
      <c r="FGG31" s="57"/>
      <c r="FGH31" s="57"/>
      <c r="FGI31" s="57"/>
      <c r="FGJ31" s="57"/>
      <c r="FGK31" s="57"/>
      <c r="FGL31" s="57"/>
      <c r="FGM31" s="57"/>
      <c r="FGN31" s="57"/>
      <c r="FGO31" s="57"/>
      <c r="FGP31" s="57"/>
      <c r="FGQ31" s="57"/>
      <c r="FGR31" s="57"/>
      <c r="FGS31" s="57"/>
      <c r="FGT31" s="57"/>
      <c r="FGU31" s="57"/>
      <c r="FGV31" s="57"/>
      <c r="FGW31" s="57"/>
      <c r="FGX31" s="57"/>
      <c r="FGY31" s="57"/>
      <c r="FGZ31" s="57"/>
      <c r="FHA31" s="57"/>
      <c r="FHB31" s="57"/>
      <c r="FHC31" s="57"/>
      <c r="FHD31" s="57"/>
      <c r="FHE31" s="57"/>
      <c r="FHF31" s="57"/>
      <c r="FHG31" s="57"/>
      <c r="FHH31" s="57"/>
      <c r="FHI31" s="57"/>
      <c r="FHJ31" s="57"/>
      <c r="FHK31" s="57"/>
      <c r="FHL31" s="57"/>
      <c r="FHM31" s="57"/>
      <c r="FHN31" s="57"/>
      <c r="FHO31" s="57"/>
      <c r="FHP31" s="57"/>
      <c r="FHQ31" s="57"/>
      <c r="FHR31" s="57"/>
      <c r="FHS31" s="57"/>
      <c r="FHT31" s="57"/>
      <c r="FHU31" s="57"/>
      <c r="FHV31" s="57"/>
      <c r="FHW31" s="57"/>
      <c r="FHX31" s="57"/>
      <c r="FHY31" s="57"/>
      <c r="FHZ31" s="57"/>
      <c r="FIA31" s="57"/>
      <c r="FIB31" s="57"/>
      <c r="FIC31" s="57"/>
      <c r="FID31" s="57"/>
      <c r="FIE31" s="57"/>
      <c r="FIF31" s="57"/>
      <c r="FIG31" s="57"/>
      <c r="FIH31" s="57"/>
      <c r="FII31" s="57"/>
      <c r="FIJ31" s="57"/>
      <c r="FIK31" s="57"/>
      <c r="FIL31" s="57"/>
      <c r="FIM31" s="57"/>
      <c r="FIN31" s="57"/>
      <c r="FIO31" s="57"/>
      <c r="FIP31" s="57"/>
      <c r="FIQ31" s="57"/>
      <c r="FIR31" s="57"/>
      <c r="FIS31" s="57"/>
      <c r="FIT31" s="57"/>
      <c r="FIU31" s="57"/>
      <c r="FIV31" s="57"/>
      <c r="FIW31" s="57"/>
      <c r="FIX31" s="57"/>
      <c r="FIY31" s="57"/>
      <c r="FIZ31" s="57"/>
      <c r="FJA31" s="57"/>
      <c r="FJB31" s="57"/>
      <c r="FJC31" s="57"/>
      <c r="FJD31" s="57"/>
      <c r="FJE31" s="57"/>
      <c r="FJF31" s="57"/>
      <c r="FJG31" s="57"/>
      <c r="FJH31" s="57"/>
      <c r="FJI31" s="57"/>
      <c r="FJJ31" s="57"/>
      <c r="FJK31" s="57"/>
      <c r="FJL31" s="57"/>
      <c r="FJM31" s="57"/>
      <c r="FJN31" s="57"/>
      <c r="FJO31" s="57"/>
      <c r="FJP31" s="57"/>
      <c r="FJQ31" s="57"/>
      <c r="FJR31" s="57"/>
      <c r="FJS31" s="57"/>
      <c r="FJT31" s="57"/>
      <c r="FJU31" s="57"/>
      <c r="FJV31" s="57"/>
      <c r="FJW31" s="57"/>
      <c r="FJX31" s="57"/>
      <c r="FJY31" s="57"/>
      <c r="FJZ31" s="57"/>
      <c r="FKA31" s="57"/>
      <c r="FKB31" s="57"/>
      <c r="FKC31" s="57"/>
      <c r="FKD31" s="57"/>
      <c r="FKE31" s="57"/>
      <c r="FKF31" s="57"/>
      <c r="FKG31" s="57"/>
      <c r="FKH31" s="57"/>
      <c r="FKI31" s="57"/>
      <c r="FKJ31" s="57"/>
      <c r="FKK31" s="57"/>
      <c r="FKL31" s="57"/>
      <c r="FKM31" s="57"/>
      <c r="FKN31" s="57"/>
      <c r="FKO31" s="57"/>
      <c r="FKP31" s="57"/>
      <c r="FKQ31" s="57"/>
      <c r="FKR31" s="57"/>
      <c r="FKS31" s="57"/>
      <c r="FKT31" s="57"/>
      <c r="FKU31" s="57"/>
      <c r="FKV31" s="57"/>
      <c r="FKW31" s="57"/>
      <c r="FKX31" s="57"/>
      <c r="FKY31" s="57"/>
      <c r="FKZ31" s="57"/>
      <c r="FLA31" s="57"/>
      <c r="FLB31" s="57"/>
      <c r="FLC31" s="57"/>
      <c r="FLD31" s="57"/>
      <c r="FLE31" s="57"/>
      <c r="FLF31" s="57"/>
      <c r="FLG31" s="57"/>
      <c r="FLH31" s="57"/>
      <c r="FLI31" s="57"/>
      <c r="FLJ31" s="57"/>
      <c r="FLK31" s="57"/>
      <c r="FLL31" s="57"/>
      <c r="FLM31" s="57"/>
      <c r="FLN31" s="57"/>
      <c r="FLO31" s="57"/>
      <c r="FLP31" s="57"/>
      <c r="FLQ31" s="57"/>
      <c r="FLR31" s="57"/>
      <c r="FLS31" s="57"/>
      <c r="FLT31" s="57"/>
      <c r="FLU31" s="57"/>
      <c r="FLV31" s="57"/>
      <c r="FLW31" s="57"/>
      <c r="FLX31" s="57"/>
      <c r="FLY31" s="57"/>
      <c r="FLZ31" s="57"/>
      <c r="FMA31" s="57"/>
      <c r="FMB31" s="57"/>
      <c r="FMC31" s="57"/>
      <c r="FMD31" s="57"/>
      <c r="FME31" s="57"/>
      <c r="FMF31" s="57"/>
      <c r="FMG31" s="57"/>
      <c r="FMH31" s="57"/>
      <c r="FMI31" s="57"/>
      <c r="FMJ31" s="57"/>
      <c r="FMK31" s="57"/>
      <c r="FML31" s="57"/>
      <c r="FMM31" s="57"/>
      <c r="FMN31" s="57"/>
      <c r="FMO31" s="57"/>
      <c r="FMP31" s="57"/>
      <c r="FMQ31" s="57"/>
      <c r="FMR31" s="57"/>
      <c r="FMS31" s="57"/>
      <c r="FMT31" s="57"/>
      <c r="FMU31" s="57"/>
      <c r="FMV31" s="57"/>
      <c r="FMW31" s="57"/>
      <c r="FMX31" s="57"/>
      <c r="FMY31" s="57"/>
      <c r="FMZ31" s="57"/>
      <c r="FNA31" s="57"/>
      <c r="FNB31" s="57"/>
      <c r="FNC31" s="57"/>
      <c r="FND31" s="57"/>
      <c r="FNE31" s="57"/>
      <c r="FNF31" s="57"/>
      <c r="FNG31" s="57"/>
      <c r="FNH31" s="57"/>
      <c r="FNI31" s="57"/>
      <c r="FNJ31" s="57"/>
      <c r="FNK31" s="57"/>
      <c r="FNL31" s="57"/>
      <c r="FNM31" s="57"/>
      <c r="FNN31" s="57"/>
      <c r="FNO31" s="57"/>
      <c r="FNP31" s="57"/>
      <c r="FNQ31" s="57"/>
      <c r="FNR31" s="57"/>
      <c r="FNS31" s="57"/>
      <c r="FNT31" s="57"/>
      <c r="FNU31" s="57"/>
      <c r="FNV31" s="57"/>
      <c r="FNW31" s="57"/>
      <c r="FNX31" s="57"/>
      <c r="FNY31" s="57"/>
      <c r="FNZ31" s="57"/>
      <c r="FOA31" s="57"/>
      <c r="FOB31" s="57"/>
      <c r="FOC31" s="57"/>
      <c r="FOD31" s="57"/>
      <c r="FOE31" s="57"/>
      <c r="FOF31" s="57"/>
      <c r="FOG31" s="57"/>
      <c r="FOH31" s="57"/>
      <c r="FOI31" s="57"/>
      <c r="FOJ31" s="57"/>
      <c r="FOK31" s="57"/>
      <c r="FOL31" s="57"/>
      <c r="FOM31" s="57"/>
      <c r="FON31" s="57"/>
      <c r="FOO31" s="57"/>
      <c r="FOP31" s="57"/>
      <c r="FOQ31" s="57"/>
      <c r="FOR31" s="57"/>
      <c r="FOS31" s="57"/>
      <c r="FOT31" s="57"/>
      <c r="FOU31" s="57"/>
      <c r="FOV31" s="57"/>
      <c r="FOW31" s="57"/>
      <c r="FOX31" s="57"/>
      <c r="FOY31" s="57"/>
      <c r="FOZ31" s="57"/>
      <c r="FPA31" s="57"/>
      <c r="FPB31" s="57"/>
      <c r="FPC31" s="57"/>
      <c r="FPD31" s="57"/>
      <c r="FPE31" s="57"/>
      <c r="FPF31" s="57"/>
      <c r="FPG31" s="57"/>
      <c r="FPH31" s="57"/>
      <c r="FPI31" s="57"/>
      <c r="FPJ31" s="57"/>
      <c r="FPK31" s="57"/>
      <c r="FPL31" s="57"/>
      <c r="FPM31" s="57"/>
      <c r="FPN31" s="57"/>
      <c r="FPO31" s="57"/>
      <c r="FPP31" s="57"/>
      <c r="FPQ31" s="57"/>
      <c r="FPR31" s="57"/>
      <c r="FPS31" s="57"/>
      <c r="FPT31" s="57"/>
      <c r="FPU31" s="57"/>
      <c r="FPV31" s="57"/>
      <c r="FPW31" s="57"/>
      <c r="FPX31" s="57"/>
      <c r="FPY31" s="57"/>
      <c r="FPZ31" s="57"/>
      <c r="FQA31" s="57"/>
      <c r="FQB31" s="57"/>
      <c r="FQC31" s="57"/>
      <c r="FQD31" s="57"/>
      <c r="FQE31" s="57"/>
      <c r="FQF31" s="57"/>
      <c r="FQG31" s="57"/>
      <c r="FQH31" s="57"/>
      <c r="FQI31" s="57"/>
      <c r="FQJ31" s="57"/>
      <c r="FQK31" s="57"/>
      <c r="FQL31" s="57"/>
      <c r="FQM31" s="57"/>
      <c r="FQN31" s="57"/>
      <c r="FQO31" s="57"/>
      <c r="FQP31" s="57"/>
      <c r="FQQ31" s="57"/>
      <c r="FQR31" s="57"/>
      <c r="FQS31" s="57"/>
      <c r="FQT31" s="57"/>
      <c r="FQU31" s="57"/>
      <c r="FQV31" s="57"/>
      <c r="FQW31" s="57"/>
      <c r="FQX31" s="57"/>
      <c r="FQY31" s="57"/>
      <c r="FQZ31" s="57"/>
      <c r="FRA31" s="57"/>
      <c r="FRB31" s="57"/>
      <c r="FRC31" s="57"/>
      <c r="FRD31" s="57"/>
      <c r="FRE31" s="57"/>
      <c r="FRF31" s="57"/>
      <c r="FRG31" s="57"/>
      <c r="FRH31" s="57"/>
      <c r="FRI31" s="57"/>
      <c r="FRJ31" s="57"/>
      <c r="FRK31" s="57"/>
      <c r="FRL31" s="57"/>
      <c r="FRM31" s="57"/>
      <c r="FRN31" s="57"/>
      <c r="FRO31" s="57"/>
      <c r="FRP31" s="57"/>
      <c r="FRQ31" s="57"/>
      <c r="FRR31" s="57"/>
      <c r="FRS31" s="57"/>
      <c r="FRT31" s="57"/>
      <c r="FRU31" s="57"/>
      <c r="FRV31" s="57"/>
      <c r="FRW31" s="57"/>
      <c r="FRX31" s="57"/>
      <c r="FRY31" s="57"/>
      <c r="FRZ31" s="57"/>
      <c r="FSA31" s="57"/>
      <c r="FSB31" s="57"/>
      <c r="FSC31" s="57"/>
      <c r="FSD31" s="57"/>
      <c r="FSE31" s="57"/>
      <c r="FSF31" s="57"/>
      <c r="FSG31" s="57"/>
      <c r="FSH31" s="57"/>
      <c r="FSI31" s="57"/>
      <c r="FSJ31" s="57"/>
      <c r="FSK31" s="57"/>
      <c r="FSL31" s="57"/>
      <c r="FSM31" s="57"/>
      <c r="FSN31" s="57"/>
      <c r="FSO31" s="57"/>
      <c r="FSP31" s="57"/>
      <c r="FSQ31" s="57"/>
      <c r="FSR31" s="57"/>
      <c r="FSS31" s="57"/>
      <c r="FST31" s="57"/>
      <c r="FSU31" s="57"/>
      <c r="FSV31" s="57"/>
      <c r="FSW31" s="57"/>
      <c r="FSX31" s="57"/>
      <c r="FSY31" s="57"/>
      <c r="FSZ31" s="57"/>
      <c r="FTA31" s="57"/>
      <c r="FTB31" s="57"/>
      <c r="FTC31" s="57"/>
      <c r="FTD31" s="57"/>
      <c r="FTE31" s="57"/>
      <c r="FTF31" s="57"/>
      <c r="FTG31" s="57"/>
      <c r="FTH31" s="57"/>
      <c r="FTI31" s="57"/>
      <c r="FTJ31" s="57"/>
      <c r="FTK31" s="57"/>
      <c r="FTL31" s="57"/>
      <c r="FTM31" s="57"/>
      <c r="FTN31" s="57"/>
      <c r="FTO31" s="57"/>
      <c r="FTP31" s="57"/>
      <c r="FTQ31" s="57"/>
      <c r="FTR31" s="57"/>
      <c r="FTS31" s="57"/>
      <c r="FTT31" s="57"/>
      <c r="FTU31" s="57"/>
      <c r="FTV31" s="57"/>
      <c r="FTW31" s="57"/>
      <c r="FTX31" s="57"/>
      <c r="FTY31" s="57"/>
      <c r="FTZ31" s="57"/>
      <c r="FUA31" s="57"/>
      <c r="FUB31" s="57"/>
      <c r="FUC31" s="57"/>
      <c r="FUD31" s="57"/>
      <c r="FUE31" s="57"/>
      <c r="FUF31" s="57"/>
      <c r="FUG31" s="57"/>
      <c r="FUH31" s="57"/>
      <c r="FUI31" s="57"/>
      <c r="FUJ31" s="57"/>
      <c r="FUK31" s="57"/>
      <c r="FUL31" s="57"/>
      <c r="FUM31" s="57"/>
      <c r="FUN31" s="57"/>
      <c r="FUO31" s="57"/>
      <c r="FUP31" s="57"/>
      <c r="FUQ31" s="57"/>
      <c r="FUR31" s="57"/>
      <c r="FUS31" s="57"/>
      <c r="FUT31" s="57"/>
      <c r="FUU31" s="57"/>
      <c r="FUV31" s="57"/>
      <c r="FUW31" s="57"/>
      <c r="FUX31" s="57"/>
      <c r="FUY31" s="57"/>
      <c r="FUZ31" s="57"/>
      <c r="FVA31" s="57"/>
      <c r="FVB31" s="57"/>
      <c r="FVC31" s="57"/>
      <c r="FVD31" s="57"/>
      <c r="FVE31" s="57"/>
      <c r="FVF31" s="57"/>
      <c r="FVG31" s="57"/>
      <c r="FVH31" s="57"/>
      <c r="FVI31" s="57"/>
      <c r="FVJ31" s="57"/>
      <c r="FVK31" s="57"/>
      <c r="FVL31" s="57"/>
      <c r="FVM31" s="57"/>
      <c r="FVN31" s="57"/>
      <c r="FVO31" s="57"/>
      <c r="FVP31" s="57"/>
      <c r="FVQ31" s="57"/>
      <c r="FVR31" s="57"/>
      <c r="FVS31" s="57"/>
      <c r="FVT31" s="57"/>
      <c r="FVU31" s="57"/>
      <c r="FVV31" s="57"/>
      <c r="FVW31" s="57"/>
      <c r="FVX31" s="57"/>
      <c r="FVY31" s="57"/>
      <c r="FVZ31" s="57"/>
      <c r="FWA31" s="57"/>
      <c r="FWB31" s="57"/>
      <c r="FWC31" s="57"/>
      <c r="FWD31" s="57"/>
      <c r="FWE31" s="57"/>
      <c r="FWF31" s="57"/>
      <c r="FWG31" s="57"/>
      <c r="FWH31" s="57"/>
      <c r="FWI31" s="57"/>
      <c r="FWJ31" s="57"/>
      <c r="FWK31" s="57"/>
      <c r="FWL31" s="57"/>
      <c r="FWM31" s="57"/>
      <c r="FWN31" s="57"/>
      <c r="FWO31" s="57"/>
      <c r="FWP31" s="57"/>
      <c r="FWQ31" s="57"/>
      <c r="FWR31" s="57"/>
      <c r="FWS31" s="57"/>
      <c r="FWT31" s="57"/>
      <c r="FWU31" s="57"/>
      <c r="FWV31" s="57"/>
      <c r="FWW31" s="57"/>
      <c r="FWX31" s="57"/>
      <c r="FWY31" s="57"/>
      <c r="FWZ31" s="57"/>
      <c r="FXA31" s="57"/>
      <c r="FXB31" s="57"/>
      <c r="FXC31" s="57"/>
      <c r="FXD31" s="57"/>
      <c r="FXE31" s="57"/>
      <c r="FXF31" s="57"/>
      <c r="FXG31" s="57"/>
      <c r="FXH31" s="57"/>
      <c r="FXI31" s="57"/>
      <c r="FXJ31" s="57"/>
      <c r="FXK31" s="57"/>
      <c r="FXL31" s="57"/>
      <c r="FXM31" s="57"/>
      <c r="FXN31" s="57"/>
      <c r="FXO31" s="57"/>
      <c r="FXP31" s="57"/>
      <c r="FXQ31" s="57"/>
      <c r="FXR31" s="57"/>
      <c r="FXS31" s="57"/>
      <c r="FXT31" s="57"/>
      <c r="FXU31" s="57"/>
      <c r="FXV31" s="57"/>
      <c r="FXW31" s="57"/>
      <c r="FXX31" s="57"/>
      <c r="FXY31" s="57"/>
      <c r="FXZ31" s="57"/>
      <c r="FYA31" s="57"/>
      <c r="FYB31" s="57"/>
      <c r="FYC31" s="57"/>
      <c r="FYD31" s="57"/>
      <c r="FYE31" s="57"/>
      <c r="FYF31" s="57"/>
      <c r="FYG31" s="57"/>
      <c r="FYH31" s="57"/>
      <c r="FYI31" s="57"/>
      <c r="FYJ31" s="57"/>
      <c r="FYK31" s="57"/>
      <c r="FYL31" s="57"/>
      <c r="FYM31" s="57"/>
      <c r="FYN31" s="57"/>
      <c r="FYO31" s="57"/>
      <c r="FYP31" s="57"/>
      <c r="FYQ31" s="57"/>
      <c r="FYR31" s="57"/>
      <c r="FYS31" s="57"/>
      <c r="FYT31" s="57"/>
      <c r="FYU31" s="57"/>
      <c r="FYV31" s="57"/>
      <c r="FYW31" s="57"/>
      <c r="FYX31" s="57"/>
      <c r="FYY31" s="57"/>
      <c r="FYZ31" s="57"/>
      <c r="FZA31" s="57"/>
      <c r="FZB31" s="57"/>
      <c r="FZC31" s="57"/>
      <c r="FZD31" s="57"/>
      <c r="FZE31" s="57"/>
      <c r="FZF31" s="57"/>
      <c r="FZG31" s="57"/>
      <c r="FZH31" s="57"/>
      <c r="FZI31" s="57"/>
      <c r="FZJ31" s="57"/>
      <c r="FZK31" s="57"/>
      <c r="FZL31" s="57"/>
      <c r="FZM31" s="57"/>
      <c r="FZN31" s="57"/>
      <c r="FZO31" s="57"/>
      <c r="FZP31" s="57"/>
      <c r="FZQ31" s="57"/>
      <c r="FZR31" s="57"/>
      <c r="FZS31" s="57"/>
      <c r="FZT31" s="57"/>
      <c r="FZU31" s="57"/>
      <c r="FZV31" s="57"/>
      <c r="FZW31" s="57"/>
      <c r="FZX31" s="57"/>
      <c r="FZY31" s="57"/>
      <c r="FZZ31" s="57"/>
      <c r="GAA31" s="57"/>
      <c r="GAB31" s="57"/>
      <c r="GAC31" s="57"/>
      <c r="GAD31" s="57"/>
      <c r="GAE31" s="57"/>
      <c r="GAF31" s="57"/>
      <c r="GAG31" s="57"/>
      <c r="GAH31" s="57"/>
      <c r="GAI31" s="57"/>
      <c r="GAJ31" s="57"/>
      <c r="GAK31" s="57"/>
      <c r="GAL31" s="57"/>
      <c r="GAM31" s="57"/>
      <c r="GAN31" s="57"/>
      <c r="GAO31" s="57"/>
      <c r="GAP31" s="57"/>
      <c r="GAQ31" s="57"/>
      <c r="GAR31" s="57"/>
      <c r="GAS31" s="57"/>
      <c r="GAT31" s="57"/>
      <c r="GAU31" s="57"/>
      <c r="GAV31" s="57"/>
      <c r="GAW31" s="57"/>
      <c r="GAX31" s="57"/>
      <c r="GAY31" s="57"/>
      <c r="GAZ31" s="57"/>
      <c r="GBA31" s="57"/>
      <c r="GBB31" s="57"/>
      <c r="GBC31" s="57"/>
      <c r="GBD31" s="57"/>
      <c r="GBE31" s="57"/>
      <c r="GBF31" s="57"/>
      <c r="GBG31" s="57"/>
      <c r="GBH31" s="57"/>
      <c r="GBI31" s="57"/>
      <c r="GBJ31" s="57"/>
      <c r="GBK31" s="57"/>
      <c r="GBL31" s="57"/>
      <c r="GBM31" s="57"/>
      <c r="GBN31" s="57"/>
      <c r="GBO31" s="57"/>
      <c r="GBP31" s="57"/>
      <c r="GBQ31" s="57"/>
      <c r="GBR31" s="57"/>
      <c r="GBS31" s="57"/>
      <c r="GBT31" s="57"/>
      <c r="GBU31" s="57"/>
      <c r="GBV31" s="57"/>
      <c r="GBW31" s="57"/>
      <c r="GBX31" s="57"/>
      <c r="GBY31" s="57"/>
      <c r="GBZ31" s="57"/>
      <c r="GCA31" s="57"/>
      <c r="GCB31" s="57"/>
      <c r="GCC31" s="57"/>
      <c r="GCD31" s="57"/>
      <c r="GCE31" s="57"/>
      <c r="GCF31" s="57"/>
      <c r="GCG31" s="57"/>
      <c r="GCH31" s="57"/>
      <c r="GCI31" s="57"/>
      <c r="GCJ31" s="57"/>
      <c r="GCK31" s="57"/>
      <c r="GCL31" s="57"/>
      <c r="GCM31" s="57"/>
      <c r="GCN31" s="57"/>
      <c r="GCO31" s="57"/>
      <c r="GCP31" s="57"/>
      <c r="GCQ31" s="57"/>
      <c r="GCR31" s="57"/>
      <c r="GCS31" s="57"/>
      <c r="GCT31" s="57"/>
      <c r="GCU31" s="57"/>
      <c r="GCV31" s="57"/>
      <c r="GCW31" s="57"/>
      <c r="GCX31" s="57"/>
      <c r="GCY31" s="57"/>
      <c r="GCZ31" s="57"/>
      <c r="GDA31" s="57"/>
      <c r="GDB31" s="57"/>
      <c r="GDC31" s="57"/>
      <c r="GDD31" s="57"/>
      <c r="GDE31" s="57"/>
      <c r="GDF31" s="57"/>
      <c r="GDG31" s="57"/>
      <c r="GDH31" s="57"/>
      <c r="GDI31" s="57"/>
      <c r="GDJ31" s="57"/>
      <c r="GDK31" s="57"/>
      <c r="GDL31" s="57"/>
      <c r="GDM31" s="57"/>
      <c r="GDN31" s="57"/>
      <c r="GDO31" s="57"/>
      <c r="GDP31" s="57"/>
      <c r="GDQ31" s="57"/>
      <c r="GDR31" s="57"/>
      <c r="GDS31" s="57"/>
      <c r="GDT31" s="57"/>
      <c r="GDU31" s="57"/>
      <c r="GDV31" s="57"/>
      <c r="GDW31" s="57"/>
      <c r="GDX31" s="57"/>
      <c r="GDY31" s="57"/>
      <c r="GDZ31" s="57"/>
      <c r="GEA31" s="57"/>
      <c r="GEB31" s="57"/>
      <c r="GEC31" s="57"/>
      <c r="GED31" s="57"/>
      <c r="GEE31" s="57"/>
      <c r="GEF31" s="57"/>
      <c r="GEG31" s="57"/>
      <c r="GEH31" s="57"/>
      <c r="GEI31" s="57"/>
      <c r="GEJ31" s="57"/>
      <c r="GEK31" s="57"/>
      <c r="GEL31" s="57"/>
      <c r="GEM31" s="57"/>
      <c r="GEN31" s="57"/>
      <c r="GEO31" s="57"/>
      <c r="GEP31" s="57"/>
      <c r="GEQ31" s="57"/>
      <c r="GER31" s="57"/>
      <c r="GES31" s="57"/>
      <c r="GET31" s="57"/>
      <c r="GEU31" s="57"/>
      <c r="GEV31" s="57"/>
      <c r="GEW31" s="57"/>
      <c r="GEX31" s="57"/>
      <c r="GEY31" s="57"/>
      <c r="GEZ31" s="57"/>
      <c r="GFA31" s="57"/>
      <c r="GFB31" s="57"/>
      <c r="GFC31" s="57"/>
      <c r="GFD31" s="57"/>
      <c r="GFE31" s="57"/>
      <c r="GFF31" s="57"/>
      <c r="GFG31" s="57"/>
      <c r="GFH31" s="57"/>
      <c r="GFI31" s="57"/>
      <c r="GFJ31" s="57"/>
      <c r="GFK31" s="57"/>
      <c r="GFL31" s="57"/>
      <c r="GFM31" s="57"/>
      <c r="GFN31" s="57"/>
      <c r="GFO31" s="57"/>
      <c r="GFP31" s="57"/>
      <c r="GFQ31" s="57"/>
      <c r="GFR31" s="57"/>
      <c r="GFS31" s="57"/>
      <c r="GFT31" s="57"/>
      <c r="GFU31" s="57"/>
      <c r="GFV31" s="57"/>
      <c r="GFW31" s="57"/>
      <c r="GFX31" s="57"/>
      <c r="GFY31" s="57"/>
      <c r="GFZ31" s="57"/>
      <c r="GGA31" s="57"/>
      <c r="GGB31" s="57"/>
      <c r="GGC31" s="57"/>
      <c r="GGD31" s="57"/>
      <c r="GGE31" s="57"/>
      <c r="GGF31" s="57"/>
      <c r="GGG31" s="57"/>
      <c r="GGH31" s="57"/>
      <c r="GGI31" s="57"/>
      <c r="GGJ31" s="57"/>
      <c r="GGK31" s="57"/>
      <c r="GGL31" s="57"/>
      <c r="GGM31" s="57"/>
      <c r="GGN31" s="57"/>
      <c r="GGO31" s="57"/>
      <c r="GGP31" s="57"/>
      <c r="GGQ31" s="57"/>
      <c r="GGR31" s="57"/>
      <c r="GGS31" s="57"/>
      <c r="GGT31" s="57"/>
      <c r="GGU31" s="57"/>
      <c r="GGV31" s="57"/>
      <c r="GGW31" s="57"/>
      <c r="GGX31" s="57"/>
      <c r="GGY31" s="57"/>
      <c r="GGZ31" s="57"/>
      <c r="GHA31" s="57"/>
      <c r="GHB31" s="57"/>
      <c r="GHC31" s="57"/>
      <c r="GHD31" s="57"/>
      <c r="GHE31" s="57"/>
      <c r="GHF31" s="57"/>
      <c r="GHG31" s="57"/>
      <c r="GHH31" s="57"/>
      <c r="GHI31" s="57"/>
      <c r="GHJ31" s="57"/>
      <c r="GHK31" s="57"/>
      <c r="GHL31" s="57"/>
      <c r="GHM31" s="57"/>
      <c r="GHN31" s="57"/>
      <c r="GHO31" s="57"/>
      <c r="GHP31" s="57"/>
      <c r="GHQ31" s="57"/>
      <c r="GHR31" s="57"/>
      <c r="GHS31" s="57"/>
      <c r="GHT31" s="57"/>
      <c r="GHU31" s="57"/>
      <c r="GHV31" s="57"/>
      <c r="GHW31" s="57"/>
      <c r="GHX31" s="57"/>
      <c r="GHY31" s="57"/>
      <c r="GHZ31" s="57"/>
      <c r="GIA31" s="57"/>
      <c r="GIB31" s="57"/>
      <c r="GIC31" s="57"/>
      <c r="GID31" s="57"/>
      <c r="GIE31" s="57"/>
      <c r="GIF31" s="57"/>
      <c r="GIG31" s="57"/>
      <c r="GIH31" s="57"/>
      <c r="GII31" s="57"/>
      <c r="GIJ31" s="57"/>
      <c r="GIK31" s="57"/>
      <c r="GIL31" s="57"/>
      <c r="GIM31" s="57"/>
      <c r="GIN31" s="57"/>
      <c r="GIO31" s="57"/>
      <c r="GIP31" s="57"/>
      <c r="GIQ31" s="57"/>
      <c r="GIR31" s="57"/>
      <c r="GIS31" s="57"/>
      <c r="GIT31" s="57"/>
      <c r="GIU31" s="57"/>
      <c r="GIV31" s="57"/>
      <c r="GIW31" s="57"/>
      <c r="GIX31" s="57"/>
      <c r="GIY31" s="57"/>
      <c r="GIZ31" s="57"/>
      <c r="GJA31" s="57"/>
      <c r="GJB31" s="57"/>
      <c r="GJC31" s="57"/>
      <c r="GJD31" s="57"/>
      <c r="GJE31" s="57"/>
      <c r="GJF31" s="57"/>
      <c r="GJG31" s="57"/>
      <c r="GJH31" s="57"/>
      <c r="GJI31" s="57"/>
      <c r="GJJ31" s="57"/>
      <c r="GJK31" s="57"/>
      <c r="GJL31" s="57"/>
      <c r="GJM31" s="57"/>
      <c r="GJN31" s="57"/>
      <c r="GJO31" s="57"/>
      <c r="GJP31" s="57"/>
      <c r="GJQ31" s="57"/>
      <c r="GJR31" s="57"/>
      <c r="GJS31" s="57"/>
      <c r="GJT31" s="57"/>
      <c r="GJU31" s="57"/>
      <c r="GJV31" s="57"/>
      <c r="GJW31" s="57"/>
      <c r="GJX31" s="57"/>
      <c r="GJY31" s="57"/>
      <c r="GJZ31" s="57"/>
      <c r="GKA31" s="57"/>
      <c r="GKB31" s="57"/>
      <c r="GKC31" s="57"/>
      <c r="GKD31" s="57"/>
      <c r="GKE31" s="57"/>
      <c r="GKF31" s="57"/>
      <c r="GKG31" s="57"/>
      <c r="GKH31" s="57"/>
      <c r="GKI31" s="57"/>
      <c r="GKJ31" s="57"/>
      <c r="GKK31" s="57"/>
      <c r="GKL31" s="57"/>
      <c r="GKM31" s="57"/>
      <c r="GKN31" s="57"/>
      <c r="GKO31" s="57"/>
      <c r="GKP31" s="57"/>
      <c r="GKQ31" s="57"/>
      <c r="GKR31" s="57"/>
      <c r="GKS31" s="57"/>
      <c r="GKT31" s="57"/>
      <c r="GKU31" s="57"/>
      <c r="GKV31" s="57"/>
      <c r="GKW31" s="57"/>
      <c r="GKX31" s="57"/>
      <c r="GKY31" s="57"/>
      <c r="GKZ31" s="57"/>
      <c r="GLA31" s="57"/>
      <c r="GLB31" s="57"/>
      <c r="GLC31" s="57"/>
      <c r="GLD31" s="57"/>
      <c r="GLE31" s="57"/>
      <c r="GLF31" s="57"/>
      <c r="GLG31" s="57"/>
      <c r="GLH31" s="57"/>
      <c r="GLI31" s="57"/>
      <c r="GLJ31" s="57"/>
      <c r="GLK31" s="57"/>
      <c r="GLL31" s="57"/>
      <c r="GLM31" s="57"/>
      <c r="GLN31" s="57"/>
      <c r="GLO31" s="57"/>
      <c r="GLP31" s="57"/>
      <c r="GLQ31" s="57"/>
      <c r="GLR31" s="57"/>
      <c r="GLS31" s="57"/>
      <c r="GLT31" s="57"/>
      <c r="GLU31" s="57"/>
      <c r="GLV31" s="57"/>
      <c r="GLW31" s="57"/>
      <c r="GLX31" s="57"/>
      <c r="GLY31" s="57"/>
      <c r="GLZ31" s="57"/>
      <c r="GMA31" s="57"/>
      <c r="GMB31" s="57"/>
      <c r="GMC31" s="57"/>
      <c r="GMD31" s="57"/>
      <c r="GME31" s="57"/>
      <c r="GMF31" s="57"/>
      <c r="GMG31" s="57"/>
      <c r="GMH31" s="57"/>
      <c r="GMI31" s="57"/>
      <c r="GMJ31" s="57"/>
      <c r="GMK31" s="57"/>
      <c r="GML31" s="57"/>
      <c r="GMM31" s="57"/>
      <c r="GMN31" s="57"/>
      <c r="GMO31" s="57"/>
      <c r="GMP31" s="57"/>
      <c r="GMQ31" s="57"/>
      <c r="GMR31" s="57"/>
      <c r="GMS31" s="57"/>
      <c r="GMT31" s="57"/>
      <c r="GMU31" s="57"/>
      <c r="GMV31" s="57"/>
      <c r="GMW31" s="57"/>
      <c r="GMX31" s="57"/>
      <c r="GMY31" s="57"/>
      <c r="GMZ31" s="57"/>
      <c r="GNA31" s="57"/>
      <c r="GNB31" s="57"/>
      <c r="GNC31" s="57"/>
      <c r="GND31" s="57"/>
      <c r="GNE31" s="57"/>
      <c r="GNF31" s="57"/>
      <c r="GNG31" s="57"/>
      <c r="GNH31" s="57"/>
      <c r="GNI31" s="57"/>
      <c r="GNJ31" s="57"/>
      <c r="GNK31" s="57"/>
      <c r="GNL31" s="57"/>
      <c r="GNM31" s="57"/>
      <c r="GNN31" s="57"/>
      <c r="GNO31" s="57"/>
      <c r="GNP31" s="57"/>
      <c r="GNQ31" s="57"/>
      <c r="GNR31" s="57"/>
      <c r="GNS31" s="57"/>
      <c r="GNT31" s="57"/>
      <c r="GNU31" s="57"/>
      <c r="GNV31" s="57"/>
      <c r="GNW31" s="57"/>
      <c r="GNX31" s="57"/>
      <c r="GNY31" s="57"/>
      <c r="GNZ31" s="57"/>
      <c r="GOA31" s="57"/>
      <c r="GOB31" s="57"/>
      <c r="GOC31" s="57"/>
      <c r="GOD31" s="57"/>
      <c r="GOE31" s="57"/>
      <c r="GOF31" s="57"/>
      <c r="GOG31" s="57"/>
      <c r="GOH31" s="57"/>
      <c r="GOI31" s="57"/>
      <c r="GOJ31" s="57"/>
      <c r="GOK31" s="57"/>
      <c r="GOL31" s="57"/>
      <c r="GOM31" s="57"/>
      <c r="GON31" s="57"/>
      <c r="GOO31" s="57"/>
      <c r="GOP31" s="57"/>
      <c r="GOQ31" s="57"/>
      <c r="GOR31" s="57"/>
      <c r="GOS31" s="57"/>
      <c r="GOT31" s="57"/>
      <c r="GOU31" s="57"/>
      <c r="GOV31" s="57"/>
      <c r="GOW31" s="57"/>
      <c r="GOX31" s="57"/>
      <c r="GOY31" s="57"/>
      <c r="GOZ31" s="57"/>
      <c r="GPA31" s="57"/>
      <c r="GPB31" s="57"/>
      <c r="GPC31" s="57"/>
      <c r="GPD31" s="57"/>
      <c r="GPE31" s="57"/>
      <c r="GPF31" s="57"/>
      <c r="GPG31" s="57"/>
      <c r="GPH31" s="57"/>
      <c r="GPI31" s="57"/>
      <c r="GPJ31" s="57"/>
      <c r="GPK31" s="57"/>
      <c r="GPL31" s="57"/>
      <c r="GPM31" s="57"/>
      <c r="GPN31" s="57"/>
      <c r="GPO31" s="57"/>
      <c r="GPP31" s="57"/>
      <c r="GPQ31" s="57"/>
      <c r="GPR31" s="57"/>
      <c r="GPS31" s="57"/>
      <c r="GPT31" s="57"/>
      <c r="GPU31" s="57"/>
      <c r="GPV31" s="57"/>
      <c r="GPW31" s="57"/>
      <c r="GPX31" s="57"/>
      <c r="GPY31" s="57"/>
      <c r="GPZ31" s="57"/>
      <c r="GQA31" s="57"/>
      <c r="GQB31" s="57"/>
      <c r="GQC31" s="57"/>
      <c r="GQD31" s="57"/>
      <c r="GQE31" s="57"/>
      <c r="GQF31" s="57"/>
      <c r="GQG31" s="57"/>
      <c r="GQH31" s="57"/>
      <c r="GQI31" s="57"/>
      <c r="GQJ31" s="57"/>
      <c r="GQK31" s="57"/>
      <c r="GQL31" s="57"/>
      <c r="GQM31" s="57"/>
      <c r="GQN31" s="57"/>
      <c r="GQO31" s="57"/>
      <c r="GQP31" s="57"/>
      <c r="GQQ31" s="57"/>
      <c r="GQR31" s="57"/>
      <c r="GQS31" s="57"/>
      <c r="GQT31" s="57"/>
      <c r="GQU31" s="57"/>
      <c r="GQV31" s="57"/>
      <c r="GQW31" s="57"/>
      <c r="GQX31" s="57"/>
      <c r="GQY31" s="57"/>
      <c r="GQZ31" s="57"/>
      <c r="GRA31" s="57"/>
      <c r="GRB31" s="57"/>
      <c r="GRC31" s="57"/>
      <c r="GRD31" s="57"/>
      <c r="GRE31" s="57"/>
      <c r="GRF31" s="57"/>
      <c r="GRG31" s="57"/>
      <c r="GRH31" s="57"/>
      <c r="GRI31" s="57"/>
      <c r="GRJ31" s="57"/>
      <c r="GRK31" s="57"/>
      <c r="GRL31" s="57"/>
      <c r="GRM31" s="57"/>
      <c r="GRN31" s="57"/>
      <c r="GRO31" s="57"/>
      <c r="GRP31" s="57"/>
      <c r="GRQ31" s="57"/>
      <c r="GRR31" s="57"/>
      <c r="GRS31" s="57"/>
      <c r="GRT31" s="57"/>
      <c r="GRU31" s="57"/>
      <c r="GRV31" s="57"/>
      <c r="GRW31" s="57"/>
      <c r="GRX31" s="57"/>
      <c r="GRY31" s="57"/>
      <c r="GRZ31" s="57"/>
      <c r="GSA31" s="57"/>
      <c r="GSB31" s="57"/>
      <c r="GSC31" s="57"/>
      <c r="GSD31" s="57"/>
      <c r="GSE31" s="57"/>
      <c r="GSF31" s="57"/>
      <c r="GSG31" s="57"/>
      <c r="GSH31" s="57"/>
      <c r="GSI31" s="57"/>
      <c r="GSJ31" s="57"/>
      <c r="GSK31" s="57"/>
      <c r="GSL31" s="57"/>
      <c r="GSM31" s="57"/>
      <c r="GSN31" s="57"/>
      <c r="GSO31" s="57"/>
      <c r="GSP31" s="57"/>
      <c r="GSQ31" s="57"/>
      <c r="GSR31" s="57"/>
      <c r="GSS31" s="57"/>
      <c r="GST31" s="57"/>
      <c r="GSU31" s="57"/>
      <c r="GSV31" s="57"/>
      <c r="GSW31" s="57"/>
      <c r="GSX31" s="57"/>
      <c r="GSY31" s="57"/>
      <c r="GSZ31" s="57"/>
      <c r="GTA31" s="57"/>
      <c r="GTB31" s="57"/>
      <c r="GTC31" s="57"/>
      <c r="GTD31" s="57"/>
      <c r="GTE31" s="57"/>
      <c r="GTF31" s="57"/>
      <c r="GTG31" s="57"/>
      <c r="GTH31" s="57"/>
      <c r="GTI31" s="57"/>
      <c r="GTJ31" s="57"/>
      <c r="GTK31" s="57"/>
      <c r="GTL31" s="57"/>
      <c r="GTM31" s="57"/>
      <c r="GTN31" s="57"/>
      <c r="GTO31" s="57"/>
      <c r="GTP31" s="57"/>
      <c r="GTQ31" s="57"/>
      <c r="GTR31" s="57"/>
      <c r="GTS31" s="57"/>
      <c r="GTT31" s="57"/>
      <c r="GTU31" s="57"/>
      <c r="GTV31" s="57"/>
      <c r="GTW31" s="57"/>
      <c r="GTX31" s="57"/>
      <c r="GTY31" s="57"/>
      <c r="GTZ31" s="57"/>
      <c r="GUA31" s="57"/>
      <c r="GUB31" s="57"/>
      <c r="GUC31" s="57"/>
      <c r="GUD31" s="57"/>
      <c r="GUE31" s="57"/>
      <c r="GUF31" s="57"/>
      <c r="GUG31" s="57"/>
      <c r="GUH31" s="57"/>
      <c r="GUI31" s="57"/>
      <c r="GUJ31" s="57"/>
      <c r="GUK31" s="57"/>
      <c r="GUL31" s="57"/>
      <c r="GUM31" s="57"/>
      <c r="GUN31" s="57"/>
      <c r="GUO31" s="57"/>
      <c r="GUP31" s="57"/>
      <c r="GUQ31" s="57"/>
      <c r="GUR31" s="57"/>
      <c r="GUS31" s="57"/>
      <c r="GUT31" s="57"/>
      <c r="GUU31" s="57"/>
      <c r="GUV31" s="57"/>
      <c r="GUW31" s="57"/>
      <c r="GUX31" s="57"/>
      <c r="GUY31" s="57"/>
      <c r="GUZ31" s="57"/>
      <c r="GVA31" s="57"/>
      <c r="GVB31" s="57"/>
      <c r="GVC31" s="57"/>
      <c r="GVD31" s="57"/>
      <c r="GVE31" s="57"/>
      <c r="GVF31" s="57"/>
      <c r="GVG31" s="57"/>
      <c r="GVH31" s="57"/>
      <c r="GVI31" s="57"/>
      <c r="GVJ31" s="57"/>
      <c r="GVK31" s="57"/>
      <c r="GVL31" s="57"/>
      <c r="GVM31" s="57"/>
      <c r="GVN31" s="57"/>
      <c r="GVO31" s="57"/>
      <c r="GVP31" s="57"/>
      <c r="GVQ31" s="57"/>
      <c r="GVR31" s="57"/>
      <c r="GVS31" s="57"/>
      <c r="GVT31" s="57"/>
      <c r="GVU31" s="57"/>
      <c r="GVV31" s="57"/>
      <c r="GVW31" s="57"/>
      <c r="GVX31" s="57"/>
      <c r="GVY31" s="57"/>
      <c r="GVZ31" s="57"/>
      <c r="GWA31" s="57"/>
      <c r="GWB31" s="57"/>
      <c r="GWC31" s="57"/>
      <c r="GWD31" s="57"/>
      <c r="GWE31" s="57"/>
      <c r="GWF31" s="57"/>
      <c r="GWG31" s="57"/>
      <c r="GWH31" s="57"/>
      <c r="GWI31" s="57"/>
      <c r="GWJ31" s="57"/>
      <c r="GWK31" s="57"/>
      <c r="GWL31" s="57"/>
      <c r="GWM31" s="57"/>
      <c r="GWN31" s="57"/>
      <c r="GWO31" s="57"/>
      <c r="GWP31" s="57"/>
      <c r="GWQ31" s="57"/>
      <c r="GWR31" s="57"/>
      <c r="GWS31" s="57"/>
      <c r="GWT31" s="57"/>
      <c r="GWU31" s="57"/>
      <c r="GWV31" s="57"/>
      <c r="GWW31" s="57"/>
      <c r="GWX31" s="57"/>
      <c r="GWY31" s="57"/>
      <c r="GWZ31" s="57"/>
      <c r="GXA31" s="57"/>
      <c r="GXB31" s="57"/>
      <c r="GXC31" s="57"/>
      <c r="GXD31" s="57"/>
      <c r="GXE31" s="57"/>
      <c r="GXF31" s="57"/>
      <c r="GXG31" s="57"/>
      <c r="GXH31" s="57"/>
      <c r="GXI31" s="57"/>
      <c r="GXJ31" s="57"/>
      <c r="GXK31" s="57"/>
      <c r="GXL31" s="57"/>
      <c r="GXM31" s="57"/>
      <c r="GXN31" s="57"/>
      <c r="GXO31" s="57"/>
      <c r="GXP31" s="57"/>
      <c r="GXQ31" s="57"/>
      <c r="GXR31" s="57"/>
      <c r="GXS31" s="57"/>
      <c r="GXT31" s="57"/>
      <c r="GXU31" s="57"/>
      <c r="GXV31" s="57"/>
      <c r="GXW31" s="57"/>
      <c r="GXX31" s="57"/>
      <c r="GXY31" s="57"/>
      <c r="GXZ31" s="57"/>
      <c r="GYA31" s="57"/>
      <c r="GYB31" s="57"/>
      <c r="GYC31" s="57"/>
      <c r="GYD31" s="57"/>
      <c r="GYE31" s="57"/>
      <c r="GYF31" s="57"/>
      <c r="GYG31" s="57"/>
      <c r="GYH31" s="57"/>
      <c r="GYI31" s="57"/>
      <c r="GYJ31" s="57"/>
      <c r="GYK31" s="57"/>
      <c r="GYL31" s="57"/>
      <c r="GYM31" s="57"/>
      <c r="GYN31" s="57"/>
      <c r="GYO31" s="57"/>
      <c r="GYP31" s="57"/>
      <c r="GYQ31" s="57"/>
      <c r="GYR31" s="57"/>
      <c r="GYS31" s="57"/>
      <c r="GYT31" s="57"/>
      <c r="GYU31" s="57"/>
      <c r="GYV31" s="57"/>
      <c r="GYW31" s="57"/>
      <c r="GYX31" s="57"/>
      <c r="GYY31" s="57"/>
      <c r="GYZ31" s="57"/>
      <c r="GZA31" s="57"/>
      <c r="GZB31" s="57"/>
      <c r="GZC31" s="57"/>
      <c r="GZD31" s="57"/>
      <c r="GZE31" s="57"/>
      <c r="GZF31" s="57"/>
      <c r="GZG31" s="57"/>
      <c r="GZH31" s="57"/>
      <c r="GZI31" s="57"/>
      <c r="GZJ31" s="57"/>
      <c r="GZK31" s="57"/>
      <c r="GZL31" s="57"/>
      <c r="GZM31" s="57"/>
      <c r="GZN31" s="57"/>
      <c r="GZO31" s="57"/>
      <c r="GZP31" s="57"/>
      <c r="GZQ31" s="57"/>
      <c r="GZR31" s="57"/>
      <c r="GZS31" s="57"/>
      <c r="GZT31" s="57"/>
      <c r="GZU31" s="57"/>
      <c r="GZV31" s="57"/>
      <c r="GZW31" s="57"/>
      <c r="GZX31" s="57"/>
      <c r="GZY31" s="57"/>
      <c r="GZZ31" s="57"/>
      <c r="HAA31" s="57"/>
      <c r="HAB31" s="57"/>
      <c r="HAC31" s="57"/>
      <c r="HAD31" s="57"/>
      <c r="HAE31" s="57"/>
      <c r="HAF31" s="57"/>
      <c r="HAG31" s="57"/>
      <c r="HAH31" s="57"/>
      <c r="HAI31" s="57"/>
      <c r="HAJ31" s="57"/>
      <c r="HAK31" s="57"/>
      <c r="HAL31" s="57"/>
      <c r="HAM31" s="57"/>
      <c r="HAN31" s="57"/>
      <c r="HAO31" s="57"/>
      <c r="HAP31" s="57"/>
      <c r="HAQ31" s="57"/>
      <c r="HAR31" s="57"/>
      <c r="HAS31" s="57"/>
      <c r="HAT31" s="57"/>
      <c r="HAU31" s="57"/>
      <c r="HAV31" s="57"/>
      <c r="HAW31" s="57"/>
      <c r="HAX31" s="57"/>
      <c r="HAY31" s="57"/>
      <c r="HAZ31" s="57"/>
      <c r="HBA31" s="57"/>
      <c r="HBB31" s="57"/>
      <c r="HBC31" s="57"/>
      <c r="HBD31" s="57"/>
      <c r="HBE31" s="57"/>
      <c r="HBF31" s="57"/>
      <c r="HBG31" s="57"/>
      <c r="HBH31" s="57"/>
      <c r="HBI31" s="57"/>
      <c r="HBJ31" s="57"/>
      <c r="HBK31" s="57"/>
      <c r="HBL31" s="57"/>
      <c r="HBM31" s="57"/>
      <c r="HBN31" s="57"/>
      <c r="HBO31" s="57"/>
      <c r="HBP31" s="57"/>
      <c r="HBQ31" s="57"/>
      <c r="HBR31" s="57"/>
      <c r="HBS31" s="57"/>
      <c r="HBT31" s="57"/>
      <c r="HBU31" s="57"/>
      <c r="HBV31" s="57"/>
      <c r="HBW31" s="57"/>
      <c r="HBX31" s="57"/>
      <c r="HBY31" s="57"/>
      <c r="HBZ31" s="57"/>
      <c r="HCA31" s="57"/>
      <c r="HCB31" s="57"/>
      <c r="HCC31" s="57"/>
      <c r="HCD31" s="57"/>
      <c r="HCE31" s="57"/>
      <c r="HCF31" s="57"/>
      <c r="HCG31" s="57"/>
      <c r="HCH31" s="57"/>
      <c r="HCI31" s="57"/>
      <c r="HCJ31" s="57"/>
      <c r="HCK31" s="57"/>
      <c r="HCL31" s="57"/>
      <c r="HCM31" s="57"/>
      <c r="HCN31" s="57"/>
      <c r="HCO31" s="57"/>
      <c r="HCP31" s="57"/>
      <c r="HCQ31" s="57"/>
      <c r="HCR31" s="57"/>
      <c r="HCS31" s="57"/>
      <c r="HCT31" s="57"/>
      <c r="HCU31" s="57"/>
      <c r="HCV31" s="57"/>
      <c r="HCW31" s="57"/>
      <c r="HCX31" s="57"/>
      <c r="HCY31" s="57"/>
      <c r="HCZ31" s="57"/>
      <c r="HDA31" s="57"/>
      <c r="HDB31" s="57"/>
      <c r="HDC31" s="57"/>
      <c r="HDD31" s="57"/>
      <c r="HDE31" s="57"/>
      <c r="HDF31" s="57"/>
      <c r="HDG31" s="57"/>
      <c r="HDH31" s="57"/>
      <c r="HDI31" s="57"/>
      <c r="HDJ31" s="57"/>
      <c r="HDK31" s="57"/>
      <c r="HDL31" s="57"/>
      <c r="HDM31" s="57"/>
      <c r="HDN31" s="57"/>
      <c r="HDO31" s="57"/>
      <c r="HDP31" s="57"/>
      <c r="HDQ31" s="57"/>
      <c r="HDR31" s="57"/>
      <c r="HDS31" s="57"/>
      <c r="HDT31" s="57"/>
      <c r="HDU31" s="57"/>
      <c r="HDV31" s="57"/>
      <c r="HDW31" s="57"/>
      <c r="HDX31" s="57"/>
      <c r="HDY31" s="57"/>
      <c r="HDZ31" s="57"/>
      <c r="HEA31" s="57"/>
      <c r="HEB31" s="57"/>
      <c r="HEC31" s="57"/>
      <c r="HED31" s="57"/>
      <c r="HEE31" s="57"/>
      <c r="HEF31" s="57"/>
      <c r="HEG31" s="57"/>
      <c r="HEH31" s="57"/>
      <c r="HEI31" s="57"/>
      <c r="HEJ31" s="57"/>
      <c r="HEK31" s="57"/>
      <c r="HEL31" s="57"/>
      <c r="HEM31" s="57"/>
      <c r="HEN31" s="57"/>
      <c r="HEO31" s="57"/>
      <c r="HEP31" s="57"/>
      <c r="HEQ31" s="57"/>
      <c r="HER31" s="57"/>
      <c r="HES31" s="57"/>
      <c r="HET31" s="57"/>
      <c r="HEU31" s="57"/>
      <c r="HEV31" s="57"/>
      <c r="HEW31" s="57"/>
      <c r="HEX31" s="57"/>
      <c r="HEY31" s="57"/>
      <c r="HEZ31" s="57"/>
      <c r="HFA31" s="57"/>
      <c r="HFB31" s="57"/>
      <c r="HFC31" s="57"/>
      <c r="HFD31" s="57"/>
      <c r="HFE31" s="57"/>
      <c r="HFF31" s="57"/>
      <c r="HFG31" s="57"/>
      <c r="HFH31" s="57"/>
      <c r="HFI31" s="57"/>
      <c r="HFJ31" s="57"/>
      <c r="HFK31" s="57"/>
      <c r="HFL31" s="57"/>
      <c r="HFM31" s="57"/>
      <c r="HFN31" s="57"/>
      <c r="HFO31" s="57"/>
      <c r="HFP31" s="57"/>
      <c r="HFQ31" s="57"/>
      <c r="HFR31" s="57"/>
      <c r="HFS31" s="57"/>
      <c r="HFT31" s="57"/>
      <c r="HFU31" s="57"/>
      <c r="HFV31" s="57"/>
      <c r="HFW31" s="57"/>
      <c r="HFX31" s="57"/>
      <c r="HFY31" s="57"/>
      <c r="HFZ31" s="57"/>
      <c r="HGA31" s="57"/>
      <c r="HGB31" s="57"/>
      <c r="HGC31" s="57"/>
      <c r="HGD31" s="57"/>
      <c r="HGE31" s="57"/>
      <c r="HGF31" s="57"/>
      <c r="HGG31" s="57"/>
      <c r="HGH31" s="57"/>
      <c r="HGI31" s="57"/>
      <c r="HGJ31" s="57"/>
      <c r="HGK31" s="57"/>
      <c r="HGL31" s="57"/>
      <c r="HGM31" s="57"/>
      <c r="HGN31" s="57"/>
      <c r="HGO31" s="57"/>
      <c r="HGP31" s="57"/>
      <c r="HGQ31" s="57"/>
      <c r="HGR31" s="57"/>
      <c r="HGS31" s="57"/>
      <c r="HGT31" s="57"/>
      <c r="HGU31" s="57"/>
      <c r="HGV31" s="57"/>
      <c r="HGW31" s="57"/>
      <c r="HGX31" s="57"/>
      <c r="HGY31" s="57"/>
      <c r="HGZ31" s="57"/>
      <c r="HHA31" s="57"/>
      <c r="HHB31" s="57"/>
      <c r="HHC31" s="57"/>
      <c r="HHD31" s="57"/>
      <c r="HHE31" s="57"/>
      <c r="HHF31" s="57"/>
      <c r="HHG31" s="57"/>
      <c r="HHH31" s="57"/>
      <c r="HHI31" s="57"/>
      <c r="HHJ31" s="57"/>
      <c r="HHK31" s="57"/>
      <c r="HHL31" s="57"/>
      <c r="HHM31" s="57"/>
      <c r="HHN31" s="57"/>
      <c r="HHO31" s="57"/>
      <c r="HHP31" s="57"/>
      <c r="HHQ31" s="57"/>
      <c r="HHR31" s="57"/>
      <c r="HHS31" s="57"/>
      <c r="HHT31" s="57"/>
      <c r="HHU31" s="57"/>
      <c r="HHV31" s="57"/>
      <c r="HHW31" s="57"/>
      <c r="HHX31" s="57"/>
      <c r="HHY31" s="57"/>
      <c r="HHZ31" s="57"/>
      <c r="HIA31" s="57"/>
      <c r="HIB31" s="57"/>
      <c r="HIC31" s="57"/>
      <c r="HID31" s="57"/>
      <c r="HIE31" s="57"/>
      <c r="HIF31" s="57"/>
      <c r="HIG31" s="57"/>
      <c r="HIH31" s="57"/>
      <c r="HII31" s="57"/>
      <c r="HIJ31" s="57"/>
      <c r="HIK31" s="57"/>
      <c r="HIL31" s="57"/>
      <c r="HIM31" s="57"/>
      <c r="HIN31" s="57"/>
      <c r="HIO31" s="57"/>
      <c r="HIP31" s="57"/>
      <c r="HIQ31" s="57"/>
      <c r="HIR31" s="57"/>
      <c r="HIS31" s="57"/>
      <c r="HIT31" s="57"/>
      <c r="HIU31" s="57"/>
      <c r="HIV31" s="57"/>
      <c r="HIW31" s="57"/>
      <c r="HIX31" s="57"/>
      <c r="HIY31" s="57"/>
      <c r="HIZ31" s="57"/>
      <c r="HJA31" s="57"/>
      <c r="HJB31" s="57"/>
      <c r="HJC31" s="57"/>
      <c r="HJD31" s="57"/>
      <c r="HJE31" s="57"/>
      <c r="HJF31" s="57"/>
      <c r="HJG31" s="57"/>
      <c r="HJH31" s="57"/>
      <c r="HJI31" s="57"/>
      <c r="HJJ31" s="57"/>
      <c r="HJK31" s="57"/>
      <c r="HJL31" s="57"/>
      <c r="HJM31" s="57"/>
      <c r="HJN31" s="57"/>
      <c r="HJO31" s="57"/>
      <c r="HJP31" s="57"/>
      <c r="HJQ31" s="57"/>
      <c r="HJR31" s="57"/>
      <c r="HJS31" s="57"/>
      <c r="HJT31" s="57"/>
      <c r="HJU31" s="57"/>
      <c r="HJV31" s="57"/>
      <c r="HJW31" s="57"/>
      <c r="HJX31" s="57"/>
      <c r="HJY31" s="57"/>
      <c r="HJZ31" s="57"/>
      <c r="HKA31" s="57"/>
      <c r="HKB31" s="57"/>
      <c r="HKC31" s="57"/>
      <c r="HKD31" s="57"/>
      <c r="HKE31" s="57"/>
      <c r="HKF31" s="57"/>
      <c r="HKG31" s="57"/>
      <c r="HKH31" s="57"/>
      <c r="HKI31" s="57"/>
      <c r="HKJ31" s="57"/>
      <c r="HKK31" s="57"/>
      <c r="HKL31" s="57"/>
      <c r="HKM31" s="57"/>
      <c r="HKN31" s="57"/>
      <c r="HKO31" s="57"/>
      <c r="HKP31" s="57"/>
      <c r="HKQ31" s="57"/>
      <c r="HKR31" s="57"/>
      <c r="HKS31" s="57"/>
      <c r="HKT31" s="57"/>
      <c r="HKU31" s="57"/>
      <c r="HKV31" s="57"/>
      <c r="HKW31" s="57"/>
      <c r="HKX31" s="57"/>
      <c r="HKY31" s="57"/>
      <c r="HKZ31" s="57"/>
      <c r="HLA31" s="57"/>
      <c r="HLB31" s="57"/>
      <c r="HLC31" s="57"/>
      <c r="HLD31" s="57"/>
      <c r="HLE31" s="57"/>
      <c r="HLF31" s="57"/>
      <c r="HLG31" s="57"/>
      <c r="HLH31" s="57"/>
      <c r="HLI31" s="57"/>
      <c r="HLJ31" s="57"/>
      <c r="HLK31" s="57"/>
      <c r="HLL31" s="57"/>
      <c r="HLM31" s="57"/>
      <c r="HLN31" s="57"/>
      <c r="HLO31" s="57"/>
      <c r="HLP31" s="57"/>
      <c r="HLQ31" s="57"/>
      <c r="HLR31" s="57"/>
      <c r="HLS31" s="57"/>
      <c r="HLT31" s="57"/>
      <c r="HLU31" s="57"/>
      <c r="HLV31" s="57"/>
      <c r="HLW31" s="57"/>
      <c r="HLX31" s="57"/>
      <c r="HLY31" s="57"/>
      <c r="HLZ31" s="57"/>
      <c r="HMA31" s="57"/>
      <c r="HMB31" s="57"/>
      <c r="HMC31" s="57"/>
      <c r="HMD31" s="57"/>
      <c r="HME31" s="57"/>
      <c r="HMF31" s="57"/>
      <c r="HMG31" s="57"/>
      <c r="HMH31" s="57"/>
      <c r="HMI31" s="57"/>
      <c r="HMJ31" s="57"/>
      <c r="HMK31" s="57"/>
      <c r="HML31" s="57"/>
      <c r="HMM31" s="57"/>
      <c r="HMN31" s="57"/>
      <c r="HMO31" s="57"/>
      <c r="HMP31" s="57"/>
      <c r="HMQ31" s="57"/>
      <c r="HMR31" s="57"/>
      <c r="HMS31" s="57"/>
      <c r="HMT31" s="57"/>
      <c r="HMU31" s="57"/>
      <c r="HMV31" s="57"/>
      <c r="HMW31" s="57"/>
      <c r="HMX31" s="57"/>
      <c r="HMY31" s="57"/>
      <c r="HMZ31" s="57"/>
      <c r="HNA31" s="57"/>
      <c r="HNB31" s="57"/>
      <c r="HNC31" s="57"/>
      <c r="HND31" s="57"/>
      <c r="HNE31" s="57"/>
      <c r="HNF31" s="57"/>
      <c r="HNG31" s="57"/>
      <c r="HNH31" s="57"/>
      <c r="HNI31" s="57"/>
      <c r="HNJ31" s="57"/>
      <c r="HNK31" s="57"/>
      <c r="HNL31" s="57"/>
      <c r="HNM31" s="57"/>
      <c r="HNN31" s="57"/>
      <c r="HNO31" s="57"/>
      <c r="HNP31" s="57"/>
      <c r="HNQ31" s="57"/>
      <c r="HNR31" s="57"/>
      <c r="HNS31" s="57"/>
      <c r="HNT31" s="57"/>
      <c r="HNU31" s="57"/>
      <c r="HNV31" s="57"/>
      <c r="HNW31" s="57"/>
      <c r="HNX31" s="57"/>
      <c r="HNY31" s="57"/>
      <c r="HNZ31" s="57"/>
      <c r="HOA31" s="57"/>
      <c r="HOB31" s="57"/>
      <c r="HOC31" s="57"/>
      <c r="HOD31" s="57"/>
      <c r="HOE31" s="57"/>
      <c r="HOF31" s="57"/>
      <c r="HOG31" s="57"/>
      <c r="HOH31" s="57"/>
      <c r="HOI31" s="57"/>
      <c r="HOJ31" s="57"/>
      <c r="HOK31" s="57"/>
      <c r="HOL31" s="57"/>
      <c r="HOM31" s="57"/>
      <c r="HON31" s="57"/>
      <c r="HOO31" s="57"/>
      <c r="HOP31" s="57"/>
      <c r="HOQ31" s="57"/>
      <c r="HOR31" s="57"/>
      <c r="HOS31" s="57"/>
      <c r="HOT31" s="57"/>
      <c r="HOU31" s="57"/>
      <c r="HOV31" s="57"/>
      <c r="HOW31" s="57"/>
      <c r="HOX31" s="57"/>
      <c r="HOY31" s="57"/>
      <c r="HOZ31" s="57"/>
      <c r="HPA31" s="57"/>
      <c r="HPB31" s="57"/>
      <c r="HPC31" s="57"/>
      <c r="HPD31" s="57"/>
      <c r="HPE31" s="57"/>
      <c r="HPF31" s="57"/>
      <c r="HPG31" s="57"/>
      <c r="HPH31" s="57"/>
      <c r="HPI31" s="57"/>
      <c r="HPJ31" s="57"/>
      <c r="HPK31" s="57"/>
      <c r="HPL31" s="57"/>
      <c r="HPM31" s="57"/>
      <c r="HPN31" s="57"/>
      <c r="HPO31" s="57"/>
      <c r="HPP31" s="57"/>
      <c r="HPQ31" s="57"/>
      <c r="HPR31" s="57"/>
      <c r="HPS31" s="57"/>
      <c r="HPT31" s="57"/>
      <c r="HPU31" s="57"/>
      <c r="HPV31" s="57"/>
      <c r="HPW31" s="57"/>
      <c r="HPX31" s="57"/>
      <c r="HPY31" s="57"/>
      <c r="HPZ31" s="57"/>
      <c r="HQA31" s="57"/>
      <c r="HQB31" s="57"/>
      <c r="HQC31" s="57"/>
      <c r="HQD31" s="57"/>
      <c r="HQE31" s="57"/>
      <c r="HQF31" s="57"/>
      <c r="HQG31" s="57"/>
      <c r="HQH31" s="57"/>
      <c r="HQI31" s="57"/>
      <c r="HQJ31" s="57"/>
      <c r="HQK31" s="57"/>
      <c r="HQL31" s="57"/>
      <c r="HQM31" s="57"/>
      <c r="HQN31" s="57"/>
      <c r="HQO31" s="57"/>
      <c r="HQP31" s="57"/>
      <c r="HQQ31" s="57"/>
      <c r="HQR31" s="57"/>
      <c r="HQS31" s="57"/>
      <c r="HQT31" s="57"/>
      <c r="HQU31" s="57"/>
      <c r="HQV31" s="57"/>
      <c r="HQW31" s="57"/>
      <c r="HQX31" s="57"/>
      <c r="HQY31" s="57"/>
      <c r="HQZ31" s="57"/>
      <c r="HRA31" s="57"/>
      <c r="HRB31" s="57"/>
      <c r="HRC31" s="57"/>
      <c r="HRD31" s="57"/>
      <c r="HRE31" s="57"/>
      <c r="HRF31" s="57"/>
      <c r="HRG31" s="57"/>
      <c r="HRH31" s="57"/>
      <c r="HRI31" s="57"/>
      <c r="HRJ31" s="57"/>
      <c r="HRK31" s="57"/>
      <c r="HRL31" s="57"/>
      <c r="HRM31" s="57"/>
      <c r="HRN31" s="57"/>
      <c r="HRO31" s="57"/>
      <c r="HRP31" s="57"/>
      <c r="HRQ31" s="57"/>
      <c r="HRR31" s="57"/>
      <c r="HRS31" s="57"/>
      <c r="HRT31" s="57"/>
      <c r="HRU31" s="57"/>
      <c r="HRV31" s="57"/>
      <c r="HRW31" s="57"/>
      <c r="HRX31" s="57"/>
      <c r="HRY31" s="57"/>
      <c r="HRZ31" s="57"/>
      <c r="HSA31" s="57"/>
      <c r="HSB31" s="57"/>
      <c r="HSC31" s="57"/>
      <c r="HSD31" s="57"/>
      <c r="HSE31" s="57"/>
      <c r="HSF31" s="57"/>
      <c r="HSG31" s="57"/>
      <c r="HSH31" s="57"/>
      <c r="HSI31" s="57"/>
      <c r="HSJ31" s="57"/>
      <c r="HSK31" s="57"/>
      <c r="HSL31" s="57"/>
      <c r="HSM31" s="57"/>
      <c r="HSN31" s="57"/>
      <c r="HSO31" s="57"/>
      <c r="HSP31" s="57"/>
      <c r="HSQ31" s="57"/>
      <c r="HSR31" s="57"/>
      <c r="HSS31" s="57"/>
      <c r="HST31" s="57"/>
      <c r="HSU31" s="57"/>
      <c r="HSV31" s="57"/>
      <c r="HSW31" s="57"/>
      <c r="HSX31" s="57"/>
      <c r="HSY31" s="57"/>
      <c r="HSZ31" s="57"/>
      <c r="HTA31" s="57"/>
      <c r="HTB31" s="57"/>
      <c r="HTC31" s="57"/>
      <c r="HTD31" s="57"/>
      <c r="HTE31" s="57"/>
      <c r="HTF31" s="57"/>
      <c r="HTG31" s="57"/>
      <c r="HTH31" s="57"/>
      <c r="HTI31" s="57"/>
      <c r="HTJ31" s="57"/>
      <c r="HTK31" s="57"/>
      <c r="HTL31" s="57"/>
      <c r="HTM31" s="57"/>
      <c r="HTN31" s="57"/>
      <c r="HTO31" s="57"/>
      <c r="HTP31" s="57"/>
      <c r="HTQ31" s="57"/>
      <c r="HTR31" s="57"/>
      <c r="HTS31" s="57"/>
      <c r="HTT31" s="57"/>
      <c r="HTU31" s="57"/>
      <c r="HTV31" s="57"/>
      <c r="HTW31" s="57"/>
      <c r="HTX31" s="57"/>
      <c r="HTY31" s="57"/>
      <c r="HTZ31" s="57"/>
      <c r="HUA31" s="57"/>
      <c r="HUB31" s="57"/>
      <c r="HUC31" s="57"/>
      <c r="HUD31" s="57"/>
      <c r="HUE31" s="57"/>
      <c r="HUF31" s="57"/>
      <c r="HUG31" s="57"/>
      <c r="HUH31" s="57"/>
      <c r="HUI31" s="57"/>
      <c r="HUJ31" s="57"/>
      <c r="HUK31" s="57"/>
      <c r="HUL31" s="57"/>
      <c r="HUM31" s="57"/>
      <c r="HUN31" s="57"/>
      <c r="HUO31" s="57"/>
      <c r="HUP31" s="57"/>
      <c r="HUQ31" s="57"/>
      <c r="HUR31" s="57"/>
      <c r="HUS31" s="57"/>
      <c r="HUT31" s="57"/>
      <c r="HUU31" s="57"/>
      <c r="HUV31" s="57"/>
      <c r="HUW31" s="57"/>
      <c r="HUX31" s="57"/>
      <c r="HUY31" s="57"/>
      <c r="HUZ31" s="57"/>
      <c r="HVA31" s="57"/>
      <c r="HVB31" s="57"/>
      <c r="HVC31" s="57"/>
      <c r="HVD31" s="57"/>
      <c r="HVE31" s="57"/>
      <c r="HVF31" s="57"/>
      <c r="HVG31" s="57"/>
      <c r="HVH31" s="57"/>
      <c r="HVI31" s="57"/>
      <c r="HVJ31" s="57"/>
      <c r="HVK31" s="57"/>
      <c r="HVL31" s="57"/>
      <c r="HVM31" s="57"/>
      <c r="HVN31" s="57"/>
      <c r="HVO31" s="57"/>
      <c r="HVP31" s="57"/>
      <c r="HVQ31" s="57"/>
      <c r="HVR31" s="57"/>
      <c r="HVS31" s="57"/>
      <c r="HVT31" s="57"/>
      <c r="HVU31" s="57"/>
      <c r="HVV31" s="57"/>
      <c r="HVW31" s="57"/>
      <c r="HVX31" s="57"/>
      <c r="HVY31" s="57"/>
      <c r="HVZ31" s="57"/>
      <c r="HWA31" s="57"/>
      <c r="HWB31" s="57"/>
      <c r="HWC31" s="57"/>
      <c r="HWD31" s="57"/>
      <c r="HWE31" s="57"/>
      <c r="HWF31" s="57"/>
      <c r="HWG31" s="57"/>
      <c r="HWH31" s="57"/>
      <c r="HWI31" s="57"/>
      <c r="HWJ31" s="57"/>
      <c r="HWK31" s="57"/>
      <c r="HWL31" s="57"/>
      <c r="HWM31" s="57"/>
      <c r="HWN31" s="57"/>
      <c r="HWO31" s="57"/>
      <c r="HWP31" s="57"/>
      <c r="HWQ31" s="57"/>
      <c r="HWR31" s="57"/>
      <c r="HWS31" s="57"/>
      <c r="HWT31" s="57"/>
      <c r="HWU31" s="57"/>
      <c r="HWV31" s="57"/>
      <c r="HWW31" s="57"/>
      <c r="HWX31" s="57"/>
      <c r="HWY31" s="57"/>
      <c r="HWZ31" s="57"/>
      <c r="HXA31" s="57"/>
      <c r="HXB31" s="57"/>
      <c r="HXC31" s="57"/>
      <c r="HXD31" s="57"/>
      <c r="HXE31" s="57"/>
      <c r="HXF31" s="57"/>
      <c r="HXG31" s="57"/>
      <c r="HXH31" s="57"/>
      <c r="HXI31" s="57"/>
      <c r="HXJ31" s="57"/>
      <c r="HXK31" s="57"/>
      <c r="HXL31" s="57"/>
      <c r="HXM31" s="57"/>
      <c r="HXN31" s="57"/>
      <c r="HXO31" s="57"/>
      <c r="HXP31" s="57"/>
      <c r="HXQ31" s="57"/>
      <c r="HXR31" s="57"/>
      <c r="HXS31" s="57"/>
      <c r="HXT31" s="57"/>
      <c r="HXU31" s="57"/>
      <c r="HXV31" s="57"/>
      <c r="HXW31" s="57"/>
      <c r="HXX31" s="57"/>
      <c r="HXY31" s="57"/>
      <c r="HXZ31" s="57"/>
      <c r="HYA31" s="57"/>
      <c r="HYB31" s="57"/>
      <c r="HYC31" s="57"/>
      <c r="HYD31" s="57"/>
      <c r="HYE31" s="57"/>
      <c r="HYF31" s="57"/>
      <c r="HYG31" s="57"/>
      <c r="HYH31" s="57"/>
      <c r="HYI31" s="57"/>
      <c r="HYJ31" s="57"/>
      <c r="HYK31" s="57"/>
      <c r="HYL31" s="57"/>
      <c r="HYM31" s="57"/>
      <c r="HYN31" s="57"/>
      <c r="HYO31" s="57"/>
      <c r="HYP31" s="57"/>
      <c r="HYQ31" s="57"/>
      <c r="HYR31" s="57"/>
      <c r="HYS31" s="57"/>
      <c r="HYT31" s="57"/>
      <c r="HYU31" s="57"/>
      <c r="HYV31" s="57"/>
      <c r="HYW31" s="57"/>
      <c r="HYX31" s="57"/>
      <c r="HYY31" s="57"/>
      <c r="HYZ31" s="57"/>
      <c r="HZA31" s="57"/>
      <c r="HZB31" s="57"/>
      <c r="HZC31" s="57"/>
      <c r="HZD31" s="57"/>
      <c r="HZE31" s="57"/>
      <c r="HZF31" s="57"/>
      <c r="HZG31" s="57"/>
      <c r="HZH31" s="57"/>
      <c r="HZI31" s="57"/>
      <c r="HZJ31" s="57"/>
      <c r="HZK31" s="57"/>
      <c r="HZL31" s="57"/>
      <c r="HZM31" s="57"/>
      <c r="HZN31" s="57"/>
      <c r="HZO31" s="57"/>
      <c r="HZP31" s="57"/>
      <c r="HZQ31" s="57"/>
      <c r="HZR31" s="57"/>
      <c r="HZS31" s="57"/>
      <c r="HZT31" s="57"/>
      <c r="HZU31" s="57"/>
      <c r="HZV31" s="57"/>
      <c r="HZW31" s="57"/>
      <c r="HZX31" s="57"/>
      <c r="HZY31" s="57"/>
      <c r="HZZ31" s="57"/>
      <c r="IAA31" s="57"/>
      <c r="IAB31" s="57"/>
      <c r="IAC31" s="57"/>
      <c r="IAD31" s="57"/>
      <c r="IAE31" s="57"/>
      <c r="IAF31" s="57"/>
      <c r="IAG31" s="57"/>
      <c r="IAH31" s="57"/>
      <c r="IAI31" s="57"/>
      <c r="IAJ31" s="57"/>
      <c r="IAK31" s="57"/>
      <c r="IAL31" s="57"/>
      <c r="IAM31" s="57"/>
      <c r="IAN31" s="57"/>
      <c r="IAO31" s="57"/>
      <c r="IAP31" s="57"/>
      <c r="IAQ31" s="57"/>
      <c r="IAR31" s="57"/>
      <c r="IAS31" s="57"/>
      <c r="IAT31" s="57"/>
      <c r="IAU31" s="57"/>
      <c r="IAV31" s="57"/>
      <c r="IAW31" s="57"/>
      <c r="IAX31" s="57"/>
      <c r="IAY31" s="57"/>
      <c r="IAZ31" s="57"/>
      <c r="IBA31" s="57"/>
      <c r="IBB31" s="57"/>
      <c r="IBC31" s="57"/>
      <c r="IBD31" s="57"/>
      <c r="IBE31" s="57"/>
      <c r="IBF31" s="57"/>
      <c r="IBG31" s="57"/>
      <c r="IBH31" s="57"/>
      <c r="IBI31" s="57"/>
      <c r="IBJ31" s="57"/>
      <c r="IBK31" s="57"/>
      <c r="IBL31" s="57"/>
      <c r="IBM31" s="57"/>
      <c r="IBN31" s="57"/>
      <c r="IBO31" s="57"/>
      <c r="IBP31" s="57"/>
      <c r="IBQ31" s="57"/>
      <c r="IBR31" s="57"/>
      <c r="IBS31" s="57"/>
      <c r="IBT31" s="57"/>
      <c r="IBU31" s="57"/>
      <c r="IBV31" s="57"/>
      <c r="IBW31" s="57"/>
      <c r="IBX31" s="57"/>
      <c r="IBY31" s="57"/>
      <c r="IBZ31" s="57"/>
      <c r="ICA31" s="57"/>
      <c r="ICB31" s="57"/>
      <c r="ICC31" s="57"/>
      <c r="ICD31" s="57"/>
      <c r="ICE31" s="57"/>
      <c r="ICF31" s="57"/>
      <c r="ICG31" s="57"/>
      <c r="ICH31" s="57"/>
      <c r="ICI31" s="57"/>
      <c r="ICJ31" s="57"/>
      <c r="ICK31" s="57"/>
      <c r="ICL31" s="57"/>
      <c r="ICM31" s="57"/>
      <c r="ICN31" s="57"/>
      <c r="ICO31" s="57"/>
      <c r="ICP31" s="57"/>
      <c r="ICQ31" s="57"/>
      <c r="ICR31" s="57"/>
      <c r="ICS31" s="57"/>
      <c r="ICT31" s="57"/>
      <c r="ICU31" s="57"/>
      <c r="ICV31" s="57"/>
      <c r="ICW31" s="57"/>
      <c r="ICX31" s="57"/>
      <c r="ICY31" s="57"/>
      <c r="ICZ31" s="57"/>
      <c r="IDA31" s="57"/>
      <c r="IDB31" s="57"/>
      <c r="IDC31" s="57"/>
      <c r="IDD31" s="57"/>
      <c r="IDE31" s="57"/>
      <c r="IDF31" s="57"/>
      <c r="IDG31" s="57"/>
      <c r="IDH31" s="57"/>
      <c r="IDI31" s="57"/>
      <c r="IDJ31" s="57"/>
      <c r="IDK31" s="57"/>
      <c r="IDL31" s="57"/>
      <c r="IDM31" s="57"/>
      <c r="IDN31" s="57"/>
      <c r="IDO31" s="57"/>
      <c r="IDP31" s="57"/>
      <c r="IDQ31" s="57"/>
      <c r="IDR31" s="57"/>
      <c r="IDS31" s="57"/>
      <c r="IDT31" s="57"/>
      <c r="IDU31" s="57"/>
      <c r="IDV31" s="57"/>
      <c r="IDW31" s="57"/>
      <c r="IDX31" s="57"/>
      <c r="IDY31" s="57"/>
      <c r="IDZ31" s="57"/>
      <c r="IEA31" s="57"/>
      <c r="IEB31" s="57"/>
      <c r="IEC31" s="57"/>
      <c r="IED31" s="57"/>
      <c r="IEE31" s="57"/>
      <c r="IEF31" s="57"/>
      <c r="IEG31" s="57"/>
      <c r="IEH31" s="57"/>
      <c r="IEI31" s="57"/>
      <c r="IEJ31" s="57"/>
      <c r="IEK31" s="57"/>
      <c r="IEL31" s="57"/>
      <c r="IEM31" s="57"/>
      <c r="IEN31" s="57"/>
      <c r="IEO31" s="57"/>
      <c r="IEP31" s="57"/>
      <c r="IEQ31" s="57"/>
      <c r="IER31" s="57"/>
      <c r="IES31" s="57"/>
      <c r="IET31" s="57"/>
      <c r="IEU31" s="57"/>
      <c r="IEV31" s="57"/>
      <c r="IEW31" s="57"/>
      <c r="IEX31" s="57"/>
      <c r="IEY31" s="57"/>
      <c r="IEZ31" s="57"/>
      <c r="IFA31" s="57"/>
      <c r="IFB31" s="57"/>
      <c r="IFC31" s="57"/>
      <c r="IFD31" s="57"/>
      <c r="IFE31" s="57"/>
      <c r="IFF31" s="57"/>
      <c r="IFG31" s="57"/>
      <c r="IFH31" s="57"/>
      <c r="IFI31" s="57"/>
      <c r="IFJ31" s="57"/>
      <c r="IFK31" s="57"/>
      <c r="IFL31" s="57"/>
      <c r="IFM31" s="57"/>
      <c r="IFN31" s="57"/>
      <c r="IFO31" s="57"/>
      <c r="IFP31" s="57"/>
      <c r="IFQ31" s="57"/>
      <c r="IFR31" s="57"/>
      <c r="IFS31" s="57"/>
      <c r="IFT31" s="57"/>
      <c r="IFU31" s="57"/>
      <c r="IFV31" s="57"/>
      <c r="IFW31" s="57"/>
      <c r="IFX31" s="57"/>
      <c r="IFY31" s="57"/>
      <c r="IFZ31" s="57"/>
      <c r="IGA31" s="57"/>
      <c r="IGB31" s="57"/>
      <c r="IGC31" s="57"/>
      <c r="IGD31" s="57"/>
      <c r="IGE31" s="57"/>
      <c r="IGF31" s="57"/>
      <c r="IGG31" s="57"/>
      <c r="IGH31" s="57"/>
      <c r="IGI31" s="57"/>
      <c r="IGJ31" s="57"/>
      <c r="IGK31" s="57"/>
      <c r="IGL31" s="57"/>
      <c r="IGM31" s="57"/>
      <c r="IGN31" s="57"/>
      <c r="IGO31" s="57"/>
      <c r="IGP31" s="57"/>
      <c r="IGQ31" s="57"/>
      <c r="IGR31" s="57"/>
      <c r="IGS31" s="57"/>
      <c r="IGT31" s="57"/>
      <c r="IGU31" s="57"/>
      <c r="IGV31" s="57"/>
      <c r="IGW31" s="57"/>
      <c r="IGX31" s="57"/>
      <c r="IGY31" s="57"/>
      <c r="IGZ31" s="57"/>
      <c r="IHA31" s="57"/>
      <c r="IHB31" s="57"/>
      <c r="IHC31" s="57"/>
      <c r="IHD31" s="57"/>
      <c r="IHE31" s="57"/>
      <c r="IHF31" s="57"/>
      <c r="IHG31" s="57"/>
      <c r="IHH31" s="57"/>
      <c r="IHI31" s="57"/>
      <c r="IHJ31" s="57"/>
      <c r="IHK31" s="57"/>
      <c r="IHL31" s="57"/>
      <c r="IHM31" s="57"/>
      <c r="IHN31" s="57"/>
      <c r="IHO31" s="57"/>
      <c r="IHP31" s="57"/>
      <c r="IHQ31" s="57"/>
      <c r="IHR31" s="57"/>
      <c r="IHS31" s="57"/>
      <c r="IHT31" s="57"/>
      <c r="IHU31" s="57"/>
      <c r="IHV31" s="57"/>
      <c r="IHW31" s="57"/>
      <c r="IHX31" s="57"/>
      <c r="IHY31" s="57"/>
      <c r="IHZ31" s="57"/>
      <c r="IIA31" s="57"/>
      <c r="IIB31" s="57"/>
      <c r="IIC31" s="57"/>
      <c r="IID31" s="57"/>
      <c r="IIE31" s="57"/>
      <c r="IIF31" s="57"/>
      <c r="IIG31" s="57"/>
      <c r="IIH31" s="57"/>
      <c r="III31" s="57"/>
      <c r="IIJ31" s="57"/>
      <c r="IIK31" s="57"/>
      <c r="IIL31" s="57"/>
      <c r="IIM31" s="57"/>
      <c r="IIN31" s="57"/>
      <c r="IIO31" s="57"/>
      <c r="IIP31" s="57"/>
      <c r="IIQ31" s="57"/>
      <c r="IIR31" s="57"/>
      <c r="IIS31" s="57"/>
      <c r="IIT31" s="57"/>
      <c r="IIU31" s="57"/>
      <c r="IIV31" s="57"/>
      <c r="IIW31" s="57"/>
      <c r="IIX31" s="57"/>
      <c r="IIY31" s="57"/>
      <c r="IIZ31" s="57"/>
      <c r="IJA31" s="57"/>
      <c r="IJB31" s="57"/>
      <c r="IJC31" s="57"/>
      <c r="IJD31" s="57"/>
      <c r="IJE31" s="57"/>
      <c r="IJF31" s="57"/>
      <c r="IJG31" s="57"/>
      <c r="IJH31" s="57"/>
      <c r="IJI31" s="57"/>
      <c r="IJJ31" s="57"/>
      <c r="IJK31" s="57"/>
      <c r="IJL31" s="57"/>
      <c r="IJM31" s="57"/>
      <c r="IJN31" s="57"/>
      <c r="IJO31" s="57"/>
      <c r="IJP31" s="57"/>
      <c r="IJQ31" s="57"/>
      <c r="IJR31" s="57"/>
      <c r="IJS31" s="57"/>
      <c r="IJT31" s="57"/>
      <c r="IJU31" s="57"/>
      <c r="IJV31" s="57"/>
      <c r="IJW31" s="57"/>
      <c r="IJX31" s="57"/>
      <c r="IJY31" s="57"/>
      <c r="IJZ31" s="57"/>
      <c r="IKA31" s="57"/>
      <c r="IKB31" s="57"/>
      <c r="IKC31" s="57"/>
      <c r="IKD31" s="57"/>
      <c r="IKE31" s="57"/>
      <c r="IKF31" s="57"/>
      <c r="IKG31" s="57"/>
      <c r="IKH31" s="57"/>
      <c r="IKI31" s="57"/>
      <c r="IKJ31" s="57"/>
      <c r="IKK31" s="57"/>
      <c r="IKL31" s="57"/>
      <c r="IKM31" s="57"/>
      <c r="IKN31" s="57"/>
      <c r="IKO31" s="57"/>
      <c r="IKP31" s="57"/>
      <c r="IKQ31" s="57"/>
      <c r="IKR31" s="57"/>
      <c r="IKS31" s="57"/>
      <c r="IKT31" s="57"/>
      <c r="IKU31" s="57"/>
      <c r="IKV31" s="57"/>
      <c r="IKW31" s="57"/>
      <c r="IKX31" s="57"/>
      <c r="IKY31" s="57"/>
      <c r="IKZ31" s="57"/>
      <c r="ILA31" s="57"/>
      <c r="ILB31" s="57"/>
      <c r="ILC31" s="57"/>
      <c r="ILD31" s="57"/>
      <c r="ILE31" s="57"/>
      <c r="ILF31" s="57"/>
      <c r="ILG31" s="57"/>
      <c r="ILH31" s="57"/>
      <c r="ILI31" s="57"/>
      <c r="ILJ31" s="57"/>
      <c r="ILK31" s="57"/>
      <c r="ILL31" s="57"/>
      <c r="ILM31" s="57"/>
      <c r="ILN31" s="57"/>
      <c r="ILO31" s="57"/>
      <c r="ILP31" s="57"/>
      <c r="ILQ31" s="57"/>
      <c r="ILR31" s="57"/>
      <c r="ILS31" s="57"/>
      <c r="ILT31" s="57"/>
      <c r="ILU31" s="57"/>
      <c r="ILV31" s="57"/>
      <c r="ILW31" s="57"/>
      <c r="ILX31" s="57"/>
      <c r="ILY31" s="57"/>
      <c r="ILZ31" s="57"/>
      <c r="IMA31" s="57"/>
      <c r="IMB31" s="57"/>
      <c r="IMC31" s="57"/>
      <c r="IMD31" s="57"/>
      <c r="IME31" s="57"/>
      <c r="IMF31" s="57"/>
      <c r="IMG31" s="57"/>
      <c r="IMH31" s="57"/>
      <c r="IMI31" s="57"/>
      <c r="IMJ31" s="57"/>
      <c r="IMK31" s="57"/>
      <c r="IML31" s="57"/>
      <c r="IMM31" s="57"/>
      <c r="IMN31" s="57"/>
      <c r="IMO31" s="57"/>
      <c r="IMP31" s="57"/>
      <c r="IMQ31" s="57"/>
      <c r="IMR31" s="57"/>
      <c r="IMS31" s="57"/>
      <c r="IMT31" s="57"/>
      <c r="IMU31" s="57"/>
      <c r="IMV31" s="57"/>
      <c r="IMW31" s="57"/>
      <c r="IMX31" s="57"/>
      <c r="IMY31" s="57"/>
      <c r="IMZ31" s="57"/>
      <c r="INA31" s="57"/>
      <c r="INB31" s="57"/>
      <c r="INC31" s="57"/>
      <c r="IND31" s="57"/>
      <c r="INE31" s="57"/>
      <c r="INF31" s="57"/>
      <c r="ING31" s="57"/>
      <c r="INH31" s="57"/>
      <c r="INI31" s="57"/>
      <c r="INJ31" s="57"/>
      <c r="INK31" s="57"/>
      <c r="INL31" s="57"/>
      <c r="INM31" s="57"/>
      <c r="INN31" s="57"/>
      <c r="INO31" s="57"/>
      <c r="INP31" s="57"/>
      <c r="INQ31" s="57"/>
      <c r="INR31" s="57"/>
      <c r="INS31" s="57"/>
      <c r="INT31" s="57"/>
      <c r="INU31" s="57"/>
      <c r="INV31" s="57"/>
      <c r="INW31" s="57"/>
      <c r="INX31" s="57"/>
      <c r="INY31" s="57"/>
      <c r="INZ31" s="57"/>
      <c r="IOA31" s="57"/>
      <c r="IOB31" s="57"/>
      <c r="IOC31" s="57"/>
      <c r="IOD31" s="57"/>
      <c r="IOE31" s="57"/>
      <c r="IOF31" s="57"/>
      <c r="IOG31" s="57"/>
      <c r="IOH31" s="57"/>
      <c r="IOI31" s="57"/>
      <c r="IOJ31" s="57"/>
      <c r="IOK31" s="57"/>
      <c r="IOL31" s="57"/>
      <c r="IOM31" s="57"/>
      <c r="ION31" s="57"/>
      <c r="IOO31" s="57"/>
      <c r="IOP31" s="57"/>
      <c r="IOQ31" s="57"/>
      <c r="IOR31" s="57"/>
      <c r="IOS31" s="57"/>
      <c r="IOT31" s="57"/>
      <c r="IOU31" s="57"/>
      <c r="IOV31" s="57"/>
      <c r="IOW31" s="57"/>
      <c r="IOX31" s="57"/>
      <c r="IOY31" s="57"/>
      <c r="IOZ31" s="57"/>
      <c r="IPA31" s="57"/>
      <c r="IPB31" s="57"/>
      <c r="IPC31" s="57"/>
      <c r="IPD31" s="57"/>
      <c r="IPE31" s="57"/>
      <c r="IPF31" s="57"/>
      <c r="IPG31" s="57"/>
      <c r="IPH31" s="57"/>
      <c r="IPI31" s="57"/>
      <c r="IPJ31" s="57"/>
      <c r="IPK31" s="57"/>
      <c r="IPL31" s="57"/>
      <c r="IPM31" s="57"/>
      <c r="IPN31" s="57"/>
      <c r="IPO31" s="57"/>
      <c r="IPP31" s="57"/>
      <c r="IPQ31" s="57"/>
      <c r="IPR31" s="57"/>
      <c r="IPS31" s="57"/>
      <c r="IPT31" s="57"/>
      <c r="IPU31" s="57"/>
      <c r="IPV31" s="57"/>
      <c r="IPW31" s="57"/>
      <c r="IPX31" s="57"/>
      <c r="IPY31" s="57"/>
      <c r="IPZ31" s="57"/>
      <c r="IQA31" s="57"/>
      <c r="IQB31" s="57"/>
      <c r="IQC31" s="57"/>
      <c r="IQD31" s="57"/>
      <c r="IQE31" s="57"/>
      <c r="IQF31" s="57"/>
      <c r="IQG31" s="57"/>
      <c r="IQH31" s="57"/>
      <c r="IQI31" s="57"/>
      <c r="IQJ31" s="57"/>
      <c r="IQK31" s="57"/>
      <c r="IQL31" s="57"/>
      <c r="IQM31" s="57"/>
      <c r="IQN31" s="57"/>
      <c r="IQO31" s="57"/>
      <c r="IQP31" s="57"/>
      <c r="IQQ31" s="57"/>
      <c r="IQR31" s="57"/>
      <c r="IQS31" s="57"/>
      <c r="IQT31" s="57"/>
      <c r="IQU31" s="57"/>
      <c r="IQV31" s="57"/>
      <c r="IQW31" s="57"/>
      <c r="IQX31" s="57"/>
      <c r="IQY31" s="57"/>
      <c r="IQZ31" s="57"/>
      <c r="IRA31" s="57"/>
      <c r="IRB31" s="57"/>
      <c r="IRC31" s="57"/>
      <c r="IRD31" s="57"/>
      <c r="IRE31" s="57"/>
      <c r="IRF31" s="57"/>
      <c r="IRG31" s="57"/>
      <c r="IRH31" s="57"/>
      <c r="IRI31" s="57"/>
      <c r="IRJ31" s="57"/>
      <c r="IRK31" s="57"/>
      <c r="IRL31" s="57"/>
      <c r="IRM31" s="57"/>
      <c r="IRN31" s="57"/>
      <c r="IRO31" s="57"/>
      <c r="IRP31" s="57"/>
      <c r="IRQ31" s="57"/>
      <c r="IRR31" s="57"/>
      <c r="IRS31" s="57"/>
      <c r="IRT31" s="57"/>
      <c r="IRU31" s="57"/>
      <c r="IRV31" s="57"/>
      <c r="IRW31" s="57"/>
      <c r="IRX31" s="57"/>
      <c r="IRY31" s="57"/>
      <c r="IRZ31" s="57"/>
      <c r="ISA31" s="57"/>
      <c r="ISB31" s="57"/>
      <c r="ISC31" s="57"/>
      <c r="ISD31" s="57"/>
      <c r="ISE31" s="57"/>
      <c r="ISF31" s="57"/>
      <c r="ISG31" s="57"/>
      <c r="ISH31" s="57"/>
      <c r="ISI31" s="57"/>
      <c r="ISJ31" s="57"/>
      <c r="ISK31" s="57"/>
      <c r="ISL31" s="57"/>
      <c r="ISM31" s="57"/>
      <c r="ISN31" s="57"/>
      <c r="ISO31" s="57"/>
      <c r="ISP31" s="57"/>
      <c r="ISQ31" s="57"/>
      <c r="ISR31" s="57"/>
      <c r="ISS31" s="57"/>
      <c r="IST31" s="57"/>
      <c r="ISU31" s="57"/>
      <c r="ISV31" s="57"/>
      <c r="ISW31" s="57"/>
      <c r="ISX31" s="57"/>
      <c r="ISY31" s="57"/>
      <c r="ISZ31" s="57"/>
      <c r="ITA31" s="57"/>
      <c r="ITB31" s="57"/>
      <c r="ITC31" s="57"/>
      <c r="ITD31" s="57"/>
      <c r="ITE31" s="57"/>
      <c r="ITF31" s="57"/>
      <c r="ITG31" s="57"/>
      <c r="ITH31" s="57"/>
      <c r="ITI31" s="57"/>
      <c r="ITJ31" s="57"/>
      <c r="ITK31" s="57"/>
      <c r="ITL31" s="57"/>
      <c r="ITM31" s="57"/>
      <c r="ITN31" s="57"/>
      <c r="ITO31" s="57"/>
      <c r="ITP31" s="57"/>
      <c r="ITQ31" s="57"/>
      <c r="ITR31" s="57"/>
      <c r="ITS31" s="57"/>
      <c r="ITT31" s="57"/>
      <c r="ITU31" s="57"/>
      <c r="ITV31" s="57"/>
      <c r="ITW31" s="57"/>
      <c r="ITX31" s="57"/>
      <c r="ITY31" s="57"/>
      <c r="ITZ31" s="57"/>
      <c r="IUA31" s="57"/>
      <c r="IUB31" s="57"/>
      <c r="IUC31" s="57"/>
      <c r="IUD31" s="57"/>
      <c r="IUE31" s="57"/>
      <c r="IUF31" s="57"/>
      <c r="IUG31" s="57"/>
      <c r="IUH31" s="57"/>
      <c r="IUI31" s="57"/>
      <c r="IUJ31" s="57"/>
      <c r="IUK31" s="57"/>
      <c r="IUL31" s="57"/>
      <c r="IUM31" s="57"/>
      <c r="IUN31" s="57"/>
      <c r="IUO31" s="57"/>
      <c r="IUP31" s="57"/>
      <c r="IUQ31" s="57"/>
      <c r="IUR31" s="57"/>
      <c r="IUS31" s="57"/>
      <c r="IUT31" s="57"/>
      <c r="IUU31" s="57"/>
      <c r="IUV31" s="57"/>
      <c r="IUW31" s="57"/>
      <c r="IUX31" s="57"/>
      <c r="IUY31" s="57"/>
      <c r="IUZ31" s="57"/>
      <c r="IVA31" s="57"/>
      <c r="IVB31" s="57"/>
      <c r="IVC31" s="57"/>
      <c r="IVD31" s="57"/>
      <c r="IVE31" s="57"/>
      <c r="IVF31" s="57"/>
      <c r="IVG31" s="57"/>
      <c r="IVH31" s="57"/>
      <c r="IVI31" s="57"/>
      <c r="IVJ31" s="57"/>
      <c r="IVK31" s="57"/>
      <c r="IVL31" s="57"/>
      <c r="IVM31" s="57"/>
      <c r="IVN31" s="57"/>
      <c r="IVO31" s="57"/>
      <c r="IVP31" s="57"/>
      <c r="IVQ31" s="57"/>
      <c r="IVR31" s="57"/>
      <c r="IVS31" s="57"/>
      <c r="IVT31" s="57"/>
      <c r="IVU31" s="57"/>
      <c r="IVV31" s="57"/>
      <c r="IVW31" s="57"/>
      <c r="IVX31" s="57"/>
      <c r="IVY31" s="57"/>
      <c r="IVZ31" s="57"/>
      <c r="IWA31" s="57"/>
      <c r="IWB31" s="57"/>
      <c r="IWC31" s="57"/>
      <c r="IWD31" s="57"/>
      <c r="IWE31" s="57"/>
      <c r="IWF31" s="57"/>
      <c r="IWG31" s="57"/>
      <c r="IWH31" s="57"/>
      <c r="IWI31" s="57"/>
      <c r="IWJ31" s="57"/>
      <c r="IWK31" s="57"/>
      <c r="IWL31" s="57"/>
      <c r="IWM31" s="57"/>
      <c r="IWN31" s="57"/>
      <c r="IWO31" s="57"/>
      <c r="IWP31" s="57"/>
      <c r="IWQ31" s="57"/>
      <c r="IWR31" s="57"/>
      <c r="IWS31" s="57"/>
      <c r="IWT31" s="57"/>
      <c r="IWU31" s="57"/>
      <c r="IWV31" s="57"/>
      <c r="IWW31" s="57"/>
      <c r="IWX31" s="57"/>
      <c r="IWY31" s="57"/>
      <c r="IWZ31" s="57"/>
      <c r="IXA31" s="57"/>
      <c r="IXB31" s="57"/>
      <c r="IXC31" s="57"/>
      <c r="IXD31" s="57"/>
      <c r="IXE31" s="57"/>
      <c r="IXF31" s="57"/>
      <c r="IXG31" s="57"/>
      <c r="IXH31" s="57"/>
      <c r="IXI31" s="57"/>
      <c r="IXJ31" s="57"/>
      <c r="IXK31" s="57"/>
      <c r="IXL31" s="57"/>
      <c r="IXM31" s="57"/>
      <c r="IXN31" s="57"/>
      <c r="IXO31" s="57"/>
      <c r="IXP31" s="57"/>
      <c r="IXQ31" s="57"/>
      <c r="IXR31" s="57"/>
      <c r="IXS31" s="57"/>
      <c r="IXT31" s="57"/>
      <c r="IXU31" s="57"/>
      <c r="IXV31" s="57"/>
      <c r="IXW31" s="57"/>
      <c r="IXX31" s="57"/>
      <c r="IXY31" s="57"/>
      <c r="IXZ31" s="57"/>
      <c r="IYA31" s="57"/>
      <c r="IYB31" s="57"/>
      <c r="IYC31" s="57"/>
      <c r="IYD31" s="57"/>
      <c r="IYE31" s="57"/>
      <c r="IYF31" s="57"/>
      <c r="IYG31" s="57"/>
      <c r="IYH31" s="57"/>
      <c r="IYI31" s="57"/>
      <c r="IYJ31" s="57"/>
      <c r="IYK31" s="57"/>
      <c r="IYL31" s="57"/>
      <c r="IYM31" s="57"/>
      <c r="IYN31" s="57"/>
      <c r="IYO31" s="57"/>
      <c r="IYP31" s="57"/>
      <c r="IYQ31" s="57"/>
      <c r="IYR31" s="57"/>
      <c r="IYS31" s="57"/>
      <c r="IYT31" s="57"/>
      <c r="IYU31" s="57"/>
      <c r="IYV31" s="57"/>
      <c r="IYW31" s="57"/>
      <c r="IYX31" s="57"/>
      <c r="IYY31" s="57"/>
      <c r="IYZ31" s="57"/>
      <c r="IZA31" s="57"/>
      <c r="IZB31" s="57"/>
      <c r="IZC31" s="57"/>
      <c r="IZD31" s="57"/>
      <c r="IZE31" s="57"/>
      <c r="IZF31" s="57"/>
      <c r="IZG31" s="57"/>
      <c r="IZH31" s="57"/>
      <c r="IZI31" s="57"/>
      <c r="IZJ31" s="57"/>
      <c r="IZK31" s="57"/>
      <c r="IZL31" s="57"/>
      <c r="IZM31" s="57"/>
      <c r="IZN31" s="57"/>
      <c r="IZO31" s="57"/>
      <c r="IZP31" s="57"/>
      <c r="IZQ31" s="57"/>
      <c r="IZR31" s="57"/>
      <c r="IZS31" s="57"/>
      <c r="IZT31" s="57"/>
      <c r="IZU31" s="57"/>
      <c r="IZV31" s="57"/>
      <c r="IZW31" s="57"/>
      <c r="IZX31" s="57"/>
      <c r="IZY31" s="57"/>
      <c r="IZZ31" s="57"/>
      <c r="JAA31" s="57"/>
      <c r="JAB31" s="57"/>
      <c r="JAC31" s="57"/>
      <c r="JAD31" s="57"/>
      <c r="JAE31" s="57"/>
      <c r="JAF31" s="57"/>
      <c r="JAG31" s="57"/>
      <c r="JAH31" s="57"/>
      <c r="JAI31" s="57"/>
      <c r="JAJ31" s="57"/>
      <c r="JAK31" s="57"/>
      <c r="JAL31" s="57"/>
      <c r="JAM31" s="57"/>
      <c r="JAN31" s="57"/>
      <c r="JAO31" s="57"/>
      <c r="JAP31" s="57"/>
      <c r="JAQ31" s="57"/>
      <c r="JAR31" s="57"/>
      <c r="JAS31" s="57"/>
      <c r="JAT31" s="57"/>
      <c r="JAU31" s="57"/>
      <c r="JAV31" s="57"/>
      <c r="JAW31" s="57"/>
      <c r="JAX31" s="57"/>
      <c r="JAY31" s="57"/>
      <c r="JAZ31" s="57"/>
      <c r="JBA31" s="57"/>
      <c r="JBB31" s="57"/>
      <c r="JBC31" s="57"/>
      <c r="JBD31" s="57"/>
      <c r="JBE31" s="57"/>
      <c r="JBF31" s="57"/>
      <c r="JBG31" s="57"/>
      <c r="JBH31" s="57"/>
      <c r="JBI31" s="57"/>
      <c r="JBJ31" s="57"/>
      <c r="JBK31" s="57"/>
      <c r="JBL31" s="57"/>
      <c r="JBM31" s="57"/>
      <c r="JBN31" s="57"/>
      <c r="JBO31" s="57"/>
      <c r="JBP31" s="57"/>
      <c r="JBQ31" s="57"/>
      <c r="JBR31" s="57"/>
      <c r="JBS31" s="57"/>
      <c r="JBT31" s="57"/>
      <c r="JBU31" s="57"/>
      <c r="JBV31" s="57"/>
      <c r="JBW31" s="57"/>
      <c r="JBX31" s="57"/>
      <c r="JBY31" s="57"/>
      <c r="JBZ31" s="57"/>
      <c r="JCA31" s="57"/>
      <c r="JCB31" s="57"/>
      <c r="JCC31" s="57"/>
      <c r="JCD31" s="57"/>
      <c r="JCE31" s="57"/>
      <c r="JCF31" s="57"/>
      <c r="JCG31" s="57"/>
      <c r="JCH31" s="57"/>
      <c r="JCI31" s="57"/>
      <c r="JCJ31" s="57"/>
      <c r="JCK31" s="57"/>
      <c r="JCL31" s="57"/>
      <c r="JCM31" s="57"/>
      <c r="JCN31" s="57"/>
      <c r="JCO31" s="57"/>
      <c r="JCP31" s="57"/>
      <c r="JCQ31" s="57"/>
      <c r="JCR31" s="57"/>
      <c r="JCS31" s="57"/>
      <c r="JCT31" s="57"/>
      <c r="JCU31" s="57"/>
      <c r="JCV31" s="57"/>
      <c r="JCW31" s="57"/>
      <c r="JCX31" s="57"/>
      <c r="JCY31" s="57"/>
      <c r="JCZ31" s="57"/>
      <c r="JDA31" s="57"/>
      <c r="JDB31" s="57"/>
      <c r="JDC31" s="57"/>
      <c r="JDD31" s="57"/>
      <c r="JDE31" s="57"/>
      <c r="JDF31" s="57"/>
      <c r="JDG31" s="57"/>
      <c r="JDH31" s="57"/>
      <c r="JDI31" s="57"/>
      <c r="JDJ31" s="57"/>
      <c r="JDK31" s="57"/>
      <c r="JDL31" s="57"/>
      <c r="JDM31" s="57"/>
      <c r="JDN31" s="57"/>
      <c r="JDO31" s="57"/>
      <c r="JDP31" s="57"/>
      <c r="JDQ31" s="57"/>
      <c r="JDR31" s="57"/>
      <c r="JDS31" s="57"/>
      <c r="JDT31" s="57"/>
      <c r="JDU31" s="57"/>
      <c r="JDV31" s="57"/>
      <c r="JDW31" s="57"/>
      <c r="JDX31" s="57"/>
      <c r="JDY31" s="57"/>
      <c r="JDZ31" s="57"/>
      <c r="JEA31" s="57"/>
      <c r="JEB31" s="57"/>
      <c r="JEC31" s="57"/>
      <c r="JED31" s="57"/>
      <c r="JEE31" s="57"/>
      <c r="JEF31" s="57"/>
      <c r="JEG31" s="57"/>
      <c r="JEH31" s="57"/>
      <c r="JEI31" s="57"/>
      <c r="JEJ31" s="57"/>
      <c r="JEK31" s="57"/>
      <c r="JEL31" s="57"/>
      <c r="JEM31" s="57"/>
      <c r="JEN31" s="57"/>
      <c r="JEO31" s="57"/>
      <c r="JEP31" s="57"/>
      <c r="JEQ31" s="57"/>
      <c r="JER31" s="57"/>
      <c r="JES31" s="57"/>
      <c r="JET31" s="57"/>
      <c r="JEU31" s="57"/>
      <c r="JEV31" s="57"/>
      <c r="JEW31" s="57"/>
      <c r="JEX31" s="57"/>
      <c r="JEY31" s="57"/>
      <c r="JEZ31" s="57"/>
      <c r="JFA31" s="57"/>
      <c r="JFB31" s="57"/>
      <c r="JFC31" s="57"/>
      <c r="JFD31" s="57"/>
      <c r="JFE31" s="57"/>
      <c r="JFF31" s="57"/>
      <c r="JFG31" s="57"/>
      <c r="JFH31" s="57"/>
      <c r="JFI31" s="57"/>
      <c r="JFJ31" s="57"/>
      <c r="JFK31" s="57"/>
      <c r="JFL31" s="57"/>
      <c r="JFM31" s="57"/>
      <c r="JFN31" s="57"/>
      <c r="JFO31" s="57"/>
      <c r="JFP31" s="57"/>
      <c r="JFQ31" s="57"/>
      <c r="JFR31" s="57"/>
      <c r="JFS31" s="57"/>
      <c r="JFT31" s="57"/>
      <c r="JFU31" s="57"/>
      <c r="JFV31" s="57"/>
      <c r="JFW31" s="57"/>
      <c r="JFX31" s="57"/>
      <c r="JFY31" s="57"/>
      <c r="JFZ31" s="57"/>
      <c r="JGA31" s="57"/>
      <c r="JGB31" s="57"/>
      <c r="JGC31" s="57"/>
      <c r="JGD31" s="57"/>
      <c r="JGE31" s="57"/>
      <c r="JGF31" s="57"/>
      <c r="JGG31" s="57"/>
      <c r="JGH31" s="57"/>
      <c r="JGI31" s="57"/>
      <c r="JGJ31" s="57"/>
      <c r="JGK31" s="57"/>
      <c r="JGL31" s="57"/>
      <c r="JGM31" s="57"/>
      <c r="JGN31" s="57"/>
      <c r="JGO31" s="57"/>
      <c r="JGP31" s="57"/>
      <c r="JGQ31" s="57"/>
      <c r="JGR31" s="57"/>
      <c r="JGS31" s="57"/>
      <c r="JGT31" s="57"/>
      <c r="JGU31" s="57"/>
      <c r="JGV31" s="57"/>
      <c r="JGW31" s="57"/>
      <c r="JGX31" s="57"/>
      <c r="JGY31" s="57"/>
      <c r="JGZ31" s="57"/>
      <c r="JHA31" s="57"/>
      <c r="JHB31" s="57"/>
      <c r="JHC31" s="57"/>
      <c r="JHD31" s="57"/>
      <c r="JHE31" s="57"/>
      <c r="JHF31" s="57"/>
      <c r="JHG31" s="57"/>
      <c r="JHH31" s="57"/>
      <c r="JHI31" s="57"/>
      <c r="JHJ31" s="57"/>
      <c r="JHK31" s="57"/>
      <c r="JHL31" s="57"/>
      <c r="JHM31" s="57"/>
      <c r="JHN31" s="57"/>
      <c r="JHO31" s="57"/>
      <c r="JHP31" s="57"/>
      <c r="JHQ31" s="57"/>
      <c r="JHR31" s="57"/>
      <c r="JHS31" s="57"/>
      <c r="JHT31" s="57"/>
      <c r="JHU31" s="57"/>
      <c r="JHV31" s="57"/>
      <c r="JHW31" s="57"/>
      <c r="JHX31" s="57"/>
      <c r="JHY31" s="57"/>
      <c r="JHZ31" s="57"/>
      <c r="JIA31" s="57"/>
      <c r="JIB31" s="57"/>
      <c r="JIC31" s="57"/>
      <c r="JID31" s="57"/>
      <c r="JIE31" s="57"/>
      <c r="JIF31" s="57"/>
      <c r="JIG31" s="57"/>
      <c r="JIH31" s="57"/>
      <c r="JII31" s="57"/>
      <c r="JIJ31" s="57"/>
      <c r="JIK31" s="57"/>
      <c r="JIL31" s="57"/>
      <c r="JIM31" s="57"/>
      <c r="JIN31" s="57"/>
      <c r="JIO31" s="57"/>
      <c r="JIP31" s="57"/>
      <c r="JIQ31" s="57"/>
      <c r="JIR31" s="57"/>
      <c r="JIS31" s="57"/>
      <c r="JIT31" s="57"/>
      <c r="JIU31" s="57"/>
      <c r="JIV31" s="57"/>
      <c r="JIW31" s="57"/>
      <c r="JIX31" s="57"/>
      <c r="JIY31" s="57"/>
      <c r="JIZ31" s="57"/>
      <c r="JJA31" s="57"/>
      <c r="JJB31" s="57"/>
      <c r="JJC31" s="57"/>
      <c r="JJD31" s="57"/>
      <c r="JJE31" s="57"/>
      <c r="JJF31" s="57"/>
      <c r="JJG31" s="57"/>
      <c r="JJH31" s="57"/>
      <c r="JJI31" s="57"/>
      <c r="JJJ31" s="57"/>
      <c r="JJK31" s="57"/>
      <c r="JJL31" s="57"/>
      <c r="JJM31" s="57"/>
      <c r="JJN31" s="57"/>
      <c r="JJO31" s="57"/>
      <c r="JJP31" s="57"/>
      <c r="JJQ31" s="57"/>
      <c r="JJR31" s="57"/>
      <c r="JJS31" s="57"/>
      <c r="JJT31" s="57"/>
      <c r="JJU31" s="57"/>
      <c r="JJV31" s="57"/>
      <c r="JJW31" s="57"/>
      <c r="JJX31" s="57"/>
      <c r="JJY31" s="57"/>
      <c r="JJZ31" s="57"/>
      <c r="JKA31" s="57"/>
      <c r="JKB31" s="57"/>
      <c r="JKC31" s="57"/>
      <c r="JKD31" s="57"/>
      <c r="JKE31" s="57"/>
      <c r="JKF31" s="57"/>
      <c r="JKG31" s="57"/>
      <c r="JKH31" s="57"/>
      <c r="JKI31" s="57"/>
      <c r="JKJ31" s="57"/>
      <c r="JKK31" s="57"/>
      <c r="JKL31" s="57"/>
      <c r="JKM31" s="57"/>
      <c r="JKN31" s="57"/>
      <c r="JKO31" s="57"/>
      <c r="JKP31" s="57"/>
      <c r="JKQ31" s="57"/>
      <c r="JKR31" s="57"/>
      <c r="JKS31" s="57"/>
      <c r="JKT31" s="57"/>
      <c r="JKU31" s="57"/>
      <c r="JKV31" s="57"/>
      <c r="JKW31" s="57"/>
      <c r="JKX31" s="57"/>
      <c r="JKY31" s="57"/>
      <c r="JKZ31" s="57"/>
      <c r="JLA31" s="57"/>
      <c r="JLB31" s="57"/>
      <c r="JLC31" s="57"/>
      <c r="JLD31" s="57"/>
      <c r="JLE31" s="57"/>
      <c r="JLF31" s="57"/>
      <c r="JLG31" s="57"/>
      <c r="JLH31" s="57"/>
      <c r="JLI31" s="57"/>
      <c r="JLJ31" s="57"/>
      <c r="JLK31" s="57"/>
      <c r="JLL31" s="57"/>
      <c r="JLM31" s="57"/>
      <c r="JLN31" s="57"/>
      <c r="JLO31" s="57"/>
      <c r="JLP31" s="57"/>
      <c r="JLQ31" s="57"/>
      <c r="JLR31" s="57"/>
      <c r="JLS31" s="57"/>
      <c r="JLT31" s="57"/>
      <c r="JLU31" s="57"/>
      <c r="JLV31" s="57"/>
      <c r="JLW31" s="57"/>
      <c r="JLX31" s="57"/>
      <c r="JLY31" s="57"/>
      <c r="JLZ31" s="57"/>
      <c r="JMA31" s="57"/>
      <c r="JMB31" s="57"/>
      <c r="JMC31" s="57"/>
      <c r="JMD31" s="57"/>
      <c r="JME31" s="57"/>
      <c r="JMF31" s="57"/>
      <c r="JMG31" s="57"/>
      <c r="JMH31" s="57"/>
      <c r="JMI31" s="57"/>
      <c r="JMJ31" s="57"/>
      <c r="JMK31" s="57"/>
      <c r="JML31" s="57"/>
      <c r="JMM31" s="57"/>
      <c r="JMN31" s="57"/>
      <c r="JMO31" s="57"/>
      <c r="JMP31" s="57"/>
      <c r="JMQ31" s="57"/>
      <c r="JMR31" s="57"/>
      <c r="JMS31" s="57"/>
      <c r="JMT31" s="57"/>
      <c r="JMU31" s="57"/>
      <c r="JMV31" s="57"/>
      <c r="JMW31" s="57"/>
      <c r="JMX31" s="57"/>
      <c r="JMY31" s="57"/>
      <c r="JMZ31" s="57"/>
      <c r="JNA31" s="57"/>
      <c r="JNB31" s="57"/>
      <c r="JNC31" s="57"/>
      <c r="JND31" s="57"/>
      <c r="JNE31" s="57"/>
      <c r="JNF31" s="57"/>
      <c r="JNG31" s="57"/>
      <c r="JNH31" s="57"/>
      <c r="JNI31" s="57"/>
      <c r="JNJ31" s="57"/>
      <c r="JNK31" s="57"/>
      <c r="JNL31" s="57"/>
      <c r="JNM31" s="57"/>
      <c r="JNN31" s="57"/>
      <c r="JNO31" s="57"/>
      <c r="JNP31" s="57"/>
      <c r="JNQ31" s="57"/>
      <c r="JNR31" s="57"/>
      <c r="JNS31" s="57"/>
      <c r="JNT31" s="57"/>
      <c r="JNU31" s="57"/>
      <c r="JNV31" s="57"/>
      <c r="JNW31" s="57"/>
      <c r="JNX31" s="57"/>
      <c r="JNY31" s="57"/>
      <c r="JNZ31" s="57"/>
      <c r="JOA31" s="57"/>
      <c r="JOB31" s="57"/>
      <c r="JOC31" s="57"/>
      <c r="JOD31" s="57"/>
      <c r="JOE31" s="57"/>
      <c r="JOF31" s="57"/>
      <c r="JOG31" s="57"/>
      <c r="JOH31" s="57"/>
      <c r="JOI31" s="57"/>
      <c r="JOJ31" s="57"/>
      <c r="JOK31" s="57"/>
      <c r="JOL31" s="57"/>
      <c r="JOM31" s="57"/>
      <c r="JON31" s="57"/>
      <c r="JOO31" s="57"/>
      <c r="JOP31" s="57"/>
      <c r="JOQ31" s="57"/>
      <c r="JOR31" s="57"/>
      <c r="JOS31" s="57"/>
      <c r="JOT31" s="57"/>
      <c r="JOU31" s="57"/>
      <c r="JOV31" s="57"/>
      <c r="JOW31" s="57"/>
      <c r="JOX31" s="57"/>
      <c r="JOY31" s="57"/>
      <c r="JOZ31" s="57"/>
      <c r="JPA31" s="57"/>
      <c r="JPB31" s="57"/>
      <c r="JPC31" s="57"/>
      <c r="JPD31" s="57"/>
      <c r="JPE31" s="57"/>
      <c r="JPF31" s="57"/>
      <c r="JPG31" s="57"/>
      <c r="JPH31" s="57"/>
      <c r="JPI31" s="57"/>
      <c r="JPJ31" s="57"/>
      <c r="JPK31" s="57"/>
      <c r="JPL31" s="57"/>
      <c r="JPM31" s="57"/>
      <c r="JPN31" s="57"/>
      <c r="JPO31" s="57"/>
      <c r="JPP31" s="57"/>
      <c r="JPQ31" s="57"/>
      <c r="JPR31" s="57"/>
      <c r="JPS31" s="57"/>
      <c r="JPT31" s="57"/>
      <c r="JPU31" s="57"/>
      <c r="JPV31" s="57"/>
      <c r="JPW31" s="57"/>
      <c r="JPX31" s="57"/>
      <c r="JPY31" s="57"/>
      <c r="JPZ31" s="57"/>
      <c r="JQA31" s="57"/>
      <c r="JQB31" s="57"/>
      <c r="JQC31" s="57"/>
      <c r="JQD31" s="57"/>
      <c r="JQE31" s="57"/>
      <c r="JQF31" s="57"/>
      <c r="JQG31" s="57"/>
      <c r="JQH31" s="57"/>
      <c r="JQI31" s="57"/>
      <c r="JQJ31" s="57"/>
      <c r="JQK31" s="57"/>
      <c r="JQL31" s="57"/>
      <c r="JQM31" s="57"/>
      <c r="JQN31" s="57"/>
      <c r="JQO31" s="57"/>
      <c r="JQP31" s="57"/>
      <c r="JQQ31" s="57"/>
      <c r="JQR31" s="57"/>
      <c r="JQS31" s="57"/>
      <c r="JQT31" s="57"/>
      <c r="JQU31" s="57"/>
      <c r="JQV31" s="57"/>
      <c r="JQW31" s="57"/>
      <c r="JQX31" s="57"/>
      <c r="JQY31" s="57"/>
      <c r="JQZ31" s="57"/>
      <c r="JRA31" s="57"/>
      <c r="JRB31" s="57"/>
      <c r="JRC31" s="57"/>
      <c r="JRD31" s="57"/>
      <c r="JRE31" s="57"/>
      <c r="JRF31" s="57"/>
      <c r="JRG31" s="57"/>
      <c r="JRH31" s="57"/>
      <c r="JRI31" s="57"/>
      <c r="JRJ31" s="57"/>
      <c r="JRK31" s="57"/>
      <c r="JRL31" s="57"/>
      <c r="JRM31" s="57"/>
      <c r="JRN31" s="57"/>
      <c r="JRO31" s="57"/>
      <c r="JRP31" s="57"/>
      <c r="JRQ31" s="57"/>
      <c r="JRR31" s="57"/>
      <c r="JRS31" s="57"/>
      <c r="JRT31" s="57"/>
      <c r="JRU31" s="57"/>
      <c r="JRV31" s="57"/>
      <c r="JRW31" s="57"/>
      <c r="JRX31" s="57"/>
      <c r="JRY31" s="57"/>
      <c r="JRZ31" s="57"/>
      <c r="JSA31" s="57"/>
      <c r="JSB31" s="57"/>
      <c r="JSC31" s="57"/>
      <c r="JSD31" s="57"/>
      <c r="JSE31" s="57"/>
      <c r="JSF31" s="57"/>
      <c r="JSG31" s="57"/>
      <c r="JSH31" s="57"/>
      <c r="JSI31" s="57"/>
      <c r="JSJ31" s="57"/>
      <c r="JSK31" s="57"/>
      <c r="JSL31" s="57"/>
      <c r="JSM31" s="57"/>
      <c r="JSN31" s="57"/>
      <c r="JSO31" s="57"/>
      <c r="JSP31" s="57"/>
      <c r="JSQ31" s="57"/>
      <c r="JSR31" s="57"/>
      <c r="JSS31" s="57"/>
      <c r="JST31" s="57"/>
      <c r="JSU31" s="57"/>
      <c r="JSV31" s="57"/>
      <c r="JSW31" s="57"/>
      <c r="JSX31" s="57"/>
      <c r="JSY31" s="57"/>
      <c r="JSZ31" s="57"/>
      <c r="JTA31" s="57"/>
      <c r="JTB31" s="57"/>
      <c r="JTC31" s="57"/>
      <c r="JTD31" s="57"/>
      <c r="JTE31" s="57"/>
      <c r="JTF31" s="57"/>
      <c r="JTG31" s="57"/>
      <c r="JTH31" s="57"/>
      <c r="JTI31" s="57"/>
      <c r="JTJ31" s="57"/>
      <c r="JTK31" s="57"/>
      <c r="JTL31" s="57"/>
      <c r="JTM31" s="57"/>
      <c r="JTN31" s="57"/>
      <c r="JTO31" s="57"/>
      <c r="JTP31" s="57"/>
      <c r="JTQ31" s="57"/>
      <c r="JTR31" s="57"/>
      <c r="JTS31" s="57"/>
      <c r="JTT31" s="57"/>
      <c r="JTU31" s="57"/>
      <c r="JTV31" s="57"/>
      <c r="JTW31" s="57"/>
      <c r="JTX31" s="57"/>
      <c r="JTY31" s="57"/>
      <c r="JTZ31" s="57"/>
      <c r="JUA31" s="57"/>
      <c r="JUB31" s="57"/>
      <c r="JUC31" s="57"/>
      <c r="JUD31" s="57"/>
      <c r="JUE31" s="57"/>
      <c r="JUF31" s="57"/>
      <c r="JUG31" s="57"/>
      <c r="JUH31" s="57"/>
      <c r="JUI31" s="57"/>
      <c r="JUJ31" s="57"/>
      <c r="JUK31" s="57"/>
      <c r="JUL31" s="57"/>
      <c r="JUM31" s="57"/>
      <c r="JUN31" s="57"/>
      <c r="JUO31" s="57"/>
      <c r="JUP31" s="57"/>
      <c r="JUQ31" s="57"/>
      <c r="JUR31" s="57"/>
      <c r="JUS31" s="57"/>
      <c r="JUT31" s="57"/>
      <c r="JUU31" s="57"/>
      <c r="JUV31" s="57"/>
      <c r="JUW31" s="57"/>
      <c r="JUX31" s="57"/>
      <c r="JUY31" s="57"/>
      <c r="JUZ31" s="57"/>
      <c r="JVA31" s="57"/>
      <c r="JVB31" s="57"/>
      <c r="JVC31" s="57"/>
      <c r="JVD31" s="57"/>
      <c r="JVE31" s="57"/>
      <c r="JVF31" s="57"/>
      <c r="JVG31" s="57"/>
      <c r="JVH31" s="57"/>
      <c r="JVI31" s="57"/>
      <c r="JVJ31" s="57"/>
      <c r="JVK31" s="57"/>
      <c r="JVL31" s="57"/>
      <c r="JVM31" s="57"/>
      <c r="JVN31" s="57"/>
      <c r="JVO31" s="57"/>
      <c r="JVP31" s="57"/>
      <c r="JVQ31" s="57"/>
      <c r="JVR31" s="57"/>
      <c r="JVS31" s="57"/>
      <c r="JVT31" s="57"/>
      <c r="JVU31" s="57"/>
      <c r="JVV31" s="57"/>
      <c r="JVW31" s="57"/>
      <c r="JVX31" s="57"/>
      <c r="JVY31" s="57"/>
      <c r="JVZ31" s="57"/>
      <c r="JWA31" s="57"/>
      <c r="JWB31" s="57"/>
      <c r="JWC31" s="57"/>
      <c r="JWD31" s="57"/>
      <c r="JWE31" s="57"/>
      <c r="JWF31" s="57"/>
      <c r="JWG31" s="57"/>
      <c r="JWH31" s="57"/>
      <c r="JWI31" s="57"/>
      <c r="JWJ31" s="57"/>
      <c r="JWK31" s="57"/>
      <c r="JWL31" s="57"/>
      <c r="JWM31" s="57"/>
      <c r="JWN31" s="57"/>
      <c r="JWO31" s="57"/>
      <c r="JWP31" s="57"/>
      <c r="JWQ31" s="57"/>
      <c r="JWR31" s="57"/>
      <c r="JWS31" s="57"/>
      <c r="JWT31" s="57"/>
      <c r="JWU31" s="57"/>
      <c r="JWV31" s="57"/>
      <c r="JWW31" s="57"/>
      <c r="JWX31" s="57"/>
      <c r="JWY31" s="57"/>
      <c r="JWZ31" s="57"/>
      <c r="JXA31" s="57"/>
      <c r="JXB31" s="57"/>
      <c r="JXC31" s="57"/>
      <c r="JXD31" s="57"/>
      <c r="JXE31" s="57"/>
      <c r="JXF31" s="57"/>
      <c r="JXG31" s="57"/>
      <c r="JXH31" s="57"/>
      <c r="JXI31" s="57"/>
      <c r="JXJ31" s="57"/>
      <c r="JXK31" s="57"/>
      <c r="JXL31" s="57"/>
      <c r="JXM31" s="57"/>
      <c r="JXN31" s="57"/>
      <c r="JXO31" s="57"/>
      <c r="JXP31" s="57"/>
      <c r="JXQ31" s="57"/>
      <c r="JXR31" s="57"/>
      <c r="JXS31" s="57"/>
      <c r="JXT31" s="57"/>
      <c r="JXU31" s="57"/>
      <c r="JXV31" s="57"/>
      <c r="JXW31" s="57"/>
      <c r="JXX31" s="57"/>
      <c r="JXY31" s="57"/>
      <c r="JXZ31" s="57"/>
      <c r="JYA31" s="57"/>
      <c r="JYB31" s="57"/>
      <c r="JYC31" s="57"/>
      <c r="JYD31" s="57"/>
      <c r="JYE31" s="57"/>
      <c r="JYF31" s="57"/>
      <c r="JYG31" s="57"/>
      <c r="JYH31" s="57"/>
      <c r="JYI31" s="57"/>
      <c r="JYJ31" s="57"/>
      <c r="JYK31" s="57"/>
      <c r="JYL31" s="57"/>
      <c r="JYM31" s="57"/>
      <c r="JYN31" s="57"/>
      <c r="JYO31" s="57"/>
      <c r="JYP31" s="57"/>
      <c r="JYQ31" s="57"/>
      <c r="JYR31" s="57"/>
      <c r="JYS31" s="57"/>
      <c r="JYT31" s="57"/>
      <c r="JYU31" s="57"/>
      <c r="JYV31" s="57"/>
      <c r="JYW31" s="57"/>
      <c r="JYX31" s="57"/>
      <c r="JYY31" s="57"/>
      <c r="JYZ31" s="57"/>
      <c r="JZA31" s="57"/>
      <c r="JZB31" s="57"/>
      <c r="JZC31" s="57"/>
      <c r="JZD31" s="57"/>
      <c r="JZE31" s="57"/>
      <c r="JZF31" s="57"/>
      <c r="JZG31" s="57"/>
      <c r="JZH31" s="57"/>
      <c r="JZI31" s="57"/>
      <c r="JZJ31" s="57"/>
      <c r="JZK31" s="57"/>
      <c r="JZL31" s="57"/>
      <c r="JZM31" s="57"/>
      <c r="JZN31" s="57"/>
      <c r="JZO31" s="57"/>
      <c r="JZP31" s="57"/>
      <c r="JZQ31" s="57"/>
      <c r="JZR31" s="57"/>
      <c r="JZS31" s="57"/>
      <c r="JZT31" s="57"/>
      <c r="JZU31" s="57"/>
      <c r="JZV31" s="57"/>
      <c r="JZW31" s="57"/>
      <c r="JZX31" s="57"/>
      <c r="JZY31" s="57"/>
      <c r="JZZ31" s="57"/>
      <c r="KAA31" s="57"/>
      <c r="KAB31" s="57"/>
      <c r="KAC31" s="57"/>
      <c r="KAD31" s="57"/>
      <c r="KAE31" s="57"/>
      <c r="KAF31" s="57"/>
      <c r="KAG31" s="57"/>
      <c r="KAH31" s="57"/>
      <c r="KAI31" s="57"/>
      <c r="KAJ31" s="57"/>
      <c r="KAK31" s="57"/>
      <c r="KAL31" s="57"/>
      <c r="KAM31" s="57"/>
      <c r="KAN31" s="57"/>
      <c r="KAO31" s="57"/>
      <c r="KAP31" s="57"/>
      <c r="KAQ31" s="57"/>
      <c r="KAR31" s="57"/>
      <c r="KAS31" s="57"/>
      <c r="KAT31" s="57"/>
      <c r="KAU31" s="57"/>
      <c r="KAV31" s="57"/>
      <c r="KAW31" s="57"/>
      <c r="KAX31" s="57"/>
      <c r="KAY31" s="57"/>
      <c r="KAZ31" s="57"/>
      <c r="KBA31" s="57"/>
      <c r="KBB31" s="57"/>
      <c r="KBC31" s="57"/>
      <c r="KBD31" s="57"/>
      <c r="KBE31" s="57"/>
      <c r="KBF31" s="57"/>
      <c r="KBG31" s="57"/>
      <c r="KBH31" s="57"/>
      <c r="KBI31" s="57"/>
      <c r="KBJ31" s="57"/>
      <c r="KBK31" s="57"/>
      <c r="KBL31" s="57"/>
      <c r="KBM31" s="57"/>
      <c r="KBN31" s="57"/>
      <c r="KBO31" s="57"/>
      <c r="KBP31" s="57"/>
      <c r="KBQ31" s="57"/>
      <c r="KBR31" s="57"/>
      <c r="KBS31" s="57"/>
      <c r="KBT31" s="57"/>
      <c r="KBU31" s="57"/>
      <c r="KBV31" s="57"/>
      <c r="KBW31" s="57"/>
      <c r="KBX31" s="57"/>
      <c r="KBY31" s="57"/>
      <c r="KBZ31" s="57"/>
      <c r="KCA31" s="57"/>
      <c r="KCB31" s="57"/>
      <c r="KCC31" s="57"/>
      <c r="KCD31" s="57"/>
      <c r="KCE31" s="57"/>
      <c r="KCF31" s="57"/>
      <c r="KCG31" s="57"/>
      <c r="KCH31" s="57"/>
      <c r="KCI31" s="57"/>
      <c r="KCJ31" s="57"/>
      <c r="KCK31" s="57"/>
      <c r="KCL31" s="57"/>
      <c r="KCM31" s="57"/>
      <c r="KCN31" s="57"/>
      <c r="KCO31" s="57"/>
      <c r="KCP31" s="57"/>
      <c r="KCQ31" s="57"/>
      <c r="KCR31" s="57"/>
      <c r="KCS31" s="57"/>
      <c r="KCT31" s="57"/>
      <c r="KCU31" s="57"/>
      <c r="KCV31" s="57"/>
      <c r="KCW31" s="57"/>
      <c r="KCX31" s="57"/>
      <c r="KCY31" s="57"/>
      <c r="KCZ31" s="57"/>
      <c r="KDA31" s="57"/>
      <c r="KDB31" s="57"/>
      <c r="KDC31" s="57"/>
      <c r="KDD31" s="57"/>
      <c r="KDE31" s="57"/>
      <c r="KDF31" s="57"/>
      <c r="KDG31" s="57"/>
      <c r="KDH31" s="57"/>
      <c r="KDI31" s="57"/>
      <c r="KDJ31" s="57"/>
      <c r="KDK31" s="57"/>
      <c r="KDL31" s="57"/>
      <c r="KDM31" s="57"/>
      <c r="KDN31" s="57"/>
      <c r="KDO31" s="57"/>
      <c r="KDP31" s="57"/>
      <c r="KDQ31" s="57"/>
      <c r="KDR31" s="57"/>
      <c r="KDS31" s="57"/>
      <c r="KDT31" s="57"/>
      <c r="KDU31" s="57"/>
      <c r="KDV31" s="57"/>
      <c r="KDW31" s="57"/>
      <c r="KDX31" s="57"/>
      <c r="KDY31" s="57"/>
      <c r="KDZ31" s="57"/>
      <c r="KEA31" s="57"/>
      <c r="KEB31" s="57"/>
      <c r="KEC31" s="57"/>
      <c r="KED31" s="57"/>
      <c r="KEE31" s="57"/>
      <c r="KEF31" s="57"/>
      <c r="KEG31" s="57"/>
      <c r="KEH31" s="57"/>
      <c r="KEI31" s="57"/>
      <c r="KEJ31" s="57"/>
      <c r="KEK31" s="57"/>
      <c r="KEL31" s="57"/>
      <c r="KEM31" s="57"/>
      <c r="KEN31" s="57"/>
      <c r="KEO31" s="57"/>
      <c r="KEP31" s="57"/>
      <c r="KEQ31" s="57"/>
      <c r="KER31" s="57"/>
      <c r="KES31" s="57"/>
      <c r="KET31" s="57"/>
      <c r="KEU31" s="57"/>
      <c r="KEV31" s="57"/>
      <c r="KEW31" s="57"/>
      <c r="KEX31" s="57"/>
      <c r="KEY31" s="57"/>
      <c r="KEZ31" s="57"/>
      <c r="KFA31" s="57"/>
      <c r="KFB31" s="57"/>
      <c r="KFC31" s="57"/>
      <c r="KFD31" s="57"/>
      <c r="KFE31" s="57"/>
      <c r="KFF31" s="57"/>
      <c r="KFG31" s="57"/>
      <c r="KFH31" s="57"/>
      <c r="KFI31" s="57"/>
      <c r="KFJ31" s="57"/>
      <c r="KFK31" s="57"/>
      <c r="KFL31" s="57"/>
      <c r="KFM31" s="57"/>
      <c r="KFN31" s="57"/>
      <c r="KFO31" s="57"/>
      <c r="KFP31" s="57"/>
      <c r="KFQ31" s="57"/>
      <c r="KFR31" s="57"/>
      <c r="KFS31" s="57"/>
      <c r="KFT31" s="57"/>
      <c r="KFU31" s="57"/>
      <c r="KFV31" s="57"/>
      <c r="KFW31" s="57"/>
      <c r="KFX31" s="57"/>
      <c r="KFY31" s="57"/>
      <c r="KFZ31" s="57"/>
      <c r="KGA31" s="57"/>
      <c r="KGB31" s="57"/>
      <c r="KGC31" s="57"/>
      <c r="KGD31" s="57"/>
      <c r="KGE31" s="57"/>
      <c r="KGF31" s="57"/>
      <c r="KGG31" s="57"/>
      <c r="KGH31" s="57"/>
      <c r="KGI31" s="57"/>
      <c r="KGJ31" s="57"/>
      <c r="KGK31" s="57"/>
      <c r="KGL31" s="57"/>
      <c r="KGM31" s="57"/>
      <c r="KGN31" s="57"/>
      <c r="KGO31" s="57"/>
      <c r="KGP31" s="57"/>
      <c r="KGQ31" s="57"/>
      <c r="KGR31" s="57"/>
      <c r="KGS31" s="57"/>
      <c r="KGT31" s="57"/>
      <c r="KGU31" s="57"/>
      <c r="KGV31" s="57"/>
      <c r="KGW31" s="57"/>
      <c r="KGX31" s="57"/>
      <c r="KGY31" s="57"/>
      <c r="KGZ31" s="57"/>
      <c r="KHA31" s="57"/>
      <c r="KHB31" s="57"/>
      <c r="KHC31" s="57"/>
      <c r="KHD31" s="57"/>
      <c r="KHE31" s="57"/>
      <c r="KHF31" s="57"/>
      <c r="KHG31" s="57"/>
      <c r="KHH31" s="57"/>
      <c r="KHI31" s="57"/>
      <c r="KHJ31" s="57"/>
      <c r="KHK31" s="57"/>
      <c r="KHL31" s="57"/>
      <c r="KHM31" s="57"/>
      <c r="KHN31" s="57"/>
      <c r="KHO31" s="57"/>
      <c r="KHP31" s="57"/>
      <c r="KHQ31" s="57"/>
      <c r="KHR31" s="57"/>
      <c r="KHS31" s="57"/>
      <c r="KHT31" s="57"/>
      <c r="KHU31" s="57"/>
      <c r="KHV31" s="57"/>
      <c r="KHW31" s="57"/>
      <c r="KHX31" s="57"/>
      <c r="KHY31" s="57"/>
      <c r="KHZ31" s="57"/>
      <c r="KIA31" s="57"/>
      <c r="KIB31" s="57"/>
      <c r="KIC31" s="57"/>
      <c r="KID31" s="57"/>
      <c r="KIE31" s="57"/>
      <c r="KIF31" s="57"/>
      <c r="KIG31" s="57"/>
      <c r="KIH31" s="57"/>
      <c r="KII31" s="57"/>
      <c r="KIJ31" s="57"/>
      <c r="KIK31" s="57"/>
      <c r="KIL31" s="57"/>
      <c r="KIM31" s="57"/>
      <c r="KIN31" s="57"/>
      <c r="KIO31" s="57"/>
      <c r="KIP31" s="57"/>
      <c r="KIQ31" s="57"/>
      <c r="KIR31" s="57"/>
      <c r="KIS31" s="57"/>
      <c r="KIT31" s="57"/>
      <c r="KIU31" s="57"/>
      <c r="KIV31" s="57"/>
      <c r="KIW31" s="57"/>
      <c r="KIX31" s="57"/>
      <c r="KIY31" s="57"/>
      <c r="KIZ31" s="57"/>
      <c r="KJA31" s="57"/>
      <c r="KJB31" s="57"/>
      <c r="KJC31" s="57"/>
      <c r="KJD31" s="57"/>
      <c r="KJE31" s="57"/>
      <c r="KJF31" s="57"/>
      <c r="KJG31" s="57"/>
      <c r="KJH31" s="57"/>
      <c r="KJI31" s="57"/>
      <c r="KJJ31" s="57"/>
      <c r="KJK31" s="57"/>
      <c r="KJL31" s="57"/>
      <c r="KJM31" s="57"/>
      <c r="KJN31" s="57"/>
      <c r="KJO31" s="57"/>
      <c r="KJP31" s="57"/>
      <c r="KJQ31" s="57"/>
      <c r="KJR31" s="57"/>
      <c r="KJS31" s="57"/>
      <c r="KJT31" s="57"/>
      <c r="KJU31" s="57"/>
      <c r="KJV31" s="57"/>
      <c r="KJW31" s="57"/>
      <c r="KJX31" s="57"/>
      <c r="KJY31" s="57"/>
      <c r="KJZ31" s="57"/>
      <c r="KKA31" s="57"/>
      <c r="KKB31" s="57"/>
      <c r="KKC31" s="57"/>
      <c r="KKD31" s="57"/>
      <c r="KKE31" s="57"/>
      <c r="KKF31" s="57"/>
      <c r="KKG31" s="57"/>
      <c r="KKH31" s="57"/>
      <c r="KKI31" s="57"/>
      <c r="KKJ31" s="57"/>
      <c r="KKK31" s="57"/>
      <c r="KKL31" s="57"/>
      <c r="KKM31" s="57"/>
      <c r="KKN31" s="57"/>
      <c r="KKO31" s="57"/>
      <c r="KKP31" s="57"/>
      <c r="KKQ31" s="57"/>
      <c r="KKR31" s="57"/>
      <c r="KKS31" s="57"/>
      <c r="KKT31" s="57"/>
      <c r="KKU31" s="57"/>
      <c r="KKV31" s="57"/>
      <c r="KKW31" s="57"/>
      <c r="KKX31" s="57"/>
      <c r="KKY31" s="57"/>
      <c r="KKZ31" s="57"/>
      <c r="KLA31" s="57"/>
      <c r="KLB31" s="57"/>
      <c r="KLC31" s="57"/>
      <c r="KLD31" s="57"/>
      <c r="KLE31" s="57"/>
      <c r="KLF31" s="57"/>
      <c r="KLG31" s="57"/>
      <c r="KLH31" s="57"/>
      <c r="KLI31" s="57"/>
      <c r="KLJ31" s="57"/>
      <c r="KLK31" s="57"/>
      <c r="KLL31" s="57"/>
      <c r="KLM31" s="57"/>
      <c r="KLN31" s="57"/>
      <c r="KLO31" s="57"/>
      <c r="KLP31" s="57"/>
      <c r="KLQ31" s="57"/>
      <c r="KLR31" s="57"/>
      <c r="KLS31" s="57"/>
      <c r="KLT31" s="57"/>
      <c r="KLU31" s="57"/>
      <c r="KLV31" s="57"/>
      <c r="KLW31" s="57"/>
      <c r="KLX31" s="57"/>
      <c r="KLY31" s="57"/>
      <c r="KLZ31" s="57"/>
      <c r="KMA31" s="57"/>
      <c r="KMB31" s="57"/>
      <c r="KMC31" s="57"/>
      <c r="KMD31" s="57"/>
      <c r="KME31" s="57"/>
      <c r="KMF31" s="57"/>
      <c r="KMG31" s="57"/>
      <c r="KMH31" s="57"/>
      <c r="KMI31" s="57"/>
      <c r="KMJ31" s="57"/>
      <c r="KMK31" s="57"/>
      <c r="KML31" s="57"/>
      <c r="KMM31" s="57"/>
      <c r="KMN31" s="57"/>
      <c r="KMO31" s="57"/>
      <c r="KMP31" s="57"/>
      <c r="KMQ31" s="57"/>
      <c r="KMR31" s="57"/>
      <c r="KMS31" s="57"/>
      <c r="KMT31" s="57"/>
      <c r="KMU31" s="57"/>
      <c r="KMV31" s="57"/>
      <c r="KMW31" s="57"/>
      <c r="KMX31" s="57"/>
      <c r="KMY31" s="57"/>
      <c r="KMZ31" s="57"/>
      <c r="KNA31" s="57"/>
      <c r="KNB31" s="57"/>
      <c r="KNC31" s="57"/>
      <c r="KND31" s="57"/>
      <c r="KNE31" s="57"/>
      <c r="KNF31" s="57"/>
      <c r="KNG31" s="57"/>
      <c r="KNH31" s="57"/>
      <c r="KNI31" s="57"/>
      <c r="KNJ31" s="57"/>
      <c r="KNK31" s="57"/>
      <c r="KNL31" s="57"/>
      <c r="KNM31" s="57"/>
      <c r="KNN31" s="57"/>
      <c r="KNO31" s="57"/>
      <c r="KNP31" s="57"/>
      <c r="KNQ31" s="57"/>
      <c r="KNR31" s="57"/>
      <c r="KNS31" s="57"/>
      <c r="KNT31" s="57"/>
      <c r="KNU31" s="57"/>
      <c r="KNV31" s="57"/>
      <c r="KNW31" s="57"/>
      <c r="KNX31" s="57"/>
      <c r="KNY31" s="57"/>
      <c r="KNZ31" s="57"/>
      <c r="KOA31" s="57"/>
      <c r="KOB31" s="57"/>
      <c r="KOC31" s="57"/>
      <c r="KOD31" s="57"/>
      <c r="KOE31" s="57"/>
      <c r="KOF31" s="57"/>
      <c r="KOG31" s="57"/>
      <c r="KOH31" s="57"/>
      <c r="KOI31" s="57"/>
      <c r="KOJ31" s="57"/>
      <c r="KOK31" s="57"/>
      <c r="KOL31" s="57"/>
      <c r="KOM31" s="57"/>
      <c r="KON31" s="57"/>
      <c r="KOO31" s="57"/>
      <c r="KOP31" s="57"/>
      <c r="KOQ31" s="57"/>
      <c r="KOR31" s="57"/>
      <c r="KOS31" s="57"/>
      <c r="KOT31" s="57"/>
      <c r="KOU31" s="57"/>
      <c r="KOV31" s="57"/>
      <c r="KOW31" s="57"/>
      <c r="KOX31" s="57"/>
      <c r="KOY31" s="57"/>
      <c r="KOZ31" s="57"/>
      <c r="KPA31" s="57"/>
      <c r="KPB31" s="57"/>
      <c r="KPC31" s="57"/>
      <c r="KPD31" s="57"/>
      <c r="KPE31" s="57"/>
      <c r="KPF31" s="57"/>
      <c r="KPG31" s="57"/>
      <c r="KPH31" s="57"/>
      <c r="KPI31" s="57"/>
      <c r="KPJ31" s="57"/>
      <c r="KPK31" s="57"/>
      <c r="KPL31" s="57"/>
      <c r="KPM31" s="57"/>
      <c r="KPN31" s="57"/>
      <c r="KPO31" s="57"/>
      <c r="KPP31" s="57"/>
      <c r="KPQ31" s="57"/>
      <c r="KPR31" s="57"/>
      <c r="KPS31" s="57"/>
      <c r="KPT31" s="57"/>
      <c r="KPU31" s="57"/>
      <c r="KPV31" s="57"/>
      <c r="KPW31" s="57"/>
      <c r="KPX31" s="57"/>
      <c r="KPY31" s="57"/>
      <c r="KPZ31" s="57"/>
      <c r="KQA31" s="57"/>
      <c r="KQB31" s="57"/>
      <c r="KQC31" s="57"/>
      <c r="KQD31" s="57"/>
      <c r="KQE31" s="57"/>
      <c r="KQF31" s="57"/>
      <c r="KQG31" s="57"/>
      <c r="KQH31" s="57"/>
      <c r="KQI31" s="57"/>
      <c r="KQJ31" s="57"/>
      <c r="KQK31" s="57"/>
      <c r="KQL31" s="57"/>
      <c r="KQM31" s="57"/>
      <c r="KQN31" s="57"/>
      <c r="KQO31" s="57"/>
      <c r="KQP31" s="57"/>
      <c r="KQQ31" s="57"/>
      <c r="KQR31" s="57"/>
      <c r="KQS31" s="57"/>
      <c r="KQT31" s="57"/>
      <c r="KQU31" s="57"/>
      <c r="KQV31" s="57"/>
      <c r="KQW31" s="57"/>
      <c r="KQX31" s="57"/>
      <c r="KQY31" s="57"/>
      <c r="KQZ31" s="57"/>
      <c r="KRA31" s="57"/>
      <c r="KRB31" s="57"/>
      <c r="KRC31" s="57"/>
      <c r="KRD31" s="57"/>
      <c r="KRE31" s="57"/>
      <c r="KRF31" s="57"/>
      <c r="KRG31" s="57"/>
      <c r="KRH31" s="57"/>
      <c r="KRI31" s="57"/>
      <c r="KRJ31" s="57"/>
      <c r="KRK31" s="57"/>
      <c r="KRL31" s="57"/>
      <c r="KRM31" s="57"/>
      <c r="KRN31" s="57"/>
      <c r="KRO31" s="57"/>
      <c r="KRP31" s="57"/>
      <c r="KRQ31" s="57"/>
      <c r="KRR31" s="57"/>
      <c r="KRS31" s="57"/>
      <c r="KRT31" s="57"/>
      <c r="KRU31" s="57"/>
      <c r="KRV31" s="57"/>
      <c r="KRW31" s="57"/>
      <c r="KRX31" s="57"/>
      <c r="KRY31" s="57"/>
      <c r="KRZ31" s="57"/>
      <c r="KSA31" s="57"/>
      <c r="KSB31" s="57"/>
      <c r="KSC31" s="57"/>
      <c r="KSD31" s="57"/>
      <c r="KSE31" s="57"/>
      <c r="KSF31" s="57"/>
      <c r="KSG31" s="57"/>
      <c r="KSH31" s="57"/>
      <c r="KSI31" s="57"/>
      <c r="KSJ31" s="57"/>
      <c r="KSK31" s="57"/>
      <c r="KSL31" s="57"/>
      <c r="KSM31" s="57"/>
      <c r="KSN31" s="57"/>
      <c r="KSO31" s="57"/>
      <c r="KSP31" s="57"/>
      <c r="KSQ31" s="57"/>
      <c r="KSR31" s="57"/>
      <c r="KSS31" s="57"/>
      <c r="KST31" s="57"/>
      <c r="KSU31" s="57"/>
      <c r="KSV31" s="57"/>
      <c r="KSW31" s="57"/>
      <c r="KSX31" s="57"/>
      <c r="KSY31" s="57"/>
      <c r="KSZ31" s="57"/>
      <c r="KTA31" s="57"/>
      <c r="KTB31" s="57"/>
      <c r="KTC31" s="57"/>
      <c r="KTD31" s="57"/>
      <c r="KTE31" s="57"/>
      <c r="KTF31" s="57"/>
      <c r="KTG31" s="57"/>
      <c r="KTH31" s="57"/>
      <c r="KTI31" s="57"/>
      <c r="KTJ31" s="57"/>
      <c r="KTK31" s="57"/>
      <c r="KTL31" s="57"/>
      <c r="KTM31" s="57"/>
      <c r="KTN31" s="57"/>
      <c r="KTO31" s="57"/>
      <c r="KTP31" s="57"/>
      <c r="KTQ31" s="57"/>
      <c r="KTR31" s="57"/>
      <c r="KTS31" s="57"/>
      <c r="KTT31" s="57"/>
      <c r="KTU31" s="57"/>
      <c r="KTV31" s="57"/>
      <c r="KTW31" s="57"/>
      <c r="KTX31" s="57"/>
      <c r="KTY31" s="57"/>
      <c r="KTZ31" s="57"/>
      <c r="KUA31" s="57"/>
      <c r="KUB31" s="57"/>
      <c r="KUC31" s="57"/>
      <c r="KUD31" s="57"/>
      <c r="KUE31" s="57"/>
      <c r="KUF31" s="57"/>
      <c r="KUG31" s="57"/>
      <c r="KUH31" s="57"/>
      <c r="KUI31" s="57"/>
      <c r="KUJ31" s="57"/>
      <c r="KUK31" s="57"/>
      <c r="KUL31" s="57"/>
      <c r="KUM31" s="57"/>
      <c r="KUN31" s="57"/>
      <c r="KUO31" s="57"/>
      <c r="KUP31" s="57"/>
      <c r="KUQ31" s="57"/>
      <c r="KUR31" s="57"/>
      <c r="KUS31" s="57"/>
      <c r="KUT31" s="57"/>
      <c r="KUU31" s="57"/>
      <c r="KUV31" s="57"/>
      <c r="KUW31" s="57"/>
      <c r="KUX31" s="57"/>
      <c r="KUY31" s="57"/>
      <c r="KUZ31" s="57"/>
      <c r="KVA31" s="57"/>
      <c r="KVB31" s="57"/>
      <c r="KVC31" s="57"/>
      <c r="KVD31" s="57"/>
      <c r="KVE31" s="57"/>
      <c r="KVF31" s="57"/>
      <c r="KVG31" s="57"/>
      <c r="KVH31" s="57"/>
      <c r="KVI31" s="57"/>
      <c r="KVJ31" s="57"/>
      <c r="KVK31" s="57"/>
      <c r="KVL31" s="57"/>
      <c r="KVM31" s="57"/>
      <c r="KVN31" s="57"/>
      <c r="KVO31" s="57"/>
      <c r="KVP31" s="57"/>
      <c r="KVQ31" s="57"/>
      <c r="KVR31" s="57"/>
      <c r="KVS31" s="57"/>
      <c r="KVT31" s="57"/>
      <c r="KVU31" s="57"/>
      <c r="KVV31" s="57"/>
      <c r="KVW31" s="57"/>
      <c r="KVX31" s="57"/>
      <c r="KVY31" s="57"/>
      <c r="KVZ31" s="57"/>
      <c r="KWA31" s="57"/>
      <c r="KWB31" s="57"/>
      <c r="KWC31" s="57"/>
      <c r="KWD31" s="57"/>
      <c r="KWE31" s="57"/>
      <c r="KWF31" s="57"/>
      <c r="KWG31" s="57"/>
      <c r="KWH31" s="57"/>
      <c r="KWI31" s="57"/>
      <c r="KWJ31" s="57"/>
      <c r="KWK31" s="57"/>
      <c r="KWL31" s="57"/>
      <c r="KWM31" s="57"/>
      <c r="KWN31" s="57"/>
      <c r="KWO31" s="57"/>
      <c r="KWP31" s="57"/>
      <c r="KWQ31" s="57"/>
      <c r="KWR31" s="57"/>
      <c r="KWS31" s="57"/>
      <c r="KWT31" s="57"/>
      <c r="KWU31" s="57"/>
      <c r="KWV31" s="57"/>
      <c r="KWW31" s="57"/>
      <c r="KWX31" s="57"/>
      <c r="KWY31" s="57"/>
      <c r="KWZ31" s="57"/>
      <c r="KXA31" s="57"/>
      <c r="KXB31" s="57"/>
      <c r="KXC31" s="57"/>
      <c r="KXD31" s="57"/>
      <c r="KXE31" s="57"/>
      <c r="KXF31" s="57"/>
      <c r="KXG31" s="57"/>
      <c r="KXH31" s="57"/>
      <c r="KXI31" s="57"/>
      <c r="KXJ31" s="57"/>
      <c r="KXK31" s="57"/>
      <c r="KXL31" s="57"/>
      <c r="KXM31" s="57"/>
      <c r="KXN31" s="57"/>
      <c r="KXO31" s="57"/>
      <c r="KXP31" s="57"/>
      <c r="KXQ31" s="57"/>
      <c r="KXR31" s="57"/>
      <c r="KXS31" s="57"/>
      <c r="KXT31" s="57"/>
      <c r="KXU31" s="57"/>
      <c r="KXV31" s="57"/>
      <c r="KXW31" s="57"/>
      <c r="KXX31" s="57"/>
      <c r="KXY31" s="57"/>
      <c r="KXZ31" s="57"/>
      <c r="KYA31" s="57"/>
      <c r="KYB31" s="57"/>
      <c r="KYC31" s="57"/>
      <c r="KYD31" s="57"/>
      <c r="KYE31" s="57"/>
      <c r="KYF31" s="57"/>
      <c r="KYG31" s="57"/>
      <c r="KYH31" s="57"/>
      <c r="KYI31" s="57"/>
      <c r="KYJ31" s="57"/>
      <c r="KYK31" s="57"/>
      <c r="KYL31" s="57"/>
      <c r="KYM31" s="57"/>
      <c r="KYN31" s="57"/>
      <c r="KYO31" s="57"/>
      <c r="KYP31" s="57"/>
      <c r="KYQ31" s="57"/>
      <c r="KYR31" s="57"/>
      <c r="KYS31" s="57"/>
      <c r="KYT31" s="57"/>
      <c r="KYU31" s="57"/>
      <c r="KYV31" s="57"/>
      <c r="KYW31" s="57"/>
      <c r="KYX31" s="57"/>
      <c r="KYY31" s="57"/>
      <c r="KYZ31" s="57"/>
      <c r="KZA31" s="57"/>
      <c r="KZB31" s="57"/>
      <c r="KZC31" s="57"/>
      <c r="KZD31" s="57"/>
      <c r="KZE31" s="57"/>
      <c r="KZF31" s="57"/>
      <c r="KZG31" s="57"/>
      <c r="KZH31" s="57"/>
      <c r="KZI31" s="57"/>
      <c r="KZJ31" s="57"/>
      <c r="KZK31" s="57"/>
      <c r="KZL31" s="57"/>
      <c r="KZM31" s="57"/>
      <c r="KZN31" s="57"/>
      <c r="KZO31" s="57"/>
      <c r="KZP31" s="57"/>
      <c r="KZQ31" s="57"/>
      <c r="KZR31" s="57"/>
      <c r="KZS31" s="57"/>
      <c r="KZT31" s="57"/>
      <c r="KZU31" s="57"/>
      <c r="KZV31" s="57"/>
      <c r="KZW31" s="57"/>
      <c r="KZX31" s="57"/>
      <c r="KZY31" s="57"/>
      <c r="KZZ31" s="57"/>
      <c r="LAA31" s="57"/>
      <c r="LAB31" s="57"/>
      <c r="LAC31" s="57"/>
      <c r="LAD31" s="57"/>
      <c r="LAE31" s="57"/>
      <c r="LAF31" s="57"/>
      <c r="LAG31" s="57"/>
      <c r="LAH31" s="57"/>
      <c r="LAI31" s="57"/>
      <c r="LAJ31" s="57"/>
      <c r="LAK31" s="57"/>
      <c r="LAL31" s="57"/>
      <c r="LAM31" s="57"/>
      <c r="LAN31" s="57"/>
      <c r="LAO31" s="57"/>
      <c r="LAP31" s="57"/>
      <c r="LAQ31" s="57"/>
      <c r="LAR31" s="57"/>
      <c r="LAS31" s="57"/>
      <c r="LAT31" s="57"/>
      <c r="LAU31" s="57"/>
      <c r="LAV31" s="57"/>
      <c r="LAW31" s="57"/>
      <c r="LAX31" s="57"/>
      <c r="LAY31" s="57"/>
      <c r="LAZ31" s="57"/>
      <c r="LBA31" s="57"/>
      <c r="LBB31" s="57"/>
      <c r="LBC31" s="57"/>
      <c r="LBD31" s="57"/>
      <c r="LBE31" s="57"/>
      <c r="LBF31" s="57"/>
      <c r="LBG31" s="57"/>
      <c r="LBH31" s="57"/>
      <c r="LBI31" s="57"/>
      <c r="LBJ31" s="57"/>
      <c r="LBK31" s="57"/>
      <c r="LBL31" s="57"/>
      <c r="LBM31" s="57"/>
      <c r="LBN31" s="57"/>
      <c r="LBO31" s="57"/>
      <c r="LBP31" s="57"/>
      <c r="LBQ31" s="57"/>
      <c r="LBR31" s="57"/>
      <c r="LBS31" s="57"/>
      <c r="LBT31" s="57"/>
      <c r="LBU31" s="57"/>
      <c r="LBV31" s="57"/>
      <c r="LBW31" s="57"/>
      <c r="LBX31" s="57"/>
      <c r="LBY31" s="57"/>
      <c r="LBZ31" s="57"/>
      <c r="LCA31" s="57"/>
      <c r="LCB31" s="57"/>
      <c r="LCC31" s="57"/>
      <c r="LCD31" s="57"/>
      <c r="LCE31" s="57"/>
      <c r="LCF31" s="57"/>
      <c r="LCG31" s="57"/>
      <c r="LCH31" s="57"/>
      <c r="LCI31" s="57"/>
      <c r="LCJ31" s="57"/>
      <c r="LCK31" s="57"/>
      <c r="LCL31" s="57"/>
      <c r="LCM31" s="57"/>
      <c r="LCN31" s="57"/>
      <c r="LCO31" s="57"/>
      <c r="LCP31" s="57"/>
      <c r="LCQ31" s="57"/>
      <c r="LCR31" s="57"/>
      <c r="LCS31" s="57"/>
      <c r="LCT31" s="57"/>
      <c r="LCU31" s="57"/>
      <c r="LCV31" s="57"/>
      <c r="LCW31" s="57"/>
      <c r="LCX31" s="57"/>
      <c r="LCY31" s="57"/>
      <c r="LCZ31" s="57"/>
      <c r="LDA31" s="57"/>
      <c r="LDB31" s="57"/>
      <c r="LDC31" s="57"/>
      <c r="LDD31" s="57"/>
      <c r="LDE31" s="57"/>
      <c r="LDF31" s="57"/>
      <c r="LDG31" s="57"/>
      <c r="LDH31" s="57"/>
      <c r="LDI31" s="57"/>
      <c r="LDJ31" s="57"/>
      <c r="LDK31" s="57"/>
      <c r="LDL31" s="57"/>
      <c r="LDM31" s="57"/>
      <c r="LDN31" s="57"/>
      <c r="LDO31" s="57"/>
      <c r="LDP31" s="57"/>
      <c r="LDQ31" s="57"/>
      <c r="LDR31" s="57"/>
      <c r="LDS31" s="57"/>
      <c r="LDT31" s="57"/>
      <c r="LDU31" s="57"/>
      <c r="LDV31" s="57"/>
      <c r="LDW31" s="57"/>
      <c r="LDX31" s="57"/>
      <c r="LDY31" s="57"/>
      <c r="LDZ31" s="57"/>
      <c r="LEA31" s="57"/>
      <c r="LEB31" s="57"/>
      <c r="LEC31" s="57"/>
      <c r="LED31" s="57"/>
      <c r="LEE31" s="57"/>
      <c r="LEF31" s="57"/>
      <c r="LEG31" s="57"/>
      <c r="LEH31" s="57"/>
      <c r="LEI31" s="57"/>
      <c r="LEJ31" s="57"/>
      <c r="LEK31" s="57"/>
      <c r="LEL31" s="57"/>
      <c r="LEM31" s="57"/>
      <c r="LEN31" s="57"/>
      <c r="LEO31" s="57"/>
      <c r="LEP31" s="57"/>
      <c r="LEQ31" s="57"/>
      <c r="LER31" s="57"/>
      <c r="LES31" s="57"/>
      <c r="LET31" s="57"/>
      <c r="LEU31" s="57"/>
      <c r="LEV31" s="57"/>
      <c r="LEW31" s="57"/>
      <c r="LEX31" s="57"/>
      <c r="LEY31" s="57"/>
      <c r="LEZ31" s="57"/>
      <c r="LFA31" s="57"/>
      <c r="LFB31" s="57"/>
      <c r="LFC31" s="57"/>
      <c r="LFD31" s="57"/>
      <c r="LFE31" s="57"/>
      <c r="LFF31" s="57"/>
      <c r="LFG31" s="57"/>
      <c r="LFH31" s="57"/>
      <c r="LFI31" s="57"/>
      <c r="LFJ31" s="57"/>
      <c r="LFK31" s="57"/>
      <c r="LFL31" s="57"/>
      <c r="LFM31" s="57"/>
      <c r="LFN31" s="57"/>
      <c r="LFO31" s="57"/>
      <c r="LFP31" s="57"/>
      <c r="LFQ31" s="57"/>
      <c r="LFR31" s="57"/>
      <c r="LFS31" s="57"/>
      <c r="LFT31" s="57"/>
      <c r="LFU31" s="57"/>
      <c r="LFV31" s="57"/>
      <c r="LFW31" s="57"/>
      <c r="LFX31" s="57"/>
      <c r="LFY31" s="57"/>
      <c r="LFZ31" s="57"/>
      <c r="LGA31" s="57"/>
      <c r="LGB31" s="57"/>
      <c r="LGC31" s="57"/>
      <c r="LGD31" s="57"/>
      <c r="LGE31" s="57"/>
      <c r="LGF31" s="57"/>
      <c r="LGG31" s="57"/>
      <c r="LGH31" s="57"/>
      <c r="LGI31" s="57"/>
      <c r="LGJ31" s="57"/>
      <c r="LGK31" s="57"/>
      <c r="LGL31" s="57"/>
      <c r="LGM31" s="57"/>
      <c r="LGN31" s="57"/>
      <c r="LGO31" s="57"/>
      <c r="LGP31" s="57"/>
      <c r="LGQ31" s="57"/>
      <c r="LGR31" s="57"/>
      <c r="LGS31" s="57"/>
      <c r="LGT31" s="57"/>
      <c r="LGU31" s="57"/>
      <c r="LGV31" s="57"/>
      <c r="LGW31" s="57"/>
      <c r="LGX31" s="57"/>
      <c r="LGY31" s="57"/>
      <c r="LGZ31" s="57"/>
      <c r="LHA31" s="57"/>
      <c r="LHB31" s="57"/>
      <c r="LHC31" s="57"/>
      <c r="LHD31" s="57"/>
      <c r="LHE31" s="57"/>
      <c r="LHF31" s="57"/>
      <c r="LHG31" s="57"/>
      <c r="LHH31" s="57"/>
      <c r="LHI31" s="57"/>
      <c r="LHJ31" s="57"/>
      <c r="LHK31" s="57"/>
      <c r="LHL31" s="57"/>
      <c r="LHM31" s="57"/>
      <c r="LHN31" s="57"/>
      <c r="LHO31" s="57"/>
      <c r="LHP31" s="57"/>
      <c r="LHQ31" s="57"/>
      <c r="LHR31" s="57"/>
      <c r="LHS31" s="57"/>
      <c r="LHT31" s="57"/>
      <c r="LHU31" s="57"/>
      <c r="LHV31" s="57"/>
      <c r="LHW31" s="57"/>
      <c r="LHX31" s="57"/>
      <c r="LHY31" s="57"/>
      <c r="LHZ31" s="57"/>
      <c r="LIA31" s="57"/>
      <c r="LIB31" s="57"/>
      <c r="LIC31" s="57"/>
      <c r="LID31" s="57"/>
      <c r="LIE31" s="57"/>
      <c r="LIF31" s="57"/>
      <c r="LIG31" s="57"/>
      <c r="LIH31" s="57"/>
      <c r="LII31" s="57"/>
      <c r="LIJ31" s="57"/>
      <c r="LIK31" s="57"/>
      <c r="LIL31" s="57"/>
      <c r="LIM31" s="57"/>
      <c r="LIN31" s="57"/>
      <c r="LIO31" s="57"/>
      <c r="LIP31" s="57"/>
      <c r="LIQ31" s="57"/>
      <c r="LIR31" s="57"/>
      <c r="LIS31" s="57"/>
      <c r="LIT31" s="57"/>
      <c r="LIU31" s="57"/>
      <c r="LIV31" s="57"/>
      <c r="LIW31" s="57"/>
      <c r="LIX31" s="57"/>
      <c r="LIY31" s="57"/>
      <c r="LIZ31" s="57"/>
      <c r="LJA31" s="57"/>
      <c r="LJB31" s="57"/>
      <c r="LJC31" s="57"/>
      <c r="LJD31" s="57"/>
      <c r="LJE31" s="57"/>
      <c r="LJF31" s="57"/>
      <c r="LJG31" s="57"/>
      <c r="LJH31" s="57"/>
      <c r="LJI31" s="57"/>
      <c r="LJJ31" s="57"/>
      <c r="LJK31" s="57"/>
      <c r="LJL31" s="57"/>
      <c r="LJM31" s="57"/>
      <c r="LJN31" s="57"/>
      <c r="LJO31" s="57"/>
      <c r="LJP31" s="57"/>
      <c r="LJQ31" s="57"/>
      <c r="LJR31" s="57"/>
      <c r="LJS31" s="57"/>
      <c r="LJT31" s="57"/>
      <c r="LJU31" s="57"/>
      <c r="LJV31" s="57"/>
      <c r="LJW31" s="57"/>
      <c r="LJX31" s="57"/>
      <c r="LJY31" s="57"/>
      <c r="LJZ31" s="57"/>
      <c r="LKA31" s="57"/>
      <c r="LKB31" s="57"/>
      <c r="LKC31" s="57"/>
      <c r="LKD31" s="57"/>
      <c r="LKE31" s="57"/>
      <c r="LKF31" s="57"/>
      <c r="LKG31" s="57"/>
      <c r="LKH31" s="57"/>
      <c r="LKI31" s="57"/>
      <c r="LKJ31" s="57"/>
      <c r="LKK31" s="57"/>
      <c r="LKL31" s="57"/>
      <c r="LKM31" s="57"/>
      <c r="LKN31" s="57"/>
      <c r="LKO31" s="57"/>
      <c r="LKP31" s="57"/>
      <c r="LKQ31" s="57"/>
      <c r="LKR31" s="57"/>
      <c r="LKS31" s="57"/>
      <c r="LKT31" s="57"/>
      <c r="LKU31" s="57"/>
      <c r="LKV31" s="57"/>
      <c r="LKW31" s="57"/>
      <c r="LKX31" s="57"/>
      <c r="LKY31" s="57"/>
      <c r="LKZ31" s="57"/>
      <c r="LLA31" s="57"/>
      <c r="LLB31" s="57"/>
      <c r="LLC31" s="57"/>
      <c r="LLD31" s="57"/>
      <c r="LLE31" s="57"/>
      <c r="LLF31" s="57"/>
      <c r="LLG31" s="57"/>
      <c r="LLH31" s="57"/>
      <c r="LLI31" s="57"/>
      <c r="LLJ31" s="57"/>
      <c r="LLK31" s="57"/>
      <c r="LLL31" s="57"/>
      <c r="LLM31" s="57"/>
      <c r="LLN31" s="57"/>
      <c r="LLO31" s="57"/>
      <c r="LLP31" s="57"/>
      <c r="LLQ31" s="57"/>
      <c r="LLR31" s="57"/>
      <c r="LLS31" s="57"/>
      <c r="LLT31" s="57"/>
      <c r="LLU31" s="57"/>
      <c r="LLV31" s="57"/>
      <c r="LLW31" s="57"/>
      <c r="LLX31" s="57"/>
      <c r="LLY31" s="57"/>
      <c r="LLZ31" s="57"/>
      <c r="LMA31" s="57"/>
      <c r="LMB31" s="57"/>
      <c r="LMC31" s="57"/>
      <c r="LMD31" s="57"/>
      <c r="LME31" s="57"/>
      <c r="LMF31" s="57"/>
      <c r="LMG31" s="57"/>
      <c r="LMH31" s="57"/>
      <c r="LMI31" s="57"/>
      <c r="LMJ31" s="57"/>
      <c r="LMK31" s="57"/>
      <c r="LML31" s="57"/>
      <c r="LMM31" s="57"/>
      <c r="LMN31" s="57"/>
      <c r="LMO31" s="57"/>
      <c r="LMP31" s="57"/>
      <c r="LMQ31" s="57"/>
      <c r="LMR31" s="57"/>
      <c r="LMS31" s="57"/>
      <c r="LMT31" s="57"/>
      <c r="LMU31" s="57"/>
      <c r="LMV31" s="57"/>
      <c r="LMW31" s="57"/>
      <c r="LMX31" s="57"/>
      <c r="LMY31" s="57"/>
      <c r="LMZ31" s="57"/>
      <c r="LNA31" s="57"/>
      <c r="LNB31" s="57"/>
      <c r="LNC31" s="57"/>
      <c r="LND31" s="57"/>
      <c r="LNE31" s="57"/>
      <c r="LNF31" s="57"/>
      <c r="LNG31" s="57"/>
      <c r="LNH31" s="57"/>
      <c r="LNI31" s="57"/>
      <c r="LNJ31" s="57"/>
      <c r="LNK31" s="57"/>
      <c r="LNL31" s="57"/>
      <c r="LNM31" s="57"/>
      <c r="LNN31" s="57"/>
      <c r="LNO31" s="57"/>
      <c r="LNP31" s="57"/>
      <c r="LNQ31" s="57"/>
      <c r="LNR31" s="57"/>
      <c r="LNS31" s="57"/>
      <c r="LNT31" s="57"/>
      <c r="LNU31" s="57"/>
      <c r="LNV31" s="57"/>
      <c r="LNW31" s="57"/>
      <c r="LNX31" s="57"/>
      <c r="LNY31" s="57"/>
      <c r="LNZ31" s="57"/>
      <c r="LOA31" s="57"/>
      <c r="LOB31" s="57"/>
      <c r="LOC31" s="57"/>
      <c r="LOD31" s="57"/>
      <c r="LOE31" s="57"/>
      <c r="LOF31" s="57"/>
      <c r="LOG31" s="57"/>
      <c r="LOH31" s="57"/>
      <c r="LOI31" s="57"/>
      <c r="LOJ31" s="57"/>
      <c r="LOK31" s="57"/>
      <c r="LOL31" s="57"/>
      <c r="LOM31" s="57"/>
      <c r="LON31" s="57"/>
      <c r="LOO31" s="57"/>
      <c r="LOP31" s="57"/>
      <c r="LOQ31" s="57"/>
      <c r="LOR31" s="57"/>
      <c r="LOS31" s="57"/>
      <c r="LOT31" s="57"/>
      <c r="LOU31" s="57"/>
      <c r="LOV31" s="57"/>
      <c r="LOW31" s="57"/>
      <c r="LOX31" s="57"/>
      <c r="LOY31" s="57"/>
      <c r="LOZ31" s="57"/>
      <c r="LPA31" s="57"/>
      <c r="LPB31" s="57"/>
      <c r="LPC31" s="57"/>
      <c r="LPD31" s="57"/>
      <c r="LPE31" s="57"/>
      <c r="LPF31" s="57"/>
      <c r="LPG31" s="57"/>
      <c r="LPH31" s="57"/>
      <c r="LPI31" s="57"/>
      <c r="LPJ31" s="57"/>
      <c r="LPK31" s="57"/>
      <c r="LPL31" s="57"/>
      <c r="LPM31" s="57"/>
      <c r="LPN31" s="57"/>
      <c r="LPO31" s="57"/>
      <c r="LPP31" s="57"/>
      <c r="LPQ31" s="57"/>
      <c r="LPR31" s="57"/>
      <c r="LPS31" s="57"/>
      <c r="LPT31" s="57"/>
      <c r="LPU31" s="57"/>
      <c r="LPV31" s="57"/>
      <c r="LPW31" s="57"/>
      <c r="LPX31" s="57"/>
      <c r="LPY31" s="57"/>
      <c r="LPZ31" s="57"/>
      <c r="LQA31" s="57"/>
      <c r="LQB31" s="57"/>
      <c r="LQC31" s="57"/>
      <c r="LQD31" s="57"/>
      <c r="LQE31" s="57"/>
      <c r="LQF31" s="57"/>
      <c r="LQG31" s="57"/>
      <c r="LQH31" s="57"/>
      <c r="LQI31" s="57"/>
      <c r="LQJ31" s="57"/>
      <c r="LQK31" s="57"/>
      <c r="LQL31" s="57"/>
      <c r="LQM31" s="57"/>
      <c r="LQN31" s="57"/>
      <c r="LQO31" s="57"/>
      <c r="LQP31" s="57"/>
      <c r="LQQ31" s="57"/>
      <c r="LQR31" s="57"/>
      <c r="LQS31" s="57"/>
      <c r="LQT31" s="57"/>
      <c r="LQU31" s="57"/>
      <c r="LQV31" s="57"/>
      <c r="LQW31" s="57"/>
      <c r="LQX31" s="57"/>
      <c r="LQY31" s="57"/>
      <c r="LQZ31" s="57"/>
      <c r="LRA31" s="57"/>
      <c r="LRB31" s="57"/>
      <c r="LRC31" s="57"/>
      <c r="LRD31" s="57"/>
      <c r="LRE31" s="57"/>
      <c r="LRF31" s="57"/>
      <c r="LRG31" s="57"/>
      <c r="LRH31" s="57"/>
      <c r="LRI31" s="57"/>
      <c r="LRJ31" s="57"/>
      <c r="LRK31" s="57"/>
      <c r="LRL31" s="57"/>
      <c r="LRM31" s="57"/>
      <c r="LRN31" s="57"/>
      <c r="LRO31" s="57"/>
      <c r="LRP31" s="57"/>
      <c r="LRQ31" s="57"/>
      <c r="LRR31" s="57"/>
      <c r="LRS31" s="57"/>
      <c r="LRT31" s="57"/>
      <c r="LRU31" s="57"/>
      <c r="LRV31" s="57"/>
      <c r="LRW31" s="57"/>
      <c r="LRX31" s="57"/>
      <c r="LRY31" s="57"/>
      <c r="LRZ31" s="57"/>
      <c r="LSA31" s="57"/>
      <c r="LSB31" s="57"/>
      <c r="LSC31" s="57"/>
      <c r="LSD31" s="57"/>
      <c r="LSE31" s="57"/>
      <c r="LSF31" s="57"/>
      <c r="LSG31" s="57"/>
      <c r="LSH31" s="57"/>
      <c r="LSI31" s="57"/>
      <c r="LSJ31" s="57"/>
      <c r="LSK31" s="57"/>
      <c r="LSL31" s="57"/>
      <c r="LSM31" s="57"/>
      <c r="LSN31" s="57"/>
      <c r="LSO31" s="57"/>
      <c r="LSP31" s="57"/>
      <c r="LSQ31" s="57"/>
      <c r="LSR31" s="57"/>
      <c r="LSS31" s="57"/>
      <c r="LST31" s="57"/>
      <c r="LSU31" s="57"/>
      <c r="LSV31" s="57"/>
      <c r="LSW31" s="57"/>
      <c r="LSX31" s="57"/>
      <c r="LSY31" s="57"/>
      <c r="LSZ31" s="57"/>
      <c r="LTA31" s="57"/>
      <c r="LTB31" s="57"/>
      <c r="LTC31" s="57"/>
      <c r="LTD31" s="57"/>
      <c r="LTE31" s="57"/>
      <c r="LTF31" s="57"/>
      <c r="LTG31" s="57"/>
      <c r="LTH31" s="57"/>
      <c r="LTI31" s="57"/>
      <c r="LTJ31" s="57"/>
      <c r="LTK31" s="57"/>
      <c r="LTL31" s="57"/>
      <c r="LTM31" s="57"/>
      <c r="LTN31" s="57"/>
      <c r="LTO31" s="57"/>
      <c r="LTP31" s="57"/>
      <c r="LTQ31" s="57"/>
      <c r="LTR31" s="57"/>
      <c r="LTS31" s="57"/>
      <c r="LTT31" s="57"/>
      <c r="LTU31" s="57"/>
      <c r="LTV31" s="57"/>
      <c r="LTW31" s="57"/>
      <c r="LTX31" s="57"/>
      <c r="LTY31" s="57"/>
      <c r="LTZ31" s="57"/>
      <c r="LUA31" s="57"/>
      <c r="LUB31" s="57"/>
      <c r="LUC31" s="57"/>
      <c r="LUD31" s="57"/>
      <c r="LUE31" s="57"/>
      <c r="LUF31" s="57"/>
      <c r="LUG31" s="57"/>
      <c r="LUH31" s="57"/>
      <c r="LUI31" s="57"/>
      <c r="LUJ31" s="57"/>
      <c r="LUK31" s="57"/>
      <c r="LUL31" s="57"/>
      <c r="LUM31" s="57"/>
      <c r="LUN31" s="57"/>
      <c r="LUO31" s="57"/>
      <c r="LUP31" s="57"/>
      <c r="LUQ31" s="57"/>
      <c r="LUR31" s="57"/>
      <c r="LUS31" s="57"/>
      <c r="LUT31" s="57"/>
      <c r="LUU31" s="57"/>
      <c r="LUV31" s="57"/>
      <c r="LUW31" s="57"/>
      <c r="LUX31" s="57"/>
      <c r="LUY31" s="57"/>
      <c r="LUZ31" s="57"/>
      <c r="LVA31" s="57"/>
      <c r="LVB31" s="57"/>
      <c r="LVC31" s="57"/>
      <c r="LVD31" s="57"/>
      <c r="LVE31" s="57"/>
      <c r="LVF31" s="57"/>
      <c r="LVG31" s="57"/>
      <c r="LVH31" s="57"/>
      <c r="LVI31" s="57"/>
      <c r="LVJ31" s="57"/>
      <c r="LVK31" s="57"/>
      <c r="LVL31" s="57"/>
      <c r="LVM31" s="57"/>
      <c r="LVN31" s="57"/>
      <c r="LVO31" s="57"/>
      <c r="LVP31" s="57"/>
      <c r="LVQ31" s="57"/>
      <c r="LVR31" s="57"/>
      <c r="LVS31" s="57"/>
      <c r="LVT31" s="57"/>
      <c r="LVU31" s="57"/>
      <c r="LVV31" s="57"/>
      <c r="LVW31" s="57"/>
      <c r="LVX31" s="57"/>
      <c r="LVY31" s="57"/>
      <c r="LVZ31" s="57"/>
      <c r="LWA31" s="57"/>
      <c r="LWB31" s="57"/>
      <c r="LWC31" s="57"/>
      <c r="LWD31" s="57"/>
      <c r="LWE31" s="57"/>
      <c r="LWF31" s="57"/>
      <c r="LWG31" s="57"/>
      <c r="LWH31" s="57"/>
      <c r="LWI31" s="57"/>
      <c r="LWJ31" s="57"/>
      <c r="LWK31" s="57"/>
      <c r="LWL31" s="57"/>
      <c r="LWM31" s="57"/>
      <c r="LWN31" s="57"/>
      <c r="LWO31" s="57"/>
      <c r="LWP31" s="57"/>
      <c r="LWQ31" s="57"/>
      <c r="LWR31" s="57"/>
      <c r="LWS31" s="57"/>
      <c r="LWT31" s="57"/>
      <c r="LWU31" s="57"/>
      <c r="LWV31" s="57"/>
      <c r="LWW31" s="57"/>
      <c r="LWX31" s="57"/>
      <c r="LWY31" s="57"/>
      <c r="LWZ31" s="57"/>
      <c r="LXA31" s="57"/>
      <c r="LXB31" s="57"/>
      <c r="LXC31" s="57"/>
      <c r="LXD31" s="57"/>
      <c r="LXE31" s="57"/>
      <c r="LXF31" s="57"/>
      <c r="LXG31" s="57"/>
      <c r="LXH31" s="57"/>
      <c r="LXI31" s="57"/>
      <c r="LXJ31" s="57"/>
      <c r="LXK31" s="57"/>
      <c r="LXL31" s="57"/>
      <c r="LXM31" s="57"/>
      <c r="LXN31" s="57"/>
      <c r="LXO31" s="57"/>
      <c r="LXP31" s="57"/>
      <c r="LXQ31" s="57"/>
      <c r="LXR31" s="57"/>
      <c r="LXS31" s="57"/>
      <c r="LXT31" s="57"/>
      <c r="LXU31" s="57"/>
      <c r="LXV31" s="57"/>
      <c r="LXW31" s="57"/>
      <c r="LXX31" s="57"/>
      <c r="LXY31" s="57"/>
      <c r="LXZ31" s="57"/>
      <c r="LYA31" s="57"/>
      <c r="LYB31" s="57"/>
      <c r="LYC31" s="57"/>
      <c r="LYD31" s="57"/>
      <c r="LYE31" s="57"/>
      <c r="LYF31" s="57"/>
      <c r="LYG31" s="57"/>
      <c r="LYH31" s="57"/>
      <c r="LYI31" s="57"/>
      <c r="LYJ31" s="57"/>
      <c r="LYK31" s="57"/>
      <c r="LYL31" s="57"/>
      <c r="LYM31" s="57"/>
      <c r="LYN31" s="57"/>
      <c r="LYO31" s="57"/>
      <c r="LYP31" s="57"/>
      <c r="LYQ31" s="57"/>
      <c r="LYR31" s="57"/>
      <c r="LYS31" s="57"/>
      <c r="LYT31" s="57"/>
      <c r="LYU31" s="57"/>
      <c r="LYV31" s="57"/>
      <c r="LYW31" s="57"/>
      <c r="LYX31" s="57"/>
      <c r="LYY31" s="57"/>
      <c r="LYZ31" s="57"/>
      <c r="LZA31" s="57"/>
      <c r="LZB31" s="57"/>
      <c r="LZC31" s="57"/>
      <c r="LZD31" s="57"/>
      <c r="LZE31" s="57"/>
      <c r="LZF31" s="57"/>
      <c r="LZG31" s="57"/>
      <c r="LZH31" s="57"/>
      <c r="LZI31" s="57"/>
      <c r="LZJ31" s="57"/>
      <c r="LZK31" s="57"/>
      <c r="LZL31" s="57"/>
      <c r="LZM31" s="57"/>
      <c r="LZN31" s="57"/>
      <c r="LZO31" s="57"/>
      <c r="LZP31" s="57"/>
      <c r="LZQ31" s="57"/>
      <c r="LZR31" s="57"/>
      <c r="LZS31" s="57"/>
      <c r="LZT31" s="57"/>
      <c r="LZU31" s="57"/>
      <c r="LZV31" s="57"/>
      <c r="LZW31" s="57"/>
      <c r="LZX31" s="57"/>
      <c r="LZY31" s="57"/>
      <c r="LZZ31" s="57"/>
      <c r="MAA31" s="57"/>
      <c r="MAB31" s="57"/>
      <c r="MAC31" s="57"/>
      <c r="MAD31" s="57"/>
      <c r="MAE31" s="57"/>
      <c r="MAF31" s="57"/>
      <c r="MAG31" s="57"/>
      <c r="MAH31" s="57"/>
      <c r="MAI31" s="57"/>
      <c r="MAJ31" s="57"/>
      <c r="MAK31" s="57"/>
      <c r="MAL31" s="57"/>
      <c r="MAM31" s="57"/>
      <c r="MAN31" s="57"/>
      <c r="MAO31" s="57"/>
      <c r="MAP31" s="57"/>
      <c r="MAQ31" s="57"/>
      <c r="MAR31" s="57"/>
      <c r="MAS31" s="57"/>
      <c r="MAT31" s="57"/>
      <c r="MAU31" s="57"/>
      <c r="MAV31" s="57"/>
      <c r="MAW31" s="57"/>
      <c r="MAX31" s="57"/>
      <c r="MAY31" s="57"/>
      <c r="MAZ31" s="57"/>
      <c r="MBA31" s="57"/>
      <c r="MBB31" s="57"/>
      <c r="MBC31" s="57"/>
      <c r="MBD31" s="57"/>
      <c r="MBE31" s="57"/>
      <c r="MBF31" s="57"/>
      <c r="MBG31" s="57"/>
      <c r="MBH31" s="57"/>
      <c r="MBI31" s="57"/>
      <c r="MBJ31" s="57"/>
      <c r="MBK31" s="57"/>
      <c r="MBL31" s="57"/>
      <c r="MBM31" s="57"/>
      <c r="MBN31" s="57"/>
      <c r="MBO31" s="57"/>
      <c r="MBP31" s="57"/>
      <c r="MBQ31" s="57"/>
      <c r="MBR31" s="57"/>
      <c r="MBS31" s="57"/>
      <c r="MBT31" s="57"/>
      <c r="MBU31" s="57"/>
      <c r="MBV31" s="57"/>
      <c r="MBW31" s="57"/>
      <c r="MBX31" s="57"/>
      <c r="MBY31" s="57"/>
      <c r="MBZ31" s="57"/>
      <c r="MCA31" s="57"/>
      <c r="MCB31" s="57"/>
      <c r="MCC31" s="57"/>
      <c r="MCD31" s="57"/>
      <c r="MCE31" s="57"/>
      <c r="MCF31" s="57"/>
      <c r="MCG31" s="57"/>
      <c r="MCH31" s="57"/>
      <c r="MCI31" s="57"/>
      <c r="MCJ31" s="57"/>
      <c r="MCK31" s="57"/>
      <c r="MCL31" s="57"/>
      <c r="MCM31" s="57"/>
      <c r="MCN31" s="57"/>
      <c r="MCO31" s="57"/>
      <c r="MCP31" s="57"/>
      <c r="MCQ31" s="57"/>
      <c r="MCR31" s="57"/>
      <c r="MCS31" s="57"/>
      <c r="MCT31" s="57"/>
      <c r="MCU31" s="57"/>
      <c r="MCV31" s="57"/>
      <c r="MCW31" s="57"/>
      <c r="MCX31" s="57"/>
      <c r="MCY31" s="57"/>
      <c r="MCZ31" s="57"/>
      <c r="MDA31" s="57"/>
      <c r="MDB31" s="57"/>
      <c r="MDC31" s="57"/>
      <c r="MDD31" s="57"/>
      <c r="MDE31" s="57"/>
      <c r="MDF31" s="57"/>
      <c r="MDG31" s="57"/>
      <c r="MDH31" s="57"/>
      <c r="MDI31" s="57"/>
      <c r="MDJ31" s="57"/>
      <c r="MDK31" s="57"/>
      <c r="MDL31" s="57"/>
      <c r="MDM31" s="57"/>
      <c r="MDN31" s="57"/>
      <c r="MDO31" s="57"/>
      <c r="MDP31" s="57"/>
      <c r="MDQ31" s="57"/>
      <c r="MDR31" s="57"/>
      <c r="MDS31" s="57"/>
      <c r="MDT31" s="57"/>
      <c r="MDU31" s="57"/>
      <c r="MDV31" s="57"/>
      <c r="MDW31" s="57"/>
      <c r="MDX31" s="57"/>
      <c r="MDY31" s="57"/>
      <c r="MDZ31" s="57"/>
      <c r="MEA31" s="57"/>
      <c r="MEB31" s="57"/>
      <c r="MEC31" s="57"/>
      <c r="MED31" s="57"/>
      <c r="MEE31" s="57"/>
      <c r="MEF31" s="57"/>
      <c r="MEG31" s="57"/>
      <c r="MEH31" s="57"/>
      <c r="MEI31" s="57"/>
      <c r="MEJ31" s="57"/>
      <c r="MEK31" s="57"/>
      <c r="MEL31" s="57"/>
      <c r="MEM31" s="57"/>
      <c r="MEN31" s="57"/>
      <c r="MEO31" s="57"/>
      <c r="MEP31" s="57"/>
      <c r="MEQ31" s="57"/>
      <c r="MER31" s="57"/>
      <c r="MES31" s="57"/>
      <c r="MET31" s="57"/>
      <c r="MEU31" s="57"/>
      <c r="MEV31" s="57"/>
      <c r="MEW31" s="57"/>
      <c r="MEX31" s="57"/>
      <c r="MEY31" s="57"/>
      <c r="MEZ31" s="57"/>
      <c r="MFA31" s="57"/>
      <c r="MFB31" s="57"/>
      <c r="MFC31" s="57"/>
      <c r="MFD31" s="57"/>
      <c r="MFE31" s="57"/>
      <c r="MFF31" s="57"/>
      <c r="MFG31" s="57"/>
      <c r="MFH31" s="57"/>
      <c r="MFI31" s="57"/>
      <c r="MFJ31" s="57"/>
      <c r="MFK31" s="57"/>
      <c r="MFL31" s="57"/>
      <c r="MFM31" s="57"/>
      <c r="MFN31" s="57"/>
      <c r="MFO31" s="57"/>
      <c r="MFP31" s="57"/>
      <c r="MFQ31" s="57"/>
      <c r="MFR31" s="57"/>
      <c r="MFS31" s="57"/>
      <c r="MFT31" s="57"/>
      <c r="MFU31" s="57"/>
      <c r="MFV31" s="57"/>
      <c r="MFW31" s="57"/>
      <c r="MFX31" s="57"/>
      <c r="MFY31" s="57"/>
      <c r="MFZ31" s="57"/>
      <c r="MGA31" s="57"/>
      <c r="MGB31" s="57"/>
      <c r="MGC31" s="57"/>
      <c r="MGD31" s="57"/>
      <c r="MGE31" s="57"/>
      <c r="MGF31" s="57"/>
      <c r="MGG31" s="57"/>
      <c r="MGH31" s="57"/>
      <c r="MGI31" s="57"/>
      <c r="MGJ31" s="57"/>
      <c r="MGK31" s="57"/>
      <c r="MGL31" s="57"/>
      <c r="MGM31" s="57"/>
      <c r="MGN31" s="57"/>
      <c r="MGO31" s="57"/>
      <c r="MGP31" s="57"/>
      <c r="MGQ31" s="57"/>
      <c r="MGR31" s="57"/>
      <c r="MGS31" s="57"/>
      <c r="MGT31" s="57"/>
      <c r="MGU31" s="57"/>
      <c r="MGV31" s="57"/>
      <c r="MGW31" s="57"/>
      <c r="MGX31" s="57"/>
      <c r="MGY31" s="57"/>
      <c r="MGZ31" s="57"/>
      <c r="MHA31" s="57"/>
      <c r="MHB31" s="57"/>
      <c r="MHC31" s="57"/>
      <c r="MHD31" s="57"/>
      <c r="MHE31" s="57"/>
      <c r="MHF31" s="57"/>
      <c r="MHG31" s="57"/>
      <c r="MHH31" s="57"/>
      <c r="MHI31" s="57"/>
      <c r="MHJ31" s="57"/>
      <c r="MHK31" s="57"/>
      <c r="MHL31" s="57"/>
      <c r="MHM31" s="57"/>
      <c r="MHN31" s="57"/>
      <c r="MHO31" s="57"/>
      <c r="MHP31" s="57"/>
      <c r="MHQ31" s="57"/>
      <c r="MHR31" s="57"/>
      <c r="MHS31" s="57"/>
      <c r="MHT31" s="57"/>
      <c r="MHU31" s="57"/>
      <c r="MHV31" s="57"/>
      <c r="MHW31" s="57"/>
      <c r="MHX31" s="57"/>
      <c r="MHY31" s="57"/>
      <c r="MHZ31" s="57"/>
      <c r="MIA31" s="57"/>
      <c r="MIB31" s="57"/>
      <c r="MIC31" s="57"/>
      <c r="MID31" s="57"/>
      <c r="MIE31" s="57"/>
      <c r="MIF31" s="57"/>
      <c r="MIG31" s="57"/>
      <c r="MIH31" s="57"/>
      <c r="MII31" s="57"/>
      <c r="MIJ31" s="57"/>
      <c r="MIK31" s="57"/>
      <c r="MIL31" s="57"/>
      <c r="MIM31" s="57"/>
      <c r="MIN31" s="57"/>
      <c r="MIO31" s="57"/>
      <c r="MIP31" s="57"/>
      <c r="MIQ31" s="57"/>
      <c r="MIR31" s="57"/>
      <c r="MIS31" s="57"/>
      <c r="MIT31" s="57"/>
      <c r="MIU31" s="57"/>
      <c r="MIV31" s="57"/>
      <c r="MIW31" s="57"/>
      <c r="MIX31" s="57"/>
      <c r="MIY31" s="57"/>
      <c r="MIZ31" s="57"/>
      <c r="MJA31" s="57"/>
      <c r="MJB31" s="57"/>
      <c r="MJC31" s="57"/>
      <c r="MJD31" s="57"/>
      <c r="MJE31" s="57"/>
      <c r="MJF31" s="57"/>
      <c r="MJG31" s="57"/>
      <c r="MJH31" s="57"/>
      <c r="MJI31" s="57"/>
      <c r="MJJ31" s="57"/>
      <c r="MJK31" s="57"/>
      <c r="MJL31" s="57"/>
      <c r="MJM31" s="57"/>
      <c r="MJN31" s="57"/>
      <c r="MJO31" s="57"/>
      <c r="MJP31" s="57"/>
      <c r="MJQ31" s="57"/>
      <c r="MJR31" s="57"/>
      <c r="MJS31" s="57"/>
      <c r="MJT31" s="57"/>
      <c r="MJU31" s="57"/>
      <c r="MJV31" s="57"/>
      <c r="MJW31" s="57"/>
      <c r="MJX31" s="57"/>
      <c r="MJY31" s="57"/>
      <c r="MJZ31" s="57"/>
      <c r="MKA31" s="57"/>
      <c r="MKB31" s="57"/>
      <c r="MKC31" s="57"/>
      <c r="MKD31" s="57"/>
      <c r="MKE31" s="57"/>
      <c r="MKF31" s="57"/>
      <c r="MKG31" s="57"/>
      <c r="MKH31" s="57"/>
      <c r="MKI31" s="57"/>
      <c r="MKJ31" s="57"/>
      <c r="MKK31" s="57"/>
      <c r="MKL31" s="57"/>
      <c r="MKM31" s="57"/>
      <c r="MKN31" s="57"/>
      <c r="MKO31" s="57"/>
      <c r="MKP31" s="57"/>
      <c r="MKQ31" s="57"/>
      <c r="MKR31" s="57"/>
      <c r="MKS31" s="57"/>
      <c r="MKT31" s="57"/>
      <c r="MKU31" s="57"/>
      <c r="MKV31" s="57"/>
      <c r="MKW31" s="57"/>
      <c r="MKX31" s="57"/>
      <c r="MKY31" s="57"/>
      <c r="MKZ31" s="57"/>
      <c r="MLA31" s="57"/>
      <c r="MLB31" s="57"/>
      <c r="MLC31" s="57"/>
      <c r="MLD31" s="57"/>
      <c r="MLE31" s="57"/>
      <c r="MLF31" s="57"/>
      <c r="MLG31" s="57"/>
      <c r="MLH31" s="57"/>
      <c r="MLI31" s="57"/>
      <c r="MLJ31" s="57"/>
      <c r="MLK31" s="57"/>
      <c r="MLL31" s="57"/>
      <c r="MLM31" s="57"/>
      <c r="MLN31" s="57"/>
      <c r="MLO31" s="57"/>
      <c r="MLP31" s="57"/>
      <c r="MLQ31" s="57"/>
      <c r="MLR31" s="57"/>
      <c r="MLS31" s="57"/>
      <c r="MLT31" s="57"/>
      <c r="MLU31" s="57"/>
      <c r="MLV31" s="57"/>
      <c r="MLW31" s="57"/>
      <c r="MLX31" s="57"/>
      <c r="MLY31" s="57"/>
      <c r="MLZ31" s="57"/>
      <c r="MMA31" s="57"/>
      <c r="MMB31" s="57"/>
      <c r="MMC31" s="57"/>
      <c r="MMD31" s="57"/>
      <c r="MME31" s="57"/>
      <c r="MMF31" s="57"/>
      <c r="MMG31" s="57"/>
      <c r="MMH31" s="57"/>
      <c r="MMI31" s="57"/>
      <c r="MMJ31" s="57"/>
      <c r="MMK31" s="57"/>
      <c r="MML31" s="57"/>
      <c r="MMM31" s="57"/>
      <c r="MMN31" s="57"/>
      <c r="MMO31" s="57"/>
      <c r="MMP31" s="57"/>
      <c r="MMQ31" s="57"/>
      <c r="MMR31" s="57"/>
      <c r="MMS31" s="57"/>
      <c r="MMT31" s="57"/>
      <c r="MMU31" s="57"/>
      <c r="MMV31" s="57"/>
      <c r="MMW31" s="57"/>
      <c r="MMX31" s="57"/>
      <c r="MMY31" s="57"/>
      <c r="MMZ31" s="57"/>
      <c r="MNA31" s="57"/>
      <c r="MNB31" s="57"/>
      <c r="MNC31" s="57"/>
      <c r="MND31" s="57"/>
      <c r="MNE31" s="57"/>
      <c r="MNF31" s="57"/>
      <c r="MNG31" s="57"/>
      <c r="MNH31" s="57"/>
      <c r="MNI31" s="57"/>
      <c r="MNJ31" s="57"/>
      <c r="MNK31" s="57"/>
      <c r="MNL31" s="57"/>
      <c r="MNM31" s="57"/>
      <c r="MNN31" s="57"/>
      <c r="MNO31" s="57"/>
      <c r="MNP31" s="57"/>
      <c r="MNQ31" s="57"/>
      <c r="MNR31" s="57"/>
      <c r="MNS31" s="57"/>
      <c r="MNT31" s="57"/>
      <c r="MNU31" s="57"/>
      <c r="MNV31" s="57"/>
      <c r="MNW31" s="57"/>
      <c r="MNX31" s="57"/>
      <c r="MNY31" s="57"/>
      <c r="MNZ31" s="57"/>
      <c r="MOA31" s="57"/>
      <c r="MOB31" s="57"/>
      <c r="MOC31" s="57"/>
      <c r="MOD31" s="57"/>
      <c r="MOE31" s="57"/>
      <c r="MOF31" s="57"/>
      <c r="MOG31" s="57"/>
      <c r="MOH31" s="57"/>
      <c r="MOI31" s="57"/>
      <c r="MOJ31" s="57"/>
      <c r="MOK31" s="57"/>
      <c r="MOL31" s="57"/>
      <c r="MOM31" s="57"/>
      <c r="MON31" s="57"/>
      <c r="MOO31" s="57"/>
      <c r="MOP31" s="57"/>
      <c r="MOQ31" s="57"/>
      <c r="MOR31" s="57"/>
      <c r="MOS31" s="57"/>
      <c r="MOT31" s="57"/>
      <c r="MOU31" s="57"/>
      <c r="MOV31" s="57"/>
      <c r="MOW31" s="57"/>
      <c r="MOX31" s="57"/>
      <c r="MOY31" s="57"/>
      <c r="MOZ31" s="57"/>
      <c r="MPA31" s="57"/>
      <c r="MPB31" s="57"/>
      <c r="MPC31" s="57"/>
      <c r="MPD31" s="57"/>
      <c r="MPE31" s="57"/>
      <c r="MPF31" s="57"/>
      <c r="MPG31" s="57"/>
      <c r="MPH31" s="57"/>
      <c r="MPI31" s="57"/>
      <c r="MPJ31" s="57"/>
      <c r="MPK31" s="57"/>
      <c r="MPL31" s="57"/>
      <c r="MPM31" s="57"/>
      <c r="MPN31" s="57"/>
      <c r="MPO31" s="57"/>
      <c r="MPP31" s="57"/>
      <c r="MPQ31" s="57"/>
      <c r="MPR31" s="57"/>
      <c r="MPS31" s="57"/>
      <c r="MPT31" s="57"/>
      <c r="MPU31" s="57"/>
      <c r="MPV31" s="57"/>
      <c r="MPW31" s="57"/>
      <c r="MPX31" s="57"/>
      <c r="MPY31" s="57"/>
      <c r="MPZ31" s="57"/>
      <c r="MQA31" s="57"/>
      <c r="MQB31" s="57"/>
      <c r="MQC31" s="57"/>
      <c r="MQD31" s="57"/>
      <c r="MQE31" s="57"/>
      <c r="MQF31" s="57"/>
      <c r="MQG31" s="57"/>
      <c r="MQH31" s="57"/>
      <c r="MQI31" s="57"/>
      <c r="MQJ31" s="57"/>
      <c r="MQK31" s="57"/>
      <c r="MQL31" s="57"/>
      <c r="MQM31" s="57"/>
      <c r="MQN31" s="57"/>
      <c r="MQO31" s="57"/>
      <c r="MQP31" s="57"/>
      <c r="MQQ31" s="57"/>
      <c r="MQR31" s="57"/>
      <c r="MQS31" s="57"/>
      <c r="MQT31" s="57"/>
      <c r="MQU31" s="57"/>
      <c r="MQV31" s="57"/>
      <c r="MQW31" s="57"/>
      <c r="MQX31" s="57"/>
      <c r="MQY31" s="57"/>
      <c r="MQZ31" s="57"/>
      <c r="MRA31" s="57"/>
      <c r="MRB31" s="57"/>
      <c r="MRC31" s="57"/>
      <c r="MRD31" s="57"/>
      <c r="MRE31" s="57"/>
      <c r="MRF31" s="57"/>
      <c r="MRG31" s="57"/>
      <c r="MRH31" s="57"/>
      <c r="MRI31" s="57"/>
      <c r="MRJ31" s="57"/>
      <c r="MRK31" s="57"/>
      <c r="MRL31" s="57"/>
      <c r="MRM31" s="57"/>
      <c r="MRN31" s="57"/>
      <c r="MRO31" s="57"/>
      <c r="MRP31" s="57"/>
      <c r="MRQ31" s="57"/>
      <c r="MRR31" s="57"/>
      <c r="MRS31" s="57"/>
      <c r="MRT31" s="57"/>
      <c r="MRU31" s="57"/>
      <c r="MRV31" s="57"/>
      <c r="MRW31" s="57"/>
      <c r="MRX31" s="57"/>
      <c r="MRY31" s="57"/>
      <c r="MRZ31" s="57"/>
      <c r="MSA31" s="57"/>
      <c r="MSB31" s="57"/>
      <c r="MSC31" s="57"/>
      <c r="MSD31" s="57"/>
      <c r="MSE31" s="57"/>
      <c r="MSF31" s="57"/>
      <c r="MSG31" s="57"/>
      <c r="MSH31" s="57"/>
      <c r="MSI31" s="57"/>
      <c r="MSJ31" s="57"/>
      <c r="MSK31" s="57"/>
      <c r="MSL31" s="57"/>
      <c r="MSM31" s="57"/>
      <c r="MSN31" s="57"/>
      <c r="MSO31" s="57"/>
      <c r="MSP31" s="57"/>
      <c r="MSQ31" s="57"/>
      <c r="MSR31" s="57"/>
      <c r="MSS31" s="57"/>
      <c r="MST31" s="57"/>
      <c r="MSU31" s="57"/>
      <c r="MSV31" s="57"/>
      <c r="MSW31" s="57"/>
      <c r="MSX31" s="57"/>
      <c r="MSY31" s="57"/>
      <c r="MSZ31" s="57"/>
      <c r="MTA31" s="57"/>
      <c r="MTB31" s="57"/>
      <c r="MTC31" s="57"/>
      <c r="MTD31" s="57"/>
      <c r="MTE31" s="57"/>
      <c r="MTF31" s="57"/>
      <c r="MTG31" s="57"/>
      <c r="MTH31" s="57"/>
      <c r="MTI31" s="57"/>
      <c r="MTJ31" s="57"/>
      <c r="MTK31" s="57"/>
      <c r="MTL31" s="57"/>
      <c r="MTM31" s="57"/>
      <c r="MTN31" s="57"/>
      <c r="MTO31" s="57"/>
      <c r="MTP31" s="57"/>
      <c r="MTQ31" s="57"/>
      <c r="MTR31" s="57"/>
      <c r="MTS31" s="57"/>
      <c r="MTT31" s="57"/>
      <c r="MTU31" s="57"/>
      <c r="MTV31" s="57"/>
      <c r="MTW31" s="57"/>
      <c r="MTX31" s="57"/>
      <c r="MTY31" s="57"/>
      <c r="MTZ31" s="57"/>
      <c r="MUA31" s="57"/>
      <c r="MUB31" s="57"/>
      <c r="MUC31" s="57"/>
      <c r="MUD31" s="57"/>
      <c r="MUE31" s="57"/>
      <c r="MUF31" s="57"/>
      <c r="MUG31" s="57"/>
      <c r="MUH31" s="57"/>
      <c r="MUI31" s="57"/>
      <c r="MUJ31" s="57"/>
      <c r="MUK31" s="57"/>
      <c r="MUL31" s="57"/>
      <c r="MUM31" s="57"/>
      <c r="MUN31" s="57"/>
      <c r="MUO31" s="57"/>
      <c r="MUP31" s="57"/>
      <c r="MUQ31" s="57"/>
      <c r="MUR31" s="57"/>
      <c r="MUS31" s="57"/>
      <c r="MUT31" s="57"/>
      <c r="MUU31" s="57"/>
      <c r="MUV31" s="57"/>
      <c r="MUW31" s="57"/>
      <c r="MUX31" s="57"/>
      <c r="MUY31" s="57"/>
      <c r="MUZ31" s="57"/>
      <c r="MVA31" s="57"/>
      <c r="MVB31" s="57"/>
      <c r="MVC31" s="57"/>
      <c r="MVD31" s="57"/>
      <c r="MVE31" s="57"/>
      <c r="MVF31" s="57"/>
      <c r="MVG31" s="57"/>
      <c r="MVH31" s="57"/>
      <c r="MVI31" s="57"/>
      <c r="MVJ31" s="57"/>
      <c r="MVK31" s="57"/>
      <c r="MVL31" s="57"/>
      <c r="MVM31" s="57"/>
      <c r="MVN31" s="57"/>
      <c r="MVO31" s="57"/>
      <c r="MVP31" s="57"/>
      <c r="MVQ31" s="57"/>
      <c r="MVR31" s="57"/>
      <c r="MVS31" s="57"/>
      <c r="MVT31" s="57"/>
      <c r="MVU31" s="57"/>
      <c r="MVV31" s="57"/>
      <c r="MVW31" s="57"/>
      <c r="MVX31" s="57"/>
      <c r="MVY31" s="57"/>
      <c r="MVZ31" s="57"/>
      <c r="MWA31" s="57"/>
      <c r="MWB31" s="57"/>
      <c r="MWC31" s="57"/>
      <c r="MWD31" s="57"/>
      <c r="MWE31" s="57"/>
      <c r="MWF31" s="57"/>
      <c r="MWG31" s="57"/>
      <c r="MWH31" s="57"/>
      <c r="MWI31" s="57"/>
      <c r="MWJ31" s="57"/>
      <c r="MWK31" s="57"/>
      <c r="MWL31" s="57"/>
      <c r="MWM31" s="57"/>
      <c r="MWN31" s="57"/>
      <c r="MWO31" s="57"/>
      <c r="MWP31" s="57"/>
      <c r="MWQ31" s="57"/>
      <c r="MWR31" s="57"/>
      <c r="MWS31" s="57"/>
      <c r="MWT31" s="57"/>
      <c r="MWU31" s="57"/>
      <c r="MWV31" s="57"/>
      <c r="MWW31" s="57"/>
      <c r="MWX31" s="57"/>
      <c r="MWY31" s="57"/>
      <c r="MWZ31" s="57"/>
      <c r="MXA31" s="57"/>
      <c r="MXB31" s="57"/>
      <c r="MXC31" s="57"/>
      <c r="MXD31" s="57"/>
      <c r="MXE31" s="57"/>
      <c r="MXF31" s="57"/>
      <c r="MXG31" s="57"/>
      <c r="MXH31" s="57"/>
      <c r="MXI31" s="57"/>
      <c r="MXJ31" s="57"/>
      <c r="MXK31" s="57"/>
      <c r="MXL31" s="57"/>
      <c r="MXM31" s="57"/>
      <c r="MXN31" s="57"/>
      <c r="MXO31" s="57"/>
      <c r="MXP31" s="57"/>
      <c r="MXQ31" s="57"/>
      <c r="MXR31" s="57"/>
      <c r="MXS31" s="57"/>
      <c r="MXT31" s="57"/>
      <c r="MXU31" s="57"/>
      <c r="MXV31" s="57"/>
      <c r="MXW31" s="57"/>
      <c r="MXX31" s="57"/>
      <c r="MXY31" s="57"/>
      <c r="MXZ31" s="57"/>
      <c r="MYA31" s="57"/>
      <c r="MYB31" s="57"/>
      <c r="MYC31" s="57"/>
      <c r="MYD31" s="57"/>
      <c r="MYE31" s="57"/>
      <c r="MYF31" s="57"/>
      <c r="MYG31" s="57"/>
      <c r="MYH31" s="57"/>
      <c r="MYI31" s="57"/>
      <c r="MYJ31" s="57"/>
      <c r="MYK31" s="57"/>
      <c r="MYL31" s="57"/>
      <c r="MYM31" s="57"/>
      <c r="MYN31" s="57"/>
      <c r="MYO31" s="57"/>
      <c r="MYP31" s="57"/>
      <c r="MYQ31" s="57"/>
      <c r="MYR31" s="57"/>
      <c r="MYS31" s="57"/>
      <c r="MYT31" s="57"/>
      <c r="MYU31" s="57"/>
      <c r="MYV31" s="57"/>
      <c r="MYW31" s="57"/>
      <c r="MYX31" s="57"/>
      <c r="MYY31" s="57"/>
      <c r="MYZ31" s="57"/>
      <c r="MZA31" s="57"/>
      <c r="MZB31" s="57"/>
      <c r="MZC31" s="57"/>
      <c r="MZD31" s="57"/>
      <c r="MZE31" s="57"/>
      <c r="MZF31" s="57"/>
      <c r="MZG31" s="57"/>
      <c r="MZH31" s="57"/>
      <c r="MZI31" s="57"/>
      <c r="MZJ31" s="57"/>
      <c r="MZK31" s="57"/>
      <c r="MZL31" s="57"/>
      <c r="MZM31" s="57"/>
      <c r="MZN31" s="57"/>
      <c r="MZO31" s="57"/>
      <c r="MZP31" s="57"/>
      <c r="MZQ31" s="57"/>
      <c r="MZR31" s="57"/>
      <c r="MZS31" s="57"/>
      <c r="MZT31" s="57"/>
      <c r="MZU31" s="57"/>
      <c r="MZV31" s="57"/>
      <c r="MZW31" s="57"/>
      <c r="MZX31" s="57"/>
      <c r="MZY31" s="57"/>
      <c r="MZZ31" s="57"/>
      <c r="NAA31" s="57"/>
      <c r="NAB31" s="57"/>
      <c r="NAC31" s="57"/>
      <c r="NAD31" s="57"/>
      <c r="NAE31" s="57"/>
      <c r="NAF31" s="57"/>
      <c r="NAG31" s="57"/>
      <c r="NAH31" s="57"/>
      <c r="NAI31" s="57"/>
      <c r="NAJ31" s="57"/>
      <c r="NAK31" s="57"/>
      <c r="NAL31" s="57"/>
      <c r="NAM31" s="57"/>
      <c r="NAN31" s="57"/>
      <c r="NAO31" s="57"/>
      <c r="NAP31" s="57"/>
      <c r="NAQ31" s="57"/>
      <c r="NAR31" s="57"/>
      <c r="NAS31" s="57"/>
      <c r="NAT31" s="57"/>
      <c r="NAU31" s="57"/>
      <c r="NAV31" s="57"/>
      <c r="NAW31" s="57"/>
      <c r="NAX31" s="57"/>
      <c r="NAY31" s="57"/>
      <c r="NAZ31" s="57"/>
      <c r="NBA31" s="57"/>
      <c r="NBB31" s="57"/>
      <c r="NBC31" s="57"/>
      <c r="NBD31" s="57"/>
      <c r="NBE31" s="57"/>
      <c r="NBF31" s="57"/>
      <c r="NBG31" s="57"/>
      <c r="NBH31" s="57"/>
      <c r="NBI31" s="57"/>
      <c r="NBJ31" s="57"/>
      <c r="NBK31" s="57"/>
      <c r="NBL31" s="57"/>
      <c r="NBM31" s="57"/>
      <c r="NBN31" s="57"/>
      <c r="NBO31" s="57"/>
      <c r="NBP31" s="57"/>
      <c r="NBQ31" s="57"/>
      <c r="NBR31" s="57"/>
      <c r="NBS31" s="57"/>
      <c r="NBT31" s="57"/>
      <c r="NBU31" s="57"/>
      <c r="NBV31" s="57"/>
      <c r="NBW31" s="57"/>
      <c r="NBX31" s="57"/>
      <c r="NBY31" s="57"/>
      <c r="NBZ31" s="57"/>
      <c r="NCA31" s="57"/>
      <c r="NCB31" s="57"/>
      <c r="NCC31" s="57"/>
      <c r="NCD31" s="57"/>
      <c r="NCE31" s="57"/>
      <c r="NCF31" s="57"/>
      <c r="NCG31" s="57"/>
      <c r="NCH31" s="57"/>
      <c r="NCI31" s="57"/>
      <c r="NCJ31" s="57"/>
      <c r="NCK31" s="57"/>
      <c r="NCL31" s="57"/>
      <c r="NCM31" s="57"/>
      <c r="NCN31" s="57"/>
      <c r="NCO31" s="57"/>
      <c r="NCP31" s="57"/>
      <c r="NCQ31" s="57"/>
      <c r="NCR31" s="57"/>
      <c r="NCS31" s="57"/>
      <c r="NCT31" s="57"/>
      <c r="NCU31" s="57"/>
      <c r="NCV31" s="57"/>
      <c r="NCW31" s="57"/>
      <c r="NCX31" s="57"/>
      <c r="NCY31" s="57"/>
      <c r="NCZ31" s="57"/>
      <c r="NDA31" s="57"/>
      <c r="NDB31" s="57"/>
      <c r="NDC31" s="57"/>
      <c r="NDD31" s="57"/>
      <c r="NDE31" s="57"/>
      <c r="NDF31" s="57"/>
      <c r="NDG31" s="57"/>
      <c r="NDH31" s="57"/>
      <c r="NDI31" s="57"/>
      <c r="NDJ31" s="57"/>
      <c r="NDK31" s="57"/>
      <c r="NDL31" s="57"/>
      <c r="NDM31" s="57"/>
      <c r="NDN31" s="57"/>
      <c r="NDO31" s="57"/>
      <c r="NDP31" s="57"/>
      <c r="NDQ31" s="57"/>
      <c r="NDR31" s="57"/>
      <c r="NDS31" s="57"/>
      <c r="NDT31" s="57"/>
      <c r="NDU31" s="57"/>
      <c r="NDV31" s="57"/>
      <c r="NDW31" s="57"/>
      <c r="NDX31" s="57"/>
      <c r="NDY31" s="57"/>
      <c r="NDZ31" s="57"/>
      <c r="NEA31" s="57"/>
      <c r="NEB31" s="57"/>
      <c r="NEC31" s="57"/>
      <c r="NED31" s="57"/>
      <c r="NEE31" s="57"/>
      <c r="NEF31" s="57"/>
      <c r="NEG31" s="57"/>
      <c r="NEH31" s="57"/>
      <c r="NEI31" s="57"/>
      <c r="NEJ31" s="57"/>
      <c r="NEK31" s="57"/>
      <c r="NEL31" s="57"/>
      <c r="NEM31" s="57"/>
      <c r="NEN31" s="57"/>
      <c r="NEO31" s="57"/>
      <c r="NEP31" s="57"/>
      <c r="NEQ31" s="57"/>
      <c r="NER31" s="57"/>
      <c r="NES31" s="57"/>
      <c r="NET31" s="57"/>
      <c r="NEU31" s="57"/>
      <c r="NEV31" s="57"/>
      <c r="NEW31" s="57"/>
      <c r="NEX31" s="57"/>
      <c r="NEY31" s="57"/>
      <c r="NEZ31" s="57"/>
      <c r="NFA31" s="57"/>
      <c r="NFB31" s="57"/>
      <c r="NFC31" s="57"/>
      <c r="NFD31" s="57"/>
      <c r="NFE31" s="57"/>
      <c r="NFF31" s="57"/>
      <c r="NFG31" s="57"/>
      <c r="NFH31" s="57"/>
      <c r="NFI31" s="57"/>
      <c r="NFJ31" s="57"/>
      <c r="NFK31" s="57"/>
      <c r="NFL31" s="57"/>
      <c r="NFM31" s="57"/>
      <c r="NFN31" s="57"/>
      <c r="NFO31" s="57"/>
      <c r="NFP31" s="57"/>
      <c r="NFQ31" s="57"/>
      <c r="NFR31" s="57"/>
      <c r="NFS31" s="57"/>
      <c r="NFT31" s="57"/>
      <c r="NFU31" s="57"/>
      <c r="NFV31" s="57"/>
      <c r="NFW31" s="57"/>
      <c r="NFX31" s="57"/>
      <c r="NFY31" s="57"/>
      <c r="NFZ31" s="57"/>
      <c r="NGA31" s="57"/>
      <c r="NGB31" s="57"/>
      <c r="NGC31" s="57"/>
      <c r="NGD31" s="57"/>
      <c r="NGE31" s="57"/>
      <c r="NGF31" s="57"/>
      <c r="NGG31" s="57"/>
      <c r="NGH31" s="57"/>
      <c r="NGI31" s="57"/>
      <c r="NGJ31" s="57"/>
      <c r="NGK31" s="57"/>
      <c r="NGL31" s="57"/>
      <c r="NGM31" s="57"/>
      <c r="NGN31" s="57"/>
      <c r="NGO31" s="57"/>
      <c r="NGP31" s="57"/>
      <c r="NGQ31" s="57"/>
      <c r="NGR31" s="57"/>
      <c r="NGS31" s="57"/>
      <c r="NGT31" s="57"/>
      <c r="NGU31" s="57"/>
      <c r="NGV31" s="57"/>
      <c r="NGW31" s="57"/>
      <c r="NGX31" s="57"/>
      <c r="NGY31" s="57"/>
      <c r="NGZ31" s="57"/>
      <c r="NHA31" s="57"/>
      <c r="NHB31" s="57"/>
      <c r="NHC31" s="57"/>
      <c r="NHD31" s="57"/>
      <c r="NHE31" s="57"/>
      <c r="NHF31" s="57"/>
      <c r="NHG31" s="57"/>
      <c r="NHH31" s="57"/>
      <c r="NHI31" s="57"/>
      <c r="NHJ31" s="57"/>
      <c r="NHK31" s="57"/>
      <c r="NHL31" s="57"/>
      <c r="NHM31" s="57"/>
      <c r="NHN31" s="57"/>
      <c r="NHO31" s="57"/>
      <c r="NHP31" s="57"/>
      <c r="NHQ31" s="57"/>
      <c r="NHR31" s="57"/>
      <c r="NHS31" s="57"/>
      <c r="NHT31" s="57"/>
      <c r="NHU31" s="57"/>
      <c r="NHV31" s="57"/>
      <c r="NHW31" s="57"/>
      <c r="NHX31" s="57"/>
      <c r="NHY31" s="57"/>
      <c r="NHZ31" s="57"/>
      <c r="NIA31" s="57"/>
      <c r="NIB31" s="57"/>
      <c r="NIC31" s="57"/>
      <c r="NID31" s="57"/>
      <c r="NIE31" s="57"/>
      <c r="NIF31" s="57"/>
      <c r="NIG31" s="57"/>
      <c r="NIH31" s="57"/>
      <c r="NII31" s="57"/>
      <c r="NIJ31" s="57"/>
      <c r="NIK31" s="57"/>
      <c r="NIL31" s="57"/>
      <c r="NIM31" s="57"/>
      <c r="NIN31" s="57"/>
      <c r="NIO31" s="57"/>
      <c r="NIP31" s="57"/>
      <c r="NIQ31" s="57"/>
      <c r="NIR31" s="57"/>
      <c r="NIS31" s="57"/>
      <c r="NIT31" s="57"/>
      <c r="NIU31" s="57"/>
      <c r="NIV31" s="57"/>
      <c r="NIW31" s="57"/>
      <c r="NIX31" s="57"/>
      <c r="NIY31" s="57"/>
      <c r="NIZ31" s="57"/>
      <c r="NJA31" s="57"/>
      <c r="NJB31" s="57"/>
      <c r="NJC31" s="57"/>
      <c r="NJD31" s="57"/>
      <c r="NJE31" s="57"/>
      <c r="NJF31" s="57"/>
      <c r="NJG31" s="57"/>
      <c r="NJH31" s="57"/>
      <c r="NJI31" s="57"/>
      <c r="NJJ31" s="57"/>
      <c r="NJK31" s="57"/>
      <c r="NJL31" s="57"/>
      <c r="NJM31" s="57"/>
      <c r="NJN31" s="57"/>
      <c r="NJO31" s="57"/>
      <c r="NJP31" s="57"/>
      <c r="NJQ31" s="57"/>
      <c r="NJR31" s="57"/>
      <c r="NJS31" s="57"/>
      <c r="NJT31" s="57"/>
      <c r="NJU31" s="57"/>
      <c r="NJV31" s="57"/>
      <c r="NJW31" s="57"/>
      <c r="NJX31" s="57"/>
      <c r="NJY31" s="57"/>
      <c r="NJZ31" s="57"/>
      <c r="NKA31" s="57"/>
      <c r="NKB31" s="57"/>
      <c r="NKC31" s="57"/>
      <c r="NKD31" s="57"/>
      <c r="NKE31" s="57"/>
      <c r="NKF31" s="57"/>
      <c r="NKG31" s="57"/>
      <c r="NKH31" s="57"/>
      <c r="NKI31" s="57"/>
      <c r="NKJ31" s="57"/>
      <c r="NKK31" s="57"/>
      <c r="NKL31" s="57"/>
      <c r="NKM31" s="57"/>
      <c r="NKN31" s="57"/>
      <c r="NKO31" s="57"/>
      <c r="NKP31" s="57"/>
      <c r="NKQ31" s="57"/>
      <c r="NKR31" s="57"/>
      <c r="NKS31" s="57"/>
      <c r="NKT31" s="57"/>
      <c r="NKU31" s="57"/>
      <c r="NKV31" s="57"/>
      <c r="NKW31" s="57"/>
      <c r="NKX31" s="57"/>
      <c r="NKY31" s="57"/>
      <c r="NKZ31" s="57"/>
      <c r="NLA31" s="57"/>
      <c r="NLB31" s="57"/>
      <c r="NLC31" s="57"/>
      <c r="NLD31" s="57"/>
      <c r="NLE31" s="57"/>
      <c r="NLF31" s="57"/>
      <c r="NLG31" s="57"/>
      <c r="NLH31" s="57"/>
      <c r="NLI31" s="57"/>
      <c r="NLJ31" s="57"/>
      <c r="NLK31" s="57"/>
      <c r="NLL31" s="57"/>
      <c r="NLM31" s="57"/>
      <c r="NLN31" s="57"/>
      <c r="NLO31" s="57"/>
      <c r="NLP31" s="57"/>
      <c r="NLQ31" s="57"/>
      <c r="NLR31" s="57"/>
      <c r="NLS31" s="57"/>
      <c r="NLT31" s="57"/>
      <c r="NLU31" s="57"/>
      <c r="NLV31" s="57"/>
      <c r="NLW31" s="57"/>
      <c r="NLX31" s="57"/>
      <c r="NLY31" s="57"/>
      <c r="NLZ31" s="57"/>
      <c r="NMA31" s="57"/>
      <c r="NMB31" s="57"/>
      <c r="NMC31" s="57"/>
      <c r="NMD31" s="57"/>
      <c r="NME31" s="57"/>
      <c r="NMF31" s="57"/>
      <c r="NMG31" s="57"/>
      <c r="NMH31" s="57"/>
      <c r="NMI31" s="57"/>
      <c r="NMJ31" s="57"/>
      <c r="NMK31" s="57"/>
      <c r="NML31" s="57"/>
      <c r="NMM31" s="57"/>
      <c r="NMN31" s="57"/>
      <c r="NMO31" s="57"/>
      <c r="NMP31" s="57"/>
      <c r="NMQ31" s="57"/>
      <c r="NMR31" s="57"/>
      <c r="NMS31" s="57"/>
      <c r="NMT31" s="57"/>
      <c r="NMU31" s="57"/>
      <c r="NMV31" s="57"/>
      <c r="NMW31" s="57"/>
      <c r="NMX31" s="57"/>
      <c r="NMY31" s="57"/>
      <c r="NMZ31" s="57"/>
      <c r="NNA31" s="57"/>
      <c r="NNB31" s="57"/>
      <c r="NNC31" s="57"/>
      <c r="NND31" s="57"/>
      <c r="NNE31" s="57"/>
      <c r="NNF31" s="57"/>
      <c r="NNG31" s="57"/>
      <c r="NNH31" s="57"/>
      <c r="NNI31" s="57"/>
      <c r="NNJ31" s="57"/>
      <c r="NNK31" s="57"/>
      <c r="NNL31" s="57"/>
      <c r="NNM31" s="57"/>
      <c r="NNN31" s="57"/>
      <c r="NNO31" s="57"/>
      <c r="NNP31" s="57"/>
      <c r="NNQ31" s="57"/>
      <c r="NNR31" s="57"/>
      <c r="NNS31" s="57"/>
      <c r="NNT31" s="57"/>
      <c r="NNU31" s="57"/>
      <c r="NNV31" s="57"/>
      <c r="NNW31" s="57"/>
      <c r="NNX31" s="57"/>
      <c r="NNY31" s="57"/>
      <c r="NNZ31" s="57"/>
      <c r="NOA31" s="57"/>
      <c r="NOB31" s="57"/>
      <c r="NOC31" s="57"/>
      <c r="NOD31" s="57"/>
      <c r="NOE31" s="57"/>
      <c r="NOF31" s="57"/>
      <c r="NOG31" s="57"/>
      <c r="NOH31" s="57"/>
      <c r="NOI31" s="57"/>
      <c r="NOJ31" s="57"/>
      <c r="NOK31" s="57"/>
      <c r="NOL31" s="57"/>
      <c r="NOM31" s="57"/>
      <c r="NON31" s="57"/>
      <c r="NOO31" s="57"/>
      <c r="NOP31" s="57"/>
      <c r="NOQ31" s="57"/>
      <c r="NOR31" s="57"/>
      <c r="NOS31" s="57"/>
      <c r="NOT31" s="57"/>
      <c r="NOU31" s="57"/>
      <c r="NOV31" s="57"/>
      <c r="NOW31" s="57"/>
      <c r="NOX31" s="57"/>
      <c r="NOY31" s="57"/>
      <c r="NOZ31" s="57"/>
      <c r="NPA31" s="57"/>
      <c r="NPB31" s="57"/>
      <c r="NPC31" s="57"/>
      <c r="NPD31" s="57"/>
      <c r="NPE31" s="57"/>
      <c r="NPF31" s="57"/>
      <c r="NPG31" s="57"/>
      <c r="NPH31" s="57"/>
      <c r="NPI31" s="57"/>
      <c r="NPJ31" s="57"/>
      <c r="NPK31" s="57"/>
      <c r="NPL31" s="57"/>
      <c r="NPM31" s="57"/>
      <c r="NPN31" s="57"/>
      <c r="NPO31" s="57"/>
      <c r="NPP31" s="57"/>
      <c r="NPQ31" s="57"/>
      <c r="NPR31" s="57"/>
      <c r="NPS31" s="57"/>
      <c r="NPT31" s="57"/>
      <c r="NPU31" s="57"/>
      <c r="NPV31" s="57"/>
      <c r="NPW31" s="57"/>
      <c r="NPX31" s="57"/>
      <c r="NPY31" s="57"/>
      <c r="NPZ31" s="57"/>
      <c r="NQA31" s="57"/>
      <c r="NQB31" s="57"/>
      <c r="NQC31" s="57"/>
      <c r="NQD31" s="57"/>
      <c r="NQE31" s="57"/>
      <c r="NQF31" s="57"/>
      <c r="NQG31" s="57"/>
      <c r="NQH31" s="57"/>
      <c r="NQI31" s="57"/>
      <c r="NQJ31" s="57"/>
      <c r="NQK31" s="57"/>
      <c r="NQL31" s="57"/>
      <c r="NQM31" s="57"/>
      <c r="NQN31" s="57"/>
      <c r="NQO31" s="57"/>
      <c r="NQP31" s="57"/>
      <c r="NQQ31" s="57"/>
      <c r="NQR31" s="57"/>
      <c r="NQS31" s="57"/>
      <c r="NQT31" s="57"/>
      <c r="NQU31" s="57"/>
      <c r="NQV31" s="57"/>
      <c r="NQW31" s="57"/>
      <c r="NQX31" s="57"/>
      <c r="NQY31" s="57"/>
      <c r="NQZ31" s="57"/>
      <c r="NRA31" s="57"/>
      <c r="NRB31" s="57"/>
      <c r="NRC31" s="57"/>
      <c r="NRD31" s="57"/>
      <c r="NRE31" s="57"/>
      <c r="NRF31" s="57"/>
      <c r="NRG31" s="57"/>
      <c r="NRH31" s="57"/>
      <c r="NRI31" s="57"/>
      <c r="NRJ31" s="57"/>
      <c r="NRK31" s="57"/>
      <c r="NRL31" s="57"/>
      <c r="NRM31" s="57"/>
      <c r="NRN31" s="57"/>
      <c r="NRO31" s="57"/>
      <c r="NRP31" s="57"/>
      <c r="NRQ31" s="57"/>
      <c r="NRR31" s="57"/>
      <c r="NRS31" s="57"/>
      <c r="NRT31" s="57"/>
      <c r="NRU31" s="57"/>
      <c r="NRV31" s="57"/>
      <c r="NRW31" s="57"/>
      <c r="NRX31" s="57"/>
      <c r="NRY31" s="57"/>
      <c r="NRZ31" s="57"/>
      <c r="NSA31" s="57"/>
      <c r="NSB31" s="57"/>
      <c r="NSC31" s="57"/>
      <c r="NSD31" s="57"/>
      <c r="NSE31" s="57"/>
      <c r="NSF31" s="57"/>
      <c r="NSG31" s="57"/>
      <c r="NSH31" s="57"/>
      <c r="NSI31" s="57"/>
      <c r="NSJ31" s="57"/>
      <c r="NSK31" s="57"/>
      <c r="NSL31" s="57"/>
      <c r="NSM31" s="57"/>
      <c r="NSN31" s="57"/>
      <c r="NSO31" s="57"/>
      <c r="NSP31" s="57"/>
      <c r="NSQ31" s="57"/>
      <c r="NSR31" s="57"/>
      <c r="NSS31" s="57"/>
      <c r="NST31" s="57"/>
      <c r="NSU31" s="57"/>
      <c r="NSV31" s="57"/>
      <c r="NSW31" s="57"/>
      <c r="NSX31" s="57"/>
      <c r="NSY31" s="57"/>
      <c r="NSZ31" s="57"/>
      <c r="NTA31" s="57"/>
      <c r="NTB31" s="57"/>
      <c r="NTC31" s="57"/>
      <c r="NTD31" s="57"/>
      <c r="NTE31" s="57"/>
      <c r="NTF31" s="57"/>
      <c r="NTG31" s="57"/>
      <c r="NTH31" s="57"/>
      <c r="NTI31" s="57"/>
      <c r="NTJ31" s="57"/>
      <c r="NTK31" s="57"/>
      <c r="NTL31" s="57"/>
      <c r="NTM31" s="57"/>
      <c r="NTN31" s="57"/>
      <c r="NTO31" s="57"/>
      <c r="NTP31" s="57"/>
      <c r="NTQ31" s="57"/>
      <c r="NTR31" s="57"/>
      <c r="NTS31" s="57"/>
      <c r="NTT31" s="57"/>
      <c r="NTU31" s="57"/>
      <c r="NTV31" s="57"/>
      <c r="NTW31" s="57"/>
      <c r="NTX31" s="57"/>
      <c r="NTY31" s="57"/>
      <c r="NTZ31" s="57"/>
      <c r="NUA31" s="57"/>
      <c r="NUB31" s="57"/>
      <c r="NUC31" s="57"/>
      <c r="NUD31" s="57"/>
      <c r="NUE31" s="57"/>
      <c r="NUF31" s="57"/>
      <c r="NUG31" s="57"/>
      <c r="NUH31" s="57"/>
      <c r="NUI31" s="57"/>
      <c r="NUJ31" s="57"/>
      <c r="NUK31" s="57"/>
      <c r="NUL31" s="57"/>
      <c r="NUM31" s="57"/>
      <c r="NUN31" s="57"/>
      <c r="NUO31" s="57"/>
      <c r="NUP31" s="57"/>
      <c r="NUQ31" s="57"/>
      <c r="NUR31" s="57"/>
      <c r="NUS31" s="57"/>
      <c r="NUT31" s="57"/>
      <c r="NUU31" s="57"/>
      <c r="NUV31" s="57"/>
      <c r="NUW31" s="57"/>
      <c r="NUX31" s="57"/>
      <c r="NUY31" s="57"/>
      <c r="NUZ31" s="57"/>
      <c r="NVA31" s="57"/>
      <c r="NVB31" s="57"/>
      <c r="NVC31" s="57"/>
      <c r="NVD31" s="57"/>
      <c r="NVE31" s="57"/>
      <c r="NVF31" s="57"/>
      <c r="NVG31" s="57"/>
      <c r="NVH31" s="57"/>
      <c r="NVI31" s="57"/>
      <c r="NVJ31" s="57"/>
      <c r="NVK31" s="57"/>
      <c r="NVL31" s="57"/>
      <c r="NVM31" s="57"/>
      <c r="NVN31" s="57"/>
      <c r="NVO31" s="57"/>
      <c r="NVP31" s="57"/>
      <c r="NVQ31" s="57"/>
      <c r="NVR31" s="57"/>
      <c r="NVS31" s="57"/>
      <c r="NVT31" s="57"/>
      <c r="NVU31" s="57"/>
      <c r="NVV31" s="57"/>
      <c r="NVW31" s="57"/>
      <c r="NVX31" s="57"/>
      <c r="NVY31" s="57"/>
      <c r="NVZ31" s="57"/>
      <c r="NWA31" s="57"/>
      <c r="NWB31" s="57"/>
      <c r="NWC31" s="57"/>
      <c r="NWD31" s="57"/>
      <c r="NWE31" s="57"/>
      <c r="NWF31" s="57"/>
      <c r="NWG31" s="57"/>
      <c r="NWH31" s="57"/>
      <c r="NWI31" s="57"/>
      <c r="NWJ31" s="57"/>
      <c r="NWK31" s="57"/>
      <c r="NWL31" s="57"/>
      <c r="NWM31" s="57"/>
      <c r="NWN31" s="57"/>
      <c r="NWO31" s="57"/>
      <c r="NWP31" s="57"/>
      <c r="NWQ31" s="57"/>
      <c r="NWR31" s="57"/>
      <c r="NWS31" s="57"/>
      <c r="NWT31" s="57"/>
      <c r="NWU31" s="57"/>
      <c r="NWV31" s="57"/>
      <c r="NWW31" s="57"/>
      <c r="NWX31" s="57"/>
      <c r="NWY31" s="57"/>
      <c r="NWZ31" s="57"/>
      <c r="NXA31" s="57"/>
      <c r="NXB31" s="57"/>
      <c r="NXC31" s="57"/>
      <c r="NXD31" s="57"/>
      <c r="NXE31" s="57"/>
      <c r="NXF31" s="57"/>
      <c r="NXG31" s="57"/>
      <c r="NXH31" s="57"/>
      <c r="NXI31" s="57"/>
      <c r="NXJ31" s="57"/>
      <c r="NXK31" s="57"/>
      <c r="NXL31" s="57"/>
      <c r="NXM31" s="57"/>
      <c r="NXN31" s="57"/>
      <c r="NXO31" s="57"/>
      <c r="NXP31" s="57"/>
      <c r="NXQ31" s="57"/>
      <c r="NXR31" s="57"/>
      <c r="NXS31" s="57"/>
      <c r="NXT31" s="57"/>
      <c r="NXU31" s="57"/>
      <c r="NXV31" s="57"/>
      <c r="NXW31" s="57"/>
      <c r="NXX31" s="57"/>
      <c r="NXY31" s="57"/>
      <c r="NXZ31" s="57"/>
      <c r="NYA31" s="57"/>
      <c r="NYB31" s="57"/>
      <c r="NYC31" s="57"/>
      <c r="NYD31" s="57"/>
      <c r="NYE31" s="57"/>
      <c r="NYF31" s="57"/>
      <c r="NYG31" s="57"/>
      <c r="NYH31" s="57"/>
      <c r="NYI31" s="57"/>
      <c r="NYJ31" s="57"/>
      <c r="NYK31" s="57"/>
      <c r="NYL31" s="57"/>
      <c r="NYM31" s="57"/>
      <c r="NYN31" s="57"/>
      <c r="NYO31" s="57"/>
      <c r="NYP31" s="57"/>
      <c r="NYQ31" s="57"/>
      <c r="NYR31" s="57"/>
      <c r="NYS31" s="57"/>
      <c r="NYT31" s="57"/>
      <c r="NYU31" s="57"/>
      <c r="NYV31" s="57"/>
      <c r="NYW31" s="57"/>
      <c r="NYX31" s="57"/>
      <c r="NYY31" s="57"/>
      <c r="NYZ31" s="57"/>
      <c r="NZA31" s="57"/>
      <c r="NZB31" s="57"/>
      <c r="NZC31" s="57"/>
      <c r="NZD31" s="57"/>
      <c r="NZE31" s="57"/>
      <c r="NZF31" s="57"/>
      <c r="NZG31" s="57"/>
      <c r="NZH31" s="57"/>
      <c r="NZI31" s="57"/>
      <c r="NZJ31" s="57"/>
      <c r="NZK31" s="57"/>
      <c r="NZL31" s="57"/>
      <c r="NZM31" s="57"/>
      <c r="NZN31" s="57"/>
      <c r="NZO31" s="57"/>
      <c r="NZP31" s="57"/>
      <c r="NZQ31" s="57"/>
      <c r="NZR31" s="57"/>
      <c r="NZS31" s="57"/>
      <c r="NZT31" s="57"/>
      <c r="NZU31" s="57"/>
      <c r="NZV31" s="57"/>
      <c r="NZW31" s="57"/>
      <c r="NZX31" s="57"/>
      <c r="NZY31" s="57"/>
      <c r="NZZ31" s="57"/>
      <c r="OAA31" s="57"/>
      <c r="OAB31" s="57"/>
      <c r="OAC31" s="57"/>
      <c r="OAD31" s="57"/>
      <c r="OAE31" s="57"/>
      <c r="OAF31" s="57"/>
      <c r="OAG31" s="57"/>
      <c r="OAH31" s="57"/>
      <c r="OAI31" s="57"/>
      <c r="OAJ31" s="57"/>
      <c r="OAK31" s="57"/>
      <c r="OAL31" s="57"/>
      <c r="OAM31" s="57"/>
      <c r="OAN31" s="57"/>
      <c r="OAO31" s="57"/>
      <c r="OAP31" s="57"/>
      <c r="OAQ31" s="57"/>
      <c r="OAR31" s="57"/>
      <c r="OAS31" s="57"/>
      <c r="OAT31" s="57"/>
      <c r="OAU31" s="57"/>
      <c r="OAV31" s="57"/>
      <c r="OAW31" s="57"/>
      <c r="OAX31" s="57"/>
      <c r="OAY31" s="57"/>
      <c r="OAZ31" s="57"/>
      <c r="OBA31" s="57"/>
      <c r="OBB31" s="57"/>
      <c r="OBC31" s="57"/>
      <c r="OBD31" s="57"/>
      <c r="OBE31" s="57"/>
      <c r="OBF31" s="57"/>
      <c r="OBG31" s="57"/>
      <c r="OBH31" s="57"/>
      <c r="OBI31" s="57"/>
      <c r="OBJ31" s="57"/>
      <c r="OBK31" s="57"/>
      <c r="OBL31" s="57"/>
      <c r="OBM31" s="57"/>
      <c r="OBN31" s="57"/>
      <c r="OBO31" s="57"/>
      <c r="OBP31" s="57"/>
      <c r="OBQ31" s="57"/>
      <c r="OBR31" s="57"/>
      <c r="OBS31" s="57"/>
      <c r="OBT31" s="57"/>
      <c r="OBU31" s="57"/>
      <c r="OBV31" s="57"/>
      <c r="OBW31" s="57"/>
      <c r="OBX31" s="57"/>
      <c r="OBY31" s="57"/>
      <c r="OBZ31" s="57"/>
      <c r="OCA31" s="57"/>
      <c r="OCB31" s="57"/>
      <c r="OCC31" s="57"/>
      <c r="OCD31" s="57"/>
      <c r="OCE31" s="57"/>
      <c r="OCF31" s="57"/>
      <c r="OCG31" s="57"/>
      <c r="OCH31" s="57"/>
      <c r="OCI31" s="57"/>
      <c r="OCJ31" s="57"/>
      <c r="OCK31" s="57"/>
      <c r="OCL31" s="57"/>
      <c r="OCM31" s="57"/>
      <c r="OCN31" s="57"/>
      <c r="OCO31" s="57"/>
      <c r="OCP31" s="57"/>
      <c r="OCQ31" s="57"/>
      <c r="OCR31" s="57"/>
      <c r="OCS31" s="57"/>
      <c r="OCT31" s="57"/>
      <c r="OCU31" s="57"/>
      <c r="OCV31" s="57"/>
      <c r="OCW31" s="57"/>
      <c r="OCX31" s="57"/>
      <c r="OCY31" s="57"/>
      <c r="OCZ31" s="57"/>
      <c r="ODA31" s="57"/>
      <c r="ODB31" s="57"/>
      <c r="ODC31" s="57"/>
      <c r="ODD31" s="57"/>
      <c r="ODE31" s="57"/>
      <c r="ODF31" s="57"/>
      <c r="ODG31" s="57"/>
      <c r="ODH31" s="57"/>
      <c r="ODI31" s="57"/>
      <c r="ODJ31" s="57"/>
      <c r="ODK31" s="57"/>
      <c r="ODL31" s="57"/>
      <c r="ODM31" s="57"/>
      <c r="ODN31" s="57"/>
      <c r="ODO31" s="57"/>
      <c r="ODP31" s="57"/>
      <c r="ODQ31" s="57"/>
      <c r="ODR31" s="57"/>
      <c r="ODS31" s="57"/>
      <c r="ODT31" s="57"/>
      <c r="ODU31" s="57"/>
      <c r="ODV31" s="57"/>
      <c r="ODW31" s="57"/>
      <c r="ODX31" s="57"/>
      <c r="ODY31" s="57"/>
      <c r="ODZ31" s="57"/>
      <c r="OEA31" s="57"/>
      <c r="OEB31" s="57"/>
      <c r="OEC31" s="57"/>
      <c r="OED31" s="57"/>
      <c r="OEE31" s="57"/>
      <c r="OEF31" s="57"/>
      <c r="OEG31" s="57"/>
      <c r="OEH31" s="57"/>
      <c r="OEI31" s="57"/>
      <c r="OEJ31" s="57"/>
      <c r="OEK31" s="57"/>
      <c r="OEL31" s="57"/>
      <c r="OEM31" s="57"/>
      <c r="OEN31" s="57"/>
      <c r="OEO31" s="57"/>
      <c r="OEP31" s="57"/>
      <c r="OEQ31" s="57"/>
      <c r="OER31" s="57"/>
      <c r="OES31" s="57"/>
      <c r="OET31" s="57"/>
      <c r="OEU31" s="57"/>
      <c r="OEV31" s="57"/>
      <c r="OEW31" s="57"/>
      <c r="OEX31" s="57"/>
      <c r="OEY31" s="57"/>
      <c r="OEZ31" s="57"/>
      <c r="OFA31" s="57"/>
      <c r="OFB31" s="57"/>
      <c r="OFC31" s="57"/>
      <c r="OFD31" s="57"/>
      <c r="OFE31" s="57"/>
      <c r="OFF31" s="57"/>
      <c r="OFG31" s="57"/>
      <c r="OFH31" s="57"/>
      <c r="OFI31" s="57"/>
      <c r="OFJ31" s="57"/>
      <c r="OFK31" s="57"/>
      <c r="OFL31" s="57"/>
      <c r="OFM31" s="57"/>
      <c r="OFN31" s="57"/>
      <c r="OFO31" s="57"/>
      <c r="OFP31" s="57"/>
      <c r="OFQ31" s="57"/>
      <c r="OFR31" s="57"/>
      <c r="OFS31" s="57"/>
      <c r="OFT31" s="57"/>
      <c r="OFU31" s="57"/>
      <c r="OFV31" s="57"/>
      <c r="OFW31" s="57"/>
      <c r="OFX31" s="57"/>
      <c r="OFY31" s="57"/>
      <c r="OFZ31" s="57"/>
      <c r="OGA31" s="57"/>
      <c r="OGB31" s="57"/>
      <c r="OGC31" s="57"/>
      <c r="OGD31" s="57"/>
      <c r="OGE31" s="57"/>
      <c r="OGF31" s="57"/>
      <c r="OGG31" s="57"/>
      <c r="OGH31" s="57"/>
      <c r="OGI31" s="57"/>
      <c r="OGJ31" s="57"/>
      <c r="OGK31" s="57"/>
      <c r="OGL31" s="57"/>
      <c r="OGM31" s="57"/>
      <c r="OGN31" s="57"/>
      <c r="OGO31" s="57"/>
      <c r="OGP31" s="57"/>
      <c r="OGQ31" s="57"/>
      <c r="OGR31" s="57"/>
      <c r="OGS31" s="57"/>
      <c r="OGT31" s="57"/>
      <c r="OGU31" s="57"/>
      <c r="OGV31" s="57"/>
      <c r="OGW31" s="57"/>
      <c r="OGX31" s="57"/>
      <c r="OGY31" s="57"/>
      <c r="OGZ31" s="57"/>
      <c r="OHA31" s="57"/>
      <c r="OHB31" s="57"/>
      <c r="OHC31" s="57"/>
      <c r="OHD31" s="57"/>
      <c r="OHE31" s="57"/>
      <c r="OHF31" s="57"/>
      <c r="OHG31" s="57"/>
      <c r="OHH31" s="57"/>
      <c r="OHI31" s="57"/>
      <c r="OHJ31" s="57"/>
      <c r="OHK31" s="57"/>
      <c r="OHL31" s="57"/>
      <c r="OHM31" s="57"/>
      <c r="OHN31" s="57"/>
      <c r="OHO31" s="57"/>
      <c r="OHP31" s="57"/>
      <c r="OHQ31" s="57"/>
      <c r="OHR31" s="57"/>
      <c r="OHS31" s="57"/>
      <c r="OHT31" s="57"/>
      <c r="OHU31" s="57"/>
      <c r="OHV31" s="57"/>
      <c r="OHW31" s="57"/>
      <c r="OHX31" s="57"/>
      <c r="OHY31" s="57"/>
      <c r="OHZ31" s="57"/>
      <c r="OIA31" s="57"/>
      <c r="OIB31" s="57"/>
      <c r="OIC31" s="57"/>
      <c r="OID31" s="57"/>
      <c r="OIE31" s="57"/>
      <c r="OIF31" s="57"/>
      <c r="OIG31" s="57"/>
      <c r="OIH31" s="57"/>
      <c r="OII31" s="57"/>
      <c r="OIJ31" s="57"/>
      <c r="OIK31" s="57"/>
      <c r="OIL31" s="57"/>
      <c r="OIM31" s="57"/>
      <c r="OIN31" s="57"/>
      <c r="OIO31" s="57"/>
      <c r="OIP31" s="57"/>
      <c r="OIQ31" s="57"/>
      <c r="OIR31" s="57"/>
      <c r="OIS31" s="57"/>
      <c r="OIT31" s="57"/>
      <c r="OIU31" s="57"/>
      <c r="OIV31" s="57"/>
      <c r="OIW31" s="57"/>
      <c r="OIX31" s="57"/>
      <c r="OIY31" s="57"/>
      <c r="OIZ31" s="57"/>
      <c r="OJA31" s="57"/>
      <c r="OJB31" s="57"/>
      <c r="OJC31" s="57"/>
      <c r="OJD31" s="57"/>
      <c r="OJE31" s="57"/>
      <c r="OJF31" s="57"/>
      <c r="OJG31" s="57"/>
      <c r="OJH31" s="57"/>
      <c r="OJI31" s="57"/>
      <c r="OJJ31" s="57"/>
      <c r="OJK31" s="57"/>
      <c r="OJL31" s="57"/>
      <c r="OJM31" s="57"/>
      <c r="OJN31" s="57"/>
      <c r="OJO31" s="57"/>
      <c r="OJP31" s="57"/>
      <c r="OJQ31" s="57"/>
      <c r="OJR31" s="57"/>
      <c r="OJS31" s="57"/>
      <c r="OJT31" s="57"/>
      <c r="OJU31" s="57"/>
      <c r="OJV31" s="57"/>
      <c r="OJW31" s="57"/>
      <c r="OJX31" s="57"/>
      <c r="OJY31" s="57"/>
      <c r="OJZ31" s="57"/>
      <c r="OKA31" s="57"/>
      <c r="OKB31" s="57"/>
      <c r="OKC31" s="57"/>
      <c r="OKD31" s="57"/>
      <c r="OKE31" s="57"/>
      <c r="OKF31" s="57"/>
      <c r="OKG31" s="57"/>
      <c r="OKH31" s="57"/>
      <c r="OKI31" s="57"/>
      <c r="OKJ31" s="57"/>
      <c r="OKK31" s="57"/>
      <c r="OKL31" s="57"/>
      <c r="OKM31" s="57"/>
      <c r="OKN31" s="57"/>
      <c r="OKO31" s="57"/>
      <c r="OKP31" s="57"/>
      <c r="OKQ31" s="57"/>
      <c r="OKR31" s="57"/>
      <c r="OKS31" s="57"/>
      <c r="OKT31" s="57"/>
      <c r="OKU31" s="57"/>
      <c r="OKV31" s="57"/>
      <c r="OKW31" s="57"/>
      <c r="OKX31" s="57"/>
      <c r="OKY31" s="57"/>
      <c r="OKZ31" s="57"/>
      <c r="OLA31" s="57"/>
      <c r="OLB31" s="57"/>
      <c r="OLC31" s="57"/>
      <c r="OLD31" s="57"/>
      <c r="OLE31" s="57"/>
      <c r="OLF31" s="57"/>
      <c r="OLG31" s="57"/>
      <c r="OLH31" s="57"/>
      <c r="OLI31" s="57"/>
      <c r="OLJ31" s="57"/>
      <c r="OLK31" s="57"/>
      <c r="OLL31" s="57"/>
      <c r="OLM31" s="57"/>
      <c r="OLN31" s="57"/>
      <c r="OLO31" s="57"/>
      <c r="OLP31" s="57"/>
      <c r="OLQ31" s="57"/>
      <c r="OLR31" s="57"/>
      <c r="OLS31" s="57"/>
      <c r="OLT31" s="57"/>
      <c r="OLU31" s="57"/>
      <c r="OLV31" s="57"/>
      <c r="OLW31" s="57"/>
      <c r="OLX31" s="57"/>
      <c r="OLY31" s="57"/>
      <c r="OLZ31" s="57"/>
      <c r="OMA31" s="57"/>
      <c r="OMB31" s="57"/>
      <c r="OMC31" s="57"/>
      <c r="OMD31" s="57"/>
      <c r="OME31" s="57"/>
      <c r="OMF31" s="57"/>
      <c r="OMG31" s="57"/>
      <c r="OMH31" s="57"/>
      <c r="OMI31" s="57"/>
      <c r="OMJ31" s="57"/>
      <c r="OMK31" s="57"/>
      <c r="OML31" s="57"/>
      <c r="OMM31" s="57"/>
      <c r="OMN31" s="57"/>
      <c r="OMO31" s="57"/>
      <c r="OMP31" s="57"/>
      <c r="OMQ31" s="57"/>
      <c r="OMR31" s="57"/>
      <c r="OMS31" s="57"/>
      <c r="OMT31" s="57"/>
      <c r="OMU31" s="57"/>
      <c r="OMV31" s="57"/>
      <c r="OMW31" s="57"/>
      <c r="OMX31" s="57"/>
      <c r="OMY31" s="57"/>
      <c r="OMZ31" s="57"/>
      <c r="ONA31" s="57"/>
      <c r="ONB31" s="57"/>
      <c r="ONC31" s="57"/>
      <c r="OND31" s="57"/>
      <c r="ONE31" s="57"/>
      <c r="ONF31" s="57"/>
      <c r="ONG31" s="57"/>
      <c r="ONH31" s="57"/>
      <c r="ONI31" s="57"/>
      <c r="ONJ31" s="57"/>
      <c r="ONK31" s="57"/>
      <c r="ONL31" s="57"/>
      <c r="ONM31" s="57"/>
      <c r="ONN31" s="57"/>
      <c r="ONO31" s="57"/>
      <c r="ONP31" s="57"/>
      <c r="ONQ31" s="57"/>
      <c r="ONR31" s="57"/>
      <c r="ONS31" s="57"/>
      <c r="ONT31" s="57"/>
      <c r="ONU31" s="57"/>
      <c r="ONV31" s="57"/>
      <c r="ONW31" s="57"/>
      <c r="ONX31" s="57"/>
      <c r="ONY31" s="57"/>
      <c r="ONZ31" s="57"/>
      <c r="OOA31" s="57"/>
      <c r="OOB31" s="57"/>
      <c r="OOC31" s="57"/>
      <c r="OOD31" s="57"/>
      <c r="OOE31" s="57"/>
      <c r="OOF31" s="57"/>
      <c r="OOG31" s="57"/>
      <c r="OOH31" s="57"/>
      <c r="OOI31" s="57"/>
      <c r="OOJ31" s="57"/>
      <c r="OOK31" s="57"/>
      <c r="OOL31" s="57"/>
      <c r="OOM31" s="57"/>
      <c r="OON31" s="57"/>
      <c r="OOO31" s="57"/>
      <c r="OOP31" s="57"/>
      <c r="OOQ31" s="57"/>
      <c r="OOR31" s="57"/>
      <c r="OOS31" s="57"/>
      <c r="OOT31" s="57"/>
      <c r="OOU31" s="57"/>
      <c r="OOV31" s="57"/>
      <c r="OOW31" s="57"/>
      <c r="OOX31" s="57"/>
      <c r="OOY31" s="57"/>
      <c r="OOZ31" s="57"/>
      <c r="OPA31" s="57"/>
      <c r="OPB31" s="57"/>
      <c r="OPC31" s="57"/>
      <c r="OPD31" s="57"/>
      <c r="OPE31" s="57"/>
      <c r="OPF31" s="57"/>
      <c r="OPG31" s="57"/>
      <c r="OPH31" s="57"/>
      <c r="OPI31" s="57"/>
      <c r="OPJ31" s="57"/>
      <c r="OPK31" s="57"/>
      <c r="OPL31" s="57"/>
      <c r="OPM31" s="57"/>
      <c r="OPN31" s="57"/>
      <c r="OPO31" s="57"/>
      <c r="OPP31" s="57"/>
      <c r="OPQ31" s="57"/>
      <c r="OPR31" s="57"/>
      <c r="OPS31" s="57"/>
      <c r="OPT31" s="57"/>
      <c r="OPU31" s="57"/>
      <c r="OPV31" s="57"/>
      <c r="OPW31" s="57"/>
      <c r="OPX31" s="57"/>
      <c r="OPY31" s="57"/>
      <c r="OPZ31" s="57"/>
      <c r="OQA31" s="57"/>
      <c r="OQB31" s="57"/>
      <c r="OQC31" s="57"/>
      <c r="OQD31" s="57"/>
      <c r="OQE31" s="57"/>
      <c r="OQF31" s="57"/>
      <c r="OQG31" s="57"/>
      <c r="OQH31" s="57"/>
      <c r="OQI31" s="57"/>
      <c r="OQJ31" s="57"/>
      <c r="OQK31" s="57"/>
      <c r="OQL31" s="57"/>
      <c r="OQM31" s="57"/>
      <c r="OQN31" s="57"/>
      <c r="OQO31" s="57"/>
      <c r="OQP31" s="57"/>
      <c r="OQQ31" s="57"/>
      <c r="OQR31" s="57"/>
      <c r="OQS31" s="57"/>
      <c r="OQT31" s="57"/>
      <c r="OQU31" s="57"/>
      <c r="OQV31" s="57"/>
      <c r="OQW31" s="57"/>
      <c r="OQX31" s="57"/>
      <c r="OQY31" s="57"/>
      <c r="OQZ31" s="57"/>
      <c r="ORA31" s="57"/>
      <c r="ORB31" s="57"/>
      <c r="ORC31" s="57"/>
      <c r="ORD31" s="57"/>
      <c r="ORE31" s="57"/>
      <c r="ORF31" s="57"/>
      <c r="ORG31" s="57"/>
      <c r="ORH31" s="57"/>
      <c r="ORI31" s="57"/>
      <c r="ORJ31" s="57"/>
      <c r="ORK31" s="57"/>
      <c r="ORL31" s="57"/>
      <c r="ORM31" s="57"/>
      <c r="ORN31" s="57"/>
      <c r="ORO31" s="57"/>
      <c r="ORP31" s="57"/>
      <c r="ORQ31" s="57"/>
      <c r="ORR31" s="57"/>
      <c r="ORS31" s="57"/>
      <c r="ORT31" s="57"/>
      <c r="ORU31" s="57"/>
      <c r="ORV31" s="57"/>
      <c r="ORW31" s="57"/>
      <c r="ORX31" s="57"/>
      <c r="ORY31" s="57"/>
      <c r="ORZ31" s="57"/>
      <c r="OSA31" s="57"/>
      <c r="OSB31" s="57"/>
      <c r="OSC31" s="57"/>
      <c r="OSD31" s="57"/>
      <c r="OSE31" s="57"/>
      <c r="OSF31" s="57"/>
      <c r="OSG31" s="57"/>
      <c r="OSH31" s="57"/>
      <c r="OSI31" s="57"/>
      <c r="OSJ31" s="57"/>
      <c r="OSK31" s="57"/>
      <c r="OSL31" s="57"/>
      <c r="OSM31" s="57"/>
      <c r="OSN31" s="57"/>
      <c r="OSO31" s="57"/>
      <c r="OSP31" s="57"/>
      <c r="OSQ31" s="57"/>
      <c r="OSR31" s="57"/>
      <c r="OSS31" s="57"/>
      <c r="OST31" s="57"/>
      <c r="OSU31" s="57"/>
      <c r="OSV31" s="57"/>
      <c r="OSW31" s="57"/>
      <c r="OSX31" s="57"/>
      <c r="OSY31" s="57"/>
      <c r="OSZ31" s="57"/>
      <c r="OTA31" s="57"/>
      <c r="OTB31" s="57"/>
      <c r="OTC31" s="57"/>
      <c r="OTD31" s="57"/>
      <c r="OTE31" s="57"/>
      <c r="OTF31" s="57"/>
      <c r="OTG31" s="57"/>
      <c r="OTH31" s="57"/>
      <c r="OTI31" s="57"/>
      <c r="OTJ31" s="57"/>
      <c r="OTK31" s="57"/>
      <c r="OTL31" s="57"/>
      <c r="OTM31" s="57"/>
      <c r="OTN31" s="57"/>
      <c r="OTO31" s="57"/>
      <c r="OTP31" s="57"/>
      <c r="OTQ31" s="57"/>
      <c r="OTR31" s="57"/>
      <c r="OTS31" s="57"/>
      <c r="OTT31" s="57"/>
      <c r="OTU31" s="57"/>
      <c r="OTV31" s="57"/>
      <c r="OTW31" s="57"/>
      <c r="OTX31" s="57"/>
      <c r="OTY31" s="57"/>
      <c r="OTZ31" s="57"/>
      <c r="OUA31" s="57"/>
      <c r="OUB31" s="57"/>
      <c r="OUC31" s="57"/>
      <c r="OUD31" s="57"/>
      <c r="OUE31" s="57"/>
      <c r="OUF31" s="57"/>
      <c r="OUG31" s="57"/>
      <c r="OUH31" s="57"/>
      <c r="OUI31" s="57"/>
      <c r="OUJ31" s="57"/>
      <c r="OUK31" s="57"/>
      <c r="OUL31" s="57"/>
      <c r="OUM31" s="57"/>
      <c r="OUN31" s="57"/>
      <c r="OUO31" s="57"/>
      <c r="OUP31" s="57"/>
      <c r="OUQ31" s="57"/>
      <c r="OUR31" s="57"/>
      <c r="OUS31" s="57"/>
      <c r="OUT31" s="57"/>
      <c r="OUU31" s="57"/>
      <c r="OUV31" s="57"/>
      <c r="OUW31" s="57"/>
      <c r="OUX31" s="57"/>
      <c r="OUY31" s="57"/>
      <c r="OUZ31" s="57"/>
      <c r="OVA31" s="57"/>
      <c r="OVB31" s="57"/>
      <c r="OVC31" s="57"/>
      <c r="OVD31" s="57"/>
      <c r="OVE31" s="57"/>
      <c r="OVF31" s="57"/>
      <c r="OVG31" s="57"/>
      <c r="OVH31" s="57"/>
      <c r="OVI31" s="57"/>
      <c r="OVJ31" s="57"/>
      <c r="OVK31" s="57"/>
      <c r="OVL31" s="57"/>
      <c r="OVM31" s="57"/>
      <c r="OVN31" s="57"/>
      <c r="OVO31" s="57"/>
      <c r="OVP31" s="57"/>
      <c r="OVQ31" s="57"/>
      <c r="OVR31" s="57"/>
      <c r="OVS31" s="57"/>
      <c r="OVT31" s="57"/>
      <c r="OVU31" s="57"/>
      <c r="OVV31" s="57"/>
      <c r="OVW31" s="57"/>
      <c r="OVX31" s="57"/>
      <c r="OVY31" s="57"/>
      <c r="OVZ31" s="57"/>
      <c r="OWA31" s="57"/>
      <c r="OWB31" s="57"/>
      <c r="OWC31" s="57"/>
      <c r="OWD31" s="57"/>
      <c r="OWE31" s="57"/>
      <c r="OWF31" s="57"/>
      <c r="OWG31" s="57"/>
      <c r="OWH31" s="57"/>
      <c r="OWI31" s="57"/>
      <c r="OWJ31" s="57"/>
      <c r="OWK31" s="57"/>
      <c r="OWL31" s="57"/>
      <c r="OWM31" s="57"/>
      <c r="OWN31" s="57"/>
      <c r="OWO31" s="57"/>
      <c r="OWP31" s="57"/>
      <c r="OWQ31" s="57"/>
      <c r="OWR31" s="57"/>
      <c r="OWS31" s="57"/>
      <c r="OWT31" s="57"/>
      <c r="OWU31" s="57"/>
      <c r="OWV31" s="57"/>
      <c r="OWW31" s="57"/>
      <c r="OWX31" s="57"/>
      <c r="OWY31" s="57"/>
      <c r="OWZ31" s="57"/>
      <c r="OXA31" s="57"/>
      <c r="OXB31" s="57"/>
      <c r="OXC31" s="57"/>
      <c r="OXD31" s="57"/>
      <c r="OXE31" s="57"/>
      <c r="OXF31" s="57"/>
      <c r="OXG31" s="57"/>
      <c r="OXH31" s="57"/>
      <c r="OXI31" s="57"/>
      <c r="OXJ31" s="57"/>
      <c r="OXK31" s="57"/>
      <c r="OXL31" s="57"/>
      <c r="OXM31" s="57"/>
      <c r="OXN31" s="57"/>
      <c r="OXO31" s="57"/>
      <c r="OXP31" s="57"/>
      <c r="OXQ31" s="57"/>
      <c r="OXR31" s="57"/>
      <c r="OXS31" s="57"/>
      <c r="OXT31" s="57"/>
      <c r="OXU31" s="57"/>
      <c r="OXV31" s="57"/>
      <c r="OXW31" s="57"/>
      <c r="OXX31" s="57"/>
      <c r="OXY31" s="57"/>
      <c r="OXZ31" s="57"/>
      <c r="OYA31" s="57"/>
      <c r="OYB31" s="57"/>
      <c r="OYC31" s="57"/>
      <c r="OYD31" s="57"/>
      <c r="OYE31" s="57"/>
      <c r="OYF31" s="57"/>
      <c r="OYG31" s="57"/>
      <c r="OYH31" s="57"/>
      <c r="OYI31" s="57"/>
      <c r="OYJ31" s="57"/>
      <c r="OYK31" s="57"/>
      <c r="OYL31" s="57"/>
      <c r="OYM31" s="57"/>
      <c r="OYN31" s="57"/>
      <c r="OYO31" s="57"/>
      <c r="OYP31" s="57"/>
      <c r="OYQ31" s="57"/>
      <c r="OYR31" s="57"/>
      <c r="OYS31" s="57"/>
      <c r="OYT31" s="57"/>
      <c r="OYU31" s="57"/>
      <c r="OYV31" s="57"/>
      <c r="OYW31" s="57"/>
      <c r="OYX31" s="57"/>
      <c r="OYY31" s="57"/>
      <c r="OYZ31" s="57"/>
      <c r="OZA31" s="57"/>
      <c r="OZB31" s="57"/>
      <c r="OZC31" s="57"/>
      <c r="OZD31" s="57"/>
      <c r="OZE31" s="57"/>
      <c r="OZF31" s="57"/>
      <c r="OZG31" s="57"/>
      <c r="OZH31" s="57"/>
      <c r="OZI31" s="57"/>
      <c r="OZJ31" s="57"/>
      <c r="OZK31" s="57"/>
      <c r="OZL31" s="57"/>
      <c r="OZM31" s="57"/>
      <c r="OZN31" s="57"/>
      <c r="OZO31" s="57"/>
      <c r="OZP31" s="57"/>
      <c r="OZQ31" s="57"/>
      <c r="OZR31" s="57"/>
      <c r="OZS31" s="57"/>
      <c r="OZT31" s="57"/>
      <c r="OZU31" s="57"/>
      <c r="OZV31" s="57"/>
      <c r="OZW31" s="57"/>
      <c r="OZX31" s="57"/>
      <c r="OZY31" s="57"/>
      <c r="OZZ31" s="57"/>
      <c r="PAA31" s="57"/>
      <c r="PAB31" s="57"/>
      <c r="PAC31" s="57"/>
      <c r="PAD31" s="57"/>
      <c r="PAE31" s="57"/>
      <c r="PAF31" s="57"/>
      <c r="PAG31" s="57"/>
      <c r="PAH31" s="57"/>
      <c r="PAI31" s="57"/>
      <c r="PAJ31" s="57"/>
      <c r="PAK31" s="57"/>
      <c r="PAL31" s="57"/>
      <c r="PAM31" s="57"/>
      <c r="PAN31" s="57"/>
      <c r="PAO31" s="57"/>
      <c r="PAP31" s="57"/>
      <c r="PAQ31" s="57"/>
      <c r="PAR31" s="57"/>
      <c r="PAS31" s="57"/>
      <c r="PAT31" s="57"/>
      <c r="PAU31" s="57"/>
      <c r="PAV31" s="57"/>
      <c r="PAW31" s="57"/>
      <c r="PAX31" s="57"/>
      <c r="PAY31" s="57"/>
      <c r="PAZ31" s="57"/>
      <c r="PBA31" s="57"/>
      <c r="PBB31" s="57"/>
      <c r="PBC31" s="57"/>
      <c r="PBD31" s="57"/>
      <c r="PBE31" s="57"/>
      <c r="PBF31" s="57"/>
      <c r="PBG31" s="57"/>
      <c r="PBH31" s="57"/>
      <c r="PBI31" s="57"/>
      <c r="PBJ31" s="57"/>
      <c r="PBK31" s="57"/>
      <c r="PBL31" s="57"/>
      <c r="PBM31" s="57"/>
      <c r="PBN31" s="57"/>
      <c r="PBO31" s="57"/>
      <c r="PBP31" s="57"/>
      <c r="PBQ31" s="57"/>
      <c r="PBR31" s="57"/>
      <c r="PBS31" s="57"/>
      <c r="PBT31" s="57"/>
      <c r="PBU31" s="57"/>
      <c r="PBV31" s="57"/>
      <c r="PBW31" s="57"/>
      <c r="PBX31" s="57"/>
      <c r="PBY31" s="57"/>
      <c r="PBZ31" s="57"/>
      <c r="PCA31" s="57"/>
      <c r="PCB31" s="57"/>
      <c r="PCC31" s="57"/>
      <c r="PCD31" s="57"/>
      <c r="PCE31" s="57"/>
      <c r="PCF31" s="57"/>
      <c r="PCG31" s="57"/>
      <c r="PCH31" s="57"/>
      <c r="PCI31" s="57"/>
      <c r="PCJ31" s="57"/>
      <c r="PCK31" s="57"/>
      <c r="PCL31" s="57"/>
      <c r="PCM31" s="57"/>
      <c r="PCN31" s="57"/>
      <c r="PCO31" s="57"/>
      <c r="PCP31" s="57"/>
      <c r="PCQ31" s="57"/>
      <c r="PCR31" s="57"/>
      <c r="PCS31" s="57"/>
      <c r="PCT31" s="57"/>
      <c r="PCU31" s="57"/>
      <c r="PCV31" s="57"/>
      <c r="PCW31" s="57"/>
      <c r="PCX31" s="57"/>
      <c r="PCY31" s="57"/>
      <c r="PCZ31" s="57"/>
      <c r="PDA31" s="57"/>
      <c r="PDB31" s="57"/>
      <c r="PDC31" s="57"/>
      <c r="PDD31" s="57"/>
      <c r="PDE31" s="57"/>
      <c r="PDF31" s="57"/>
      <c r="PDG31" s="57"/>
      <c r="PDH31" s="57"/>
      <c r="PDI31" s="57"/>
      <c r="PDJ31" s="57"/>
      <c r="PDK31" s="57"/>
      <c r="PDL31" s="57"/>
      <c r="PDM31" s="57"/>
      <c r="PDN31" s="57"/>
      <c r="PDO31" s="57"/>
      <c r="PDP31" s="57"/>
      <c r="PDQ31" s="57"/>
      <c r="PDR31" s="57"/>
      <c r="PDS31" s="57"/>
      <c r="PDT31" s="57"/>
      <c r="PDU31" s="57"/>
      <c r="PDV31" s="57"/>
      <c r="PDW31" s="57"/>
      <c r="PDX31" s="57"/>
      <c r="PDY31" s="57"/>
      <c r="PDZ31" s="57"/>
      <c r="PEA31" s="57"/>
      <c r="PEB31" s="57"/>
      <c r="PEC31" s="57"/>
      <c r="PED31" s="57"/>
      <c r="PEE31" s="57"/>
      <c r="PEF31" s="57"/>
      <c r="PEG31" s="57"/>
      <c r="PEH31" s="57"/>
      <c r="PEI31" s="57"/>
      <c r="PEJ31" s="57"/>
      <c r="PEK31" s="57"/>
      <c r="PEL31" s="57"/>
      <c r="PEM31" s="57"/>
      <c r="PEN31" s="57"/>
      <c r="PEO31" s="57"/>
      <c r="PEP31" s="57"/>
      <c r="PEQ31" s="57"/>
      <c r="PER31" s="57"/>
      <c r="PES31" s="57"/>
      <c r="PET31" s="57"/>
      <c r="PEU31" s="57"/>
      <c r="PEV31" s="57"/>
      <c r="PEW31" s="57"/>
      <c r="PEX31" s="57"/>
      <c r="PEY31" s="57"/>
      <c r="PEZ31" s="57"/>
      <c r="PFA31" s="57"/>
      <c r="PFB31" s="57"/>
      <c r="PFC31" s="57"/>
      <c r="PFD31" s="57"/>
      <c r="PFE31" s="57"/>
      <c r="PFF31" s="57"/>
      <c r="PFG31" s="57"/>
      <c r="PFH31" s="57"/>
      <c r="PFI31" s="57"/>
      <c r="PFJ31" s="57"/>
      <c r="PFK31" s="57"/>
      <c r="PFL31" s="57"/>
      <c r="PFM31" s="57"/>
      <c r="PFN31" s="57"/>
      <c r="PFO31" s="57"/>
      <c r="PFP31" s="57"/>
      <c r="PFQ31" s="57"/>
      <c r="PFR31" s="57"/>
      <c r="PFS31" s="57"/>
      <c r="PFT31" s="57"/>
      <c r="PFU31" s="57"/>
      <c r="PFV31" s="57"/>
      <c r="PFW31" s="57"/>
      <c r="PFX31" s="57"/>
      <c r="PFY31" s="57"/>
      <c r="PFZ31" s="57"/>
      <c r="PGA31" s="57"/>
      <c r="PGB31" s="57"/>
      <c r="PGC31" s="57"/>
      <c r="PGD31" s="57"/>
      <c r="PGE31" s="57"/>
      <c r="PGF31" s="57"/>
      <c r="PGG31" s="57"/>
      <c r="PGH31" s="57"/>
      <c r="PGI31" s="57"/>
      <c r="PGJ31" s="57"/>
      <c r="PGK31" s="57"/>
      <c r="PGL31" s="57"/>
      <c r="PGM31" s="57"/>
      <c r="PGN31" s="57"/>
      <c r="PGO31" s="57"/>
      <c r="PGP31" s="57"/>
      <c r="PGQ31" s="57"/>
      <c r="PGR31" s="57"/>
      <c r="PGS31" s="57"/>
      <c r="PGT31" s="57"/>
      <c r="PGU31" s="57"/>
      <c r="PGV31" s="57"/>
      <c r="PGW31" s="57"/>
      <c r="PGX31" s="57"/>
      <c r="PGY31" s="57"/>
      <c r="PGZ31" s="57"/>
      <c r="PHA31" s="57"/>
      <c r="PHB31" s="57"/>
      <c r="PHC31" s="57"/>
      <c r="PHD31" s="57"/>
      <c r="PHE31" s="57"/>
      <c r="PHF31" s="57"/>
      <c r="PHG31" s="57"/>
      <c r="PHH31" s="57"/>
      <c r="PHI31" s="57"/>
      <c r="PHJ31" s="57"/>
      <c r="PHK31" s="57"/>
      <c r="PHL31" s="57"/>
      <c r="PHM31" s="57"/>
      <c r="PHN31" s="57"/>
      <c r="PHO31" s="57"/>
      <c r="PHP31" s="57"/>
      <c r="PHQ31" s="57"/>
      <c r="PHR31" s="57"/>
      <c r="PHS31" s="57"/>
      <c r="PHT31" s="57"/>
      <c r="PHU31" s="57"/>
      <c r="PHV31" s="57"/>
      <c r="PHW31" s="57"/>
      <c r="PHX31" s="57"/>
      <c r="PHY31" s="57"/>
      <c r="PHZ31" s="57"/>
      <c r="PIA31" s="57"/>
      <c r="PIB31" s="57"/>
      <c r="PIC31" s="57"/>
      <c r="PID31" s="57"/>
      <c r="PIE31" s="57"/>
      <c r="PIF31" s="57"/>
      <c r="PIG31" s="57"/>
      <c r="PIH31" s="57"/>
      <c r="PII31" s="57"/>
      <c r="PIJ31" s="57"/>
      <c r="PIK31" s="57"/>
      <c r="PIL31" s="57"/>
      <c r="PIM31" s="57"/>
      <c r="PIN31" s="57"/>
      <c r="PIO31" s="57"/>
      <c r="PIP31" s="57"/>
      <c r="PIQ31" s="57"/>
      <c r="PIR31" s="57"/>
      <c r="PIS31" s="57"/>
      <c r="PIT31" s="57"/>
      <c r="PIU31" s="57"/>
      <c r="PIV31" s="57"/>
      <c r="PIW31" s="57"/>
      <c r="PIX31" s="57"/>
      <c r="PIY31" s="57"/>
      <c r="PIZ31" s="57"/>
      <c r="PJA31" s="57"/>
      <c r="PJB31" s="57"/>
      <c r="PJC31" s="57"/>
      <c r="PJD31" s="57"/>
      <c r="PJE31" s="57"/>
      <c r="PJF31" s="57"/>
      <c r="PJG31" s="57"/>
      <c r="PJH31" s="57"/>
      <c r="PJI31" s="57"/>
      <c r="PJJ31" s="57"/>
      <c r="PJK31" s="57"/>
      <c r="PJL31" s="57"/>
      <c r="PJM31" s="57"/>
      <c r="PJN31" s="57"/>
      <c r="PJO31" s="57"/>
      <c r="PJP31" s="57"/>
      <c r="PJQ31" s="57"/>
      <c r="PJR31" s="57"/>
      <c r="PJS31" s="57"/>
      <c r="PJT31" s="57"/>
      <c r="PJU31" s="57"/>
      <c r="PJV31" s="57"/>
      <c r="PJW31" s="57"/>
      <c r="PJX31" s="57"/>
      <c r="PJY31" s="57"/>
      <c r="PJZ31" s="57"/>
      <c r="PKA31" s="57"/>
      <c r="PKB31" s="57"/>
      <c r="PKC31" s="57"/>
      <c r="PKD31" s="57"/>
      <c r="PKE31" s="57"/>
      <c r="PKF31" s="57"/>
      <c r="PKG31" s="57"/>
      <c r="PKH31" s="57"/>
      <c r="PKI31" s="57"/>
      <c r="PKJ31" s="57"/>
      <c r="PKK31" s="57"/>
      <c r="PKL31" s="57"/>
      <c r="PKM31" s="57"/>
      <c r="PKN31" s="57"/>
      <c r="PKO31" s="57"/>
      <c r="PKP31" s="57"/>
      <c r="PKQ31" s="57"/>
      <c r="PKR31" s="57"/>
      <c r="PKS31" s="57"/>
      <c r="PKT31" s="57"/>
      <c r="PKU31" s="57"/>
      <c r="PKV31" s="57"/>
      <c r="PKW31" s="57"/>
      <c r="PKX31" s="57"/>
      <c r="PKY31" s="57"/>
      <c r="PKZ31" s="57"/>
      <c r="PLA31" s="57"/>
      <c r="PLB31" s="57"/>
      <c r="PLC31" s="57"/>
      <c r="PLD31" s="57"/>
      <c r="PLE31" s="57"/>
      <c r="PLF31" s="57"/>
      <c r="PLG31" s="57"/>
      <c r="PLH31" s="57"/>
      <c r="PLI31" s="57"/>
      <c r="PLJ31" s="57"/>
      <c r="PLK31" s="57"/>
      <c r="PLL31" s="57"/>
      <c r="PLM31" s="57"/>
      <c r="PLN31" s="57"/>
      <c r="PLO31" s="57"/>
      <c r="PLP31" s="57"/>
      <c r="PLQ31" s="57"/>
      <c r="PLR31" s="57"/>
      <c r="PLS31" s="57"/>
      <c r="PLT31" s="57"/>
      <c r="PLU31" s="57"/>
      <c r="PLV31" s="57"/>
      <c r="PLW31" s="57"/>
      <c r="PLX31" s="57"/>
      <c r="PLY31" s="57"/>
      <c r="PLZ31" s="57"/>
      <c r="PMA31" s="57"/>
      <c r="PMB31" s="57"/>
      <c r="PMC31" s="57"/>
      <c r="PMD31" s="57"/>
      <c r="PME31" s="57"/>
      <c r="PMF31" s="57"/>
      <c r="PMG31" s="57"/>
      <c r="PMH31" s="57"/>
      <c r="PMI31" s="57"/>
      <c r="PMJ31" s="57"/>
      <c r="PMK31" s="57"/>
      <c r="PML31" s="57"/>
      <c r="PMM31" s="57"/>
      <c r="PMN31" s="57"/>
      <c r="PMO31" s="57"/>
      <c r="PMP31" s="57"/>
      <c r="PMQ31" s="57"/>
      <c r="PMR31" s="57"/>
      <c r="PMS31" s="57"/>
      <c r="PMT31" s="57"/>
      <c r="PMU31" s="57"/>
      <c r="PMV31" s="57"/>
      <c r="PMW31" s="57"/>
      <c r="PMX31" s="57"/>
      <c r="PMY31" s="57"/>
      <c r="PMZ31" s="57"/>
      <c r="PNA31" s="57"/>
      <c r="PNB31" s="57"/>
      <c r="PNC31" s="57"/>
      <c r="PND31" s="57"/>
      <c r="PNE31" s="57"/>
      <c r="PNF31" s="57"/>
      <c r="PNG31" s="57"/>
      <c r="PNH31" s="57"/>
      <c r="PNI31" s="57"/>
      <c r="PNJ31" s="57"/>
      <c r="PNK31" s="57"/>
      <c r="PNL31" s="57"/>
      <c r="PNM31" s="57"/>
      <c r="PNN31" s="57"/>
      <c r="PNO31" s="57"/>
      <c r="PNP31" s="57"/>
      <c r="PNQ31" s="57"/>
      <c r="PNR31" s="57"/>
      <c r="PNS31" s="57"/>
      <c r="PNT31" s="57"/>
      <c r="PNU31" s="57"/>
      <c r="PNV31" s="57"/>
      <c r="PNW31" s="57"/>
      <c r="PNX31" s="57"/>
      <c r="PNY31" s="57"/>
      <c r="PNZ31" s="57"/>
      <c r="POA31" s="57"/>
      <c r="POB31" s="57"/>
      <c r="POC31" s="57"/>
      <c r="POD31" s="57"/>
      <c r="POE31" s="57"/>
      <c r="POF31" s="57"/>
      <c r="POG31" s="57"/>
      <c r="POH31" s="57"/>
      <c r="POI31" s="57"/>
      <c r="POJ31" s="57"/>
      <c r="POK31" s="57"/>
      <c r="POL31" s="57"/>
      <c r="POM31" s="57"/>
      <c r="PON31" s="57"/>
      <c r="POO31" s="57"/>
      <c r="POP31" s="57"/>
      <c r="POQ31" s="57"/>
      <c r="POR31" s="57"/>
      <c r="POS31" s="57"/>
      <c r="POT31" s="57"/>
      <c r="POU31" s="57"/>
      <c r="POV31" s="57"/>
      <c r="POW31" s="57"/>
      <c r="POX31" s="57"/>
      <c r="POY31" s="57"/>
      <c r="POZ31" s="57"/>
      <c r="PPA31" s="57"/>
      <c r="PPB31" s="57"/>
      <c r="PPC31" s="57"/>
      <c r="PPD31" s="57"/>
      <c r="PPE31" s="57"/>
      <c r="PPF31" s="57"/>
      <c r="PPG31" s="57"/>
      <c r="PPH31" s="57"/>
      <c r="PPI31" s="57"/>
      <c r="PPJ31" s="57"/>
      <c r="PPK31" s="57"/>
      <c r="PPL31" s="57"/>
      <c r="PPM31" s="57"/>
      <c r="PPN31" s="57"/>
      <c r="PPO31" s="57"/>
      <c r="PPP31" s="57"/>
      <c r="PPQ31" s="57"/>
      <c r="PPR31" s="57"/>
      <c r="PPS31" s="57"/>
      <c r="PPT31" s="57"/>
      <c r="PPU31" s="57"/>
      <c r="PPV31" s="57"/>
      <c r="PPW31" s="57"/>
      <c r="PPX31" s="57"/>
      <c r="PPY31" s="57"/>
      <c r="PPZ31" s="57"/>
      <c r="PQA31" s="57"/>
      <c r="PQB31" s="57"/>
      <c r="PQC31" s="57"/>
      <c r="PQD31" s="57"/>
      <c r="PQE31" s="57"/>
      <c r="PQF31" s="57"/>
      <c r="PQG31" s="57"/>
      <c r="PQH31" s="57"/>
      <c r="PQI31" s="57"/>
      <c r="PQJ31" s="57"/>
      <c r="PQK31" s="57"/>
      <c r="PQL31" s="57"/>
      <c r="PQM31" s="57"/>
      <c r="PQN31" s="57"/>
      <c r="PQO31" s="57"/>
      <c r="PQP31" s="57"/>
      <c r="PQQ31" s="57"/>
      <c r="PQR31" s="57"/>
      <c r="PQS31" s="57"/>
      <c r="PQT31" s="57"/>
      <c r="PQU31" s="57"/>
      <c r="PQV31" s="57"/>
      <c r="PQW31" s="57"/>
      <c r="PQX31" s="57"/>
      <c r="PQY31" s="57"/>
      <c r="PQZ31" s="57"/>
      <c r="PRA31" s="57"/>
      <c r="PRB31" s="57"/>
      <c r="PRC31" s="57"/>
      <c r="PRD31" s="57"/>
      <c r="PRE31" s="57"/>
      <c r="PRF31" s="57"/>
      <c r="PRG31" s="57"/>
      <c r="PRH31" s="57"/>
      <c r="PRI31" s="57"/>
      <c r="PRJ31" s="57"/>
      <c r="PRK31" s="57"/>
      <c r="PRL31" s="57"/>
      <c r="PRM31" s="57"/>
      <c r="PRN31" s="57"/>
      <c r="PRO31" s="57"/>
      <c r="PRP31" s="57"/>
      <c r="PRQ31" s="57"/>
      <c r="PRR31" s="57"/>
      <c r="PRS31" s="57"/>
      <c r="PRT31" s="57"/>
      <c r="PRU31" s="57"/>
      <c r="PRV31" s="57"/>
      <c r="PRW31" s="57"/>
      <c r="PRX31" s="57"/>
      <c r="PRY31" s="57"/>
      <c r="PRZ31" s="57"/>
      <c r="PSA31" s="57"/>
      <c r="PSB31" s="57"/>
      <c r="PSC31" s="57"/>
      <c r="PSD31" s="57"/>
      <c r="PSE31" s="57"/>
      <c r="PSF31" s="57"/>
      <c r="PSG31" s="57"/>
      <c r="PSH31" s="57"/>
      <c r="PSI31" s="57"/>
      <c r="PSJ31" s="57"/>
      <c r="PSK31" s="57"/>
      <c r="PSL31" s="57"/>
      <c r="PSM31" s="57"/>
      <c r="PSN31" s="57"/>
      <c r="PSO31" s="57"/>
      <c r="PSP31" s="57"/>
      <c r="PSQ31" s="57"/>
      <c r="PSR31" s="57"/>
      <c r="PSS31" s="57"/>
      <c r="PST31" s="57"/>
      <c r="PSU31" s="57"/>
      <c r="PSV31" s="57"/>
      <c r="PSW31" s="57"/>
      <c r="PSX31" s="57"/>
      <c r="PSY31" s="57"/>
      <c r="PSZ31" s="57"/>
      <c r="PTA31" s="57"/>
      <c r="PTB31" s="57"/>
      <c r="PTC31" s="57"/>
      <c r="PTD31" s="57"/>
      <c r="PTE31" s="57"/>
      <c r="PTF31" s="57"/>
      <c r="PTG31" s="57"/>
      <c r="PTH31" s="57"/>
      <c r="PTI31" s="57"/>
      <c r="PTJ31" s="57"/>
      <c r="PTK31" s="57"/>
      <c r="PTL31" s="57"/>
      <c r="PTM31" s="57"/>
      <c r="PTN31" s="57"/>
      <c r="PTO31" s="57"/>
      <c r="PTP31" s="57"/>
      <c r="PTQ31" s="57"/>
      <c r="PTR31" s="57"/>
      <c r="PTS31" s="57"/>
      <c r="PTT31" s="57"/>
      <c r="PTU31" s="57"/>
      <c r="PTV31" s="57"/>
      <c r="PTW31" s="57"/>
      <c r="PTX31" s="57"/>
      <c r="PTY31" s="57"/>
      <c r="PTZ31" s="57"/>
      <c r="PUA31" s="57"/>
      <c r="PUB31" s="57"/>
      <c r="PUC31" s="57"/>
      <c r="PUD31" s="57"/>
      <c r="PUE31" s="57"/>
      <c r="PUF31" s="57"/>
      <c r="PUG31" s="57"/>
      <c r="PUH31" s="57"/>
      <c r="PUI31" s="57"/>
      <c r="PUJ31" s="57"/>
      <c r="PUK31" s="57"/>
      <c r="PUL31" s="57"/>
      <c r="PUM31" s="57"/>
      <c r="PUN31" s="57"/>
      <c r="PUO31" s="57"/>
      <c r="PUP31" s="57"/>
      <c r="PUQ31" s="57"/>
      <c r="PUR31" s="57"/>
      <c r="PUS31" s="57"/>
      <c r="PUT31" s="57"/>
      <c r="PUU31" s="57"/>
      <c r="PUV31" s="57"/>
      <c r="PUW31" s="57"/>
      <c r="PUX31" s="57"/>
      <c r="PUY31" s="57"/>
      <c r="PUZ31" s="57"/>
      <c r="PVA31" s="57"/>
      <c r="PVB31" s="57"/>
      <c r="PVC31" s="57"/>
      <c r="PVD31" s="57"/>
      <c r="PVE31" s="57"/>
      <c r="PVF31" s="57"/>
      <c r="PVG31" s="57"/>
      <c r="PVH31" s="57"/>
      <c r="PVI31" s="57"/>
      <c r="PVJ31" s="57"/>
      <c r="PVK31" s="57"/>
      <c r="PVL31" s="57"/>
      <c r="PVM31" s="57"/>
      <c r="PVN31" s="57"/>
      <c r="PVO31" s="57"/>
      <c r="PVP31" s="57"/>
      <c r="PVQ31" s="57"/>
      <c r="PVR31" s="57"/>
      <c r="PVS31" s="57"/>
      <c r="PVT31" s="57"/>
      <c r="PVU31" s="57"/>
      <c r="PVV31" s="57"/>
      <c r="PVW31" s="57"/>
      <c r="PVX31" s="57"/>
      <c r="PVY31" s="57"/>
      <c r="PVZ31" s="57"/>
      <c r="PWA31" s="57"/>
      <c r="PWB31" s="57"/>
      <c r="PWC31" s="57"/>
      <c r="PWD31" s="57"/>
      <c r="PWE31" s="57"/>
      <c r="PWF31" s="57"/>
      <c r="PWG31" s="57"/>
      <c r="PWH31" s="57"/>
      <c r="PWI31" s="57"/>
      <c r="PWJ31" s="57"/>
      <c r="PWK31" s="57"/>
      <c r="PWL31" s="57"/>
      <c r="PWM31" s="57"/>
      <c r="PWN31" s="57"/>
      <c r="PWO31" s="57"/>
      <c r="PWP31" s="57"/>
      <c r="PWQ31" s="57"/>
      <c r="PWR31" s="57"/>
      <c r="PWS31" s="57"/>
      <c r="PWT31" s="57"/>
      <c r="PWU31" s="57"/>
      <c r="PWV31" s="57"/>
      <c r="PWW31" s="57"/>
      <c r="PWX31" s="57"/>
      <c r="PWY31" s="57"/>
      <c r="PWZ31" s="57"/>
      <c r="PXA31" s="57"/>
      <c r="PXB31" s="57"/>
      <c r="PXC31" s="57"/>
      <c r="PXD31" s="57"/>
      <c r="PXE31" s="57"/>
      <c r="PXF31" s="57"/>
      <c r="PXG31" s="57"/>
      <c r="PXH31" s="57"/>
      <c r="PXI31" s="57"/>
      <c r="PXJ31" s="57"/>
      <c r="PXK31" s="57"/>
      <c r="PXL31" s="57"/>
      <c r="PXM31" s="57"/>
      <c r="PXN31" s="57"/>
      <c r="PXO31" s="57"/>
      <c r="PXP31" s="57"/>
      <c r="PXQ31" s="57"/>
      <c r="PXR31" s="57"/>
      <c r="PXS31" s="57"/>
      <c r="PXT31" s="57"/>
      <c r="PXU31" s="57"/>
      <c r="PXV31" s="57"/>
      <c r="PXW31" s="57"/>
      <c r="PXX31" s="57"/>
      <c r="PXY31" s="57"/>
      <c r="PXZ31" s="57"/>
      <c r="PYA31" s="57"/>
      <c r="PYB31" s="57"/>
      <c r="PYC31" s="57"/>
      <c r="PYD31" s="57"/>
      <c r="PYE31" s="57"/>
      <c r="PYF31" s="57"/>
      <c r="PYG31" s="57"/>
      <c r="PYH31" s="57"/>
      <c r="PYI31" s="57"/>
      <c r="PYJ31" s="57"/>
      <c r="PYK31" s="57"/>
      <c r="PYL31" s="57"/>
      <c r="PYM31" s="57"/>
      <c r="PYN31" s="57"/>
      <c r="PYO31" s="57"/>
      <c r="PYP31" s="57"/>
      <c r="PYQ31" s="57"/>
      <c r="PYR31" s="57"/>
      <c r="PYS31" s="57"/>
      <c r="PYT31" s="57"/>
      <c r="PYU31" s="57"/>
      <c r="PYV31" s="57"/>
      <c r="PYW31" s="57"/>
      <c r="PYX31" s="57"/>
      <c r="PYY31" s="57"/>
      <c r="PYZ31" s="57"/>
      <c r="PZA31" s="57"/>
      <c r="PZB31" s="57"/>
      <c r="PZC31" s="57"/>
      <c r="PZD31" s="57"/>
      <c r="PZE31" s="57"/>
      <c r="PZF31" s="57"/>
      <c r="PZG31" s="57"/>
      <c r="PZH31" s="57"/>
      <c r="PZI31" s="57"/>
      <c r="PZJ31" s="57"/>
      <c r="PZK31" s="57"/>
      <c r="PZL31" s="57"/>
      <c r="PZM31" s="57"/>
      <c r="PZN31" s="57"/>
      <c r="PZO31" s="57"/>
      <c r="PZP31" s="57"/>
      <c r="PZQ31" s="57"/>
      <c r="PZR31" s="57"/>
      <c r="PZS31" s="57"/>
      <c r="PZT31" s="57"/>
      <c r="PZU31" s="57"/>
      <c r="PZV31" s="57"/>
      <c r="PZW31" s="57"/>
      <c r="PZX31" s="57"/>
      <c r="PZY31" s="57"/>
      <c r="PZZ31" s="57"/>
      <c r="QAA31" s="57"/>
      <c r="QAB31" s="57"/>
      <c r="QAC31" s="57"/>
      <c r="QAD31" s="57"/>
      <c r="QAE31" s="57"/>
      <c r="QAF31" s="57"/>
      <c r="QAG31" s="57"/>
      <c r="QAH31" s="57"/>
      <c r="QAI31" s="57"/>
      <c r="QAJ31" s="57"/>
      <c r="QAK31" s="57"/>
      <c r="QAL31" s="57"/>
      <c r="QAM31" s="57"/>
      <c r="QAN31" s="57"/>
      <c r="QAO31" s="57"/>
      <c r="QAP31" s="57"/>
      <c r="QAQ31" s="57"/>
      <c r="QAR31" s="57"/>
      <c r="QAS31" s="57"/>
      <c r="QAT31" s="57"/>
      <c r="QAU31" s="57"/>
      <c r="QAV31" s="57"/>
      <c r="QAW31" s="57"/>
      <c r="QAX31" s="57"/>
      <c r="QAY31" s="57"/>
      <c r="QAZ31" s="57"/>
      <c r="QBA31" s="57"/>
      <c r="QBB31" s="57"/>
      <c r="QBC31" s="57"/>
      <c r="QBD31" s="57"/>
      <c r="QBE31" s="57"/>
      <c r="QBF31" s="57"/>
      <c r="QBG31" s="57"/>
      <c r="QBH31" s="57"/>
      <c r="QBI31" s="57"/>
      <c r="QBJ31" s="57"/>
      <c r="QBK31" s="57"/>
      <c r="QBL31" s="57"/>
      <c r="QBM31" s="57"/>
      <c r="QBN31" s="57"/>
      <c r="QBO31" s="57"/>
      <c r="QBP31" s="57"/>
      <c r="QBQ31" s="57"/>
      <c r="QBR31" s="57"/>
      <c r="QBS31" s="57"/>
      <c r="QBT31" s="57"/>
      <c r="QBU31" s="57"/>
      <c r="QBV31" s="57"/>
      <c r="QBW31" s="57"/>
      <c r="QBX31" s="57"/>
      <c r="QBY31" s="57"/>
      <c r="QBZ31" s="57"/>
      <c r="QCA31" s="57"/>
      <c r="QCB31" s="57"/>
      <c r="QCC31" s="57"/>
      <c r="QCD31" s="57"/>
      <c r="QCE31" s="57"/>
      <c r="QCF31" s="57"/>
      <c r="QCG31" s="57"/>
      <c r="QCH31" s="57"/>
      <c r="QCI31" s="57"/>
      <c r="QCJ31" s="57"/>
      <c r="QCK31" s="57"/>
      <c r="QCL31" s="57"/>
      <c r="QCM31" s="57"/>
      <c r="QCN31" s="57"/>
      <c r="QCO31" s="57"/>
      <c r="QCP31" s="57"/>
      <c r="QCQ31" s="57"/>
      <c r="QCR31" s="57"/>
      <c r="QCS31" s="57"/>
      <c r="QCT31" s="57"/>
      <c r="QCU31" s="57"/>
      <c r="QCV31" s="57"/>
      <c r="QCW31" s="57"/>
      <c r="QCX31" s="57"/>
      <c r="QCY31" s="57"/>
      <c r="QCZ31" s="57"/>
      <c r="QDA31" s="57"/>
      <c r="QDB31" s="57"/>
      <c r="QDC31" s="57"/>
      <c r="QDD31" s="57"/>
      <c r="QDE31" s="57"/>
      <c r="QDF31" s="57"/>
      <c r="QDG31" s="57"/>
      <c r="QDH31" s="57"/>
      <c r="QDI31" s="57"/>
      <c r="QDJ31" s="57"/>
      <c r="QDK31" s="57"/>
      <c r="QDL31" s="57"/>
      <c r="QDM31" s="57"/>
      <c r="QDN31" s="57"/>
      <c r="QDO31" s="57"/>
      <c r="QDP31" s="57"/>
      <c r="QDQ31" s="57"/>
      <c r="QDR31" s="57"/>
      <c r="QDS31" s="57"/>
      <c r="QDT31" s="57"/>
      <c r="QDU31" s="57"/>
      <c r="QDV31" s="57"/>
      <c r="QDW31" s="57"/>
      <c r="QDX31" s="57"/>
      <c r="QDY31" s="57"/>
      <c r="QDZ31" s="57"/>
      <c r="QEA31" s="57"/>
      <c r="QEB31" s="57"/>
      <c r="QEC31" s="57"/>
      <c r="QED31" s="57"/>
      <c r="QEE31" s="57"/>
      <c r="QEF31" s="57"/>
      <c r="QEG31" s="57"/>
      <c r="QEH31" s="57"/>
      <c r="QEI31" s="57"/>
      <c r="QEJ31" s="57"/>
      <c r="QEK31" s="57"/>
      <c r="QEL31" s="57"/>
      <c r="QEM31" s="57"/>
      <c r="QEN31" s="57"/>
      <c r="QEO31" s="57"/>
      <c r="QEP31" s="57"/>
      <c r="QEQ31" s="57"/>
      <c r="QER31" s="57"/>
      <c r="QES31" s="57"/>
      <c r="QET31" s="57"/>
      <c r="QEU31" s="57"/>
      <c r="QEV31" s="57"/>
      <c r="QEW31" s="57"/>
      <c r="QEX31" s="57"/>
      <c r="QEY31" s="57"/>
      <c r="QEZ31" s="57"/>
      <c r="QFA31" s="57"/>
      <c r="QFB31" s="57"/>
      <c r="QFC31" s="57"/>
      <c r="QFD31" s="57"/>
      <c r="QFE31" s="57"/>
      <c r="QFF31" s="57"/>
      <c r="QFG31" s="57"/>
      <c r="QFH31" s="57"/>
      <c r="QFI31" s="57"/>
      <c r="QFJ31" s="57"/>
      <c r="QFK31" s="57"/>
      <c r="QFL31" s="57"/>
      <c r="QFM31" s="57"/>
      <c r="QFN31" s="57"/>
      <c r="QFO31" s="57"/>
      <c r="QFP31" s="57"/>
      <c r="QFQ31" s="57"/>
      <c r="QFR31" s="57"/>
      <c r="QFS31" s="57"/>
      <c r="QFT31" s="57"/>
      <c r="QFU31" s="57"/>
      <c r="QFV31" s="57"/>
      <c r="QFW31" s="57"/>
      <c r="QFX31" s="57"/>
      <c r="QFY31" s="57"/>
      <c r="QFZ31" s="57"/>
      <c r="QGA31" s="57"/>
      <c r="QGB31" s="57"/>
      <c r="QGC31" s="57"/>
      <c r="QGD31" s="57"/>
      <c r="QGE31" s="57"/>
      <c r="QGF31" s="57"/>
      <c r="QGG31" s="57"/>
      <c r="QGH31" s="57"/>
      <c r="QGI31" s="57"/>
      <c r="QGJ31" s="57"/>
      <c r="QGK31" s="57"/>
      <c r="QGL31" s="57"/>
      <c r="QGM31" s="57"/>
      <c r="QGN31" s="57"/>
      <c r="QGO31" s="57"/>
      <c r="QGP31" s="57"/>
      <c r="QGQ31" s="57"/>
      <c r="QGR31" s="57"/>
      <c r="QGS31" s="57"/>
      <c r="QGT31" s="57"/>
      <c r="QGU31" s="57"/>
      <c r="QGV31" s="57"/>
      <c r="QGW31" s="57"/>
      <c r="QGX31" s="57"/>
      <c r="QGY31" s="57"/>
      <c r="QGZ31" s="57"/>
      <c r="QHA31" s="57"/>
      <c r="QHB31" s="57"/>
      <c r="QHC31" s="57"/>
      <c r="QHD31" s="57"/>
      <c r="QHE31" s="57"/>
      <c r="QHF31" s="57"/>
      <c r="QHG31" s="57"/>
      <c r="QHH31" s="57"/>
      <c r="QHI31" s="57"/>
      <c r="QHJ31" s="57"/>
      <c r="QHK31" s="57"/>
      <c r="QHL31" s="57"/>
      <c r="QHM31" s="57"/>
      <c r="QHN31" s="57"/>
      <c r="QHO31" s="57"/>
      <c r="QHP31" s="57"/>
      <c r="QHQ31" s="57"/>
      <c r="QHR31" s="57"/>
      <c r="QHS31" s="57"/>
      <c r="QHT31" s="57"/>
      <c r="QHU31" s="57"/>
      <c r="QHV31" s="57"/>
      <c r="QHW31" s="57"/>
      <c r="QHX31" s="57"/>
      <c r="QHY31" s="57"/>
      <c r="QHZ31" s="57"/>
      <c r="QIA31" s="57"/>
      <c r="QIB31" s="57"/>
      <c r="QIC31" s="57"/>
      <c r="QID31" s="57"/>
      <c r="QIE31" s="57"/>
      <c r="QIF31" s="57"/>
      <c r="QIG31" s="57"/>
      <c r="QIH31" s="57"/>
      <c r="QII31" s="57"/>
      <c r="QIJ31" s="57"/>
      <c r="QIK31" s="57"/>
      <c r="QIL31" s="57"/>
      <c r="QIM31" s="57"/>
      <c r="QIN31" s="57"/>
      <c r="QIO31" s="57"/>
      <c r="QIP31" s="57"/>
      <c r="QIQ31" s="57"/>
      <c r="QIR31" s="57"/>
      <c r="QIS31" s="57"/>
      <c r="QIT31" s="57"/>
      <c r="QIU31" s="57"/>
      <c r="QIV31" s="57"/>
      <c r="QIW31" s="57"/>
      <c r="QIX31" s="57"/>
      <c r="QIY31" s="57"/>
      <c r="QIZ31" s="57"/>
      <c r="QJA31" s="57"/>
      <c r="QJB31" s="57"/>
      <c r="QJC31" s="57"/>
      <c r="QJD31" s="57"/>
      <c r="QJE31" s="57"/>
      <c r="QJF31" s="57"/>
      <c r="QJG31" s="57"/>
      <c r="QJH31" s="57"/>
      <c r="QJI31" s="57"/>
      <c r="QJJ31" s="57"/>
      <c r="QJK31" s="57"/>
      <c r="QJL31" s="57"/>
      <c r="QJM31" s="57"/>
      <c r="QJN31" s="57"/>
      <c r="QJO31" s="57"/>
      <c r="QJP31" s="57"/>
      <c r="QJQ31" s="57"/>
      <c r="QJR31" s="57"/>
      <c r="QJS31" s="57"/>
      <c r="QJT31" s="57"/>
      <c r="QJU31" s="57"/>
      <c r="QJV31" s="57"/>
      <c r="QJW31" s="57"/>
      <c r="QJX31" s="57"/>
      <c r="QJY31" s="57"/>
      <c r="QJZ31" s="57"/>
      <c r="QKA31" s="57"/>
      <c r="QKB31" s="57"/>
      <c r="QKC31" s="57"/>
      <c r="QKD31" s="57"/>
      <c r="QKE31" s="57"/>
      <c r="QKF31" s="57"/>
      <c r="QKG31" s="57"/>
      <c r="QKH31" s="57"/>
      <c r="QKI31" s="57"/>
      <c r="QKJ31" s="57"/>
      <c r="QKK31" s="57"/>
      <c r="QKL31" s="57"/>
      <c r="QKM31" s="57"/>
      <c r="QKN31" s="57"/>
      <c r="QKO31" s="57"/>
      <c r="QKP31" s="57"/>
      <c r="QKQ31" s="57"/>
      <c r="QKR31" s="57"/>
      <c r="QKS31" s="57"/>
      <c r="QKT31" s="57"/>
      <c r="QKU31" s="57"/>
      <c r="QKV31" s="57"/>
      <c r="QKW31" s="57"/>
      <c r="QKX31" s="57"/>
      <c r="QKY31" s="57"/>
      <c r="QKZ31" s="57"/>
      <c r="QLA31" s="57"/>
      <c r="QLB31" s="57"/>
      <c r="QLC31" s="57"/>
      <c r="QLD31" s="57"/>
      <c r="QLE31" s="57"/>
      <c r="QLF31" s="57"/>
      <c r="QLG31" s="57"/>
      <c r="QLH31" s="57"/>
      <c r="QLI31" s="57"/>
      <c r="QLJ31" s="57"/>
      <c r="QLK31" s="57"/>
      <c r="QLL31" s="57"/>
      <c r="QLM31" s="57"/>
      <c r="QLN31" s="57"/>
      <c r="QLO31" s="57"/>
      <c r="QLP31" s="57"/>
      <c r="QLQ31" s="57"/>
      <c r="QLR31" s="57"/>
      <c r="QLS31" s="57"/>
      <c r="QLT31" s="57"/>
      <c r="QLU31" s="57"/>
      <c r="QLV31" s="57"/>
      <c r="QLW31" s="57"/>
      <c r="QLX31" s="57"/>
      <c r="QLY31" s="57"/>
      <c r="QLZ31" s="57"/>
      <c r="QMA31" s="57"/>
      <c r="QMB31" s="57"/>
      <c r="QMC31" s="57"/>
      <c r="QMD31" s="57"/>
      <c r="QME31" s="57"/>
      <c r="QMF31" s="57"/>
      <c r="QMG31" s="57"/>
      <c r="QMH31" s="57"/>
      <c r="QMI31" s="57"/>
      <c r="QMJ31" s="57"/>
      <c r="QMK31" s="57"/>
      <c r="QML31" s="57"/>
      <c r="QMM31" s="57"/>
      <c r="QMN31" s="57"/>
      <c r="QMO31" s="57"/>
      <c r="QMP31" s="57"/>
      <c r="QMQ31" s="57"/>
      <c r="QMR31" s="57"/>
      <c r="QMS31" s="57"/>
      <c r="QMT31" s="57"/>
      <c r="QMU31" s="57"/>
      <c r="QMV31" s="57"/>
      <c r="QMW31" s="57"/>
      <c r="QMX31" s="57"/>
      <c r="QMY31" s="57"/>
      <c r="QMZ31" s="57"/>
      <c r="QNA31" s="57"/>
      <c r="QNB31" s="57"/>
      <c r="QNC31" s="57"/>
      <c r="QND31" s="57"/>
      <c r="QNE31" s="57"/>
      <c r="QNF31" s="57"/>
      <c r="QNG31" s="57"/>
      <c r="QNH31" s="57"/>
      <c r="QNI31" s="57"/>
      <c r="QNJ31" s="57"/>
      <c r="QNK31" s="57"/>
      <c r="QNL31" s="57"/>
      <c r="QNM31" s="57"/>
      <c r="QNN31" s="57"/>
      <c r="QNO31" s="57"/>
      <c r="QNP31" s="57"/>
      <c r="QNQ31" s="57"/>
      <c r="QNR31" s="57"/>
      <c r="QNS31" s="57"/>
      <c r="QNT31" s="57"/>
      <c r="QNU31" s="57"/>
      <c r="QNV31" s="57"/>
      <c r="QNW31" s="57"/>
      <c r="QNX31" s="57"/>
      <c r="QNY31" s="57"/>
      <c r="QNZ31" s="57"/>
      <c r="QOA31" s="57"/>
      <c r="QOB31" s="57"/>
      <c r="QOC31" s="57"/>
      <c r="QOD31" s="57"/>
      <c r="QOE31" s="57"/>
      <c r="QOF31" s="57"/>
      <c r="QOG31" s="57"/>
      <c r="QOH31" s="57"/>
      <c r="QOI31" s="57"/>
      <c r="QOJ31" s="57"/>
      <c r="QOK31" s="57"/>
      <c r="QOL31" s="57"/>
      <c r="QOM31" s="57"/>
      <c r="QON31" s="57"/>
      <c r="QOO31" s="57"/>
      <c r="QOP31" s="57"/>
      <c r="QOQ31" s="57"/>
      <c r="QOR31" s="57"/>
      <c r="QOS31" s="57"/>
      <c r="QOT31" s="57"/>
      <c r="QOU31" s="57"/>
      <c r="QOV31" s="57"/>
      <c r="QOW31" s="57"/>
      <c r="QOX31" s="57"/>
      <c r="QOY31" s="57"/>
      <c r="QOZ31" s="57"/>
      <c r="QPA31" s="57"/>
      <c r="QPB31" s="57"/>
      <c r="QPC31" s="57"/>
      <c r="QPD31" s="57"/>
      <c r="QPE31" s="57"/>
      <c r="QPF31" s="57"/>
      <c r="QPG31" s="57"/>
      <c r="QPH31" s="57"/>
      <c r="QPI31" s="57"/>
      <c r="QPJ31" s="57"/>
      <c r="QPK31" s="57"/>
      <c r="QPL31" s="57"/>
      <c r="QPM31" s="57"/>
      <c r="QPN31" s="57"/>
      <c r="QPO31" s="57"/>
      <c r="QPP31" s="57"/>
      <c r="QPQ31" s="57"/>
      <c r="QPR31" s="57"/>
      <c r="QPS31" s="57"/>
      <c r="QPT31" s="57"/>
      <c r="QPU31" s="57"/>
      <c r="QPV31" s="57"/>
      <c r="QPW31" s="57"/>
      <c r="QPX31" s="57"/>
      <c r="QPY31" s="57"/>
      <c r="QPZ31" s="57"/>
      <c r="QQA31" s="57"/>
      <c r="QQB31" s="57"/>
      <c r="QQC31" s="57"/>
      <c r="QQD31" s="57"/>
      <c r="QQE31" s="57"/>
      <c r="QQF31" s="57"/>
      <c r="QQG31" s="57"/>
      <c r="QQH31" s="57"/>
      <c r="QQI31" s="57"/>
      <c r="QQJ31" s="57"/>
      <c r="QQK31" s="57"/>
      <c r="QQL31" s="57"/>
      <c r="QQM31" s="57"/>
      <c r="QQN31" s="57"/>
      <c r="QQO31" s="57"/>
      <c r="QQP31" s="57"/>
      <c r="QQQ31" s="57"/>
      <c r="QQR31" s="57"/>
      <c r="QQS31" s="57"/>
      <c r="QQT31" s="57"/>
      <c r="QQU31" s="57"/>
      <c r="QQV31" s="57"/>
      <c r="QQW31" s="57"/>
      <c r="QQX31" s="57"/>
      <c r="QQY31" s="57"/>
      <c r="QQZ31" s="57"/>
      <c r="QRA31" s="57"/>
      <c r="QRB31" s="57"/>
      <c r="QRC31" s="57"/>
      <c r="QRD31" s="57"/>
      <c r="QRE31" s="57"/>
      <c r="QRF31" s="57"/>
      <c r="QRG31" s="57"/>
      <c r="QRH31" s="57"/>
      <c r="QRI31" s="57"/>
      <c r="QRJ31" s="57"/>
      <c r="QRK31" s="57"/>
      <c r="QRL31" s="57"/>
      <c r="QRM31" s="57"/>
      <c r="QRN31" s="57"/>
      <c r="QRO31" s="57"/>
      <c r="QRP31" s="57"/>
      <c r="QRQ31" s="57"/>
      <c r="QRR31" s="57"/>
      <c r="QRS31" s="57"/>
      <c r="QRT31" s="57"/>
      <c r="QRU31" s="57"/>
      <c r="QRV31" s="57"/>
      <c r="QRW31" s="57"/>
      <c r="QRX31" s="57"/>
      <c r="QRY31" s="57"/>
      <c r="QRZ31" s="57"/>
      <c r="QSA31" s="57"/>
      <c r="QSB31" s="57"/>
      <c r="QSC31" s="57"/>
      <c r="QSD31" s="57"/>
      <c r="QSE31" s="57"/>
      <c r="QSF31" s="57"/>
      <c r="QSG31" s="57"/>
      <c r="QSH31" s="57"/>
      <c r="QSI31" s="57"/>
      <c r="QSJ31" s="57"/>
      <c r="QSK31" s="57"/>
      <c r="QSL31" s="57"/>
      <c r="QSM31" s="57"/>
      <c r="QSN31" s="57"/>
      <c r="QSO31" s="57"/>
      <c r="QSP31" s="57"/>
      <c r="QSQ31" s="57"/>
      <c r="QSR31" s="57"/>
      <c r="QSS31" s="57"/>
      <c r="QST31" s="57"/>
      <c r="QSU31" s="57"/>
      <c r="QSV31" s="57"/>
      <c r="QSW31" s="57"/>
      <c r="QSX31" s="57"/>
      <c r="QSY31" s="57"/>
      <c r="QSZ31" s="57"/>
      <c r="QTA31" s="57"/>
      <c r="QTB31" s="57"/>
      <c r="QTC31" s="57"/>
      <c r="QTD31" s="57"/>
      <c r="QTE31" s="57"/>
      <c r="QTF31" s="57"/>
      <c r="QTG31" s="57"/>
      <c r="QTH31" s="57"/>
      <c r="QTI31" s="57"/>
      <c r="QTJ31" s="57"/>
      <c r="QTK31" s="57"/>
      <c r="QTL31" s="57"/>
      <c r="QTM31" s="57"/>
      <c r="QTN31" s="57"/>
      <c r="QTO31" s="57"/>
      <c r="QTP31" s="57"/>
      <c r="QTQ31" s="57"/>
      <c r="QTR31" s="57"/>
      <c r="QTS31" s="57"/>
      <c r="QTT31" s="57"/>
      <c r="QTU31" s="57"/>
      <c r="QTV31" s="57"/>
      <c r="QTW31" s="57"/>
      <c r="QTX31" s="57"/>
      <c r="QTY31" s="57"/>
      <c r="QTZ31" s="57"/>
      <c r="QUA31" s="57"/>
      <c r="QUB31" s="57"/>
      <c r="QUC31" s="57"/>
      <c r="QUD31" s="57"/>
      <c r="QUE31" s="57"/>
      <c r="QUF31" s="57"/>
      <c r="QUG31" s="57"/>
      <c r="QUH31" s="57"/>
      <c r="QUI31" s="57"/>
      <c r="QUJ31" s="57"/>
      <c r="QUK31" s="57"/>
      <c r="QUL31" s="57"/>
      <c r="QUM31" s="57"/>
      <c r="QUN31" s="57"/>
      <c r="QUO31" s="57"/>
      <c r="QUP31" s="57"/>
      <c r="QUQ31" s="57"/>
      <c r="QUR31" s="57"/>
      <c r="QUS31" s="57"/>
      <c r="QUT31" s="57"/>
      <c r="QUU31" s="57"/>
      <c r="QUV31" s="57"/>
      <c r="QUW31" s="57"/>
      <c r="QUX31" s="57"/>
      <c r="QUY31" s="57"/>
      <c r="QUZ31" s="57"/>
      <c r="QVA31" s="57"/>
      <c r="QVB31" s="57"/>
      <c r="QVC31" s="57"/>
      <c r="QVD31" s="57"/>
      <c r="QVE31" s="57"/>
      <c r="QVF31" s="57"/>
      <c r="QVG31" s="57"/>
      <c r="QVH31" s="57"/>
      <c r="QVI31" s="57"/>
      <c r="QVJ31" s="57"/>
      <c r="QVK31" s="57"/>
      <c r="QVL31" s="57"/>
      <c r="QVM31" s="57"/>
      <c r="QVN31" s="57"/>
      <c r="QVO31" s="57"/>
      <c r="QVP31" s="57"/>
      <c r="QVQ31" s="57"/>
      <c r="QVR31" s="57"/>
      <c r="QVS31" s="57"/>
      <c r="QVT31" s="57"/>
      <c r="QVU31" s="57"/>
      <c r="QVV31" s="57"/>
      <c r="QVW31" s="57"/>
      <c r="QVX31" s="57"/>
      <c r="QVY31" s="57"/>
      <c r="QVZ31" s="57"/>
      <c r="QWA31" s="57"/>
      <c r="QWB31" s="57"/>
      <c r="QWC31" s="57"/>
      <c r="QWD31" s="57"/>
      <c r="QWE31" s="57"/>
      <c r="QWF31" s="57"/>
      <c r="QWG31" s="57"/>
      <c r="QWH31" s="57"/>
      <c r="QWI31" s="57"/>
      <c r="QWJ31" s="57"/>
      <c r="QWK31" s="57"/>
      <c r="QWL31" s="57"/>
      <c r="QWM31" s="57"/>
      <c r="QWN31" s="57"/>
      <c r="QWO31" s="57"/>
      <c r="QWP31" s="57"/>
      <c r="QWQ31" s="57"/>
      <c r="QWR31" s="57"/>
      <c r="QWS31" s="57"/>
      <c r="QWT31" s="57"/>
      <c r="QWU31" s="57"/>
      <c r="QWV31" s="57"/>
      <c r="QWW31" s="57"/>
      <c r="QWX31" s="57"/>
      <c r="QWY31" s="57"/>
      <c r="QWZ31" s="57"/>
      <c r="QXA31" s="57"/>
      <c r="QXB31" s="57"/>
      <c r="QXC31" s="57"/>
      <c r="QXD31" s="57"/>
      <c r="QXE31" s="57"/>
      <c r="QXF31" s="57"/>
      <c r="QXG31" s="57"/>
      <c r="QXH31" s="57"/>
      <c r="QXI31" s="57"/>
      <c r="QXJ31" s="57"/>
      <c r="QXK31" s="57"/>
      <c r="QXL31" s="57"/>
      <c r="QXM31" s="57"/>
      <c r="QXN31" s="57"/>
      <c r="QXO31" s="57"/>
      <c r="QXP31" s="57"/>
      <c r="QXQ31" s="57"/>
      <c r="QXR31" s="57"/>
      <c r="QXS31" s="57"/>
      <c r="QXT31" s="57"/>
      <c r="QXU31" s="57"/>
      <c r="QXV31" s="57"/>
      <c r="QXW31" s="57"/>
      <c r="QXX31" s="57"/>
      <c r="QXY31" s="57"/>
      <c r="QXZ31" s="57"/>
      <c r="QYA31" s="57"/>
      <c r="QYB31" s="57"/>
      <c r="QYC31" s="57"/>
      <c r="QYD31" s="57"/>
      <c r="QYE31" s="57"/>
      <c r="QYF31" s="57"/>
      <c r="QYG31" s="57"/>
      <c r="QYH31" s="57"/>
      <c r="QYI31" s="57"/>
      <c r="QYJ31" s="57"/>
      <c r="QYK31" s="57"/>
      <c r="QYL31" s="57"/>
      <c r="QYM31" s="57"/>
      <c r="QYN31" s="57"/>
      <c r="QYO31" s="57"/>
      <c r="QYP31" s="57"/>
      <c r="QYQ31" s="57"/>
      <c r="QYR31" s="57"/>
      <c r="QYS31" s="57"/>
      <c r="QYT31" s="57"/>
      <c r="QYU31" s="57"/>
      <c r="QYV31" s="57"/>
      <c r="QYW31" s="57"/>
      <c r="QYX31" s="57"/>
      <c r="QYY31" s="57"/>
      <c r="QYZ31" s="57"/>
      <c r="QZA31" s="57"/>
      <c r="QZB31" s="57"/>
      <c r="QZC31" s="57"/>
      <c r="QZD31" s="57"/>
      <c r="QZE31" s="57"/>
      <c r="QZF31" s="57"/>
      <c r="QZG31" s="57"/>
      <c r="QZH31" s="57"/>
      <c r="QZI31" s="57"/>
      <c r="QZJ31" s="57"/>
      <c r="QZK31" s="57"/>
      <c r="QZL31" s="57"/>
      <c r="QZM31" s="57"/>
      <c r="QZN31" s="57"/>
      <c r="QZO31" s="57"/>
      <c r="QZP31" s="57"/>
      <c r="QZQ31" s="57"/>
      <c r="QZR31" s="57"/>
      <c r="QZS31" s="57"/>
      <c r="QZT31" s="57"/>
      <c r="QZU31" s="57"/>
      <c r="QZV31" s="57"/>
      <c r="QZW31" s="57"/>
      <c r="QZX31" s="57"/>
      <c r="QZY31" s="57"/>
      <c r="QZZ31" s="57"/>
      <c r="RAA31" s="57"/>
      <c r="RAB31" s="57"/>
      <c r="RAC31" s="57"/>
      <c r="RAD31" s="57"/>
      <c r="RAE31" s="57"/>
      <c r="RAF31" s="57"/>
      <c r="RAG31" s="57"/>
      <c r="RAH31" s="57"/>
      <c r="RAI31" s="57"/>
      <c r="RAJ31" s="57"/>
      <c r="RAK31" s="57"/>
      <c r="RAL31" s="57"/>
      <c r="RAM31" s="57"/>
      <c r="RAN31" s="57"/>
      <c r="RAO31" s="57"/>
      <c r="RAP31" s="57"/>
      <c r="RAQ31" s="57"/>
      <c r="RAR31" s="57"/>
      <c r="RAS31" s="57"/>
      <c r="RAT31" s="57"/>
      <c r="RAU31" s="57"/>
      <c r="RAV31" s="57"/>
      <c r="RAW31" s="57"/>
      <c r="RAX31" s="57"/>
      <c r="RAY31" s="57"/>
      <c r="RAZ31" s="57"/>
      <c r="RBA31" s="57"/>
      <c r="RBB31" s="57"/>
      <c r="RBC31" s="57"/>
      <c r="RBD31" s="57"/>
      <c r="RBE31" s="57"/>
      <c r="RBF31" s="57"/>
      <c r="RBG31" s="57"/>
      <c r="RBH31" s="57"/>
      <c r="RBI31" s="57"/>
      <c r="RBJ31" s="57"/>
      <c r="RBK31" s="57"/>
      <c r="RBL31" s="57"/>
      <c r="RBM31" s="57"/>
      <c r="RBN31" s="57"/>
      <c r="RBO31" s="57"/>
      <c r="RBP31" s="57"/>
      <c r="RBQ31" s="57"/>
      <c r="RBR31" s="57"/>
      <c r="RBS31" s="57"/>
      <c r="RBT31" s="57"/>
      <c r="RBU31" s="57"/>
      <c r="RBV31" s="57"/>
      <c r="RBW31" s="57"/>
      <c r="RBX31" s="57"/>
      <c r="RBY31" s="57"/>
      <c r="RBZ31" s="57"/>
      <c r="RCA31" s="57"/>
      <c r="RCB31" s="57"/>
      <c r="RCC31" s="57"/>
      <c r="RCD31" s="57"/>
      <c r="RCE31" s="57"/>
      <c r="RCF31" s="57"/>
      <c r="RCG31" s="57"/>
      <c r="RCH31" s="57"/>
      <c r="RCI31" s="57"/>
      <c r="RCJ31" s="57"/>
      <c r="RCK31" s="57"/>
      <c r="RCL31" s="57"/>
      <c r="RCM31" s="57"/>
      <c r="RCN31" s="57"/>
      <c r="RCO31" s="57"/>
      <c r="RCP31" s="57"/>
      <c r="RCQ31" s="57"/>
      <c r="RCR31" s="57"/>
      <c r="RCS31" s="57"/>
      <c r="RCT31" s="57"/>
      <c r="RCU31" s="57"/>
      <c r="RCV31" s="57"/>
      <c r="RCW31" s="57"/>
      <c r="RCX31" s="57"/>
      <c r="RCY31" s="57"/>
      <c r="RCZ31" s="57"/>
      <c r="RDA31" s="57"/>
      <c r="RDB31" s="57"/>
      <c r="RDC31" s="57"/>
      <c r="RDD31" s="57"/>
      <c r="RDE31" s="57"/>
      <c r="RDF31" s="57"/>
      <c r="RDG31" s="57"/>
      <c r="RDH31" s="57"/>
      <c r="RDI31" s="57"/>
      <c r="RDJ31" s="57"/>
      <c r="RDK31" s="57"/>
      <c r="RDL31" s="57"/>
      <c r="RDM31" s="57"/>
      <c r="RDN31" s="57"/>
      <c r="RDO31" s="57"/>
      <c r="RDP31" s="57"/>
      <c r="RDQ31" s="57"/>
      <c r="RDR31" s="57"/>
      <c r="RDS31" s="57"/>
      <c r="RDT31" s="57"/>
      <c r="RDU31" s="57"/>
      <c r="RDV31" s="57"/>
      <c r="RDW31" s="57"/>
      <c r="RDX31" s="57"/>
      <c r="RDY31" s="57"/>
      <c r="RDZ31" s="57"/>
      <c r="REA31" s="57"/>
      <c r="REB31" s="57"/>
      <c r="REC31" s="57"/>
      <c r="RED31" s="57"/>
      <c r="REE31" s="57"/>
      <c r="REF31" s="57"/>
      <c r="REG31" s="57"/>
      <c r="REH31" s="57"/>
      <c r="REI31" s="57"/>
      <c r="REJ31" s="57"/>
      <c r="REK31" s="57"/>
      <c r="REL31" s="57"/>
      <c r="REM31" s="57"/>
      <c r="REN31" s="57"/>
      <c r="REO31" s="57"/>
      <c r="REP31" s="57"/>
      <c r="REQ31" s="57"/>
      <c r="RER31" s="57"/>
      <c r="RES31" s="57"/>
      <c r="RET31" s="57"/>
      <c r="REU31" s="57"/>
      <c r="REV31" s="57"/>
      <c r="REW31" s="57"/>
      <c r="REX31" s="57"/>
      <c r="REY31" s="57"/>
      <c r="REZ31" s="57"/>
      <c r="RFA31" s="57"/>
      <c r="RFB31" s="57"/>
      <c r="RFC31" s="57"/>
      <c r="RFD31" s="57"/>
      <c r="RFE31" s="57"/>
      <c r="RFF31" s="57"/>
      <c r="RFG31" s="57"/>
      <c r="RFH31" s="57"/>
      <c r="RFI31" s="57"/>
      <c r="RFJ31" s="57"/>
      <c r="RFK31" s="57"/>
      <c r="RFL31" s="57"/>
      <c r="RFM31" s="57"/>
      <c r="RFN31" s="57"/>
      <c r="RFO31" s="57"/>
      <c r="RFP31" s="57"/>
      <c r="RFQ31" s="57"/>
      <c r="RFR31" s="57"/>
      <c r="RFS31" s="57"/>
      <c r="RFT31" s="57"/>
      <c r="RFU31" s="57"/>
      <c r="RFV31" s="57"/>
      <c r="RFW31" s="57"/>
      <c r="RFX31" s="57"/>
      <c r="RFY31" s="57"/>
      <c r="RFZ31" s="57"/>
      <c r="RGA31" s="57"/>
      <c r="RGB31" s="57"/>
      <c r="RGC31" s="57"/>
      <c r="RGD31" s="57"/>
      <c r="RGE31" s="57"/>
      <c r="RGF31" s="57"/>
      <c r="RGG31" s="57"/>
      <c r="RGH31" s="57"/>
      <c r="RGI31" s="57"/>
      <c r="RGJ31" s="57"/>
      <c r="RGK31" s="57"/>
      <c r="RGL31" s="57"/>
      <c r="RGM31" s="57"/>
      <c r="RGN31" s="57"/>
      <c r="RGO31" s="57"/>
      <c r="RGP31" s="57"/>
      <c r="RGQ31" s="57"/>
      <c r="RGR31" s="57"/>
      <c r="RGS31" s="57"/>
      <c r="RGT31" s="57"/>
      <c r="RGU31" s="57"/>
      <c r="RGV31" s="57"/>
      <c r="RGW31" s="57"/>
      <c r="RGX31" s="57"/>
      <c r="RGY31" s="57"/>
      <c r="RGZ31" s="57"/>
      <c r="RHA31" s="57"/>
      <c r="RHB31" s="57"/>
      <c r="RHC31" s="57"/>
      <c r="RHD31" s="57"/>
      <c r="RHE31" s="57"/>
      <c r="RHF31" s="57"/>
      <c r="RHG31" s="57"/>
      <c r="RHH31" s="57"/>
      <c r="RHI31" s="57"/>
      <c r="RHJ31" s="57"/>
      <c r="RHK31" s="57"/>
      <c r="RHL31" s="57"/>
      <c r="RHM31" s="57"/>
      <c r="RHN31" s="57"/>
      <c r="RHO31" s="57"/>
      <c r="RHP31" s="57"/>
      <c r="RHQ31" s="57"/>
      <c r="RHR31" s="57"/>
      <c r="RHS31" s="57"/>
      <c r="RHT31" s="57"/>
      <c r="RHU31" s="57"/>
      <c r="RHV31" s="57"/>
      <c r="RHW31" s="57"/>
      <c r="RHX31" s="57"/>
      <c r="RHY31" s="57"/>
      <c r="RHZ31" s="57"/>
      <c r="RIA31" s="57"/>
      <c r="RIB31" s="57"/>
      <c r="RIC31" s="57"/>
      <c r="RID31" s="57"/>
      <c r="RIE31" s="57"/>
      <c r="RIF31" s="57"/>
      <c r="RIG31" s="57"/>
      <c r="RIH31" s="57"/>
      <c r="RII31" s="57"/>
      <c r="RIJ31" s="57"/>
      <c r="RIK31" s="57"/>
      <c r="RIL31" s="57"/>
      <c r="RIM31" s="57"/>
      <c r="RIN31" s="57"/>
      <c r="RIO31" s="57"/>
      <c r="RIP31" s="57"/>
      <c r="RIQ31" s="57"/>
      <c r="RIR31" s="57"/>
      <c r="RIS31" s="57"/>
      <c r="RIT31" s="57"/>
      <c r="RIU31" s="57"/>
      <c r="RIV31" s="57"/>
      <c r="RIW31" s="57"/>
      <c r="RIX31" s="57"/>
      <c r="RIY31" s="57"/>
      <c r="RIZ31" s="57"/>
      <c r="RJA31" s="57"/>
      <c r="RJB31" s="57"/>
      <c r="RJC31" s="57"/>
      <c r="RJD31" s="57"/>
      <c r="RJE31" s="57"/>
      <c r="RJF31" s="57"/>
      <c r="RJG31" s="57"/>
      <c r="RJH31" s="57"/>
      <c r="RJI31" s="57"/>
      <c r="RJJ31" s="57"/>
      <c r="RJK31" s="57"/>
      <c r="RJL31" s="57"/>
      <c r="RJM31" s="57"/>
      <c r="RJN31" s="57"/>
      <c r="RJO31" s="57"/>
      <c r="RJP31" s="57"/>
      <c r="RJQ31" s="57"/>
      <c r="RJR31" s="57"/>
      <c r="RJS31" s="57"/>
      <c r="RJT31" s="57"/>
      <c r="RJU31" s="57"/>
      <c r="RJV31" s="57"/>
      <c r="RJW31" s="57"/>
      <c r="RJX31" s="57"/>
      <c r="RJY31" s="57"/>
      <c r="RJZ31" s="57"/>
      <c r="RKA31" s="57"/>
      <c r="RKB31" s="57"/>
      <c r="RKC31" s="57"/>
      <c r="RKD31" s="57"/>
      <c r="RKE31" s="57"/>
      <c r="RKF31" s="57"/>
      <c r="RKG31" s="57"/>
      <c r="RKH31" s="57"/>
      <c r="RKI31" s="57"/>
      <c r="RKJ31" s="57"/>
      <c r="RKK31" s="57"/>
      <c r="RKL31" s="57"/>
      <c r="RKM31" s="57"/>
      <c r="RKN31" s="57"/>
      <c r="RKO31" s="57"/>
      <c r="RKP31" s="57"/>
      <c r="RKQ31" s="57"/>
      <c r="RKR31" s="57"/>
      <c r="RKS31" s="57"/>
      <c r="RKT31" s="57"/>
      <c r="RKU31" s="57"/>
      <c r="RKV31" s="57"/>
      <c r="RKW31" s="57"/>
      <c r="RKX31" s="57"/>
      <c r="RKY31" s="57"/>
      <c r="RKZ31" s="57"/>
      <c r="RLA31" s="57"/>
      <c r="RLB31" s="57"/>
      <c r="RLC31" s="57"/>
      <c r="RLD31" s="57"/>
      <c r="RLE31" s="57"/>
      <c r="RLF31" s="57"/>
      <c r="RLG31" s="57"/>
      <c r="RLH31" s="57"/>
      <c r="RLI31" s="57"/>
      <c r="RLJ31" s="57"/>
      <c r="RLK31" s="57"/>
      <c r="RLL31" s="57"/>
      <c r="RLM31" s="57"/>
      <c r="RLN31" s="57"/>
      <c r="RLO31" s="57"/>
      <c r="RLP31" s="57"/>
      <c r="RLQ31" s="57"/>
      <c r="RLR31" s="57"/>
      <c r="RLS31" s="57"/>
      <c r="RLT31" s="57"/>
      <c r="RLU31" s="57"/>
      <c r="RLV31" s="57"/>
      <c r="RLW31" s="57"/>
      <c r="RLX31" s="57"/>
      <c r="RLY31" s="57"/>
      <c r="RLZ31" s="57"/>
      <c r="RMA31" s="57"/>
      <c r="RMB31" s="57"/>
      <c r="RMC31" s="57"/>
      <c r="RMD31" s="57"/>
      <c r="RME31" s="57"/>
      <c r="RMF31" s="57"/>
      <c r="RMG31" s="57"/>
      <c r="RMH31" s="57"/>
      <c r="RMI31" s="57"/>
      <c r="RMJ31" s="57"/>
      <c r="RMK31" s="57"/>
      <c r="RML31" s="57"/>
      <c r="RMM31" s="57"/>
      <c r="RMN31" s="57"/>
      <c r="RMO31" s="57"/>
      <c r="RMP31" s="57"/>
      <c r="RMQ31" s="57"/>
      <c r="RMR31" s="57"/>
      <c r="RMS31" s="57"/>
      <c r="RMT31" s="57"/>
      <c r="RMU31" s="57"/>
      <c r="RMV31" s="57"/>
      <c r="RMW31" s="57"/>
      <c r="RMX31" s="57"/>
      <c r="RMY31" s="57"/>
      <c r="RMZ31" s="57"/>
      <c r="RNA31" s="57"/>
      <c r="RNB31" s="57"/>
      <c r="RNC31" s="57"/>
      <c r="RND31" s="57"/>
      <c r="RNE31" s="57"/>
      <c r="RNF31" s="57"/>
      <c r="RNG31" s="57"/>
      <c r="RNH31" s="57"/>
      <c r="RNI31" s="57"/>
      <c r="RNJ31" s="57"/>
      <c r="RNK31" s="57"/>
      <c r="RNL31" s="57"/>
      <c r="RNM31" s="57"/>
      <c r="RNN31" s="57"/>
      <c r="RNO31" s="57"/>
      <c r="RNP31" s="57"/>
      <c r="RNQ31" s="57"/>
      <c r="RNR31" s="57"/>
      <c r="RNS31" s="57"/>
      <c r="RNT31" s="57"/>
      <c r="RNU31" s="57"/>
      <c r="RNV31" s="57"/>
      <c r="RNW31" s="57"/>
      <c r="RNX31" s="57"/>
      <c r="RNY31" s="57"/>
      <c r="RNZ31" s="57"/>
      <c r="ROA31" s="57"/>
      <c r="ROB31" s="57"/>
      <c r="ROC31" s="57"/>
      <c r="ROD31" s="57"/>
      <c r="ROE31" s="57"/>
      <c r="ROF31" s="57"/>
      <c r="ROG31" s="57"/>
      <c r="ROH31" s="57"/>
      <c r="ROI31" s="57"/>
      <c r="ROJ31" s="57"/>
      <c r="ROK31" s="57"/>
      <c r="ROL31" s="57"/>
      <c r="ROM31" s="57"/>
      <c r="RON31" s="57"/>
      <c r="ROO31" s="57"/>
      <c r="ROP31" s="57"/>
      <c r="ROQ31" s="57"/>
      <c r="ROR31" s="57"/>
      <c r="ROS31" s="57"/>
      <c r="ROT31" s="57"/>
      <c r="ROU31" s="57"/>
      <c r="ROV31" s="57"/>
      <c r="ROW31" s="57"/>
      <c r="ROX31" s="57"/>
      <c r="ROY31" s="57"/>
      <c r="ROZ31" s="57"/>
      <c r="RPA31" s="57"/>
      <c r="RPB31" s="57"/>
      <c r="RPC31" s="57"/>
      <c r="RPD31" s="57"/>
      <c r="RPE31" s="57"/>
      <c r="RPF31" s="57"/>
      <c r="RPG31" s="57"/>
      <c r="RPH31" s="57"/>
      <c r="RPI31" s="57"/>
      <c r="RPJ31" s="57"/>
      <c r="RPK31" s="57"/>
      <c r="RPL31" s="57"/>
      <c r="RPM31" s="57"/>
      <c r="RPN31" s="57"/>
      <c r="RPO31" s="57"/>
      <c r="RPP31" s="57"/>
      <c r="RPQ31" s="57"/>
      <c r="RPR31" s="57"/>
      <c r="RPS31" s="57"/>
      <c r="RPT31" s="57"/>
      <c r="RPU31" s="57"/>
      <c r="RPV31" s="57"/>
      <c r="RPW31" s="57"/>
      <c r="RPX31" s="57"/>
      <c r="RPY31" s="57"/>
      <c r="RPZ31" s="57"/>
      <c r="RQA31" s="57"/>
      <c r="RQB31" s="57"/>
      <c r="RQC31" s="57"/>
      <c r="RQD31" s="57"/>
      <c r="RQE31" s="57"/>
      <c r="RQF31" s="57"/>
      <c r="RQG31" s="57"/>
      <c r="RQH31" s="57"/>
      <c r="RQI31" s="57"/>
      <c r="RQJ31" s="57"/>
      <c r="RQK31" s="57"/>
      <c r="RQL31" s="57"/>
      <c r="RQM31" s="57"/>
      <c r="RQN31" s="57"/>
      <c r="RQO31" s="57"/>
      <c r="RQP31" s="57"/>
      <c r="RQQ31" s="57"/>
      <c r="RQR31" s="57"/>
      <c r="RQS31" s="57"/>
      <c r="RQT31" s="57"/>
      <c r="RQU31" s="57"/>
      <c r="RQV31" s="57"/>
      <c r="RQW31" s="57"/>
      <c r="RQX31" s="57"/>
      <c r="RQY31" s="57"/>
      <c r="RQZ31" s="57"/>
      <c r="RRA31" s="57"/>
      <c r="RRB31" s="57"/>
      <c r="RRC31" s="57"/>
      <c r="RRD31" s="57"/>
      <c r="RRE31" s="57"/>
      <c r="RRF31" s="57"/>
      <c r="RRG31" s="57"/>
      <c r="RRH31" s="57"/>
      <c r="RRI31" s="57"/>
      <c r="RRJ31" s="57"/>
      <c r="RRK31" s="57"/>
      <c r="RRL31" s="57"/>
      <c r="RRM31" s="57"/>
      <c r="RRN31" s="57"/>
      <c r="RRO31" s="57"/>
      <c r="RRP31" s="57"/>
      <c r="RRQ31" s="57"/>
      <c r="RRR31" s="57"/>
      <c r="RRS31" s="57"/>
      <c r="RRT31" s="57"/>
      <c r="RRU31" s="57"/>
      <c r="RRV31" s="57"/>
      <c r="RRW31" s="57"/>
      <c r="RRX31" s="57"/>
      <c r="RRY31" s="57"/>
      <c r="RRZ31" s="57"/>
      <c r="RSA31" s="57"/>
      <c r="RSB31" s="57"/>
      <c r="RSC31" s="57"/>
      <c r="RSD31" s="57"/>
      <c r="RSE31" s="57"/>
      <c r="RSF31" s="57"/>
      <c r="RSG31" s="57"/>
      <c r="RSH31" s="57"/>
      <c r="RSI31" s="57"/>
      <c r="RSJ31" s="57"/>
      <c r="RSK31" s="57"/>
      <c r="RSL31" s="57"/>
      <c r="RSM31" s="57"/>
      <c r="RSN31" s="57"/>
      <c r="RSO31" s="57"/>
      <c r="RSP31" s="57"/>
      <c r="RSQ31" s="57"/>
      <c r="RSR31" s="57"/>
      <c r="RSS31" s="57"/>
      <c r="RST31" s="57"/>
      <c r="RSU31" s="57"/>
      <c r="RSV31" s="57"/>
      <c r="RSW31" s="57"/>
      <c r="RSX31" s="57"/>
      <c r="RSY31" s="57"/>
      <c r="RSZ31" s="57"/>
      <c r="RTA31" s="57"/>
      <c r="RTB31" s="57"/>
      <c r="RTC31" s="57"/>
      <c r="RTD31" s="57"/>
      <c r="RTE31" s="57"/>
      <c r="RTF31" s="57"/>
      <c r="RTG31" s="57"/>
      <c r="RTH31" s="57"/>
      <c r="RTI31" s="57"/>
      <c r="RTJ31" s="57"/>
      <c r="RTK31" s="57"/>
      <c r="RTL31" s="57"/>
      <c r="RTM31" s="57"/>
      <c r="RTN31" s="57"/>
      <c r="RTO31" s="57"/>
      <c r="RTP31" s="57"/>
      <c r="RTQ31" s="57"/>
      <c r="RTR31" s="57"/>
      <c r="RTS31" s="57"/>
      <c r="RTT31" s="57"/>
      <c r="RTU31" s="57"/>
      <c r="RTV31" s="57"/>
      <c r="RTW31" s="57"/>
      <c r="RTX31" s="57"/>
      <c r="RTY31" s="57"/>
      <c r="RTZ31" s="57"/>
      <c r="RUA31" s="57"/>
      <c r="RUB31" s="57"/>
      <c r="RUC31" s="57"/>
      <c r="RUD31" s="57"/>
      <c r="RUE31" s="57"/>
      <c r="RUF31" s="57"/>
      <c r="RUG31" s="57"/>
      <c r="RUH31" s="57"/>
      <c r="RUI31" s="57"/>
      <c r="RUJ31" s="57"/>
      <c r="RUK31" s="57"/>
      <c r="RUL31" s="57"/>
      <c r="RUM31" s="57"/>
      <c r="RUN31" s="57"/>
      <c r="RUO31" s="57"/>
      <c r="RUP31" s="57"/>
      <c r="RUQ31" s="57"/>
      <c r="RUR31" s="57"/>
      <c r="RUS31" s="57"/>
      <c r="RUT31" s="57"/>
      <c r="RUU31" s="57"/>
      <c r="RUV31" s="57"/>
      <c r="RUW31" s="57"/>
      <c r="RUX31" s="57"/>
      <c r="RUY31" s="57"/>
      <c r="RUZ31" s="57"/>
      <c r="RVA31" s="57"/>
      <c r="RVB31" s="57"/>
      <c r="RVC31" s="57"/>
      <c r="RVD31" s="57"/>
      <c r="RVE31" s="57"/>
      <c r="RVF31" s="57"/>
      <c r="RVG31" s="57"/>
      <c r="RVH31" s="57"/>
      <c r="RVI31" s="57"/>
      <c r="RVJ31" s="57"/>
      <c r="RVK31" s="57"/>
      <c r="RVL31" s="57"/>
      <c r="RVM31" s="57"/>
      <c r="RVN31" s="57"/>
      <c r="RVO31" s="57"/>
      <c r="RVP31" s="57"/>
      <c r="RVQ31" s="57"/>
      <c r="RVR31" s="57"/>
      <c r="RVS31" s="57"/>
      <c r="RVT31" s="57"/>
      <c r="RVU31" s="57"/>
      <c r="RVV31" s="57"/>
      <c r="RVW31" s="57"/>
      <c r="RVX31" s="57"/>
      <c r="RVY31" s="57"/>
      <c r="RVZ31" s="57"/>
      <c r="RWA31" s="57"/>
      <c r="RWB31" s="57"/>
      <c r="RWC31" s="57"/>
      <c r="RWD31" s="57"/>
      <c r="RWE31" s="57"/>
      <c r="RWF31" s="57"/>
      <c r="RWG31" s="57"/>
      <c r="RWH31" s="57"/>
      <c r="RWI31" s="57"/>
      <c r="RWJ31" s="57"/>
      <c r="RWK31" s="57"/>
      <c r="RWL31" s="57"/>
      <c r="RWM31" s="57"/>
      <c r="RWN31" s="57"/>
      <c r="RWO31" s="57"/>
      <c r="RWP31" s="57"/>
      <c r="RWQ31" s="57"/>
      <c r="RWR31" s="57"/>
      <c r="RWS31" s="57"/>
      <c r="RWT31" s="57"/>
      <c r="RWU31" s="57"/>
      <c r="RWV31" s="57"/>
      <c r="RWW31" s="57"/>
      <c r="RWX31" s="57"/>
      <c r="RWY31" s="57"/>
      <c r="RWZ31" s="57"/>
      <c r="RXA31" s="57"/>
      <c r="RXB31" s="57"/>
      <c r="RXC31" s="57"/>
      <c r="RXD31" s="57"/>
      <c r="RXE31" s="57"/>
      <c r="RXF31" s="57"/>
      <c r="RXG31" s="57"/>
      <c r="RXH31" s="57"/>
      <c r="RXI31" s="57"/>
      <c r="RXJ31" s="57"/>
      <c r="RXK31" s="57"/>
      <c r="RXL31" s="57"/>
      <c r="RXM31" s="57"/>
      <c r="RXN31" s="57"/>
      <c r="RXO31" s="57"/>
      <c r="RXP31" s="57"/>
      <c r="RXQ31" s="57"/>
      <c r="RXR31" s="57"/>
      <c r="RXS31" s="57"/>
      <c r="RXT31" s="57"/>
      <c r="RXU31" s="57"/>
      <c r="RXV31" s="57"/>
      <c r="RXW31" s="57"/>
      <c r="RXX31" s="57"/>
      <c r="RXY31" s="57"/>
      <c r="RXZ31" s="57"/>
      <c r="RYA31" s="57"/>
      <c r="RYB31" s="57"/>
      <c r="RYC31" s="57"/>
      <c r="RYD31" s="57"/>
      <c r="RYE31" s="57"/>
      <c r="RYF31" s="57"/>
      <c r="RYG31" s="57"/>
      <c r="RYH31" s="57"/>
      <c r="RYI31" s="57"/>
      <c r="RYJ31" s="57"/>
      <c r="RYK31" s="57"/>
      <c r="RYL31" s="57"/>
      <c r="RYM31" s="57"/>
      <c r="RYN31" s="57"/>
      <c r="RYO31" s="57"/>
      <c r="RYP31" s="57"/>
      <c r="RYQ31" s="57"/>
      <c r="RYR31" s="57"/>
      <c r="RYS31" s="57"/>
      <c r="RYT31" s="57"/>
      <c r="RYU31" s="57"/>
      <c r="RYV31" s="57"/>
      <c r="RYW31" s="57"/>
      <c r="RYX31" s="57"/>
      <c r="RYY31" s="57"/>
      <c r="RYZ31" s="57"/>
      <c r="RZA31" s="57"/>
      <c r="RZB31" s="57"/>
      <c r="RZC31" s="57"/>
      <c r="RZD31" s="57"/>
      <c r="RZE31" s="57"/>
      <c r="RZF31" s="57"/>
      <c r="RZG31" s="57"/>
      <c r="RZH31" s="57"/>
      <c r="RZI31" s="57"/>
      <c r="RZJ31" s="57"/>
      <c r="RZK31" s="57"/>
      <c r="RZL31" s="57"/>
      <c r="RZM31" s="57"/>
      <c r="RZN31" s="57"/>
      <c r="RZO31" s="57"/>
      <c r="RZP31" s="57"/>
      <c r="RZQ31" s="57"/>
      <c r="RZR31" s="57"/>
      <c r="RZS31" s="57"/>
      <c r="RZT31" s="57"/>
      <c r="RZU31" s="57"/>
      <c r="RZV31" s="57"/>
      <c r="RZW31" s="57"/>
      <c r="RZX31" s="57"/>
      <c r="RZY31" s="57"/>
      <c r="RZZ31" s="57"/>
      <c r="SAA31" s="57"/>
      <c r="SAB31" s="57"/>
      <c r="SAC31" s="57"/>
      <c r="SAD31" s="57"/>
      <c r="SAE31" s="57"/>
      <c r="SAF31" s="57"/>
      <c r="SAG31" s="57"/>
      <c r="SAH31" s="57"/>
      <c r="SAI31" s="57"/>
      <c r="SAJ31" s="57"/>
      <c r="SAK31" s="57"/>
      <c r="SAL31" s="57"/>
      <c r="SAM31" s="57"/>
      <c r="SAN31" s="57"/>
      <c r="SAO31" s="57"/>
      <c r="SAP31" s="57"/>
      <c r="SAQ31" s="57"/>
      <c r="SAR31" s="57"/>
      <c r="SAS31" s="57"/>
      <c r="SAT31" s="57"/>
      <c r="SAU31" s="57"/>
      <c r="SAV31" s="57"/>
      <c r="SAW31" s="57"/>
      <c r="SAX31" s="57"/>
      <c r="SAY31" s="57"/>
      <c r="SAZ31" s="57"/>
      <c r="SBA31" s="57"/>
      <c r="SBB31" s="57"/>
      <c r="SBC31" s="57"/>
      <c r="SBD31" s="57"/>
      <c r="SBE31" s="57"/>
      <c r="SBF31" s="57"/>
      <c r="SBG31" s="57"/>
      <c r="SBH31" s="57"/>
      <c r="SBI31" s="57"/>
      <c r="SBJ31" s="57"/>
      <c r="SBK31" s="57"/>
      <c r="SBL31" s="57"/>
      <c r="SBM31" s="57"/>
      <c r="SBN31" s="57"/>
      <c r="SBO31" s="57"/>
      <c r="SBP31" s="57"/>
      <c r="SBQ31" s="57"/>
      <c r="SBR31" s="57"/>
      <c r="SBS31" s="57"/>
      <c r="SBT31" s="57"/>
      <c r="SBU31" s="57"/>
      <c r="SBV31" s="57"/>
      <c r="SBW31" s="57"/>
      <c r="SBX31" s="57"/>
      <c r="SBY31" s="57"/>
      <c r="SBZ31" s="57"/>
      <c r="SCA31" s="57"/>
      <c r="SCB31" s="57"/>
      <c r="SCC31" s="57"/>
      <c r="SCD31" s="57"/>
      <c r="SCE31" s="57"/>
      <c r="SCF31" s="57"/>
      <c r="SCG31" s="57"/>
      <c r="SCH31" s="57"/>
      <c r="SCI31" s="57"/>
      <c r="SCJ31" s="57"/>
      <c r="SCK31" s="57"/>
      <c r="SCL31" s="57"/>
      <c r="SCM31" s="57"/>
      <c r="SCN31" s="57"/>
      <c r="SCO31" s="57"/>
      <c r="SCP31" s="57"/>
      <c r="SCQ31" s="57"/>
      <c r="SCR31" s="57"/>
      <c r="SCS31" s="57"/>
      <c r="SCT31" s="57"/>
      <c r="SCU31" s="57"/>
      <c r="SCV31" s="57"/>
      <c r="SCW31" s="57"/>
      <c r="SCX31" s="57"/>
      <c r="SCY31" s="57"/>
      <c r="SCZ31" s="57"/>
      <c r="SDA31" s="57"/>
      <c r="SDB31" s="57"/>
      <c r="SDC31" s="57"/>
      <c r="SDD31" s="57"/>
      <c r="SDE31" s="57"/>
      <c r="SDF31" s="57"/>
      <c r="SDG31" s="57"/>
      <c r="SDH31" s="57"/>
      <c r="SDI31" s="57"/>
      <c r="SDJ31" s="57"/>
      <c r="SDK31" s="57"/>
      <c r="SDL31" s="57"/>
      <c r="SDM31" s="57"/>
      <c r="SDN31" s="57"/>
      <c r="SDO31" s="57"/>
      <c r="SDP31" s="57"/>
      <c r="SDQ31" s="57"/>
      <c r="SDR31" s="57"/>
      <c r="SDS31" s="57"/>
      <c r="SDT31" s="57"/>
      <c r="SDU31" s="57"/>
      <c r="SDV31" s="57"/>
      <c r="SDW31" s="57"/>
      <c r="SDX31" s="57"/>
      <c r="SDY31" s="57"/>
      <c r="SDZ31" s="57"/>
      <c r="SEA31" s="57"/>
      <c r="SEB31" s="57"/>
      <c r="SEC31" s="57"/>
      <c r="SED31" s="57"/>
      <c r="SEE31" s="57"/>
      <c r="SEF31" s="57"/>
      <c r="SEG31" s="57"/>
      <c r="SEH31" s="57"/>
      <c r="SEI31" s="57"/>
      <c r="SEJ31" s="57"/>
      <c r="SEK31" s="57"/>
      <c r="SEL31" s="57"/>
      <c r="SEM31" s="57"/>
      <c r="SEN31" s="57"/>
      <c r="SEO31" s="57"/>
      <c r="SEP31" s="57"/>
      <c r="SEQ31" s="57"/>
      <c r="SER31" s="57"/>
      <c r="SES31" s="57"/>
      <c r="SET31" s="57"/>
      <c r="SEU31" s="57"/>
      <c r="SEV31" s="57"/>
      <c r="SEW31" s="57"/>
      <c r="SEX31" s="57"/>
      <c r="SEY31" s="57"/>
      <c r="SEZ31" s="57"/>
      <c r="SFA31" s="57"/>
      <c r="SFB31" s="57"/>
      <c r="SFC31" s="57"/>
      <c r="SFD31" s="57"/>
      <c r="SFE31" s="57"/>
      <c r="SFF31" s="57"/>
      <c r="SFG31" s="57"/>
      <c r="SFH31" s="57"/>
      <c r="SFI31" s="57"/>
      <c r="SFJ31" s="57"/>
      <c r="SFK31" s="57"/>
      <c r="SFL31" s="57"/>
      <c r="SFM31" s="57"/>
      <c r="SFN31" s="57"/>
      <c r="SFO31" s="57"/>
      <c r="SFP31" s="57"/>
      <c r="SFQ31" s="57"/>
      <c r="SFR31" s="57"/>
      <c r="SFS31" s="57"/>
      <c r="SFT31" s="57"/>
      <c r="SFU31" s="57"/>
      <c r="SFV31" s="57"/>
      <c r="SFW31" s="57"/>
      <c r="SFX31" s="57"/>
      <c r="SFY31" s="57"/>
      <c r="SFZ31" s="57"/>
      <c r="SGA31" s="57"/>
      <c r="SGB31" s="57"/>
      <c r="SGC31" s="57"/>
      <c r="SGD31" s="57"/>
      <c r="SGE31" s="57"/>
      <c r="SGF31" s="57"/>
      <c r="SGG31" s="57"/>
      <c r="SGH31" s="57"/>
      <c r="SGI31" s="57"/>
      <c r="SGJ31" s="57"/>
      <c r="SGK31" s="57"/>
      <c r="SGL31" s="57"/>
      <c r="SGM31" s="57"/>
      <c r="SGN31" s="57"/>
      <c r="SGO31" s="57"/>
      <c r="SGP31" s="57"/>
      <c r="SGQ31" s="57"/>
      <c r="SGR31" s="57"/>
      <c r="SGS31" s="57"/>
      <c r="SGT31" s="57"/>
      <c r="SGU31" s="57"/>
      <c r="SGV31" s="57"/>
      <c r="SGW31" s="57"/>
      <c r="SGX31" s="57"/>
      <c r="SGY31" s="57"/>
      <c r="SGZ31" s="57"/>
      <c r="SHA31" s="57"/>
      <c r="SHB31" s="57"/>
      <c r="SHC31" s="57"/>
      <c r="SHD31" s="57"/>
      <c r="SHE31" s="57"/>
      <c r="SHF31" s="57"/>
      <c r="SHG31" s="57"/>
      <c r="SHH31" s="57"/>
      <c r="SHI31" s="57"/>
      <c r="SHJ31" s="57"/>
      <c r="SHK31" s="57"/>
      <c r="SHL31" s="57"/>
      <c r="SHM31" s="57"/>
      <c r="SHN31" s="57"/>
      <c r="SHO31" s="57"/>
      <c r="SHP31" s="57"/>
      <c r="SHQ31" s="57"/>
      <c r="SHR31" s="57"/>
      <c r="SHS31" s="57"/>
      <c r="SHT31" s="57"/>
      <c r="SHU31" s="57"/>
      <c r="SHV31" s="57"/>
      <c r="SHW31" s="57"/>
      <c r="SHX31" s="57"/>
      <c r="SHY31" s="57"/>
      <c r="SHZ31" s="57"/>
      <c r="SIA31" s="57"/>
      <c r="SIB31" s="57"/>
      <c r="SIC31" s="57"/>
      <c r="SID31" s="57"/>
      <c r="SIE31" s="57"/>
      <c r="SIF31" s="57"/>
      <c r="SIG31" s="57"/>
      <c r="SIH31" s="57"/>
      <c r="SII31" s="57"/>
      <c r="SIJ31" s="57"/>
      <c r="SIK31" s="57"/>
      <c r="SIL31" s="57"/>
      <c r="SIM31" s="57"/>
      <c r="SIN31" s="57"/>
      <c r="SIO31" s="57"/>
      <c r="SIP31" s="57"/>
      <c r="SIQ31" s="57"/>
      <c r="SIR31" s="57"/>
      <c r="SIS31" s="57"/>
      <c r="SIT31" s="57"/>
      <c r="SIU31" s="57"/>
      <c r="SIV31" s="57"/>
      <c r="SIW31" s="57"/>
      <c r="SIX31" s="57"/>
      <c r="SIY31" s="57"/>
      <c r="SIZ31" s="57"/>
      <c r="SJA31" s="57"/>
      <c r="SJB31" s="57"/>
      <c r="SJC31" s="57"/>
      <c r="SJD31" s="57"/>
      <c r="SJE31" s="57"/>
      <c r="SJF31" s="57"/>
      <c r="SJG31" s="57"/>
      <c r="SJH31" s="57"/>
      <c r="SJI31" s="57"/>
      <c r="SJJ31" s="57"/>
      <c r="SJK31" s="57"/>
      <c r="SJL31" s="57"/>
      <c r="SJM31" s="57"/>
      <c r="SJN31" s="57"/>
      <c r="SJO31" s="57"/>
      <c r="SJP31" s="57"/>
      <c r="SJQ31" s="57"/>
      <c r="SJR31" s="57"/>
      <c r="SJS31" s="57"/>
      <c r="SJT31" s="57"/>
      <c r="SJU31" s="57"/>
      <c r="SJV31" s="57"/>
      <c r="SJW31" s="57"/>
      <c r="SJX31" s="57"/>
      <c r="SJY31" s="57"/>
      <c r="SJZ31" s="57"/>
      <c r="SKA31" s="57"/>
      <c r="SKB31" s="57"/>
      <c r="SKC31" s="57"/>
      <c r="SKD31" s="57"/>
      <c r="SKE31" s="57"/>
      <c r="SKF31" s="57"/>
      <c r="SKG31" s="57"/>
      <c r="SKH31" s="57"/>
      <c r="SKI31" s="57"/>
      <c r="SKJ31" s="57"/>
      <c r="SKK31" s="57"/>
      <c r="SKL31" s="57"/>
      <c r="SKM31" s="57"/>
      <c r="SKN31" s="57"/>
      <c r="SKO31" s="57"/>
      <c r="SKP31" s="57"/>
      <c r="SKQ31" s="57"/>
      <c r="SKR31" s="57"/>
      <c r="SKS31" s="57"/>
      <c r="SKT31" s="57"/>
      <c r="SKU31" s="57"/>
      <c r="SKV31" s="57"/>
      <c r="SKW31" s="57"/>
      <c r="SKX31" s="57"/>
      <c r="SKY31" s="57"/>
      <c r="SKZ31" s="57"/>
      <c r="SLA31" s="57"/>
      <c r="SLB31" s="57"/>
      <c r="SLC31" s="57"/>
      <c r="SLD31" s="57"/>
      <c r="SLE31" s="57"/>
      <c r="SLF31" s="57"/>
      <c r="SLG31" s="57"/>
      <c r="SLH31" s="57"/>
      <c r="SLI31" s="57"/>
      <c r="SLJ31" s="57"/>
      <c r="SLK31" s="57"/>
      <c r="SLL31" s="57"/>
      <c r="SLM31" s="57"/>
      <c r="SLN31" s="57"/>
      <c r="SLO31" s="57"/>
      <c r="SLP31" s="57"/>
      <c r="SLQ31" s="57"/>
      <c r="SLR31" s="57"/>
      <c r="SLS31" s="57"/>
      <c r="SLT31" s="57"/>
      <c r="SLU31" s="57"/>
      <c r="SLV31" s="57"/>
      <c r="SLW31" s="57"/>
      <c r="SLX31" s="57"/>
      <c r="SLY31" s="57"/>
      <c r="SLZ31" s="57"/>
      <c r="SMA31" s="57"/>
      <c r="SMB31" s="57"/>
      <c r="SMC31" s="57"/>
      <c r="SMD31" s="57"/>
      <c r="SME31" s="57"/>
      <c r="SMF31" s="57"/>
      <c r="SMG31" s="57"/>
      <c r="SMH31" s="57"/>
      <c r="SMI31" s="57"/>
      <c r="SMJ31" s="57"/>
      <c r="SMK31" s="57"/>
      <c r="SML31" s="57"/>
      <c r="SMM31" s="57"/>
      <c r="SMN31" s="57"/>
      <c r="SMO31" s="57"/>
      <c r="SMP31" s="57"/>
      <c r="SMQ31" s="57"/>
      <c r="SMR31" s="57"/>
      <c r="SMS31" s="57"/>
      <c r="SMT31" s="57"/>
      <c r="SMU31" s="57"/>
      <c r="SMV31" s="57"/>
      <c r="SMW31" s="57"/>
      <c r="SMX31" s="57"/>
      <c r="SMY31" s="57"/>
      <c r="SMZ31" s="57"/>
      <c r="SNA31" s="57"/>
      <c r="SNB31" s="57"/>
      <c r="SNC31" s="57"/>
      <c r="SND31" s="57"/>
      <c r="SNE31" s="57"/>
      <c r="SNF31" s="57"/>
      <c r="SNG31" s="57"/>
      <c r="SNH31" s="57"/>
      <c r="SNI31" s="57"/>
      <c r="SNJ31" s="57"/>
      <c r="SNK31" s="57"/>
      <c r="SNL31" s="57"/>
      <c r="SNM31" s="57"/>
      <c r="SNN31" s="57"/>
      <c r="SNO31" s="57"/>
      <c r="SNP31" s="57"/>
      <c r="SNQ31" s="57"/>
      <c r="SNR31" s="57"/>
      <c r="SNS31" s="57"/>
      <c r="SNT31" s="57"/>
      <c r="SNU31" s="57"/>
      <c r="SNV31" s="57"/>
      <c r="SNW31" s="57"/>
      <c r="SNX31" s="57"/>
      <c r="SNY31" s="57"/>
      <c r="SNZ31" s="57"/>
      <c r="SOA31" s="57"/>
      <c r="SOB31" s="57"/>
      <c r="SOC31" s="57"/>
      <c r="SOD31" s="57"/>
      <c r="SOE31" s="57"/>
      <c r="SOF31" s="57"/>
      <c r="SOG31" s="57"/>
      <c r="SOH31" s="57"/>
      <c r="SOI31" s="57"/>
      <c r="SOJ31" s="57"/>
      <c r="SOK31" s="57"/>
      <c r="SOL31" s="57"/>
      <c r="SOM31" s="57"/>
      <c r="SON31" s="57"/>
      <c r="SOO31" s="57"/>
      <c r="SOP31" s="57"/>
      <c r="SOQ31" s="57"/>
      <c r="SOR31" s="57"/>
      <c r="SOS31" s="57"/>
      <c r="SOT31" s="57"/>
      <c r="SOU31" s="57"/>
      <c r="SOV31" s="57"/>
      <c r="SOW31" s="57"/>
      <c r="SOX31" s="57"/>
      <c r="SOY31" s="57"/>
      <c r="SOZ31" s="57"/>
      <c r="SPA31" s="57"/>
      <c r="SPB31" s="57"/>
      <c r="SPC31" s="57"/>
      <c r="SPD31" s="57"/>
      <c r="SPE31" s="57"/>
      <c r="SPF31" s="57"/>
      <c r="SPG31" s="57"/>
      <c r="SPH31" s="57"/>
      <c r="SPI31" s="57"/>
      <c r="SPJ31" s="57"/>
      <c r="SPK31" s="57"/>
      <c r="SPL31" s="57"/>
      <c r="SPM31" s="57"/>
      <c r="SPN31" s="57"/>
      <c r="SPO31" s="57"/>
      <c r="SPP31" s="57"/>
      <c r="SPQ31" s="57"/>
      <c r="SPR31" s="57"/>
      <c r="SPS31" s="57"/>
      <c r="SPT31" s="57"/>
      <c r="SPU31" s="57"/>
      <c r="SPV31" s="57"/>
      <c r="SPW31" s="57"/>
      <c r="SPX31" s="57"/>
      <c r="SPY31" s="57"/>
      <c r="SPZ31" s="57"/>
      <c r="SQA31" s="57"/>
      <c r="SQB31" s="57"/>
      <c r="SQC31" s="57"/>
      <c r="SQD31" s="57"/>
      <c r="SQE31" s="57"/>
      <c r="SQF31" s="57"/>
      <c r="SQG31" s="57"/>
      <c r="SQH31" s="57"/>
      <c r="SQI31" s="57"/>
      <c r="SQJ31" s="57"/>
      <c r="SQK31" s="57"/>
      <c r="SQL31" s="57"/>
      <c r="SQM31" s="57"/>
      <c r="SQN31" s="57"/>
      <c r="SQO31" s="57"/>
      <c r="SQP31" s="57"/>
      <c r="SQQ31" s="57"/>
      <c r="SQR31" s="57"/>
      <c r="SQS31" s="57"/>
      <c r="SQT31" s="57"/>
      <c r="SQU31" s="57"/>
      <c r="SQV31" s="57"/>
      <c r="SQW31" s="57"/>
      <c r="SQX31" s="57"/>
      <c r="SQY31" s="57"/>
      <c r="SQZ31" s="57"/>
      <c r="SRA31" s="57"/>
      <c r="SRB31" s="57"/>
      <c r="SRC31" s="57"/>
      <c r="SRD31" s="57"/>
      <c r="SRE31" s="57"/>
      <c r="SRF31" s="57"/>
      <c r="SRG31" s="57"/>
      <c r="SRH31" s="57"/>
      <c r="SRI31" s="57"/>
      <c r="SRJ31" s="57"/>
      <c r="SRK31" s="57"/>
      <c r="SRL31" s="57"/>
      <c r="SRM31" s="57"/>
      <c r="SRN31" s="57"/>
      <c r="SRO31" s="57"/>
      <c r="SRP31" s="57"/>
      <c r="SRQ31" s="57"/>
      <c r="SRR31" s="57"/>
      <c r="SRS31" s="57"/>
      <c r="SRT31" s="57"/>
      <c r="SRU31" s="57"/>
      <c r="SRV31" s="57"/>
      <c r="SRW31" s="57"/>
      <c r="SRX31" s="57"/>
      <c r="SRY31" s="57"/>
      <c r="SRZ31" s="57"/>
      <c r="SSA31" s="57"/>
      <c r="SSB31" s="57"/>
      <c r="SSC31" s="57"/>
      <c r="SSD31" s="57"/>
      <c r="SSE31" s="57"/>
      <c r="SSF31" s="57"/>
      <c r="SSG31" s="57"/>
      <c r="SSH31" s="57"/>
      <c r="SSI31" s="57"/>
      <c r="SSJ31" s="57"/>
      <c r="SSK31" s="57"/>
      <c r="SSL31" s="57"/>
      <c r="SSM31" s="57"/>
      <c r="SSN31" s="57"/>
      <c r="SSO31" s="57"/>
      <c r="SSP31" s="57"/>
      <c r="SSQ31" s="57"/>
      <c r="SSR31" s="57"/>
      <c r="SSS31" s="57"/>
      <c r="SST31" s="57"/>
      <c r="SSU31" s="57"/>
      <c r="SSV31" s="57"/>
      <c r="SSW31" s="57"/>
      <c r="SSX31" s="57"/>
      <c r="SSY31" s="57"/>
      <c r="SSZ31" s="57"/>
      <c r="STA31" s="57"/>
      <c r="STB31" s="57"/>
      <c r="STC31" s="57"/>
      <c r="STD31" s="57"/>
      <c r="STE31" s="57"/>
      <c r="STF31" s="57"/>
      <c r="STG31" s="57"/>
      <c r="STH31" s="57"/>
      <c r="STI31" s="57"/>
      <c r="STJ31" s="57"/>
      <c r="STK31" s="57"/>
      <c r="STL31" s="57"/>
      <c r="STM31" s="57"/>
      <c r="STN31" s="57"/>
      <c r="STO31" s="57"/>
      <c r="STP31" s="57"/>
      <c r="STQ31" s="57"/>
      <c r="STR31" s="57"/>
      <c r="STS31" s="57"/>
      <c r="STT31" s="57"/>
      <c r="STU31" s="57"/>
      <c r="STV31" s="57"/>
      <c r="STW31" s="57"/>
      <c r="STX31" s="57"/>
      <c r="STY31" s="57"/>
      <c r="STZ31" s="57"/>
      <c r="SUA31" s="57"/>
      <c r="SUB31" s="57"/>
      <c r="SUC31" s="57"/>
      <c r="SUD31" s="57"/>
      <c r="SUE31" s="57"/>
      <c r="SUF31" s="57"/>
      <c r="SUG31" s="57"/>
      <c r="SUH31" s="57"/>
      <c r="SUI31" s="57"/>
      <c r="SUJ31" s="57"/>
      <c r="SUK31" s="57"/>
      <c r="SUL31" s="57"/>
      <c r="SUM31" s="57"/>
      <c r="SUN31" s="57"/>
      <c r="SUO31" s="57"/>
      <c r="SUP31" s="57"/>
      <c r="SUQ31" s="57"/>
      <c r="SUR31" s="57"/>
      <c r="SUS31" s="57"/>
      <c r="SUT31" s="57"/>
      <c r="SUU31" s="57"/>
      <c r="SUV31" s="57"/>
      <c r="SUW31" s="57"/>
      <c r="SUX31" s="57"/>
      <c r="SUY31" s="57"/>
      <c r="SUZ31" s="57"/>
      <c r="SVA31" s="57"/>
      <c r="SVB31" s="57"/>
      <c r="SVC31" s="57"/>
      <c r="SVD31" s="57"/>
      <c r="SVE31" s="57"/>
      <c r="SVF31" s="57"/>
      <c r="SVG31" s="57"/>
      <c r="SVH31" s="57"/>
      <c r="SVI31" s="57"/>
      <c r="SVJ31" s="57"/>
      <c r="SVK31" s="57"/>
      <c r="SVL31" s="57"/>
      <c r="SVM31" s="57"/>
      <c r="SVN31" s="57"/>
      <c r="SVO31" s="57"/>
      <c r="SVP31" s="57"/>
      <c r="SVQ31" s="57"/>
      <c r="SVR31" s="57"/>
      <c r="SVS31" s="57"/>
      <c r="SVT31" s="57"/>
      <c r="SVU31" s="57"/>
      <c r="SVV31" s="57"/>
      <c r="SVW31" s="57"/>
      <c r="SVX31" s="57"/>
      <c r="SVY31" s="57"/>
      <c r="SVZ31" s="57"/>
      <c r="SWA31" s="57"/>
      <c r="SWB31" s="57"/>
      <c r="SWC31" s="57"/>
      <c r="SWD31" s="57"/>
      <c r="SWE31" s="57"/>
      <c r="SWF31" s="57"/>
      <c r="SWG31" s="57"/>
      <c r="SWH31" s="57"/>
      <c r="SWI31" s="57"/>
      <c r="SWJ31" s="57"/>
      <c r="SWK31" s="57"/>
      <c r="SWL31" s="57"/>
      <c r="SWM31" s="57"/>
      <c r="SWN31" s="57"/>
      <c r="SWO31" s="57"/>
      <c r="SWP31" s="57"/>
      <c r="SWQ31" s="57"/>
      <c r="SWR31" s="57"/>
      <c r="SWS31" s="57"/>
      <c r="SWT31" s="57"/>
      <c r="SWU31" s="57"/>
      <c r="SWV31" s="57"/>
      <c r="SWW31" s="57"/>
      <c r="SWX31" s="57"/>
      <c r="SWY31" s="57"/>
      <c r="SWZ31" s="57"/>
      <c r="SXA31" s="57"/>
      <c r="SXB31" s="57"/>
      <c r="SXC31" s="57"/>
      <c r="SXD31" s="57"/>
      <c r="SXE31" s="57"/>
      <c r="SXF31" s="57"/>
      <c r="SXG31" s="57"/>
      <c r="SXH31" s="57"/>
      <c r="SXI31" s="57"/>
      <c r="SXJ31" s="57"/>
      <c r="SXK31" s="57"/>
      <c r="SXL31" s="57"/>
      <c r="SXM31" s="57"/>
      <c r="SXN31" s="57"/>
      <c r="SXO31" s="57"/>
      <c r="SXP31" s="57"/>
      <c r="SXQ31" s="57"/>
      <c r="SXR31" s="57"/>
      <c r="SXS31" s="57"/>
      <c r="SXT31" s="57"/>
      <c r="SXU31" s="57"/>
      <c r="SXV31" s="57"/>
      <c r="SXW31" s="57"/>
      <c r="SXX31" s="57"/>
      <c r="SXY31" s="57"/>
      <c r="SXZ31" s="57"/>
      <c r="SYA31" s="57"/>
      <c r="SYB31" s="57"/>
      <c r="SYC31" s="57"/>
      <c r="SYD31" s="57"/>
      <c r="SYE31" s="57"/>
      <c r="SYF31" s="57"/>
      <c r="SYG31" s="57"/>
      <c r="SYH31" s="57"/>
      <c r="SYI31" s="57"/>
      <c r="SYJ31" s="57"/>
      <c r="SYK31" s="57"/>
      <c r="SYL31" s="57"/>
      <c r="SYM31" s="57"/>
      <c r="SYN31" s="57"/>
      <c r="SYO31" s="57"/>
      <c r="SYP31" s="57"/>
      <c r="SYQ31" s="57"/>
      <c r="SYR31" s="57"/>
      <c r="SYS31" s="57"/>
      <c r="SYT31" s="57"/>
      <c r="SYU31" s="57"/>
      <c r="SYV31" s="57"/>
      <c r="SYW31" s="57"/>
      <c r="SYX31" s="57"/>
      <c r="SYY31" s="57"/>
      <c r="SYZ31" s="57"/>
      <c r="SZA31" s="57"/>
      <c r="SZB31" s="57"/>
      <c r="SZC31" s="57"/>
      <c r="SZD31" s="57"/>
      <c r="SZE31" s="57"/>
      <c r="SZF31" s="57"/>
      <c r="SZG31" s="57"/>
      <c r="SZH31" s="57"/>
      <c r="SZI31" s="57"/>
      <c r="SZJ31" s="57"/>
      <c r="SZK31" s="57"/>
      <c r="SZL31" s="57"/>
      <c r="SZM31" s="57"/>
      <c r="SZN31" s="57"/>
      <c r="SZO31" s="57"/>
      <c r="SZP31" s="57"/>
      <c r="SZQ31" s="57"/>
      <c r="SZR31" s="57"/>
      <c r="SZS31" s="57"/>
      <c r="SZT31" s="57"/>
      <c r="SZU31" s="57"/>
      <c r="SZV31" s="57"/>
      <c r="SZW31" s="57"/>
      <c r="SZX31" s="57"/>
      <c r="SZY31" s="57"/>
      <c r="SZZ31" s="57"/>
      <c r="TAA31" s="57"/>
      <c r="TAB31" s="57"/>
      <c r="TAC31" s="57"/>
      <c r="TAD31" s="57"/>
      <c r="TAE31" s="57"/>
      <c r="TAF31" s="57"/>
      <c r="TAG31" s="57"/>
      <c r="TAH31" s="57"/>
      <c r="TAI31" s="57"/>
      <c r="TAJ31" s="57"/>
      <c r="TAK31" s="57"/>
      <c r="TAL31" s="57"/>
      <c r="TAM31" s="57"/>
      <c r="TAN31" s="57"/>
      <c r="TAO31" s="57"/>
      <c r="TAP31" s="57"/>
      <c r="TAQ31" s="57"/>
      <c r="TAR31" s="57"/>
      <c r="TAS31" s="57"/>
      <c r="TAT31" s="57"/>
      <c r="TAU31" s="57"/>
      <c r="TAV31" s="57"/>
      <c r="TAW31" s="57"/>
      <c r="TAX31" s="57"/>
      <c r="TAY31" s="57"/>
      <c r="TAZ31" s="57"/>
      <c r="TBA31" s="57"/>
      <c r="TBB31" s="57"/>
      <c r="TBC31" s="57"/>
      <c r="TBD31" s="57"/>
      <c r="TBE31" s="57"/>
      <c r="TBF31" s="57"/>
      <c r="TBG31" s="57"/>
      <c r="TBH31" s="57"/>
      <c r="TBI31" s="57"/>
      <c r="TBJ31" s="57"/>
      <c r="TBK31" s="57"/>
      <c r="TBL31" s="57"/>
      <c r="TBM31" s="57"/>
      <c r="TBN31" s="57"/>
      <c r="TBO31" s="57"/>
      <c r="TBP31" s="57"/>
      <c r="TBQ31" s="57"/>
      <c r="TBR31" s="57"/>
      <c r="TBS31" s="57"/>
      <c r="TBT31" s="57"/>
      <c r="TBU31" s="57"/>
      <c r="TBV31" s="57"/>
      <c r="TBW31" s="57"/>
      <c r="TBX31" s="57"/>
      <c r="TBY31" s="57"/>
      <c r="TBZ31" s="57"/>
      <c r="TCA31" s="57"/>
      <c r="TCB31" s="57"/>
      <c r="TCC31" s="57"/>
      <c r="TCD31" s="57"/>
      <c r="TCE31" s="57"/>
      <c r="TCF31" s="57"/>
      <c r="TCG31" s="57"/>
      <c r="TCH31" s="57"/>
      <c r="TCI31" s="57"/>
      <c r="TCJ31" s="57"/>
      <c r="TCK31" s="57"/>
      <c r="TCL31" s="57"/>
      <c r="TCM31" s="57"/>
      <c r="TCN31" s="57"/>
      <c r="TCO31" s="57"/>
      <c r="TCP31" s="57"/>
      <c r="TCQ31" s="57"/>
      <c r="TCR31" s="57"/>
      <c r="TCS31" s="57"/>
      <c r="TCT31" s="57"/>
      <c r="TCU31" s="57"/>
      <c r="TCV31" s="57"/>
      <c r="TCW31" s="57"/>
      <c r="TCX31" s="57"/>
      <c r="TCY31" s="57"/>
      <c r="TCZ31" s="57"/>
      <c r="TDA31" s="57"/>
      <c r="TDB31" s="57"/>
      <c r="TDC31" s="57"/>
      <c r="TDD31" s="57"/>
      <c r="TDE31" s="57"/>
      <c r="TDF31" s="57"/>
      <c r="TDG31" s="57"/>
      <c r="TDH31" s="57"/>
      <c r="TDI31" s="57"/>
      <c r="TDJ31" s="57"/>
      <c r="TDK31" s="57"/>
      <c r="TDL31" s="57"/>
      <c r="TDM31" s="57"/>
      <c r="TDN31" s="57"/>
      <c r="TDO31" s="57"/>
      <c r="TDP31" s="57"/>
      <c r="TDQ31" s="57"/>
      <c r="TDR31" s="57"/>
      <c r="TDS31" s="57"/>
      <c r="TDT31" s="57"/>
      <c r="TDU31" s="57"/>
      <c r="TDV31" s="57"/>
      <c r="TDW31" s="57"/>
      <c r="TDX31" s="57"/>
      <c r="TDY31" s="57"/>
      <c r="TDZ31" s="57"/>
      <c r="TEA31" s="57"/>
      <c r="TEB31" s="57"/>
      <c r="TEC31" s="57"/>
      <c r="TED31" s="57"/>
      <c r="TEE31" s="57"/>
      <c r="TEF31" s="57"/>
      <c r="TEG31" s="57"/>
      <c r="TEH31" s="57"/>
      <c r="TEI31" s="57"/>
      <c r="TEJ31" s="57"/>
      <c r="TEK31" s="57"/>
      <c r="TEL31" s="57"/>
      <c r="TEM31" s="57"/>
      <c r="TEN31" s="57"/>
      <c r="TEO31" s="57"/>
      <c r="TEP31" s="57"/>
      <c r="TEQ31" s="57"/>
      <c r="TER31" s="57"/>
      <c r="TES31" s="57"/>
      <c r="TET31" s="57"/>
      <c r="TEU31" s="57"/>
      <c r="TEV31" s="57"/>
      <c r="TEW31" s="57"/>
      <c r="TEX31" s="57"/>
      <c r="TEY31" s="57"/>
      <c r="TEZ31" s="57"/>
      <c r="TFA31" s="57"/>
      <c r="TFB31" s="57"/>
      <c r="TFC31" s="57"/>
      <c r="TFD31" s="57"/>
      <c r="TFE31" s="57"/>
      <c r="TFF31" s="57"/>
      <c r="TFG31" s="57"/>
      <c r="TFH31" s="57"/>
      <c r="TFI31" s="57"/>
      <c r="TFJ31" s="57"/>
      <c r="TFK31" s="57"/>
      <c r="TFL31" s="57"/>
      <c r="TFM31" s="57"/>
      <c r="TFN31" s="57"/>
      <c r="TFO31" s="57"/>
      <c r="TFP31" s="57"/>
      <c r="TFQ31" s="57"/>
      <c r="TFR31" s="57"/>
      <c r="TFS31" s="57"/>
      <c r="TFT31" s="57"/>
      <c r="TFU31" s="57"/>
      <c r="TFV31" s="57"/>
      <c r="TFW31" s="57"/>
      <c r="TFX31" s="57"/>
      <c r="TFY31" s="57"/>
      <c r="TFZ31" s="57"/>
      <c r="TGA31" s="57"/>
      <c r="TGB31" s="57"/>
      <c r="TGC31" s="57"/>
      <c r="TGD31" s="57"/>
      <c r="TGE31" s="57"/>
      <c r="TGF31" s="57"/>
      <c r="TGG31" s="57"/>
      <c r="TGH31" s="57"/>
      <c r="TGI31" s="57"/>
      <c r="TGJ31" s="57"/>
      <c r="TGK31" s="57"/>
      <c r="TGL31" s="57"/>
      <c r="TGM31" s="57"/>
      <c r="TGN31" s="57"/>
      <c r="TGO31" s="57"/>
      <c r="TGP31" s="57"/>
      <c r="TGQ31" s="57"/>
      <c r="TGR31" s="57"/>
      <c r="TGS31" s="57"/>
      <c r="TGT31" s="57"/>
      <c r="TGU31" s="57"/>
      <c r="TGV31" s="57"/>
      <c r="TGW31" s="57"/>
      <c r="TGX31" s="57"/>
      <c r="TGY31" s="57"/>
      <c r="TGZ31" s="57"/>
      <c r="THA31" s="57"/>
      <c r="THB31" s="57"/>
      <c r="THC31" s="57"/>
      <c r="THD31" s="57"/>
      <c r="THE31" s="57"/>
      <c r="THF31" s="57"/>
      <c r="THG31" s="57"/>
      <c r="THH31" s="57"/>
      <c r="THI31" s="57"/>
      <c r="THJ31" s="57"/>
      <c r="THK31" s="57"/>
      <c r="THL31" s="57"/>
      <c r="THM31" s="57"/>
      <c r="THN31" s="57"/>
      <c r="THO31" s="57"/>
      <c r="THP31" s="57"/>
      <c r="THQ31" s="57"/>
      <c r="THR31" s="57"/>
      <c r="THS31" s="57"/>
      <c r="THT31" s="57"/>
      <c r="THU31" s="57"/>
      <c r="THV31" s="57"/>
      <c r="THW31" s="57"/>
      <c r="THX31" s="57"/>
      <c r="THY31" s="57"/>
      <c r="THZ31" s="57"/>
      <c r="TIA31" s="57"/>
      <c r="TIB31" s="57"/>
      <c r="TIC31" s="57"/>
      <c r="TID31" s="57"/>
      <c r="TIE31" s="57"/>
      <c r="TIF31" s="57"/>
      <c r="TIG31" s="57"/>
      <c r="TIH31" s="57"/>
      <c r="TII31" s="57"/>
      <c r="TIJ31" s="57"/>
      <c r="TIK31" s="57"/>
      <c r="TIL31" s="57"/>
      <c r="TIM31" s="57"/>
      <c r="TIN31" s="57"/>
      <c r="TIO31" s="57"/>
      <c r="TIP31" s="57"/>
      <c r="TIQ31" s="57"/>
      <c r="TIR31" s="57"/>
      <c r="TIS31" s="57"/>
      <c r="TIT31" s="57"/>
      <c r="TIU31" s="57"/>
      <c r="TIV31" s="57"/>
      <c r="TIW31" s="57"/>
      <c r="TIX31" s="57"/>
      <c r="TIY31" s="57"/>
      <c r="TIZ31" s="57"/>
      <c r="TJA31" s="57"/>
      <c r="TJB31" s="57"/>
      <c r="TJC31" s="57"/>
      <c r="TJD31" s="57"/>
      <c r="TJE31" s="57"/>
      <c r="TJF31" s="57"/>
      <c r="TJG31" s="57"/>
      <c r="TJH31" s="57"/>
      <c r="TJI31" s="57"/>
      <c r="TJJ31" s="57"/>
      <c r="TJK31" s="57"/>
      <c r="TJL31" s="57"/>
      <c r="TJM31" s="57"/>
      <c r="TJN31" s="57"/>
      <c r="TJO31" s="57"/>
      <c r="TJP31" s="57"/>
      <c r="TJQ31" s="57"/>
      <c r="TJR31" s="57"/>
      <c r="TJS31" s="57"/>
      <c r="TJT31" s="57"/>
      <c r="TJU31" s="57"/>
      <c r="TJV31" s="57"/>
      <c r="TJW31" s="57"/>
      <c r="TJX31" s="57"/>
      <c r="TJY31" s="57"/>
      <c r="TJZ31" s="57"/>
      <c r="TKA31" s="57"/>
      <c r="TKB31" s="57"/>
      <c r="TKC31" s="57"/>
      <c r="TKD31" s="57"/>
      <c r="TKE31" s="57"/>
      <c r="TKF31" s="57"/>
      <c r="TKG31" s="57"/>
      <c r="TKH31" s="57"/>
      <c r="TKI31" s="57"/>
      <c r="TKJ31" s="57"/>
      <c r="TKK31" s="57"/>
      <c r="TKL31" s="57"/>
      <c r="TKM31" s="57"/>
      <c r="TKN31" s="57"/>
      <c r="TKO31" s="57"/>
      <c r="TKP31" s="57"/>
      <c r="TKQ31" s="57"/>
      <c r="TKR31" s="57"/>
      <c r="TKS31" s="57"/>
      <c r="TKT31" s="57"/>
      <c r="TKU31" s="57"/>
      <c r="TKV31" s="57"/>
      <c r="TKW31" s="57"/>
      <c r="TKX31" s="57"/>
      <c r="TKY31" s="57"/>
      <c r="TKZ31" s="57"/>
      <c r="TLA31" s="57"/>
      <c r="TLB31" s="57"/>
      <c r="TLC31" s="57"/>
      <c r="TLD31" s="57"/>
      <c r="TLE31" s="57"/>
      <c r="TLF31" s="57"/>
      <c r="TLG31" s="57"/>
      <c r="TLH31" s="57"/>
      <c r="TLI31" s="57"/>
      <c r="TLJ31" s="57"/>
      <c r="TLK31" s="57"/>
      <c r="TLL31" s="57"/>
      <c r="TLM31" s="57"/>
      <c r="TLN31" s="57"/>
      <c r="TLO31" s="57"/>
      <c r="TLP31" s="57"/>
      <c r="TLQ31" s="57"/>
      <c r="TLR31" s="57"/>
      <c r="TLS31" s="57"/>
      <c r="TLT31" s="57"/>
      <c r="TLU31" s="57"/>
      <c r="TLV31" s="57"/>
      <c r="TLW31" s="57"/>
      <c r="TLX31" s="57"/>
      <c r="TLY31" s="57"/>
      <c r="TLZ31" s="57"/>
      <c r="TMA31" s="57"/>
      <c r="TMB31" s="57"/>
      <c r="TMC31" s="57"/>
      <c r="TMD31" s="57"/>
      <c r="TME31" s="57"/>
      <c r="TMF31" s="57"/>
      <c r="TMG31" s="57"/>
      <c r="TMH31" s="57"/>
      <c r="TMI31" s="57"/>
      <c r="TMJ31" s="57"/>
      <c r="TMK31" s="57"/>
      <c r="TML31" s="57"/>
      <c r="TMM31" s="57"/>
      <c r="TMN31" s="57"/>
      <c r="TMO31" s="57"/>
      <c r="TMP31" s="57"/>
      <c r="TMQ31" s="57"/>
      <c r="TMR31" s="57"/>
      <c r="TMS31" s="57"/>
      <c r="TMT31" s="57"/>
      <c r="TMU31" s="57"/>
      <c r="TMV31" s="57"/>
      <c r="TMW31" s="57"/>
      <c r="TMX31" s="57"/>
      <c r="TMY31" s="57"/>
      <c r="TMZ31" s="57"/>
      <c r="TNA31" s="57"/>
      <c r="TNB31" s="57"/>
      <c r="TNC31" s="57"/>
      <c r="TND31" s="57"/>
      <c r="TNE31" s="57"/>
      <c r="TNF31" s="57"/>
      <c r="TNG31" s="57"/>
      <c r="TNH31" s="57"/>
      <c r="TNI31" s="57"/>
      <c r="TNJ31" s="57"/>
      <c r="TNK31" s="57"/>
      <c r="TNL31" s="57"/>
      <c r="TNM31" s="57"/>
      <c r="TNN31" s="57"/>
      <c r="TNO31" s="57"/>
      <c r="TNP31" s="57"/>
      <c r="TNQ31" s="57"/>
      <c r="TNR31" s="57"/>
      <c r="TNS31" s="57"/>
      <c r="TNT31" s="57"/>
      <c r="TNU31" s="57"/>
      <c r="TNV31" s="57"/>
      <c r="TNW31" s="57"/>
      <c r="TNX31" s="57"/>
      <c r="TNY31" s="57"/>
      <c r="TNZ31" s="57"/>
      <c r="TOA31" s="57"/>
      <c r="TOB31" s="57"/>
      <c r="TOC31" s="57"/>
      <c r="TOD31" s="57"/>
      <c r="TOE31" s="57"/>
      <c r="TOF31" s="57"/>
      <c r="TOG31" s="57"/>
      <c r="TOH31" s="57"/>
      <c r="TOI31" s="57"/>
      <c r="TOJ31" s="57"/>
      <c r="TOK31" s="57"/>
      <c r="TOL31" s="57"/>
      <c r="TOM31" s="57"/>
      <c r="TON31" s="57"/>
      <c r="TOO31" s="57"/>
      <c r="TOP31" s="57"/>
      <c r="TOQ31" s="57"/>
      <c r="TOR31" s="57"/>
      <c r="TOS31" s="57"/>
      <c r="TOT31" s="57"/>
      <c r="TOU31" s="57"/>
      <c r="TOV31" s="57"/>
      <c r="TOW31" s="57"/>
      <c r="TOX31" s="57"/>
      <c r="TOY31" s="57"/>
      <c r="TOZ31" s="57"/>
      <c r="TPA31" s="57"/>
      <c r="TPB31" s="57"/>
      <c r="TPC31" s="57"/>
      <c r="TPD31" s="57"/>
      <c r="TPE31" s="57"/>
      <c r="TPF31" s="57"/>
      <c r="TPG31" s="57"/>
      <c r="TPH31" s="57"/>
      <c r="TPI31" s="57"/>
      <c r="TPJ31" s="57"/>
      <c r="TPK31" s="57"/>
      <c r="TPL31" s="57"/>
      <c r="TPM31" s="57"/>
      <c r="TPN31" s="57"/>
      <c r="TPO31" s="57"/>
      <c r="TPP31" s="57"/>
      <c r="TPQ31" s="57"/>
      <c r="TPR31" s="57"/>
      <c r="TPS31" s="57"/>
      <c r="TPT31" s="57"/>
      <c r="TPU31" s="57"/>
      <c r="TPV31" s="57"/>
      <c r="TPW31" s="57"/>
      <c r="TPX31" s="57"/>
      <c r="TPY31" s="57"/>
      <c r="TPZ31" s="57"/>
      <c r="TQA31" s="57"/>
      <c r="TQB31" s="57"/>
      <c r="TQC31" s="57"/>
      <c r="TQD31" s="57"/>
      <c r="TQE31" s="57"/>
      <c r="TQF31" s="57"/>
      <c r="TQG31" s="57"/>
      <c r="TQH31" s="57"/>
      <c r="TQI31" s="57"/>
      <c r="TQJ31" s="57"/>
      <c r="TQK31" s="57"/>
      <c r="TQL31" s="57"/>
      <c r="TQM31" s="57"/>
      <c r="TQN31" s="57"/>
      <c r="TQO31" s="57"/>
      <c r="TQP31" s="57"/>
      <c r="TQQ31" s="57"/>
      <c r="TQR31" s="57"/>
      <c r="TQS31" s="57"/>
      <c r="TQT31" s="57"/>
      <c r="TQU31" s="57"/>
      <c r="TQV31" s="57"/>
      <c r="TQW31" s="57"/>
      <c r="TQX31" s="57"/>
      <c r="TQY31" s="57"/>
      <c r="TQZ31" s="57"/>
      <c r="TRA31" s="57"/>
      <c r="TRB31" s="57"/>
      <c r="TRC31" s="57"/>
      <c r="TRD31" s="57"/>
      <c r="TRE31" s="57"/>
      <c r="TRF31" s="57"/>
      <c r="TRG31" s="57"/>
      <c r="TRH31" s="57"/>
      <c r="TRI31" s="57"/>
      <c r="TRJ31" s="57"/>
      <c r="TRK31" s="57"/>
      <c r="TRL31" s="57"/>
      <c r="TRM31" s="57"/>
      <c r="TRN31" s="57"/>
      <c r="TRO31" s="57"/>
      <c r="TRP31" s="57"/>
      <c r="TRQ31" s="57"/>
      <c r="TRR31" s="57"/>
      <c r="TRS31" s="57"/>
      <c r="TRT31" s="57"/>
      <c r="TRU31" s="57"/>
      <c r="TRV31" s="57"/>
      <c r="TRW31" s="57"/>
      <c r="TRX31" s="57"/>
      <c r="TRY31" s="57"/>
      <c r="TRZ31" s="57"/>
      <c r="TSA31" s="57"/>
      <c r="TSB31" s="57"/>
      <c r="TSC31" s="57"/>
      <c r="TSD31" s="57"/>
      <c r="TSE31" s="57"/>
      <c r="TSF31" s="57"/>
      <c r="TSG31" s="57"/>
      <c r="TSH31" s="57"/>
      <c r="TSI31" s="57"/>
      <c r="TSJ31" s="57"/>
      <c r="TSK31" s="57"/>
      <c r="TSL31" s="57"/>
      <c r="TSM31" s="57"/>
      <c r="TSN31" s="57"/>
      <c r="TSO31" s="57"/>
      <c r="TSP31" s="57"/>
      <c r="TSQ31" s="57"/>
      <c r="TSR31" s="57"/>
      <c r="TSS31" s="57"/>
      <c r="TST31" s="57"/>
      <c r="TSU31" s="57"/>
      <c r="TSV31" s="57"/>
      <c r="TSW31" s="57"/>
      <c r="TSX31" s="57"/>
      <c r="TSY31" s="57"/>
      <c r="TSZ31" s="57"/>
      <c r="TTA31" s="57"/>
      <c r="TTB31" s="57"/>
      <c r="TTC31" s="57"/>
      <c r="TTD31" s="57"/>
      <c r="TTE31" s="57"/>
      <c r="TTF31" s="57"/>
      <c r="TTG31" s="57"/>
      <c r="TTH31" s="57"/>
      <c r="TTI31" s="57"/>
      <c r="TTJ31" s="57"/>
      <c r="TTK31" s="57"/>
      <c r="TTL31" s="57"/>
      <c r="TTM31" s="57"/>
      <c r="TTN31" s="57"/>
      <c r="TTO31" s="57"/>
      <c r="TTP31" s="57"/>
      <c r="TTQ31" s="57"/>
      <c r="TTR31" s="57"/>
      <c r="TTS31" s="57"/>
      <c r="TTT31" s="57"/>
      <c r="TTU31" s="57"/>
      <c r="TTV31" s="57"/>
      <c r="TTW31" s="57"/>
      <c r="TTX31" s="57"/>
      <c r="TTY31" s="57"/>
      <c r="TTZ31" s="57"/>
      <c r="TUA31" s="57"/>
      <c r="TUB31" s="57"/>
      <c r="TUC31" s="57"/>
      <c r="TUD31" s="57"/>
      <c r="TUE31" s="57"/>
      <c r="TUF31" s="57"/>
      <c r="TUG31" s="57"/>
      <c r="TUH31" s="57"/>
      <c r="TUI31" s="57"/>
      <c r="TUJ31" s="57"/>
      <c r="TUK31" s="57"/>
      <c r="TUL31" s="57"/>
      <c r="TUM31" s="57"/>
      <c r="TUN31" s="57"/>
      <c r="TUO31" s="57"/>
      <c r="TUP31" s="57"/>
      <c r="TUQ31" s="57"/>
      <c r="TUR31" s="57"/>
      <c r="TUS31" s="57"/>
      <c r="TUT31" s="57"/>
      <c r="TUU31" s="57"/>
      <c r="TUV31" s="57"/>
      <c r="TUW31" s="57"/>
      <c r="TUX31" s="57"/>
      <c r="TUY31" s="57"/>
      <c r="TUZ31" s="57"/>
      <c r="TVA31" s="57"/>
      <c r="TVB31" s="57"/>
      <c r="TVC31" s="57"/>
      <c r="TVD31" s="57"/>
      <c r="TVE31" s="57"/>
      <c r="TVF31" s="57"/>
      <c r="TVG31" s="57"/>
      <c r="TVH31" s="57"/>
      <c r="TVI31" s="57"/>
      <c r="TVJ31" s="57"/>
      <c r="TVK31" s="57"/>
      <c r="TVL31" s="57"/>
      <c r="TVM31" s="57"/>
      <c r="TVN31" s="57"/>
      <c r="TVO31" s="57"/>
      <c r="TVP31" s="57"/>
      <c r="TVQ31" s="57"/>
      <c r="TVR31" s="57"/>
      <c r="TVS31" s="57"/>
      <c r="TVT31" s="57"/>
      <c r="TVU31" s="57"/>
      <c r="TVV31" s="57"/>
      <c r="TVW31" s="57"/>
      <c r="TVX31" s="57"/>
      <c r="TVY31" s="57"/>
      <c r="TVZ31" s="57"/>
      <c r="TWA31" s="57"/>
      <c r="TWB31" s="57"/>
      <c r="TWC31" s="57"/>
      <c r="TWD31" s="57"/>
      <c r="TWE31" s="57"/>
      <c r="TWF31" s="57"/>
      <c r="TWG31" s="57"/>
      <c r="TWH31" s="57"/>
      <c r="TWI31" s="57"/>
      <c r="TWJ31" s="57"/>
      <c r="TWK31" s="57"/>
      <c r="TWL31" s="57"/>
      <c r="TWM31" s="57"/>
      <c r="TWN31" s="57"/>
      <c r="TWO31" s="57"/>
      <c r="TWP31" s="57"/>
      <c r="TWQ31" s="57"/>
      <c r="TWR31" s="57"/>
      <c r="TWS31" s="57"/>
      <c r="TWT31" s="57"/>
      <c r="TWU31" s="57"/>
      <c r="TWV31" s="57"/>
      <c r="TWW31" s="57"/>
      <c r="TWX31" s="57"/>
      <c r="TWY31" s="57"/>
      <c r="TWZ31" s="57"/>
      <c r="TXA31" s="57"/>
      <c r="TXB31" s="57"/>
      <c r="TXC31" s="57"/>
      <c r="TXD31" s="57"/>
      <c r="TXE31" s="57"/>
      <c r="TXF31" s="57"/>
      <c r="TXG31" s="57"/>
      <c r="TXH31" s="57"/>
      <c r="TXI31" s="57"/>
      <c r="TXJ31" s="57"/>
      <c r="TXK31" s="57"/>
      <c r="TXL31" s="57"/>
      <c r="TXM31" s="57"/>
      <c r="TXN31" s="57"/>
      <c r="TXO31" s="57"/>
      <c r="TXP31" s="57"/>
      <c r="TXQ31" s="57"/>
      <c r="TXR31" s="57"/>
      <c r="TXS31" s="57"/>
      <c r="TXT31" s="57"/>
      <c r="TXU31" s="57"/>
      <c r="TXV31" s="57"/>
      <c r="TXW31" s="57"/>
      <c r="TXX31" s="57"/>
      <c r="TXY31" s="57"/>
      <c r="TXZ31" s="57"/>
      <c r="TYA31" s="57"/>
      <c r="TYB31" s="57"/>
      <c r="TYC31" s="57"/>
      <c r="TYD31" s="57"/>
      <c r="TYE31" s="57"/>
      <c r="TYF31" s="57"/>
      <c r="TYG31" s="57"/>
      <c r="TYH31" s="57"/>
      <c r="TYI31" s="57"/>
      <c r="TYJ31" s="57"/>
      <c r="TYK31" s="57"/>
      <c r="TYL31" s="57"/>
      <c r="TYM31" s="57"/>
      <c r="TYN31" s="57"/>
      <c r="TYO31" s="57"/>
      <c r="TYP31" s="57"/>
      <c r="TYQ31" s="57"/>
      <c r="TYR31" s="57"/>
      <c r="TYS31" s="57"/>
      <c r="TYT31" s="57"/>
      <c r="TYU31" s="57"/>
      <c r="TYV31" s="57"/>
      <c r="TYW31" s="57"/>
      <c r="TYX31" s="57"/>
      <c r="TYY31" s="57"/>
      <c r="TYZ31" s="57"/>
      <c r="TZA31" s="57"/>
      <c r="TZB31" s="57"/>
      <c r="TZC31" s="57"/>
      <c r="TZD31" s="57"/>
      <c r="TZE31" s="57"/>
      <c r="TZF31" s="57"/>
      <c r="TZG31" s="57"/>
      <c r="TZH31" s="57"/>
      <c r="TZI31" s="57"/>
      <c r="TZJ31" s="57"/>
      <c r="TZK31" s="57"/>
      <c r="TZL31" s="57"/>
      <c r="TZM31" s="57"/>
      <c r="TZN31" s="57"/>
      <c r="TZO31" s="57"/>
      <c r="TZP31" s="57"/>
      <c r="TZQ31" s="57"/>
      <c r="TZR31" s="57"/>
      <c r="TZS31" s="57"/>
      <c r="TZT31" s="57"/>
      <c r="TZU31" s="57"/>
      <c r="TZV31" s="57"/>
      <c r="TZW31" s="57"/>
      <c r="TZX31" s="57"/>
      <c r="TZY31" s="57"/>
      <c r="TZZ31" s="57"/>
      <c r="UAA31" s="57"/>
      <c r="UAB31" s="57"/>
      <c r="UAC31" s="57"/>
      <c r="UAD31" s="57"/>
      <c r="UAE31" s="57"/>
      <c r="UAF31" s="57"/>
      <c r="UAG31" s="57"/>
      <c r="UAH31" s="57"/>
      <c r="UAI31" s="57"/>
      <c r="UAJ31" s="57"/>
      <c r="UAK31" s="57"/>
      <c r="UAL31" s="57"/>
      <c r="UAM31" s="57"/>
      <c r="UAN31" s="57"/>
      <c r="UAO31" s="57"/>
      <c r="UAP31" s="57"/>
      <c r="UAQ31" s="57"/>
      <c r="UAR31" s="57"/>
      <c r="UAS31" s="57"/>
      <c r="UAT31" s="57"/>
      <c r="UAU31" s="57"/>
      <c r="UAV31" s="57"/>
      <c r="UAW31" s="57"/>
      <c r="UAX31" s="57"/>
      <c r="UAY31" s="57"/>
      <c r="UAZ31" s="57"/>
      <c r="UBA31" s="57"/>
      <c r="UBB31" s="57"/>
      <c r="UBC31" s="57"/>
      <c r="UBD31" s="57"/>
      <c r="UBE31" s="57"/>
      <c r="UBF31" s="57"/>
      <c r="UBG31" s="57"/>
      <c r="UBH31" s="57"/>
      <c r="UBI31" s="57"/>
      <c r="UBJ31" s="57"/>
      <c r="UBK31" s="57"/>
      <c r="UBL31" s="57"/>
      <c r="UBM31" s="57"/>
      <c r="UBN31" s="57"/>
      <c r="UBO31" s="57"/>
      <c r="UBP31" s="57"/>
      <c r="UBQ31" s="57"/>
      <c r="UBR31" s="57"/>
      <c r="UBS31" s="57"/>
      <c r="UBT31" s="57"/>
      <c r="UBU31" s="57"/>
      <c r="UBV31" s="57"/>
      <c r="UBW31" s="57"/>
      <c r="UBX31" s="57"/>
      <c r="UBY31" s="57"/>
      <c r="UBZ31" s="57"/>
      <c r="UCA31" s="57"/>
      <c r="UCB31" s="57"/>
      <c r="UCC31" s="57"/>
      <c r="UCD31" s="57"/>
      <c r="UCE31" s="57"/>
      <c r="UCF31" s="57"/>
      <c r="UCG31" s="57"/>
      <c r="UCH31" s="57"/>
      <c r="UCI31" s="57"/>
      <c r="UCJ31" s="57"/>
      <c r="UCK31" s="57"/>
      <c r="UCL31" s="57"/>
      <c r="UCM31" s="57"/>
      <c r="UCN31" s="57"/>
      <c r="UCO31" s="57"/>
      <c r="UCP31" s="57"/>
      <c r="UCQ31" s="57"/>
      <c r="UCR31" s="57"/>
      <c r="UCS31" s="57"/>
      <c r="UCT31" s="57"/>
      <c r="UCU31" s="57"/>
      <c r="UCV31" s="57"/>
      <c r="UCW31" s="57"/>
      <c r="UCX31" s="57"/>
      <c r="UCY31" s="57"/>
      <c r="UCZ31" s="57"/>
      <c r="UDA31" s="57"/>
      <c r="UDB31" s="57"/>
      <c r="UDC31" s="57"/>
      <c r="UDD31" s="57"/>
      <c r="UDE31" s="57"/>
      <c r="UDF31" s="57"/>
      <c r="UDG31" s="57"/>
      <c r="UDH31" s="57"/>
      <c r="UDI31" s="57"/>
      <c r="UDJ31" s="57"/>
      <c r="UDK31" s="57"/>
      <c r="UDL31" s="57"/>
      <c r="UDM31" s="57"/>
      <c r="UDN31" s="57"/>
      <c r="UDO31" s="57"/>
      <c r="UDP31" s="57"/>
      <c r="UDQ31" s="57"/>
      <c r="UDR31" s="57"/>
      <c r="UDS31" s="57"/>
      <c r="UDT31" s="57"/>
      <c r="UDU31" s="57"/>
      <c r="UDV31" s="57"/>
      <c r="UDW31" s="57"/>
      <c r="UDX31" s="57"/>
      <c r="UDY31" s="57"/>
      <c r="UDZ31" s="57"/>
      <c r="UEA31" s="57"/>
      <c r="UEB31" s="57"/>
      <c r="UEC31" s="57"/>
      <c r="UED31" s="57"/>
      <c r="UEE31" s="57"/>
      <c r="UEF31" s="57"/>
      <c r="UEG31" s="57"/>
      <c r="UEH31" s="57"/>
      <c r="UEI31" s="57"/>
      <c r="UEJ31" s="57"/>
      <c r="UEK31" s="57"/>
      <c r="UEL31" s="57"/>
      <c r="UEM31" s="57"/>
      <c r="UEN31" s="57"/>
      <c r="UEO31" s="57"/>
      <c r="UEP31" s="57"/>
      <c r="UEQ31" s="57"/>
      <c r="UER31" s="57"/>
      <c r="UES31" s="57"/>
      <c r="UET31" s="57"/>
      <c r="UEU31" s="57"/>
      <c r="UEV31" s="57"/>
      <c r="UEW31" s="57"/>
      <c r="UEX31" s="57"/>
      <c r="UEY31" s="57"/>
      <c r="UEZ31" s="57"/>
      <c r="UFA31" s="57"/>
      <c r="UFB31" s="57"/>
      <c r="UFC31" s="57"/>
      <c r="UFD31" s="57"/>
      <c r="UFE31" s="57"/>
      <c r="UFF31" s="57"/>
      <c r="UFG31" s="57"/>
      <c r="UFH31" s="57"/>
      <c r="UFI31" s="57"/>
      <c r="UFJ31" s="57"/>
      <c r="UFK31" s="57"/>
      <c r="UFL31" s="57"/>
      <c r="UFM31" s="57"/>
      <c r="UFN31" s="57"/>
      <c r="UFO31" s="57"/>
      <c r="UFP31" s="57"/>
      <c r="UFQ31" s="57"/>
      <c r="UFR31" s="57"/>
      <c r="UFS31" s="57"/>
      <c r="UFT31" s="57"/>
      <c r="UFU31" s="57"/>
      <c r="UFV31" s="57"/>
      <c r="UFW31" s="57"/>
      <c r="UFX31" s="57"/>
      <c r="UFY31" s="57"/>
      <c r="UFZ31" s="57"/>
      <c r="UGA31" s="57"/>
      <c r="UGB31" s="57"/>
      <c r="UGC31" s="57"/>
      <c r="UGD31" s="57"/>
      <c r="UGE31" s="57"/>
      <c r="UGF31" s="57"/>
      <c r="UGG31" s="57"/>
      <c r="UGH31" s="57"/>
      <c r="UGI31" s="57"/>
      <c r="UGJ31" s="57"/>
      <c r="UGK31" s="57"/>
      <c r="UGL31" s="57"/>
      <c r="UGM31" s="57"/>
      <c r="UGN31" s="57"/>
      <c r="UGO31" s="57"/>
      <c r="UGP31" s="57"/>
      <c r="UGQ31" s="57"/>
      <c r="UGR31" s="57"/>
      <c r="UGS31" s="57"/>
      <c r="UGT31" s="57"/>
      <c r="UGU31" s="57"/>
      <c r="UGV31" s="57"/>
      <c r="UGW31" s="57"/>
      <c r="UGX31" s="57"/>
      <c r="UGY31" s="57"/>
      <c r="UGZ31" s="57"/>
      <c r="UHA31" s="57"/>
      <c r="UHB31" s="57"/>
      <c r="UHC31" s="57"/>
      <c r="UHD31" s="57"/>
      <c r="UHE31" s="57"/>
      <c r="UHF31" s="57"/>
      <c r="UHG31" s="57"/>
      <c r="UHH31" s="57"/>
      <c r="UHI31" s="57"/>
      <c r="UHJ31" s="57"/>
      <c r="UHK31" s="57"/>
      <c r="UHL31" s="57"/>
      <c r="UHM31" s="57"/>
      <c r="UHN31" s="57"/>
      <c r="UHO31" s="57"/>
      <c r="UHP31" s="57"/>
      <c r="UHQ31" s="57"/>
      <c r="UHR31" s="57"/>
      <c r="UHS31" s="57"/>
      <c r="UHT31" s="57"/>
      <c r="UHU31" s="57"/>
      <c r="UHV31" s="57"/>
      <c r="UHW31" s="57"/>
      <c r="UHX31" s="57"/>
      <c r="UHY31" s="57"/>
      <c r="UHZ31" s="57"/>
      <c r="UIA31" s="57"/>
      <c r="UIB31" s="57"/>
      <c r="UIC31" s="57"/>
      <c r="UID31" s="57"/>
      <c r="UIE31" s="57"/>
      <c r="UIF31" s="57"/>
      <c r="UIG31" s="57"/>
      <c r="UIH31" s="57"/>
      <c r="UII31" s="57"/>
      <c r="UIJ31" s="57"/>
      <c r="UIK31" s="57"/>
      <c r="UIL31" s="57"/>
      <c r="UIM31" s="57"/>
      <c r="UIN31" s="57"/>
      <c r="UIO31" s="57"/>
      <c r="UIP31" s="57"/>
      <c r="UIQ31" s="57"/>
      <c r="UIR31" s="57"/>
      <c r="UIS31" s="57"/>
      <c r="UIT31" s="57"/>
      <c r="UIU31" s="57"/>
      <c r="UIV31" s="57"/>
      <c r="UIW31" s="57"/>
      <c r="UIX31" s="57"/>
      <c r="UIY31" s="57"/>
      <c r="UIZ31" s="57"/>
      <c r="UJA31" s="57"/>
      <c r="UJB31" s="57"/>
      <c r="UJC31" s="57"/>
      <c r="UJD31" s="57"/>
      <c r="UJE31" s="57"/>
      <c r="UJF31" s="57"/>
      <c r="UJG31" s="57"/>
      <c r="UJH31" s="57"/>
      <c r="UJI31" s="57"/>
      <c r="UJJ31" s="57"/>
      <c r="UJK31" s="57"/>
      <c r="UJL31" s="57"/>
      <c r="UJM31" s="57"/>
      <c r="UJN31" s="57"/>
      <c r="UJO31" s="57"/>
      <c r="UJP31" s="57"/>
      <c r="UJQ31" s="57"/>
      <c r="UJR31" s="57"/>
      <c r="UJS31" s="57"/>
      <c r="UJT31" s="57"/>
      <c r="UJU31" s="57"/>
      <c r="UJV31" s="57"/>
      <c r="UJW31" s="57"/>
      <c r="UJX31" s="57"/>
      <c r="UJY31" s="57"/>
      <c r="UJZ31" s="57"/>
      <c r="UKA31" s="57"/>
      <c r="UKB31" s="57"/>
      <c r="UKC31" s="57"/>
      <c r="UKD31" s="57"/>
      <c r="UKE31" s="57"/>
      <c r="UKF31" s="57"/>
      <c r="UKG31" s="57"/>
      <c r="UKH31" s="57"/>
      <c r="UKI31" s="57"/>
      <c r="UKJ31" s="57"/>
      <c r="UKK31" s="57"/>
      <c r="UKL31" s="57"/>
      <c r="UKM31" s="57"/>
      <c r="UKN31" s="57"/>
      <c r="UKO31" s="57"/>
      <c r="UKP31" s="57"/>
      <c r="UKQ31" s="57"/>
      <c r="UKR31" s="57"/>
      <c r="UKS31" s="57"/>
      <c r="UKT31" s="57"/>
      <c r="UKU31" s="57"/>
      <c r="UKV31" s="57"/>
      <c r="UKW31" s="57"/>
      <c r="UKX31" s="57"/>
      <c r="UKY31" s="57"/>
      <c r="UKZ31" s="57"/>
      <c r="ULA31" s="57"/>
      <c r="ULB31" s="57"/>
      <c r="ULC31" s="57"/>
      <c r="ULD31" s="57"/>
      <c r="ULE31" s="57"/>
      <c r="ULF31" s="57"/>
      <c r="ULG31" s="57"/>
      <c r="ULH31" s="57"/>
      <c r="ULI31" s="57"/>
      <c r="ULJ31" s="57"/>
      <c r="ULK31" s="57"/>
      <c r="ULL31" s="57"/>
      <c r="ULM31" s="57"/>
      <c r="ULN31" s="57"/>
      <c r="ULO31" s="57"/>
      <c r="ULP31" s="57"/>
      <c r="ULQ31" s="57"/>
      <c r="ULR31" s="57"/>
      <c r="ULS31" s="57"/>
      <c r="ULT31" s="57"/>
      <c r="ULU31" s="57"/>
      <c r="ULV31" s="57"/>
      <c r="ULW31" s="57"/>
      <c r="ULX31" s="57"/>
      <c r="ULY31" s="57"/>
      <c r="ULZ31" s="57"/>
      <c r="UMA31" s="57"/>
      <c r="UMB31" s="57"/>
      <c r="UMC31" s="57"/>
      <c r="UMD31" s="57"/>
      <c r="UME31" s="57"/>
      <c r="UMF31" s="57"/>
      <c r="UMG31" s="57"/>
      <c r="UMH31" s="57"/>
      <c r="UMI31" s="57"/>
      <c r="UMJ31" s="57"/>
      <c r="UMK31" s="57"/>
      <c r="UML31" s="57"/>
      <c r="UMM31" s="57"/>
      <c r="UMN31" s="57"/>
      <c r="UMO31" s="57"/>
      <c r="UMP31" s="57"/>
      <c r="UMQ31" s="57"/>
      <c r="UMR31" s="57"/>
      <c r="UMS31" s="57"/>
      <c r="UMT31" s="57"/>
      <c r="UMU31" s="57"/>
      <c r="UMV31" s="57"/>
      <c r="UMW31" s="57"/>
      <c r="UMX31" s="57"/>
      <c r="UMY31" s="57"/>
      <c r="UMZ31" s="57"/>
      <c r="UNA31" s="57"/>
      <c r="UNB31" s="57"/>
      <c r="UNC31" s="57"/>
      <c r="UND31" s="57"/>
      <c r="UNE31" s="57"/>
      <c r="UNF31" s="57"/>
      <c r="UNG31" s="57"/>
      <c r="UNH31" s="57"/>
      <c r="UNI31" s="57"/>
      <c r="UNJ31" s="57"/>
      <c r="UNK31" s="57"/>
      <c r="UNL31" s="57"/>
      <c r="UNM31" s="57"/>
      <c r="UNN31" s="57"/>
      <c r="UNO31" s="57"/>
      <c r="UNP31" s="57"/>
      <c r="UNQ31" s="57"/>
      <c r="UNR31" s="57"/>
      <c r="UNS31" s="57"/>
      <c r="UNT31" s="57"/>
      <c r="UNU31" s="57"/>
      <c r="UNV31" s="57"/>
      <c r="UNW31" s="57"/>
      <c r="UNX31" s="57"/>
      <c r="UNY31" s="57"/>
      <c r="UNZ31" s="57"/>
      <c r="UOA31" s="57"/>
      <c r="UOB31" s="57"/>
      <c r="UOC31" s="57"/>
      <c r="UOD31" s="57"/>
      <c r="UOE31" s="57"/>
      <c r="UOF31" s="57"/>
      <c r="UOG31" s="57"/>
      <c r="UOH31" s="57"/>
      <c r="UOI31" s="57"/>
      <c r="UOJ31" s="57"/>
      <c r="UOK31" s="57"/>
      <c r="UOL31" s="57"/>
      <c r="UOM31" s="57"/>
      <c r="UON31" s="57"/>
      <c r="UOO31" s="57"/>
      <c r="UOP31" s="57"/>
      <c r="UOQ31" s="57"/>
      <c r="UOR31" s="57"/>
      <c r="UOS31" s="57"/>
      <c r="UOT31" s="57"/>
      <c r="UOU31" s="57"/>
      <c r="UOV31" s="57"/>
      <c r="UOW31" s="57"/>
      <c r="UOX31" s="57"/>
      <c r="UOY31" s="57"/>
      <c r="UOZ31" s="57"/>
      <c r="UPA31" s="57"/>
      <c r="UPB31" s="57"/>
      <c r="UPC31" s="57"/>
      <c r="UPD31" s="57"/>
      <c r="UPE31" s="57"/>
      <c r="UPF31" s="57"/>
      <c r="UPG31" s="57"/>
      <c r="UPH31" s="57"/>
      <c r="UPI31" s="57"/>
      <c r="UPJ31" s="57"/>
      <c r="UPK31" s="57"/>
      <c r="UPL31" s="57"/>
      <c r="UPM31" s="57"/>
      <c r="UPN31" s="57"/>
      <c r="UPO31" s="57"/>
      <c r="UPP31" s="57"/>
      <c r="UPQ31" s="57"/>
      <c r="UPR31" s="57"/>
      <c r="UPS31" s="57"/>
      <c r="UPT31" s="57"/>
      <c r="UPU31" s="57"/>
      <c r="UPV31" s="57"/>
      <c r="UPW31" s="57"/>
      <c r="UPX31" s="57"/>
      <c r="UPY31" s="57"/>
      <c r="UPZ31" s="57"/>
      <c r="UQA31" s="57"/>
      <c r="UQB31" s="57"/>
      <c r="UQC31" s="57"/>
      <c r="UQD31" s="57"/>
      <c r="UQE31" s="57"/>
      <c r="UQF31" s="57"/>
      <c r="UQG31" s="57"/>
      <c r="UQH31" s="57"/>
      <c r="UQI31" s="57"/>
      <c r="UQJ31" s="57"/>
      <c r="UQK31" s="57"/>
      <c r="UQL31" s="57"/>
      <c r="UQM31" s="57"/>
      <c r="UQN31" s="57"/>
      <c r="UQO31" s="57"/>
      <c r="UQP31" s="57"/>
      <c r="UQQ31" s="57"/>
      <c r="UQR31" s="57"/>
      <c r="UQS31" s="57"/>
      <c r="UQT31" s="57"/>
      <c r="UQU31" s="57"/>
      <c r="UQV31" s="57"/>
      <c r="UQW31" s="57"/>
      <c r="UQX31" s="57"/>
      <c r="UQY31" s="57"/>
      <c r="UQZ31" s="57"/>
      <c r="URA31" s="57"/>
      <c r="URB31" s="57"/>
      <c r="URC31" s="57"/>
      <c r="URD31" s="57"/>
      <c r="URE31" s="57"/>
      <c r="URF31" s="57"/>
      <c r="URG31" s="57"/>
      <c r="URH31" s="57"/>
      <c r="URI31" s="57"/>
      <c r="URJ31" s="57"/>
      <c r="URK31" s="57"/>
      <c r="URL31" s="57"/>
      <c r="URM31" s="57"/>
      <c r="URN31" s="57"/>
      <c r="URO31" s="57"/>
      <c r="URP31" s="57"/>
      <c r="URQ31" s="57"/>
      <c r="URR31" s="57"/>
      <c r="URS31" s="57"/>
      <c r="URT31" s="57"/>
      <c r="URU31" s="57"/>
      <c r="URV31" s="57"/>
      <c r="URW31" s="57"/>
      <c r="URX31" s="57"/>
      <c r="URY31" s="57"/>
      <c r="URZ31" s="57"/>
      <c r="USA31" s="57"/>
      <c r="USB31" s="57"/>
      <c r="USC31" s="57"/>
      <c r="USD31" s="57"/>
      <c r="USE31" s="57"/>
      <c r="USF31" s="57"/>
      <c r="USG31" s="57"/>
      <c r="USH31" s="57"/>
      <c r="USI31" s="57"/>
      <c r="USJ31" s="57"/>
      <c r="USK31" s="57"/>
      <c r="USL31" s="57"/>
      <c r="USM31" s="57"/>
      <c r="USN31" s="57"/>
      <c r="USO31" s="57"/>
      <c r="USP31" s="57"/>
      <c r="USQ31" s="57"/>
      <c r="USR31" s="57"/>
      <c r="USS31" s="57"/>
      <c r="UST31" s="57"/>
      <c r="USU31" s="57"/>
      <c r="USV31" s="57"/>
      <c r="USW31" s="57"/>
      <c r="USX31" s="57"/>
      <c r="USY31" s="57"/>
      <c r="USZ31" s="57"/>
      <c r="UTA31" s="57"/>
      <c r="UTB31" s="57"/>
      <c r="UTC31" s="57"/>
      <c r="UTD31" s="57"/>
      <c r="UTE31" s="57"/>
      <c r="UTF31" s="57"/>
      <c r="UTG31" s="57"/>
      <c r="UTH31" s="57"/>
      <c r="UTI31" s="57"/>
      <c r="UTJ31" s="57"/>
      <c r="UTK31" s="57"/>
      <c r="UTL31" s="57"/>
      <c r="UTM31" s="57"/>
      <c r="UTN31" s="57"/>
      <c r="UTO31" s="57"/>
      <c r="UTP31" s="57"/>
      <c r="UTQ31" s="57"/>
      <c r="UTR31" s="57"/>
      <c r="UTS31" s="57"/>
      <c r="UTT31" s="57"/>
      <c r="UTU31" s="57"/>
      <c r="UTV31" s="57"/>
      <c r="UTW31" s="57"/>
      <c r="UTX31" s="57"/>
      <c r="UTY31" s="57"/>
      <c r="UTZ31" s="57"/>
      <c r="UUA31" s="57"/>
      <c r="UUB31" s="57"/>
      <c r="UUC31" s="57"/>
      <c r="UUD31" s="57"/>
      <c r="UUE31" s="57"/>
      <c r="UUF31" s="57"/>
      <c r="UUG31" s="57"/>
      <c r="UUH31" s="57"/>
      <c r="UUI31" s="57"/>
      <c r="UUJ31" s="57"/>
      <c r="UUK31" s="57"/>
      <c r="UUL31" s="57"/>
      <c r="UUM31" s="57"/>
      <c r="UUN31" s="57"/>
      <c r="UUO31" s="57"/>
      <c r="UUP31" s="57"/>
      <c r="UUQ31" s="57"/>
      <c r="UUR31" s="57"/>
      <c r="UUS31" s="57"/>
      <c r="UUT31" s="57"/>
      <c r="UUU31" s="57"/>
      <c r="UUV31" s="57"/>
      <c r="UUW31" s="57"/>
      <c r="UUX31" s="57"/>
      <c r="UUY31" s="57"/>
      <c r="UUZ31" s="57"/>
      <c r="UVA31" s="57"/>
      <c r="UVB31" s="57"/>
      <c r="UVC31" s="57"/>
      <c r="UVD31" s="57"/>
      <c r="UVE31" s="57"/>
      <c r="UVF31" s="57"/>
      <c r="UVG31" s="57"/>
      <c r="UVH31" s="57"/>
      <c r="UVI31" s="57"/>
      <c r="UVJ31" s="57"/>
      <c r="UVK31" s="57"/>
      <c r="UVL31" s="57"/>
      <c r="UVM31" s="57"/>
      <c r="UVN31" s="57"/>
      <c r="UVO31" s="57"/>
      <c r="UVP31" s="57"/>
      <c r="UVQ31" s="57"/>
      <c r="UVR31" s="57"/>
      <c r="UVS31" s="57"/>
      <c r="UVT31" s="57"/>
      <c r="UVU31" s="57"/>
      <c r="UVV31" s="57"/>
      <c r="UVW31" s="57"/>
      <c r="UVX31" s="57"/>
      <c r="UVY31" s="57"/>
      <c r="UVZ31" s="57"/>
      <c r="UWA31" s="57"/>
      <c r="UWB31" s="57"/>
      <c r="UWC31" s="57"/>
      <c r="UWD31" s="57"/>
      <c r="UWE31" s="57"/>
      <c r="UWF31" s="57"/>
      <c r="UWG31" s="57"/>
      <c r="UWH31" s="57"/>
      <c r="UWI31" s="57"/>
      <c r="UWJ31" s="57"/>
      <c r="UWK31" s="57"/>
      <c r="UWL31" s="57"/>
      <c r="UWM31" s="57"/>
      <c r="UWN31" s="57"/>
      <c r="UWO31" s="57"/>
      <c r="UWP31" s="57"/>
      <c r="UWQ31" s="57"/>
      <c r="UWR31" s="57"/>
      <c r="UWS31" s="57"/>
      <c r="UWT31" s="57"/>
      <c r="UWU31" s="57"/>
      <c r="UWV31" s="57"/>
      <c r="UWW31" s="57"/>
      <c r="UWX31" s="57"/>
      <c r="UWY31" s="57"/>
      <c r="UWZ31" s="57"/>
      <c r="UXA31" s="57"/>
      <c r="UXB31" s="57"/>
      <c r="UXC31" s="57"/>
      <c r="UXD31" s="57"/>
      <c r="UXE31" s="57"/>
      <c r="UXF31" s="57"/>
      <c r="UXG31" s="57"/>
      <c r="UXH31" s="57"/>
      <c r="UXI31" s="57"/>
      <c r="UXJ31" s="57"/>
      <c r="UXK31" s="57"/>
      <c r="UXL31" s="57"/>
      <c r="UXM31" s="57"/>
      <c r="UXN31" s="57"/>
      <c r="UXO31" s="57"/>
      <c r="UXP31" s="57"/>
      <c r="UXQ31" s="57"/>
      <c r="UXR31" s="57"/>
      <c r="UXS31" s="57"/>
      <c r="UXT31" s="57"/>
      <c r="UXU31" s="57"/>
      <c r="UXV31" s="57"/>
      <c r="UXW31" s="57"/>
      <c r="UXX31" s="57"/>
      <c r="UXY31" s="57"/>
      <c r="UXZ31" s="57"/>
      <c r="UYA31" s="57"/>
      <c r="UYB31" s="57"/>
      <c r="UYC31" s="57"/>
      <c r="UYD31" s="57"/>
      <c r="UYE31" s="57"/>
      <c r="UYF31" s="57"/>
      <c r="UYG31" s="57"/>
      <c r="UYH31" s="57"/>
      <c r="UYI31" s="57"/>
      <c r="UYJ31" s="57"/>
      <c r="UYK31" s="57"/>
      <c r="UYL31" s="57"/>
      <c r="UYM31" s="57"/>
      <c r="UYN31" s="57"/>
      <c r="UYO31" s="57"/>
      <c r="UYP31" s="57"/>
      <c r="UYQ31" s="57"/>
      <c r="UYR31" s="57"/>
      <c r="UYS31" s="57"/>
      <c r="UYT31" s="57"/>
      <c r="UYU31" s="57"/>
      <c r="UYV31" s="57"/>
      <c r="UYW31" s="57"/>
      <c r="UYX31" s="57"/>
      <c r="UYY31" s="57"/>
      <c r="UYZ31" s="57"/>
      <c r="UZA31" s="57"/>
      <c r="UZB31" s="57"/>
      <c r="UZC31" s="57"/>
      <c r="UZD31" s="57"/>
      <c r="UZE31" s="57"/>
      <c r="UZF31" s="57"/>
      <c r="UZG31" s="57"/>
      <c r="UZH31" s="57"/>
      <c r="UZI31" s="57"/>
      <c r="UZJ31" s="57"/>
      <c r="UZK31" s="57"/>
      <c r="UZL31" s="57"/>
      <c r="UZM31" s="57"/>
      <c r="UZN31" s="57"/>
      <c r="UZO31" s="57"/>
      <c r="UZP31" s="57"/>
      <c r="UZQ31" s="57"/>
      <c r="UZR31" s="57"/>
      <c r="UZS31" s="57"/>
      <c r="UZT31" s="57"/>
      <c r="UZU31" s="57"/>
      <c r="UZV31" s="57"/>
      <c r="UZW31" s="57"/>
      <c r="UZX31" s="57"/>
      <c r="UZY31" s="57"/>
      <c r="UZZ31" s="57"/>
      <c r="VAA31" s="57"/>
      <c r="VAB31" s="57"/>
      <c r="VAC31" s="57"/>
      <c r="VAD31" s="57"/>
      <c r="VAE31" s="57"/>
      <c r="VAF31" s="57"/>
      <c r="VAG31" s="57"/>
      <c r="VAH31" s="57"/>
      <c r="VAI31" s="57"/>
      <c r="VAJ31" s="57"/>
      <c r="VAK31" s="57"/>
      <c r="VAL31" s="57"/>
      <c r="VAM31" s="57"/>
      <c r="VAN31" s="57"/>
      <c r="VAO31" s="57"/>
      <c r="VAP31" s="57"/>
      <c r="VAQ31" s="57"/>
      <c r="VAR31" s="57"/>
      <c r="VAS31" s="57"/>
      <c r="VAT31" s="57"/>
      <c r="VAU31" s="57"/>
      <c r="VAV31" s="57"/>
      <c r="VAW31" s="57"/>
      <c r="VAX31" s="57"/>
      <c r="VAY31" s="57"/>
      <c r="VAZ31" s="57"/>
      <c r="VBA31" s="57"/>
      <c r="VBB31" s="57"/>
      <c r="VBC31" s="57"/>
      <c r="VBD31" s="57"/>
      <c r="VBE31" s="57"/>
      <c r="VBF31" s="57"/>
      <c r="VBG31" s="57"/>
      <c r="VBH31" s="57"/>
      <c r="VBI31" s="57"/>
      <c r="VBJ31" s="57"/>
      <c r="VBK31" s="57"/>
      <c r="VBL31" s="57"/>
      <c r="VBM31" s="57"/>
      <c r="VBN31" s="57"/>
      <c r="VBO31" s="57"/>
      <c r="VBP31" s="57"/>
      <c r="VBQ31" s="57"/>
      <c r="VBR31" s="57"/>
      <c r="VBS31" s="57"/>
      <c r="VBT31" s="57"/>
      <c r="VBU31" s="57"/>
      <c r="VBV31" s="57"/>
      <c r="VBW31" s="57"/>
      <c r="VBX31" s="57"/>
      <c r="VBY31" s="57"/>
      <c r="VBZ31" s="57"/>
      <c r="VCA31" s="57"/>
      <c r="VCB31" s="57"/>
      <c r="VCC31" s="57"/>
      <c r="VCD31" s="57"/>
      <c r="VCE31" s="57"/>
      <c r="VCF31" s="57"/>
      <c r="VCG31" s="57"/>
      <c r="VCH31" s="57"/>
      <c r="VCI31" s="57"/>
      <c r="VCJ31" s="57"/>
      <c r="VCK31" s="57"/>
      <c r="VCL31" s="57"/>
      <c r="VCM31" s="57"/>
      <c r="VCN31" s="57"/>
      <c r="VCO31" s="57"/>
      <c r="VCP31" s="57"/>
      <c r="VCQ31" s="57"/>
      <c r="VCR31" s="57"/>
      <c r="VCS31" s="57"/>
      <c r="VCT31" s="57"/>
      <c r="VCU31" s="57"/>
      <c r="VCV31" s="57"/>
      <c r="VCW31" s="57"/>
      <c r="VCX31" s="57"/>
      <c r="VCY31" s="57"/>
      <c r="VCZ31" s="57"/>
      <c r="VDA31" s="57"/>
      <c r="VDB31" s="57"/>
      <c r="VDC31" s="57"/>
      <c r="VDD31" s="57"/>
      <c r="VDE31" s="57"/>
      <c r="VDF31" s="57"/>
      <c r="VDG31" s="57"/>
      <c r="VDH31" s="57"/>
      <c r="VDI31" s="57"/>
      <c r="VDJ31" s="57"/>
      <c r="VDK31" s="57"/>
      <c r="VDL31" s="57"/>
      <c r="VDM31" s="57"/>
      <c r="VDN31" s="57"/>
      <c r="VDO31" s="57"/>
      <c r="VDP31" s="57"/>
      <c r="VDQ31" s="57"/>
      <c r="VDR31" s="57"/>
      <c r="VDS31" s="57"/>
      <c r="VDT31" s="57"/>
      <c r="VDU31" s="57"/>
      <c r="VDV31" s="57"/>
      <c r="VDW31" s="57"/>
      <c r="VDX31" s="57"/>
      <c r="VDY31" s="57"/>
      <c r="VDZ31" s="57"/>
      <c r="VEA31" s="57"/>
      <c r="VEB31" s="57"/>
      <c r="VEC31" s="57"/>
      <c r="VED31" s="57"/>
      <c r="VEE31" s="57"/>
      <c r="VEF31" s="57"/>
      <c r="VEG31" s="57"/>
      <c r="VEH31" s="57"/>
      <c r="VEI31" s="57"/>
      <c r="VEJ31" s="57"/>
      <c r="VEK31" s="57"/>
      <c r="VEL31" s="57"/>
      <c r="VEM31" s="57"/>
      <c r="VEN31" s="57"/>
      <c r="VEO31" s="57"/>
      <c r="VEP31" s="57"/>
      <c r="VEQ31" s="57"/>
      <c r="VER31" s="57"/>
      <c r="VES31" s="57"/>
      <c r="VET31" s="57"/>
      <c r="VEU31" s="57"/>
      <c r="VEV31" s="57"/>
      <c r="VEW31" s="57"/>
      <c r="VEX31" s="57"/>
      <c r="VEY31" s="57"/>
      <c r="VEZ31" s="57"/>
      <c r="VFA31" s="57"/>
      <c r="VFB31" s="57"/>
      <c r="VFC31" s="57"/>
      <c r="VFD31" s="57"/>
      <c r="VFE31" s="57"/>
      <c r="VFF31" s="57"/>
      <c r="VFG31" s="57"/>
      <c r="VFH31" s="57"/>
      <c r="VFI31" s="57"/>
      <c r="VFJ31" s="57"/>
      <c r="VFK31" s="57"/>
      <c r="VFL31" s="57"/>
      <c r="VFM31" s="57"/>
      <c r="VFN31" s="57"/>
      <c r="VFO31" s="57"/>
      <c r="VFP31" s="57"/>
      <c r="VFQ31" s="57"/>
      <c r="VFR31" s="57"/>
      <c r="VFS31" s="57"/>
      <c r="VFT31" s="57"/>
      <c r="VFU31" s="57"/>
      <c r="VFV31" s="57"/>
      <c r="VFW31" s="57"/>
      <c r="VFX31" s="57"/>
      <c r="VFY31" s="57"/>
      <c r="VFZ31" s="57"/>
      <c r="VGA31" s="57"/>
      <c r="VGB31" s="57"/>
      <c r="VGC31" s="57"/>
      <c r="VGD31" s="57"/>
      <c r="VGE31" s="57"/>
      <c r="VGF31" s="57"/>
      <c r="VGG31" s="57"/>
      <c r="VGH31" s="57"/>
      <c r="VGI31" s="57"/>
      <c r="VGJ31" s="57"/>
      <c r="VGK31" s="57"/>
      <c r="VGL31" s="57"/>
      <c r="VGM31" s="57"/>
      <c r="VGN31" s="57"/>
      <c r="VGO31" s="57"/>
      <c r="VGP31" s="57"/>
      <c r="VGQ31" s="57"/>
      <c r="VGR31" s="57"/>
      <c r="VGS31" s="57"/>
      <c r="VGT31" s="57"/>
      <c r="VGU31" s="57"/>
      <c r="VGV31" s="57"/>
      <c r="VGW31" s="57"/>
      <c r="VGX31" s="57"/>
      <c r="VGY31" s="57"/>
      <c r="VGZ31" s="57"/>
      <c r="VHA31" s="57"/>
      <c r="VHB31" s="57"/>
      <c r="VHC31" s="57"/>
      <c r="VHD31" s="57"/>
      <c r="VHE31" s="57"/>
      <c r="VHF31" s="57"/>
      <c r="VHG31" s="57"/>
      <c r="VHH31" s="57"/>
      <c r="VHI31" s="57"/>
      <c r="VHJ31" s="57"/>
      <c r="VHK31" s="57"/>
      <c r="VHL31" s="57"/>
      <c r="VHM31" s="57"/>
      <c r="VHN31" s="57"/>
      <c r="VHO31" s="57"/>
      <c r="VHP31" s="57"/>
      <c r="VHQ31" s="57"/>
      <c r="VHR31" s="57"/>
      <c r="VHS31" s="57"/>
      <c r="VHT31" s="57"/>
      <c r="VHU31" s="57"/>
      <c r="VHV31" s="57"/>
      <c r="VHW31" s="57"/>
      <c r="VHX31" s="57"/>
      <c r="VHY31" s="57"/>
      <c r="VHZ31" s="57"/>
      <c r="VIA31" s="57"/>
      <c r="VIB31" s="57"/>
      <c r="VIC31" s="57"/>
      <c r="VID31" s="57"/>
      <c r="VIE31" s="57"/>
      <c r="VIF31" s="57"/>
      <c r="VIG31" s="57"/>
      <c r="VIH31" s="57"/>
      <c r="VII31" s="57"/>
      <c r="VIJ31" s="57"/>
      <c r="VIK31" s="57"/>
      <c r="VIL31" s="57"/>
      <c r="VIM31" s="57"/>
      <c r="VIN31" s="57"/>
      <c r="VIO31" s="57"/>
      <c r="VIP31" s="57"/>
      <c r="VIQ31" s="57"/>
      <c r="VIR31" s="57"/>
      <c r="VIS31" s="57"/>
      <c r="VIT31" s="57"/>
      <c r="VIU31" s="57"/>
      <c r="VIV31" s="57"/>
      <c r="VIW31" s="57"/>
      <c r="VIX31" s="57"/>
      <c r="VIY31" s="57"/>
      <c r="VIZ31" s="57"/>
      <c r="VJA31" s="57"/>
      <c r="VJB31" s="57"/>
      <c r="VJC31" s="57"/>
      <c r="VJD31" s="57"/>
      <c r="VJE31" s="57"/>
      <c r="VJF31" s="57"/>
      <c r="VJG31" s="57"/>
      <c r="VJH31" s="57"/>
      <c r="VJI31" s="57"/>
      <c r="VJJ31" s="57"/>
      <c r="VJK31" s="57"/>
      <c r="VJL31" s="57"/>
      <c r="VJM31" s="57"/>
      <c r="VJN31" s="57"/>
      <c r="VJO31" s="57"/>
      <c r="VJP31" s="57"/>
      <c r="VJQ31" s="57"/>
      <c r="VJR31" s="57"/>
      <c r="VJS31" s="57"/>
      <c r="VJT31" s="57"/>
      <c r="VJU31" s="57"/>
      <c r="VJV31" s="57"/>
      <c r="VJW31" s="57"/>
      <c r="VJX31" s="57"/>
      <c r="VJY31" s="57"/>
      <c r="VJZ31" s="57"/>
      <c r="VKA31" s="57"/>
      <c r="VKB31" s="57"/>
      <c r="VKC31" s="57"/>
      <c r="VKD31" s="57"/>
      <c r="VKE31" s="57"/>
      <c r="VKF31" s="57"/>
      <c r="VKG31" s="57"/>
      <c r="VKH31" s="57"/>
      <c r="VKI31" s="57"/>
      <c r="VKJ31" s="57"/>
      <c r="VKK31" s="57"/>
      <c r="VKL31" s="57"/>
      <c r="VKM31" s="57"/>
      <c r="VKN31" s="57"/>
      <c r="VKO31" s="57"/>
      <c r="VKP31" s="57"/>
      <c r="VKQ31" s="57"/>
      <c r="VKR31" s="57"/>
      <c r="VKS31" s="57"/>
      <c r="VKT31" s="57"/>
      <c r="VKU31" s="57"/>
      <c r="VKV31" s="57"/>
      <c r="VKW31" s="57"/>
      <c r="VKX31" s="57"/>
      <c r="VKY31" s="57"/>
      <c r="VKZ31" s="57"/>
      <c r="VLA31" s="57"/>
      <c r="VLB31" s="57"/>
      <c r="VLC31" s="57"/>
      <c r="VLD31" s="57"/>
      <c r="VLE31" s="57"/>
      <c r="VLF31" s="57"/>
      <c r="VLG31" s="57"/>
      <c r="VLH31" s="57"/>
      <c r="VLI31" s="57"/>
      <c r="VLJ31" s="57"/>
      <c r="VLK31" s="57"/>
      <c r="VLL31" s="57"/>
      <c r="VLM31" s="57"/>
      <c r="VLN31" s="57"/>
      <c r="VLO31" s="57"/>
      <c r="VLP31" s="57"/>
      <c r="VLQ31" s="57"/>
      <c r="VLR31" s="57"/>
      <c r="VLS31" s="57"/>
      <c r="VLT31" s="57"/>
      <c r="VLU31" s="57"/>
      <c r="VLV31" s="57"/>
      <c r="VLW31" s="57"/>
      <c r="VLX31" s="57"/>
      <c r="VLY31" s="57"/>
      <c r="VLZ31" s="57"/>
      <c r="VMA31" s="57"/>
      <c r="VMB31" s="57"/>
      <c r="VMC31" s="57"/>
      <c r="VMD31" s="57"/>
      <c r="VME31" s="57"/>
      <c r="VMF31" s="57"/>
      <c r="VMG31" s="57"/>
      <c r="VMH31" s="57"/>
      <c r="VMI31" s="57"/>
      <c r="VMJ31" s="57"/>
      <c r="VMK31" s="57"/>
      <c r="VML31" s="57"/>
      <c r="VMM31" s="57"/>
      <c r="VMN31" s="57"/>
      <c r="VMO31" s="57"/>
      <c r="VMP31" s="57"/>
      <c r="VMQ31" s="57"/>
      <c r="VMR31" s="57"/>
      <c r="VMS31" s="57"/>
      <c r="VMT31" s="57"/>
      <c r="VMU31" s="57"/>
      <c r="VMV31" s="57"/>
      <c r="VMW31" s="57"/>
      <c r="VMX31" s="57"/>
      <c r="VMY31" s="57"/>
      <c r="VMZ31" s="57"/>
      <c r="VNA31" s="57"/>
      <c r="VNB31" s="57"/>
      <c r="VNC31" s="57"/>
      <c r="VND31" s="57"/>
      <c r="VNE31" s="57"/>
      <c r="VNF31" s="57"/>
      <c r="VNG31" s="57"/>
      <c r="VNH31" s="57"/>
      <c r="VNI31" s="57"/>
      <c r="VNJ31" s="57"/>
      <c r="VNK31" s="57"/>
      <c r="VNL31" s="57"/>
      <c r="VNM31" s="57"/>
      <c r="VNN31" s="57"/>
      <c r="VNO31" s="57"/>
      <c r="VNP31" s="57"/>
      <c r="VNQ31" s="57"/>
      <c r="VNR31" s="57"/>
      <c r="VNS31" s="57"/>
      <c r="VNT31" s="57"/>
      <c r="VNU31" s="57"/>
      <c r="VNV31" s="57"/>
      <c r="VNW31" s="57"/>
      <c r="VNX31" s="57"/>
      <c r="VNY31" s="57"/>
      <c r="VNZ31" s="57"/>
      <c r="VOA31" s="57"/>
      <c r="VOB31" s="57"/>
      <c r="VOC31" s="57"/>
      <c r="VOD31" s="57"/>
      <c r="VOE31" s="57"/>
      <c r="VOF31" s="57"/>
      <c r="VOG31" s="57"/>
      <c r="VOH31" s="57"/>
      <c r="VOI31" s="57"/>
      <c r="VOJ31" s="57"/>
      <c r="VOK31" s="57"/>
      <c r="VOL31" s="57"/>
      <c r="VOM31" s="57"/>
      <c r="VON31" s="57"/>
      <c r="VOO31" s="57"/>
      <c r="VOP31" s="57"/>
      <c r="VOQ31" s="57"/>
      <c r="VOR31" s="57"/>
      <c r="VOS31" s="57"/>
      <c r="VOT31" s="57"/>
      <c r="VOU31" s="57"/>
      <c r="VOV31" s="57"/>
      <c r="VOW31" s="57"/>
      <c r="VOX31" s="57"/>
      <c r="VOY31" s="57"/>
      <c r="VOZ31" s="57"/>
      <c r="VPA31" s="57"/>
      <c r="VPB31" s="57"/>
      <c r="VPC31" s="57"/>
      <c r="VPD31" s="57"/>
      <c r="VPE31" s="57"/>
      <c r="VPF31" s="57"/>
      <c r="VPG31" s="57"/>
      <c r="VPH31" s="57"/>
      <c r="VPI31" s="57"/>
      <c r="VPJ31" s="57"/>
      <c r="VPK31" s="57"/>
      <c r="VPL31" s="57"/>
      <c r="VPM31" s="57"/>
      <c r="VPN31" s="57"/>
      <c r="VPO31" s="57"/>
      <c r="VPP31" s="57"/>
      <c r="VPQ31" s="57"/>
      <c r="VPR31" s="57"/>
      <c r="VPS31" s="57"/>
      <c r="VPT31" s="57"/>
      <c r="VPU31" s="57"/>
      <c r="VPV31" s="57"/>
      <c r="VPW31" s="57"/>
      <c r="VPX31" s="57"/>
      <c r="VPY31" s="57"/>
      <c r="VPZ31" s="57"/>
      <c r="VQA31" s="57"/>
      <c r="VQB31" s="57"/>
      <c r="VQC31" s="57"/>
      <c r="VQD31" s="57"/>
      <c r="VQE31" s="57"/>
      <c r="VQF31" s="57"/>
      <c r="VQG31" s="57"/>
      <c r="VQH31" s="57"/>
      <c r="VQI31" s="57"/>
      <c r="VQJ31" s="57"/>
      <c r="VQK31" s="57"/>
      <c r="VQL31" s="57"/>
      <c r="VQM31" s="57"/>
      <c r="VQN31" s="57"/>
      <c r="VQO31" s="57"/>
      <c r="VQP31" s="57"/>
      <c r="VQQ31" s="57"/>
      <c r="VQR31" s="57"/>
      <c r="VQS31" s="57"/>
      <c r="VQT31" s="57"/>
      <c r="VQU31" s="57"/>
      <c r="VQV31" s="57"/>
      <c r="VQW31" s="57"/>
      <c r="VQX31" s="57"/>
      <c r="VQY31" s="57"/>
      <c r="VQZ31" s="57"/>
      <c r="VRA31" s="57"/>
      <c r="VRB31" s="57"/>
      <c r="VRC31" s="57"/>
      <c r="VRD31" s="57"/>
      <c r="VRE31" s="57"/>
      <c r="VRF31" s="57"/>
      <c r="VRG31" s="57"/>
      <c r="VRH31" s="57"/>
      <c r="VRI31" s="57"/>
      <c r="VRJ31" s="57"/>
      <c r="VRK31" s="57"/>
      <c r="VRL31" s="57"/>
      <c r="VRM31" s="57"/>
      <c r="VRN31" s="57"/>
      <c r="VRO31" s="57"/>
      <c r="VRP31" s="57"/>
      <c r="VRQ31" s="57"/>
      <c r="VRR31" s="57"/>
      <c r="VRS31" s="57"/>
      <c r="VRT31" s="57"/>
      <c r="VRU31" s="57"/>
      <c r="VRV31" s="57"/>
      <c r="VRW31" s="57"/>
      <c r="VRX31" s="57"/>
      <c r="VRY31" s="57"/>
      <c r="VRZ31" s="57"/>
      <c r="VSA31" s="57"/>
      <c r="VSB31" s="57"/>
      <c r="VSC31" s="57"/>
      <c r="VSD31" s="57"/>
      <c r="VSE31" s="57"/>
      <c r="VSF31" s="57"/>
      <c r="VSG31" s="57"/>
      <c r="VSH31" s="57"/>
      <c r="VSI31" s="57"/>
      <c r="VSJ31" s="57"/>
      <c r="VSK31" s="57"/>
      <c r="VSL31" s="57"/>
      <c r="VSM31" s="57"/>
      <c r="VSN31" s="57"/>
      <c r="VSO31" s="57"/>
      <c r="VSP31" s="57"/>
      <c r="VSQ31" s="57"/>
      <c r="VSR31" s="57"/>
      <c r="VSS31" s="57"/>
      <c r="VST31" s="57"/>
      <c r="VSU31" s="57"/>
      <c r="VSV31" s="57"/>
      <c r="VSW31" s="57"/>
      <c r="VSX31" s="57"/>
      <c r="VSY31" s="57"/>
      <c r="VSZ31" s="57"/>
      <c r="VTA31" s="57"/>
      <c r="VTB31" s="57"/>
      <c r="VTC31" s="57"/>
      <c r="VTD31" s="57"/>
      <c r="VTE31" s="57"/>
      <c r="VTF31" s="57"/>
      <c r="VTG31" s="57"/>
      <c r="VTH31" s="57"/>
      <c r="VTI31" s="57"/>
      <c r="VTJ31" s="57"/>
      <c r="VTK31" s="57"/>
      <c r="VTL31" s="57"/>
      <c r="VTM31" s="57"/>
      <c r="VTN31" s="57"/>
      <c r="VTO31" s="57"/>
      <c r="VTP31" s="57"/>
      <c r="VTQ31" s="57"/>
      <c r="VTR31" s="57"/>
      <c r="VTS31" s="57"/>
      <c r="VTT31" s="57"/>
      <c r="VTU31" s="57"/>
      <c r="VTV31" s="57"/>
      <c r="VTW31" s="57"/>
      <c r="VTX31" s="57"/>
      <c r="VTY31" s="57"/>
      <c r="VTZ31" s="57"/>
      <c r="VUA31" s="57"/>
      <c r="VUB31" s="57"/>
      <c r="VUC31" s="57"/>
      <c r="VUD31" s="57"/>
      <c r="VUE31" s="57"/>
      <c r="VUF31" s="57"/>
      <c r="VUG31" s="57"/>
      <c r="VUH31" s="57"/>
      <c r="VUI31" s="57"/>
      <c r="VUJ31" s="57"/>
      <c r="VUK31" s="57"/>
      <c r="VUL31" s="57"/>
      <c r="VUM31" s="57"/>
      <c r="VUN31" s="57"/>
      <c r="VUO31" s="57"/>
      <c r="VUP31" s="57"/>
      <c r="VUQ31" s="57"/>
      <c r="VUR31" s="57"/>
      <c r="VUS31" s="57"/>
      <c r="VUT31" s="57"/>
      <c r="VUU31" s="57"/>
      <c r="VUV31" s="57"/>
      <c r="VUW31" s="57"/>
      <c r="VUX31" s="57"/>
      <c r="VUY31" s="57"/>
      <c r="VUZ31" s="57"/>
      <c r="VVA31" s="57"/>
      <c r="VVB31" s="57"/>
      <c r="VVC31" s="57"/>
      <c r="VVD31" s="57"/>
      <c r="VVE31" s="57"/>
      <c r="VVF31" s="57"/>
      <c r="VVG31" s="57"/>
      <c r="VVH31" s="57"/>
      <c r="VVI31" s="57"/>
      <c r="VVJ31" s="57"/>
      <c r="VVK31" s="57"/>
      <c r="VVL31" s="57"/>
      <c r="VVM31" s="57"/>
      <c r="VVN31" s="57"/>
      <c r="VVO31" s="57"/>
      <c r="VVP31" s="57"/>
      <c r="VVQ31" s="57"/>
      <c r="VVR31" s="57"/>
      <c r="VVS31" s="57"/>
      <c r="VVT31" s="57"/>
      <c r="VVU31" s="57"/>
      <c r="VVV31" s="57"/>
      <c r="VVW31" s="57"/>
      <c r="VVX31" s="57"/>
      <c r="VVY31" s="57"/>
      <c r="VVZ31" s="57"/>
      <c r="VWA31" s="57"/>
      <c r="VWB31" s="57"/>
      <c r="VWC31" s="57"/>
      <c r="VWD31" s="57"/>
      <c r="VWE31" s="57"/>
      <c r="VWF31" s="57"/>
      <c r="VWG31" s="57"/>
      <c r="VWH31" s="57"/>
      <c r="VWI31" s="57"/>
      <c r="VWJ31" s="57"/>
      <c r="VWK31" s="57"/>
      <c r="VWL31" s="57"/>
      <c r="VWM31" s="57"/>
      <c r="VWN31" s="57"/>
      <c r="VWO31" s="57"/>
      <c r="VWP31" s="57"/>
      <c r="VWQ31" s="57"/>
      <c r="VWR31" s="57"/>
      <c r="VWS31" s="57"/>
      <c r="VWT31" s="57"/>
      <c r="VWU31" s="57"/>
      <c r="VWV31" s="57"/>
      <c r="VWW31" s="57"/>
      <c r="VWX31" s="57"/>
      <c r="VWY31" s="57"/>
      <c r="VWZ31" s="57"/>
      <c r="VXA31" s="57"/>
      <c r="VXB31" s="57"/>
      <c r="VXC31" s="57"/>
      <c r="VXD31" s="57"/>
      <c r="VXE31" s="57"/>
      <c r="VXF31" s="57"/>
      <c r="VXG31" s="57"/>
      <c r="VXH31" s="57"/>
      <c r="VXI31" s="57"/>
      <c r="VXJ31" s="57"/>
      <c r="VXK31" s="57"/>
      <c r="VXL31" s="57"/>
      <c r="VXM31" s="57"/>
      <c r="VXN31" s="57"/>
      <c r="VXO31" s="57"/>
      <c r="VXP31" s="57"/>
      <c r="VXQ31" s="57"/>
      <c r="VXR31" s="57"/>
      <c r="VXS31" s="57"/>
      <c r="VXT31" s="57"/>
      <c r="VXU31" s="57"/>
      <c r="VXV31" s="57"/>
      <c r="VXW31" s="57"/>
      <c r="VXX31" s="57"/>
      <c r="VXY31" s="57"/>
      <c r="VXZ31" s="57"/>
      <c r="VYA31" s="57"/>
      <c r="VYB31" s="57"/>
      <c r="VYC31" s="57"/>
      <c r="VYD31" s="57"/>
      <c r="VYE31" s="57"/>
      <c r="VYF31" s="57"/>
      <c r="VYG31" s="57"/>
      <c r="VYH31" s="57"/>
      <c r="VYI31" s="57"/>
      <c r="VYJ31" s="57"/>
      <c r="VYK31" s="57"/>
      <c r="VYL31" s="57"/>
      <c r="VYM31" s="57"/>
      <c r="VYN31" s="57"/>
      <c r="VYO31" s="57"/>
      <c r="VYP31" s="57"/>
      <c r="VYQ31" s="57"/>
      <c r="VYR31" s="57"/>
      <c r="VYS31" s="57"/>
      <c r="VYT31" s="57"/>
      <c r="VYU31" s="57"/>
      <c r="VYV31" s="57"/>
      <c r="VYW31" s="57"/>
      <c r="VYX31" s="57"/>
      <c r="VYY31" s="57"/>
      <c r="VYZ31" s="57"/>
      <c r="VZA31" s="57"/>
      <c r="VZB31" s="57"/>
      <c r="VZC31" s="57"/>
      <c r="VZD31" s="57"/>
      <c r="VZE31" s="57"/>
      <c r="VZF31" s="57"/>
      <c r="VZG31" s="57"/>
      <c r="VZH31" s="57"/>
      <c r="VZI31" s="57"/>
      <c r="VZJ31" s="57"/>
      <c r="VZK31" s="57"/>
      <c r="VZL31" s="57"/>
      <c r="VZM31" s="57"/>
      <c r="VZN31" s="57"/>
      <c r="VZO31" s="57"/>
      <c r="VZP31" s="57"/>
      <c r="VZQ31" s="57"/>
      <c r="VZR31" s="57"/>
      <c r="VZS31" s="57"/>
      <c r="VZT31" s="57"/>
      <c r="VZU31" s="57"/>
      <c r="VZV31" s="57"/>
      <c r="VZW31" s="57"/>
      <c r="VZX31" s="57"/>
      <c r="VZY31" s="57"/>
      <c r="VZZ31" s="57"/>
      <c r="WAA31" s="57"/>
      <c r="WAB31" s="57"/>
      <c r="WAC31" s="57"/>
      <c r="WAD31" s="57"/>
      <c r="WAE31" s="57"/>
      <c r="WAF31" s="57"/>
      <c r="WAG31" s="57"/>
      <c r="WAH31" s="57"/>
      <c r="WAI31" s="57"/>
      <c r="WAJ31" s="57"/>
      <c r="WAK31" s="57"/>
      <c r="WAL31" s="57"/>
      <c r="WAM31" s="57"/>
      <c r="WAN31" s="57"/>
      <c r="WAO31" s="57"/>
      <c r="WAP31" s="57"/>
      <c r="WAQ31" s="57"/>
      <c r="WAR31" s="57"/>
      <c r="WAS31" s="57"/>
      <c r="WAT31" s="57"/>
      <c r="WAU31" s="57"/>
      <c r="WAV31" s="57"/>
      <c r="WAW31" s="57"/>
      <c r="WAX31" s="57"/>
      <c r="WAY31" s="57"/>
      <c r="WAZ31" s="57"/>
      <c r="WBA31" s="57"/>
      <c r="WBB31" s="57"/>
      <c r="WBC31" s="57"/>
      <c r="WBD31" s="57"/>
      <c r="WBE31" s="57"/>
      <c r="WBF31" s="57"/>
      <c r="WBG31" s="57"/>
      <c r="WBH31" s="57"/>
      <c r="WBI31" s="57"/>
      <c r="WBJ31" s="57"/>
      <c r="WBK31" s="57"/>
      <c r="WBL31" s="57"/>
      <c r="WBM31" s="57"/>
      <c r="WBN31" s="57"/>
      <c r="WBO31" s="57"/>
      <c r="WBP31" s="57"/>
      <c r="WBQ31" s="57"/>
      <c r="WBR31" s="57"/>
      <c r="WBS31" s="57"/>
      <c r="WBT31" s="57"/>
      <c r="WBU31" s="57"/>
      <c r="WBV31" s="57"/>
      <c r="WBW31" s="57"/>
      <c r="WBX31" s="57"/>
      <c r="WBY31" s="57"/>
      <c r="WBZ31" s="57"/>
      <c r="WCA31" s="57"/>
      <c r="WCB31" s="57"/>
      <c r="WCC31" s="57"/>
      <c r="WCD31" s="57"/>
      <c r="WCE31" s="57"/>
      <c r="WCF31" s="57"/>
      <c r="WCG31" s="57"/>
      <c r="WCH31" s="57"/>
      <c r="WCI31" s="57"/>
      <c r="WCJ31" s="57"/>
      <c r="WCK31" s="57"/>
      <c r="WCL31" s="57"/>
      <c r="WCM31" s="57"/>
      <c r="WCN31" s="57"/>
      <c r="WCO31" s="57"/>
      <c r="WCP31" s="57"/>
      <c r="WCQ31" s="57"/>
      <c r="WCR31" s="57"/>
      <c r="WCS31" s="57"/>
      <c r="WCT31" s="57"/>
      <c r="WCU31" s="57"/>
      <c r="WCV31" s="57"/>
      <c r="WCW31" s="57"/>
      <c r="WCX31" s="57"/>
      <c r="WCY31" s="57"/>
      <c r="WCZ31" s="57"/>
      <c r="WDA31" s="57"/>
      <c r="WDB31" s="57"/>
      <c r="WDC31" s="57"/>
      <c r="WDD31" s="57"/>
      <c r="WDE31" s="57"/>
      <c r="WDF31" s="57"/>
      <c r="WDG31" s="57"/>
      <c r="WDH31" s="57"/>
      <c r="WDI31" s="57"/>
      <c r="WDJ31" s="57"/>
      <c r="WDK31" s="57"/>
      <c r="WDL31" s="57"/>
      <c r="WDM31" s="57"/>
      <c r="WDN31" s="57"/>
      <c r="WDO31" s="57"/>
      <c r="WDP31" s="57"/>
      <c r="WDQ31" s="57"/>
      <c r="WDR31" s="57"/>
      <c r="WDS31" s="57"/>
      <c r="WDT31" s="57"/>
      <c r="WDU31" s="57"/>
      <c r="WDV31" s="57"/>
      <c r="WDW31" s="57"/>
      <c r="WDX31" s="57"/>
      <c r="WDY31" s="57"/>
      <c r="WDZ31" s="57"/>
      <c r="WEA31" s="57"/>
      <c r="WEB31" s="57"/>
      <c r="WEC31" s="57"/>
      <c r="WED31" s="57"/>
      <c r="WEE31" s="57"/>
      <c r="WEF31" s="57"/>
      <c r="WEG31" s="57"/>
      <c r="WEH31" s="57"/>
      <c r="WEI31" s="57"/>
      <c r="WEJ31" s="57"/>
      <c r="WEK31" s="57"/>
      <c r="WEL31" s="57"/>
      <c r="WEM31" s="57"/>
      <c r="WEN31" s="57"/>
      <c r="WEO31" s="57"/>
      <c r="WEP31" s="57"/>
      <c r="WEQ31" s="57"/>
      <c r="WER31" s="57"/>
      <c r="WES31" s="57"/>
      <c r="WET31" s="57"/>
      <c r="WEU31" s="57"/>
      <c r="WEV31" s="57"/>
      <c r="WEW31" s="57"/>
      <c r="WEX31" s="57"/>
      <c r="WEY31" s="57"/>
      <c r="WEZ31" s="57"/>
      <c r="WFA31" s="57"/>
      <c r="WFB31" s="57"/>
      <c r="WFC31" s="57"/>
      <c r="WFD31" s="57"/>
      <c r="WFE31" s="57"/>
      <c r="WFF31" s="57"/>
      <c r="WFG31" s="57"/>
      <c r="WFH31" s="57"/>
      <c r="WFI31" s="57"/>
      <c r="WFJ31" s="57"/>
      <c r="WFK31" s="57"/>
      <c r="WFL31" s="57"/>
      <c r="WFM31" s="57"/>
      <c r="WFN31" s="57"/>
      <c r="WFO31" s="57"/>
      <c r="WFP31" s="57"/>
      <c r="WFQ31" s="57"/>
      <c r="WFR31" s="57"/>
      <c r="WFS31" s="57"/>
      <c r="WFT31" s="57"/>
      <c r="WFU31" s="57"/>
      <c r="WFV31" s="57"/>
      <c r="WFW31" s="57"/>
      <c r="WFX31" s="57"/>
      <c r="WFY31" s="57"/>
      <c r="WFZ31" s="57"/>
      <c r="WGA31" s="57"/>
      <c r="WGB31" s="57"/>
      <c r="WGC31" s="57"/>
      <c r="WGD31" s="57"/>
      <c r="WGE31" s="57"/>
      <c r="WGF31" s="57"/>
      <c r="WGG31" s="57"/>
      <c r="WGH31" s="57"/>
      <c r="WGI31" s="57"/>
      <c r="WGJ31" s="57"/>
      <c r="WGK31" s="57"/>
      <c r="WGL31" s="57"/>
      <c r="WGM31" s="57"/>
      <c r="WGN31" s="57"/>
      <c r="WGO31" s="57"/>
      <c r="WGP31" s="57"/>
      <c r="WGQ31" s="57"/>
      <c r="WGR31" s="57"/>
      <c r="WGS31" s="57"/>
      <c r="WGT31" s="57"/>
      <c r="WGU31" s="57"/>
      <c r="WGV31" s="57"/>
      <c r="WGW31" s="57"/>
      <c r="WGX31" s="57"/>
      <c r="WGY31" s="57"/>
      <c r="WGZ31" s="57"/>
      <c r="WHA31" s="57"/>
      <c r="WHB31" s="57"/>
      <c r="WHC31" s="57"/>
      <c r="WHD31" s="57"/>
      <c r="WHE31" s="57"/>
      <c r="WHF31" s="57"/>
      <c r="WHG31" s="57"/>
      <c r="WHH31" s="57"/>
      <c r="WHI31" s="57"/>
      <c r="WHJ31" s="57"/>
      <c r="WHK31" s="57"/>
      <c r="WHL31" s="57"/>
      <c r="WHM31" s="57"/>
      <c r="WHN31" s="57"/>
      <c r="WHO31" s="57"/>
      <c r="WHP31" s="57"/>
      <c r="WHQ31" s="57"/>
      <c r="WHR31" s="57"/>
      <c r="WHS31" s="57"/>
      <c r="WHT31" s="57"/>
      <c r="WHU31" s="57"/>
      <c r="WHV31" s="57"/>
      <c r="WHW31" s="57"/>
      <c r="WHX31" s="57"/>
      <c r="WHY31" s="57"/>
      <c r="WHZ31" s="57"/>
      <c r="WIA31" s="57"/>
      <c r="WIB31" s="57"/>
      <c r="WIC31" s="57"/>
      <c r="WID31" s="57"/>
      <c r="WIE31" s="57"/>
      <c r="WIF31" s="57"/>
      <c r="WIG31" s="57"/>
      <c r="WIH31" s="57"/>
      <c r="WII31" s="57"/>
      <c r="WIJ31" s="57"/>
      <c r="WIK31" s="57"/>
      <c r="WIL31" s="57"/>
      <c r="WIM31" s="57"/>
      <c r="WIN31" s="57"/>
      <c r="WIO31" s="57"/>
      <c r="WIP31" s="57"/>
      <c r="WIQ31" s="57"/>
      <c r="WIR31" s="57"/>
      <c r="WIS31" s="57"/>
      <c r="WIT31" s="57"/>
      <c r="WIU31" s="57"/>
      <c r="WIV31" s="57"/>
      <c r="WIW31" s="57"/>
      <c r="WIX31" s="57"/>
      <c r="WIY31" s="57"/>
      <c r="WIZ31" s="57"/>
      <c r="WJA31" s="57"/>
      <c r="WJB31" s="57"/>
      <c r="WJC31" s="57"/>
      <c r="WJD31" s="57"/>
      <c r="WJE31" s="57"/>
      <c r="WJF31" s="57"/>
      <c r="WJG31" s="57"/>
      <c r="WJH31" s="57"/>
      <c r="WJI31" s="57"/>
      <c r="WJJ31" s="57"/>
      <c r="WJK31" s="57"/>
      <c r="WJL31" s="57"/>
      <c r="WJM31" s="57"/>
      <c r="WJN31" s="57"/>
      <c r="WJO31" s="57"/>
      <c r="WJP31" s="57"/>
      <c r="WJQ31" s="57"/>
      <c r="WJR31" s="57"/>
      <c r="WJS31" s="57"/>
      <c r="WJT31" s="57"/>
      <c r="WJU31" s="57"/>
      <c r="WJV31" s="57"/>
      <c r="WJW31" s="57"/>
      <c r="WJX31" s="57"/>
      <c r="WJY31" s="57"/>
      <c r="WJZ31" s="57"/>
      <c r="WKA31" s="57"/>
      <c r="WKB31" s="57"/>
      <c r="WKC31" s="57"/>
      <c r="WKD31" s="57"/>
      <c r="WKE31" s="57"/>
      <c r="WKF31" s="57"/>
      <c r="WKG31" s="57"/>
      <c r="WKH31" s="57"/>
      <c r="WKI31" s="57"/>
      <c r="WKJ31" s="57"/>
      <c r="WKK31" s="57"/>
      <c r="WKL31" s="57"/>
      <c r="WKM31" s="57"/>
      <c r="WKN31" s="57"/>
      <c r="WKO31" s="57"/>
      <c r="WKP31" s="57"/>
      <c r="WKQ31" s="57"/>
      <c r="WKR31" s="57"/>
      <c r="WKS31" s="57"/>
      <c r="WKT31" s="57"/>
      <c r="WKU31" s="57"/>
      <c r="WKV31" s="57"/>
      <c r="WKW31" s="57"/>
      <c r="WKX31" s="57"/>
      <c r="WKY31" s="57"/>
      <c r="WKZ31" s="57"/>
      <c r="WLA31" s="57"/>
      <c r="WLB31" s="57"/>
      <c r="WLC31" s="57"/>
      <c r="WLD31" s="57"/>
      <c r="WLE31" s="57"/>
      <c r="WLF31" s="57"/>
      <c r="WLG31" s="57"/>
      <c r="WLH31" s="57"/>
      <c r="WLI31" s="57"/>
      <c r="WLJ31" s="57"/>
      <c r="WLK31" s="57"/>
      <c r="WLL31" s="57"/>
      <c r="WLM31" s="57"/>
      <c r="WLN31" s="57"/>
      <c r="WLO31" s="57"/>
      <c r="WLP31" s="57"/>
      <c r="WLQ31" s="57"/>
      <c r="WLR31" s="57"/>
      <c r="WLS31" s="57"/>
      <c r="WLT31" s="57"/>
      <c r="WLU31" s="57"/>
      <c r="WLV31" s="57"/>
      <c r="WLW31" s="57"/>
      <c r="WLX31" s="57"/>
      <c r="WLY31" s="57"/>
      <c r="WLZ31" s="57"/>
      <c r="WMA31" s="57"/>
      <c r="WMB31" s="57"/>
      <c r="WMC31" s="57"/>
      <c r="WMD31" s="57"/>
      <c r="WME31" s="57"/>
      <c r="WMF31" s="57"/>
      <c r="WMG31" s="57"/>
      <c r="WMH31" s="57"/>
      <c r="WMI31" s="57"/>
      <c r="WMJ31" s="57"/>
      <c r="WMK31" s="57"/>
      <c r="WML31" s="57"/>
      <c r="WMM31" s="57"/>
      <c r="WMN31" s="57"/>
      <c r="WMO31" s="57"/>
      <c r="WMP31" s="57"/>
      <c r="WMQ31" s="57"/>
      <c r="WMR31" s="57"/>
      <c r="WMS31" s="57"/>
      <c r="WMT31" s="57"/>
      <c r="WMU31" s="57"/>
      <c r="WMV31" s="57"/>
      <c r="WMW31" s="57"/>
      <c r="WMX31" s="57"/>
      <c r="WMY31" s="57"/>
      <c r="WMZ31" s="57"/>
      <c r="WNA31" s="57"/>
      <c r="WNB31" s="57"/>
      <c r="WNC31" s="57"/>
      <c r="WND31" s="57"/>
      <c r="WNE31" s="57"/>
      <c r="WNF31" s="57"/>
      <c r="WNG31" s="57"/>
      <c r="WNH31" s="57"/>
      <c r="WNI31" s="57"/>
      <c r="WNJ31" s="57"/>
      <c r="WNK31" s="57"/>
      <c r="WNL31" s="57"/>
      <c r="WNM31" s="57"/>
      <c r="WNN31" s="57"/>
      <c r="WNO31" s="57"/>
      <c r="WNP31" s="57"/>
      <c r="WNQ31" s="57"/>
      <c r="WNR31" s="57"/>
      <c r="WNS31" s="57"/>
      <c r="WNT31" s="57"/>
      <c r="WNU31" s="57"/>
      <c r="WNV31" s="57"/>
      <c r="WNW31" s="57"/>
      <c r="WNX31" s="57"/>
      <c r="WNY31" s="57"/>
      <c r="WNZ31" s="57"/>
      <c r="WOA31" s="57"/>
      <c r="WOB31" s="57"/>
      <c r="WOC31" s="57"/>
      <c r="WOD31" s="57"/>
      <c r="WOE31" s="57"/>
      <c r="WOF31" s="57"/>
      <c r="WOG31" s="57"/>
      <c r="WOH31" s="57"/>
      <c r="WOI31" s="57"/>
      <c r="WOJ31" s="57"/>
      <c r="WOK31" s="57"/>
      <c r="WOL31" s="57"/>
      <c r="WOM31" s="57"/>
      <c r="WON31" s="57"/>
      <c r="WOO31" s="57"/>
      <c r="WOP31" s="57"/>
      <c r="WOQ31" s="57"/>
      <c r="WOR31" s="57"/>
      <c r="WOS31" s="57"/>
      <c r="WOT31" s="57"/>
      <c r="WOU31" s="57"/>
      <c r="WOV31" s="57"/>
      <c r="WOW31" s="57"/>
      <c r="WOX31" s="57"/>
      <c r="WOY31" s="57"/>
      <c r="WOZ31" s="57"/>
      <c r="WPA31" s="57"/>
      <c r="WPB31" s="57"/>
      <c r="WPC31" s="57"/>
      <c r="WPD31" s="57"/>
      <c r="WPE31" s="57"/>
      <c r="WPF31" s="57"/>
      <c r="WPG31" s="57"/>
      <c r="WPH31" s="57"/>
      <c r="WPI31" s="57"/>
      <c r="WPJ31" s="57"/>
      <c r="WPK31" s="57"/>
      <c r="WPL31" s="57"/>
      <c r="WPM31" s="57"/>
      <c r="WPN31" s="57"/>
      <c r="WPO31" s="57"/>
      <c r="WPP31" s="57"/>
      <c r="WPQ31" s="57"/>
      <c r="WPR31" s="57"/>
      <c r="WPS31" s="57"/>
      <c r="WPT31" s="57"/>
      <c r="WPU31" s="57"/>
      <c r="WPV31" s="57"/>
      <c r="WPW31" s="57"/>
      <c r="WPX31" s="57"/>
      <c r="WPY31" s="57"/>
      <c r="WPZ31" s="57"/>
      <c r="WQA31" s="57"/>
      <c r="WQB31" s="57"/>
      <c r="WQC31" s="57"/>
      <c r="WQD31" s="57"/>
      <c r="WQE31" s="57"/>
      <c r="WQF31" s="57"/>
      <c r="WQG31" s="57"/>
      <c r="WQH31" s="57"/>
      <c r="WQI31" s="57"/>
      <c r="WQJ31" s="57"/>
      <c r="WQK31" s="57"/>
      <c r="WQL31" s="57"/>
      <c r="WQM31" s="57"/>
      <c r="WQN31" s="57"/>
      <c r="WQO31" s="57"/>
      <c r="WQP31" s="57"/>
      <c r="WQQ31" s="57"/>
      <c r="WQR31" s="57"/>
      <c r="WQS31" s="57"/>
      <c r="WQT31" s="57"/>
      <c r="WQU31" s="57"/>
      <c r="WQV31" s="57"/>
      <c r="WQW31" s="57"/>
      <c r="WQX31" s="57"/>
      <c r="WQY31" s="57"/>
      <c r="WQZ31" s="57"/>
      <c r="WRA31" s="57"/>
      <c r="WRB31" s="57"/>
      <c r="WRC31" s="57"/>
      <c r="WRD31" s="57"/>
      <c r="WRE31" s="57"/>
      <c r="WRF31" s="57"/>
      <c r="WRG31" s="57"/>
      <c r="WRH31" s="57"/>
      <c r="WRI31" s="57"/>
      <c r="WRJ31" s="57"/>
      <c r="WRK31" s="57"/>
      <c r="WRL31" s="57"/>
      <c r="WRM31" s="57"/>
      <c r="WRN31" s="57"/>
      <c r="WRO31" s="57"/>
      <c r="WRP31" s="57"/>
      <c r="WRQ31" s="57"/>
      <c r="WRR31" s="57"/>
      <c r="WRS31" s="57"/>
      <c r="WRT31" s="57"/>
      <c r="WRU31" s="57"/>
      <c r="WRV31" s="57"/>
      <c r="WRW31" s="57"/>
      <c r="WRX31" s="57"/>
      <c r="WRY31" s="57"/>
      <c r="WRZ31" s="57"/>
      <c r="WSA31" s="57"/>
      <c r="WSB31" s="57"/>
      <c r="WSC31" s="57"/>
      <c r="WSD31" s="57"/>
      <c r="WSE31" s="57"/>
      <c r="WSF31" s="57"/>
      <c r="WSG31" s="57"/>
      <c r="WSH31" s="57"/>
      <c r="WSI31" s="57"/>
      <c r="WSJ31" s="57"/>
      <c r="WSK31" s="57"/>
      <c r="WSL31" s="57"/>
      <c r="WSM31" s="57"/>
      <c r="WSN31" s="57"/>
      <c r="WSO31" s="57"/>
      <c r="WSP31" s="57"/>
      <c r="WSQ31" s="57"/>
      <c r="WSR31" s="57"/>
      <c r="WSS31" s="57"/>
      <c r="WST31" s="57"/>
      <c r="WSU31" s="57"/>
      <c r="WSV31" s="57"/>
      <c r="WSW31" s="57"/>
      <c r="WSX31" s="57"/>
      <c r="WSY31" s="57"/>
      <c r="WSZ31" s="57"/>
      <c r="WTA31" s="57"/>
      <c r="WTB31" s="57"/>
      <c r="WTC31" s="57"/>
      <c r="WTD31" s="57"/>
      <c r="WTE31" s="57"/>
      <c r="WTF31" s="57"/>
      <c r="WTG31" s="57"/>
      <c r="WTH31" s="57"/>
      <c r="WTI31" s="57"/>
      <c r="WTJ31" s="57"/>
      <c r="WTK31" s="57"/>
      <c r="WTL31" s="57"/>
      <c r="WTM31" s="57"/>
      <c r="WTN31" s="57"/>
      <c r="WTO31" s="57"/>
      <c r="WTP31" s="57"/>
      <c r="WTQ31" s="57"/>
      <c r="WTR31" s="57"/>
      <c r="WTS31" s="57"/>
      <c r="WTT31" s="57"/>
      <c r="WTU31" s="57"/>
      <c r="WTV31" s="57"/>
      <c r="WTW31" s="57"/>
      <c r="WTX31" s="57"/>
      <c r="WTY31" s="57"/>
      <c r="WTZ31" s="57"/>
      <c r="WUA31" s="57"/>
      <c r="WUB31" s="57"/>
      <c r="WUC31" s="57"/>
      <c r="WUD31" s="57"/>
      <c r="WUE31" s="57"/>
      <c r="WUF31" s="57"/>
      <c r="WUG31" s="57"/>
      <c r="WUH31" s="57"/>
      <c r="WUI31" s="57"/>
      <c r="WUJ31" s="57"/>
      <c r="WUK31" s="57"/>
      <c r="WUL31" s="57"/>
      <c r="WUM31" s="57"/>
      <c r="WUN31" s="57"/>
      <c r="WUO31" s="57"/>
      <c r="WUP31" s="57"/>
      <c r="WUQ31" s="57"/>
      <c r="WUR31" s="57"/>
      <c r="WUS31" s="57"/>
      <c r="WUT31" s="57"/>
      <c r="WUU31" s="57"/>
      <c r="WUV31" s="57"/>
      <c r="WUW31" s="57"/>
      <c r="WUX31" s="57"/>
      <c r="WUY31" s="57"/>
      <c r="WUZ31" s="57"/>
    </row>
  </sheetData>
  <mergeCells count="31">
    <mergeCell ref="B1:D1"/>
    <mergeCell ref="F1:Q1"/>
    <mergeCell ref="B2:D2"/>
    <mergeCell ref="F2:K2"/>
    <mergeCell ref="L2:O2"/>
    <mergeCell ref="P2:Q3"/>
    <mergeCell ref="B3:D3"/>
    <mergeCell ref="F3:H3"/>
    <mergeCell ref="I3:K3"/>
    <mergeCell ref="A9:J9"/>
    <mergeCell ref="P9:Q9"/>
    <mergeCell ref="B11:D11"/>
    <mergeCell ref="F11:Q11"/>
    <mergeCell ref="B12:D12"/>
    <mergeCell ref="F12:K12"/>
    <mergeCell ref="L12:O12"/>
    <mergeCell ref="P12:Q13"/>
    <mergeCell ref="B13:D13"/>
    <mergeCell ref="F13:H13"/>
    <mergeCell ref="Z28:AC28"/>
    <mergeCell ref="I13:K13"/>
    <mergeCell ref="A16:J16"/>
    <mergeCell ref="P16:Q16"/>
    <mergeCell ref="AF20:AI20"/>
    <mergeCell ref="Z21:AC21"/>
    <mergeCell ref="AF21:AI21"/>
    <mergeCell ref="Z22:AC22"/>
    <mergeCell ref="AF22:AI22"/>
    <mergeCell ref="Z23:AC23"/>
    <mergeCell ref="Z24:AC24"/>
    <mergeCell ref="Z27:AC27"/>
  </mergeCells>
  <printOptions horizontalCentered="1"/>
  <pageMargins left="0.39370078740157483" right="0.39370078740157483" top="0.98425196850393704" bottom="0.55118110236220474" header="0.31496062992125984" footer="0.31496062992125984"/>
  <pageSetup scale="21" orientation="landscape" r:id="rId1"/>
  <headerFooter>
    <oddHeader xml:space="preserve">&amp;L&amp;G
&amp;C&amp;"Gotham Book,Negrita"MUNICIPIO DE CORREGIDORA, QUERÉTARO
SECRETARíA DE TESORERÍA Y FINANZAS-SECRETARíA DE OBRAS PÚBLICAS
ESTADO DE AVANCE FÍSICO-FINANCIERO
FECHA: AL 30 ABRIL 2021
FONDO: PARTICIPACIONES 2020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3" max="40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VC38"/>
  <sheetViews>
    <sheetView zoomScale="33" zoomScaleNormal="85" zoomScaleSheetLayoutView="78" zoomScalePageLayoutView="70" workbookViewId="0">
      <selection activeCell="B1" sqref="B1:U47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48.7109375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20.140625" style="10" customWidth="1"/>
    <col min="12" max="12" width="12.7109375" style="10" customWidth="1"/>
    <col min="13" max="13" width="21.5703125" style="10" customWidth="1"/>
    <col min="14" max="14" width="20.28515625" style="10" customWidth="1"/>
    <col min="15" max="16" width="16.28515625" style="10" customWidth="1"/>
    <col min="17" max="17" width="54.7109375" style="10" customWidth="1"/>
    <col min="18" max="18" width="11.7109375" style="10" customWidth="1"/>
    <col min="19" max="19" width="24.5703125" style="10" customWidth="1"/>
    <col min="20" max="20" width="17.5703125" style="10" customWidth="1"/>
    <col min="21" max="21" width="17.42578125" style="10" customWidth="1"/>
    <col min="22" max="27" width="11.42578125" style="10" customWidth="1"/>
    <col min="28" max="28" width="17.85546875" style="10" bestFit="1" customWidth="1"/>
    <col min="29" max="29" width="17.28515625" style="10" customWidth="1"/>
    <col min="30" max="31" width="11.42578125" style="10"/>
    <col min="32" max="32" width="16.42578125" style="10" bestFit="1" customWidth="1"/>
    <col min="33" max="16384" width="11.42578125" style="10"/>
  </cols>
  <sheetData>
    <row r="1" spans="1:34" x14ac:dyDescent="0.25">
      <c r="E1" s="59"/>
      <c r="F1" s="59"/>
      <c r="G1" s="59"/>
      <c r="H1" s="59"/>
      <c r="I1" s="59"/>
      <c r="J1" s="59"/>
      <c r="K1" s="59"/>
      <c r="L1" s="59"/>
      <c r="M1" s="59"/>
    </row>
    <row r="2" spans="1:34" x14ac:dyDescent="0.25">
      <c r="B2" s="3" t="s">
        <v>0</v>
      </c>
      <c r="C2" s="112" t="s">
        <v>1</v>
      </c>
      <c r="D2" s="113"/>
      <c r="E2" s="114"/>
      <c r="F2" s="142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2"/>
    </row>
    <row r="3" spans="1:34" ht="23.25" customHeight="1" x14ac:dyDescent="0.25">
      <c r="B3" s="3" t="s">
        <v>2</v>
      </c>
      <c r="C3" s="125" t="s">
        <v>3</v>
      </c>
      <c r="D3" s="126"/>
      <c r="E3" s="127"/>
      <c r="F3" s="9"/>
      <c r="G3" s="128" t="s">
        <v>36</v>
      </c>
      <c r="H3" s="129"/>
      <c r="I3" s="129"/>
      <c r="J3" s="129"/>
      <c r="K3" s="129"/>
      <c r="L3" s="130"/>
      <c r="M3" s="128" t="s">
        <v>5</v>
      </c>
      <c r="N3" s="129"/>
      <c r="O3" s="129"/>
      <c r="P3" s="130"/>
      <c r="Q3" s="138" t="s">
        <v>6</v>
      </c>
      <c r="R3" s="140"/>
      <c r="S3" s="42"/>
    </row>
    <row r="4" spans="1:34" ht="36" customHeight="1" x14ac:dyDescent="0.25">
      <c r="B4" s="3" t="s">
        <v>7</v>
      </c>
      <c r="C4" s="125" t="s">
        <v>37</v>
      </c>
      <c r="D4" s="126"/>
      <c r="E4" s="127"/>
      <c r="F4" s="9"/>
      <c r="G4" s="128" t="s">
        <v>9</v>
      </c>
      <c r="H4" s="129"/>
      <c r="I4" s="130"/>
      <c r="J4" s="128" t="s">
        <v>10</v>
      </c>
      <c r="K4" s="129"/>
      <c r="L4" s="130"/>
      <c r="M4" s="3" t="s">
        <v>11</v>
      </c>
      <c r="N4" s="3" t="s">
        <v>12</v>
      </c>
      <c r="O4" s="3" t="s">
        <v>38</v>
      </c>
      <c r="P4" s="3" t="s">
        <v>14</v>
      </c>
      <c r="Q4" s="123"/>
      <c r="R4" s="124"/>
      <c r="S4" s="42"/>
    </row>
    <row r="5" spans="1:34" ht="22.5" x14ac:dyDescent="0.25">
      <c r="A5" s="60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23</v>
      </c>
      <c r="O5" s="12" t="s">
        <v>23</v>
      </c>
      <c r="P5" s="12" t="s">
        <v>23</v>
      </c>
      <c r="Q5" s="12" t="s">
        <v>24</v>
      </c>
      <c r="R5" s="12" t="s">
        <v>25</v>
      </c>
      <c r="S5" s="42"/>
      <c r="AB5" s="61"/>
    </row>
    <row r="6" spans="1:34" ht="79.900000000000006" customHeight="1" x14ac:dyDescent="0.25">
      <c r="B6" s="13">
        <v>60120115</v>
      </c>
      <c r="C6" s="14" t="s">
        <v>58</v>
      </c>
      <c r="D6" s="14" t="s">
        <v>59</v>
      </c>
      <c r="E6" s="14" t="s">
        <v>60</v>
      </c>
      <c r="F6" s="14" t="s">
        <v>29</v>
      </c>
      <c r="G6" s="62">
        <v>1</v>
      </c>
      <c r="H6" s="17">
        <v>44155</v>
      </c>
      <c r="I6" s="17">
        <v>44224</v>
      </c>
      <c r="J6" s="15">
        <f>IFERROR((N6/M6),0)</f>
        <v>0.75230223822580755</v>
      </c>
      <c r="K6" s="17">
        <v>44160</v>
      </c>
      <c r="L6" s="40"/>
      <c r="M6" s="41">
        <v>3108881.14</v>
      </c>
      <c r="N6" s="41">
        <v>2338818.2400000002</v>
      </c>
      <c r="O6" s="41">
        <v>932664.34</v>
      </c>
      <c r="P6" s="41">
        <v>932664.34</v>
      </c>
      <c r="Q6" s="19" t="s">
        <v>61</v>
      </c>
      <c r="R6" s="20" t="s">
        <v>62</v>
      </c>
      <c r="S6" s="63"/>
      <c r="T6" s="39"/>
      <c r="AB6" s="61"/>
      <c r="AC6" s="42"/>
      <c r="AE6" s="64"/>
      <c r="AF6" s="64" t="s">
        <v>63</v>
      </c>
      <c r="AG6" s="64"/>
      <c r="AH6" s="64"/>
    </row>
    <row r="7" spans="1:34" x14ac:dyDescent="0.25">
      <c r="B7" s="132" t="s">
        <v>64</v>
      </c>
      <c r="C7" s="133"/>
      <c r="D7" s="133"/>
      <c r="E7" s="133"/>
      <c r="F7" s="133"/>
      <c r="G7" s="133"/>
      <c r="H7" s="133"/>
      <c r="I7" s="133"/>
      <c r="J7" s="133"/>
      <c r="K7" s="134"/>
      <c r="L7" s="43" t="s">
        <v>33</v>
      </c>
      <c r="M7" s="44">
        <f>+SUM(M6:M6)</f>
        <v>3108881.14</v>
      </c>
      <c r="N7" s="44">
        <f>+SUM(N6:N6)</f>
        <v>2338818.2400000002</v>
      </c>
      <c r="O7" s="44">
        <f>+SUM(O6:O6)</f>
        <v>932664.34</v>
      </c>
      <c r="P7" s="44">
        <f>+SUM(P6:P6)</f>
        <v>932664.34</v>
      </c>
      <c r="Q7" s="135"/>
      <c r="R7" s="136"/>
      <c r="S7" s="42"/>
    </row>
    <row r="8" spans="1:34" x14ac:dyDescent="0.25">
      <c r="E8" s="59"/>
      <c r="F8" s="59"/>
      <c r="G8" s="59"/>
      <c r="H8" s="59"/>
      <c r="I8" s="59"/>
      <c r="J8" s="59"/>
      <c r="K8" s="59"/>
      <c r="L8" s="59"/>
      <c r="M8" s="59"/>
      <c r="O8" s="61"/>
    </row>
    <row r="9" spans="1:34" x14ac:dyDescent="0.25">
      <c r="B9" s="35" t="s">
        <v>35</v>
      </c>
      <c r="E9" s="59"/>
      <c r="F9" s="59"/>
      <c r="G9" s="59"/>
      <c r="H9" s="59"/>
      <c r="I9" s="59"/>
      <c r="J9" s="59"/>
      <c r="K9" s="59"/>
      <c r="L9" s="59"/>
      <c r="M9" s="59"/>
      <c r="N9" s="42"/>
    </row>
    <row r="10" spans="1:34" ht="15.75" x14ac:dyDescent="0.25">
      <c r="B10" s="45"/>
      <c r="C10" s="33"/>
      <c r="D10" s="45"/>
      <c r="E10" s="45"/>
      <c r="F10" s="45"/>
      <c r="G10" s="45"/>
      <c r="H10" s="45"/>
      <c r="I10" s="45"/>
      <c r="J10" s="45"/>
      <c r="K10" s="45"/>
      <c r="L10" s="46"/>
      <c r="M10" s="47"/>
      <c r="N10" s="47"/>
      <c r="O10" s="47"/>
      <c r="P10" s="47"/>
      <c r="Q10" s="48"/>
      <c r="R10" s="48"/>
      <c r="S10" s="42"/>
    </row>
    <row r="11" spans="1:34" ht="15.75" x14ac:dyDescent="0.25">
      <c r="B11" s="45"/>
      <c r="C11" s="33"/>
      <c r="D11" s="45"/>
      <c r="E11" s="45"/>
      <c r="F11" s="45"/>
      <c r="G11" s="45"/>
      <c r="H11" s="45"/>
      <c r="I11" s="45"/>
      <c r="J11" s="45"/>
      <c r="K11" s="45"/>
      <c r="L11" s="46"/>
      <c r="M11" s="47"/>
      <c r="N11" s="47"/>
      <c r="O11" s="47"/>
      <c r="P11" s="47"/>
      <c r="Q11" s="48"/>
      <c r="R11" s="48"/>
    </row>
    <row r="12" spans="1:34" x14ac:dyDescent="0.25">
      <c r="B12" s="45"/>
      <c r="D12" s="45"/>
      <c r="E12" s="45"/>
      <c r="F12" s="45"/>
      <c r="G12" s="45"/>
      <c r="H12" s="45"/>
      <c r="I12" s="45"/>
      <c r="J12" s="45"/>
      <c r="K12" s="45"/>
      <c r="L12" s="46"/>
      <c r="M12" s="47"/>
      <c r="N12" s="47"/>
      <c r="O12" s="47"/>
      <c r="P12" s="47"/>
      <c r="Q12" s="48"/>
      <c r="R12" s="48"/>
    </row>
    <row r="13" spans="1:34" x14ac:dyDescent="0.25">
      <c r="B13" s="45"/>
      <c r="D13" s="45"/>
      <c r="E13" s="45"/>
      <c r="F13" s="45"/>
      <c r="G13" s="45"/>
      <c r="H13" s="45"/>
      <c r="I13" s="45"/>
      <c r="J13" s="45"/>
      <c r="K13" s="45"/>
      <c r="L13" s="46"/>
      <c r="M13" s="47"/>
      <c r="N13" s="47"/>
      <c r="O13" s="47"/>
      <c r="P13" s="47"/>
      <c r="Q13" s="48"/>
      <c r="R13" s="48"/>
    </row>
    <row r="14" spans="1:34" x14ac:dyDescent="0.25">
      <c r="B14" s="45"/>
      <c r="D14" s="45"/>
      <c r="E14" s="45"/>
      <c r="F14" s="45"/>
      <c r="G14" s="45"/>
      <c r="H14" s="45"/>
      <c r="I14" s="45"/>
      <c r="J14" s="45"/>
      <c r="K14" s="45"/>
      <c r="L14" s="46"/>
      <c r="M14" s="47"/>
      <c r="N14" s="47"/>
      <c r="O14" s="47"/>
      <c r="P14" s="47"/>
      <c r="Q14" s="48"/>
      <c r="R14" s="48"/>
    </row>
    <row r="15" spans="1:34" ht="15.75" x14ac:dyDescent="0.25">
      <c r="B15" s="45"/>
      <c r="C15" s="33"/>
      <c r="D15" s="45"/>
      <c r="E15" s="45"/>
      <c r="F15" s="45"/>
      <c r="G15" s="45"/>
      <c r="H15" s="45"/>
      <c r="I15" s="45"/>
      <c r="J15" s="45"/>
      <c r="K15" s="45"/>
      <c r="L15" s="46"/>
      <c r="M15" s="47"/>
      <c r="N15" s="47"/>
      <c r="O15" s="47"/>
      <c r="P15" s="47"/>
      <c r="Q15" s="48"/>
      <c r="R15" s="48"/>
    </row>
    <row r="16" spans="1:34" ht="15.75" x14ac:dyDescent="0.25">
      <c r="B16" s="45"/>
      <c r="C16" s="33"/>
      <c r="D16" s="45"/>
      <c r="E16" s="45"/>
      <c r="F16" s="45"/>
      <c r="G16" s="45"/>
      <c r="H16" s="45"/>
      <c r="I16" s="45"/>
      <c r="J16" s="45"/>
      <c r="K16" s="45"/>
      <c r="L16" s="46"/>
      <c r="M16" s="47"/>
      <c r="N16" s="47"/>
      <c r="O16" s="47"/>
      <c r="P16" s="47"/>
      <c r="Q16" s="48"/>
      <c r="R16" s="48"/>
    </row>
    <row r="17" spans="2:18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47"/>
      <c r="O17" s="47"/>
      <c r="P17" s="47"/>
      <c r="Q17" s="48"/>
      <c r="R17" s="48"/>
    </row>
    <row r="18" spans="2:18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7"/>
      <c r="N18" s="47"/>
      <c r="O18" s="47"/>
      <c r="P18" s="47"/>
      <c r="Q18" s="48"/>
      <c r="R18" s="48"/>
    </row>
    <row r="19" spans="2:18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7"/>
      <c r="O19" s="47"/>
      <c r="P19" s="47"/>
      <c r="Q19" s="48"/>
      <c r="R19" s="48"/>
    </row>
    <row r="20" spans="2:18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47"/>
      <c r="N20" s="47"/>
      <c r="O20" s="47"/>
      <c r="P20" s="47"/>
      <c r="Q20" s="48"/>
      <c r="R20" s="48"/>
    </row>
    <row r="21" spans="2:18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47"/>
      <c r="N21" s="47"/>
      <c r="O21" s="47"/>
      <c r="P21" s="47"/>
      <c r="Q21" s="48"/>
      <c r="R21" s="48"/>
    </row>
    <row r="22" spans="2:18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47"/>
      <c r="N22" s="47"/>
      <c r="O22" s="47"/>
      <c r="P22" s="47"/>
      <c r="Q22" s="48"/>
      <c r="R22" s="48"/>
    </row>
    <row r="23" spans="2:18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47"/>
      <c r="N23" s="47"/>
      <c r="O23" s="47"/>
      <c r="P23" s="47"/>
      <c r="Q23" s="48"/>
      <c r="R23" s="48"/>
    </row>
    <row r="24" spans="2:18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7"/>
      <c r="N24" s="47"/>
      <c r="O24" s="47"/>
      <c r="P24" s="47"/>
      <c r="Q24" s="48"/>
      <c r="R24" s="48"/>
    </row>
    <row r="25" spans="2:18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7"/>
      <c r="N25" s="47"/>
      <c r="O25" s="47"/>
      <c r="P25" s="47"/>
      <c r="Q25" s="48"/>
      <c r="R25" s="48"/>
    </row>
    <row r="26" spans="2:18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47"/>
      <c r="N26" s="47"/>
      <c r="O26" s="47"/>
      <c r="P26" s="47"/>
      <c r="Q26" s="48"/>
      <c r="R26" s="48"/>
    </row>
    <row r="27" spans="2:18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6"/>
      <c r="M27" s="47"/>
      <c r="N27" s="47"/>
      <c r="O27" s="47"/>
      <c r="P27" s="47"/>
      <c r="Q27" s="48"/>
      <c r="R27" s="48"/>
    </row>
    <row r="28" spans="2:18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7"/>
      <c r="N28" s="47"/>
      <c r="O28" s="47"/>
      <c r="P28" s="47"/>
      <c r="Q28" s="48"/>
      <c r="R28" s="48"/>
    </row>
    <row r="29" spans="2:18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7"/>
      <c r="N29" s="47"/>
      <c r="O29" s="47"/>
      <c r="P29" s="47"/>
      <c r="Q29" s="48"/>
      <c r="R29" s="48"/>
    </row>
    <row r="30" spans="2:18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M30" s="47"/>
      <c r="N30" s="47"/>
      <c r="O30" s="47"/>
      <c r="P30" s="47"/>
      <c r="Q30" s="48"/>
      <c r="R30" s="48"/>
    </row>
    <row r="31" spans="2:18" x14ac:dyDescent="0.25">
      <c r="M31" s="55"/>
    </row>
    <row r="36" spans="1:16123" x14ac:dyDescent="0.25">
      <c r="A36" s="57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65"/>
      <c r="AD36" s="65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  <c r="IW36" s="57"/>
      <c r="IX36" s="57"/>
      <c r="IY36" s="57"/>
      <c r="IZ36" s="57"/>
      <c r="JA36" s="57"/>
      <c r="JB36" s="57"/>
      <c r="JC36" s="57"/>
      <c r="JD36" s="57"/>
      <c r="JE36" s="57"/>
      <c r="JF36" s="57"/>
      <c r="JG36" s="57"/>
      <c r="JH36" s="57"/>
      <c r="JI36" s="57"/>
      <c r="JJ36" s="57"/>
      <c r="JK36" s="57"/>
      <c r="JL36" s="57"/>
      <c r="JM36" s="57"/>
      <c r="JN36" s="57"/>
      <c r="JO36" s="57"/>
      <c r="JP36" s="57"/>
      <c r="JQ36" s="57"/>
      <c r="JR36" s="57"/>
      <c r="JS36" s="57"/>
      <c r="JT36" s="57"/>
      <c r="JU36" s="57"/>
      <c r="JV36" s="57"/>
      <c r="JW36" s="57"/>
      <c r="JX36" s="57"/>
      <c r="JY36" s="57"/>
      <c r="JZ36" s="57"/>
      <c r="KA36" s="57"/>
      <c r="KB36" s="57"/>
      <c r="KC36" s="57"/>
      <c r="KD36" s="57"/>
      <c r="KE36" s="57"/>
      <c r="KF36" s="57"/>
      <c r="KG36" s="57"/>
      <c r="KH36" s="57"/>
      <c r="KI36" s="57"/>
      <c r="KJ36" s="57"/>
      <c r="KK36" s="57"/>
      <c r="KL36" s="57"/>
      <c r="KM36" s="57"/>
      <c r="KN36" s="57"/>
      <c r="KO36" s="57"/>
      <c r="KP36" s="57"/>
      <c r="KQ36" s="57"/>
      <c r="KR36" s="57"/>
      <c r="KS36" s="57"/>
      <c r="KT36" s="57"/>
      <c r="KU36" s="57"/>
      <c r="KV36" s="57"/>
      <c r="KW36" s="57"/>
      <c r="KX36" s="57"/>
      <c r="KY36" s="57"/>
      <c r="KZ36" s="57"/>
      <c r="LA36" s="57"/>
      <c r="LB36" s="57"/>
      <c r="LC36" s="57"/>
      <c r="LD36" s="57"/>
      <c r="LE36" s="57"/>
      <c r="LF36" s="57"/>
      <c r="LG36" s="57"/>
      <c r="LH36" s="57"/>
      <c r="LI36" s="57"/>
      <c r="LJ36" s="57"/>
      <c r="LK36" s="57"/>
      <c r="LL36" s="57"/>
      <c r="LM36" s="57"/>
      <c r="LN36" s="57"/>
      <c r="LO36" s="57"/>
      <c r="LP36" s="57"/>
      <c r="LQ36" s="57"/>
      <c r="LR36" s="57"/>
      <c r="LS36" s="57"/>
      <c r="LT36" s="57"/>
      <c r="LU36" s="57"/>
      <c r="LV36" s="57"/>
      <c r="LW36" s="57"/>
      <c r="LX36" s="57"/>
      <c r="LY36" s="57"/>
      <c r="LZ36" s="57"/>
      <c r="MA36" s="57"/>
      <c r="MB36" s="57"/>
      <c r="MC36" s="57"/>
      <c r="MD36" s="57"/>
      <c r="ME36" s="57"/>
      <c r="MF36" s="57"/>
      <c r="MG36" s="57"/>
      <c r="MH36" s="57"/>
      <c r="MI36" s="57"/>
      <c r="MJ36" s="57"/>
      <c r="MK36" s="57"/>
      <c r="ML36" s="57"/>
      <c r="MM36" s="57"/>
      <c r="MN36" s="57"/>
      <c r="MO36" s="57"/>
      <c r="MP36" s="57"/>
      <c r="MQ36" s="57"/>
      <c r="MR36" s="57"/>
      <c r="MS36" s="57"/>
      <c r="MT36" s="57"/>
      <c r="MU36" s="57"/>
      <c r="MV36" s="57"/>
      <c r="MW36" s="57"/>
      <c r="MX36" s="57"/>
      <c r="MY36" s="57"/>
      <c r="MZ36" s="57"/>
      <c r="NA36" s="57"/>
      <c r="NB36" s="57"/>
      <c r="NC36" s="57"/>
      <c r="ND36" s="57"/>
      <c r="NE36" s="57"/>
      <c r="NF36" s="57"/>
      <c r="NG36" s="57"/>
      <c r="NH36" s="57"/>
      <c r="NI36" s="57"/>
      <c r="NJ36" s="57"/>
      <c r="NK36" s="57"/>
      <c r="NL36" s="57"/>
      <c r="NM36" s="57"/>
      <c r="NN36" s="57"/>
      <c r="NO36" s="57"/>
      <c r="NP36" s="57"/>
      <c r="NQ36" s="57"/>
      <c r="NR36" s="57"/>
      <c r="NS36" s="57"/>
      <c r="NT36" s="57"/>
      <c r="NU36" s="57"/>
      <c r="NV36" s="57"/>
      <c r="NW36" s="57"/>
      <c r="NX36" s="57"/>
      <c r="NY36" s="57"/>
      <c r="NZ36" s="57"/>
      <c r="OA36" s="57"/>
      <c r="OB36" s="57"/>
      <c r="OC36" s="57"/>
      <c r="OD36" s="57"/>
      <c r="OE36" s="57"/>
      <c r="OF36" s="57"/>
      <c r="OG36" s="57"/>
      <c r="OH36" s="57"/>
      <c r="OI36" s="57"/>
      <c r="OJ36" s="57"/>
      <c r="OK36" s="57"/>
      <c r="OL36" s="57"/>
      <c r="OM36" s="57"/>
      <c r="ON36" s="57"/>
      <c r="OO36" s="57"/>
      <c r="OP36" s="57"/>
      <c r="OQ36" s="57"/>
      <c r="OR36" s="57"/>
      <c r="OS36" s="57"/>
      <c r="OT36" s="57"/>
      <c r="OU36" s="57"/>
      <c r="OV36" s="57"/>
      <c r="OW36" s="57"/>
      <c r="OX36" s="57"/>
      <c r="OY36" s="57"/>
      <c r="OZ36" s="57"/>
      <c r="PA36" s="57"/>
      <c r="PB36" s="57"/>
      <c r="PC36" s="57"/>
      <c r="PD36" s="57"/>
      <c r="PE36" s="57"/>
      <c r="PF36" s="57"/>
      <c r="PG36" s="57"/>
      <c r="PH36" s="57"/>
      <c r="PI36" s="57"/>
      <c r="PJ36" s="57"/>
      <c r="PK36" s="57"/>
      <c r="PL36" s="57"/>
      <c r="PM36" s="57"/>
      <c r="PN36" s="57"/>
      <c r="PO36" s="57"/>
      <c r="PP36" s="57"/>
      <c r="PQ36" s="57"/>
      <c r="PR36" s="57"/>
      <c r="PS36" s="57"/>
      <c r="PT36" s="57"/>
      <c r="PU36" s="57"/>
      <c r="PV36" s="57"/>
      <c r="PW36" s="57"/>
      <c r="PX36" s="57"/>
      <c r="PY36" s="57"/>
      <c r="PZ36" s="57"/>
      <c r="QA36" s="57"/>
      <c r="QB36" s="57"/>
      <c r="QC36" s="57"/>
      <c r="QD36" s="57"/>
      <c r="QE36" s="57"/>
      <c r="QF36" s="57"/>
      <c r="QG36" s="57"/>
      <c r="QH36" s="57"/>
      <c r="QI36" s="57"/>
      <c r="QJ36" s="57"/>
      <c r="QK36" s="57"/>
      <c r="QL36" s="57"/>
      <c r="QM36" s="57"/>
      <c r="QN36" s="57"/>
      <c r="QO36" s="57"/>
      <c r="QP36" s="57"/>
      <c r="QQ36" s="57"/>
      <c r="QR36" s="57"/>
      <c r="QS36" s="57"/>
      <c r="QT36" s="57"/>
      <c r="QU36" s="57"/>
      <c r="QV36" s="57"/>
      <c r="QW36" s="57"/>
      <c r="QX36" s="57"/>
      <c r="QY36" s="57"/>
      <c r="QZ36" s="57"/>
      <c r="RA36" s="57"/>
      <c r="RB36" s="57"/>
      <c r="RC36" s="57"/>
      <c r="RD36" s="57"/>
      <c r="RE36" s="57"/>
      <c r="RF36" s="57"/>
      <c r="RG36" s="57"/>
      <c r="RH36" s="57"/>
      <c r="RI36" s="57"/>
      <c r="RJ36" s="57"/>
      <c r="RK36" s="57"/>
      <c r="RL36" s="57"/>
      <c r="RM36" s="57"/>
      <c r="RN36" s="57"/>
      <c r="RO36" s="57"/>
      <c r="RP36" s="57"/>
      <c r="RQ36" s="57"/>
      <c r="RR36" s="57"/>
      <c r="RS36" s="57"/>
      <c r="RT36" s="57"/>
      <c r="RU36" s="57"/>
      <c r="RV36" s="57"/>
      <c r="RW36" s="57"/>
      <c r="RX36" s="57"/>
      <c r="RY36" s="57"/>
      <c r="RZ36" s="57"/>
      <c r="SA36" s="57"/>
      <c r="SB36" s="57"/>
      <c r="SC36" s="57"/>
      <c r="SD36" s="57"/>
      <c r="SE36" s="57"/>
      <c r="SF36" s="57"/>
      <c r="SG36" s="57"/>
      <c r="SH36" s="57"/>
      <c r="SI36" s="57"/>
      <c r="SJ36" s="57"/>
      <c r="SK36" s="57"/>
      <c r="SL36" s="57"/>
      <c r="SM36" s="57"/>
      <c r="SN36" s="57"/>
      <c r="SO36" s="57"/>
      <c r="SP36" s="57"/>
      <c r="SQ36" s="57"/>
      <c r="SR36" s="57"/>
      <c r="SS36" s="57"/>
      <c r="ST36" s="57"/>
      <c r="SU36" s="57"/>
      <c r="SV36" s="57"/>
      <c r="SW36" s="57"/>
      <c r="SX36" s="57"/>
      <c r="SY36" s="57"/>
      <c r="SZ36" s="57"/>
      <c r="TA36" s="57"/>
      <c r="TB36" s="57"/>
      <c r="TC36" s="57"/>
      <c r="TD36" s="57"/>
      <c r="TE36" s="57"/>
      <c r="TF36" s="57"/>
      <c r="TG36" s="57"/>
      <c r="TH36" s="57"/>
      <c r="TI36" s="57"/>
      <c r="TJ36" s="57"/>
      <c r="TK36" s="57"/>
      <c r="TL36" s="57"/>
      <c r="TM36" s="57"/>
      <c r="TN36" s="57"/>
      <c r="TO36" s="57"/>
      <c r="TP36" s="57"/>
      <c r="TQ36" s="57"/>
      <c r="TR36" s="57"/>
      <c r="TS36" s="57"/>
      <c r="TT36" s="57"/>
      <c r="TU36" s="57"/>
      <c r="TV36" s="57"/>
      <c r="TW36" s="57"/>
      <c r="TX36" s="57"/>
      <c r="TY36" s="57"/>
      <c r="TZ36" s="57"/>
      <c r="UA36" s="57"/>
      <c r="UB36" s="57"/>
      <c r="UC36" s="57"/>
      <c r="UD36" s="57"/>
      <c r="UE36" s="57"/>
      <c r="UF36" s="57"/>
      <c r="UG36" s="57"/>
      <c r="UH36" s="57"/>
      <c r="UI36" s="57"/>
      <c r="UJ36" s="57"/>
      <c r="UK36" s="57"/>
      <c r="UL36" s="57"/>
      <c r="UM36" s="57"/>
      <c r="UN36" s="57"/>
      <c r="UO36" s="57"/>
      <c r="UP36" s="57"/>
      <c r="UQ36" s="57"/>
      <c r="UR36" s="57"/>
      <c r="US36" s="57"/>
      <c r="UT36" s="57"/>
      <c r="UU36" s="57"/>
      <c r="UV36" s="57"/>
      <c r="UW36" s="57"/>
      <c r="UX36" s="57"/>
      <c r="UY36" s="57"/>
      <c r="UZ36" s="57"/>
      <c r="VA36" s="57"/>
      <c r="VB36" s="57"/>
      <c r="VC36" s="57"/>
      <c r="VD36" s="57"/>
      <c r="VE36" s="57"/>
      <c r="VF36" s="57"/>
      <c r="VG36" s="57"/>
      <c r="VH36" s="57"/>
      <c r="VI36" s="57"/>
      <c r="VJ36" s="57"/>
      <c r="VK36" s="57"/>
      <c r="VL36" s="57"/>
      <c r="VM36" s="57"/>
      <c r="VN36" s="57"/>
      <c r="VO36" s="57"/>
      <c r="VP36" s="57"/>
      <c r="VQ36" s="57"/>
      <c r="VR36" s="57"/>
      <c r="VS36" s="57"/>
      <c r="VT36" s="57"/>
      <c r="VU36" s="57"/>
      <c r="VV36" s="57"/>
      <c r="VW36" s="57"/>
      <c r="VX36" s="57"/>
      <c r="VY36" s="57"/>
      <c r="VZ36" s="57"/>
      <c r="WA36" s="57"/>
      <c r="WB36" s="57"/>
      <c r="WC36" s="57"/>
      <c r="WD36" s="57"/>
      <c r="WE36" s="57"/>
      <c r="WF36" s="57"/>
      <c r="WG36" s="57"/>
      <c r="WH36" s="57"/>
      <c r="WI36" s="57"/>
      <c r="WJ36" s="57"/>
      <c r="WK36" s="57"/>
      <c r="WL36" s="57"/>
      <c r="WM36" s="57"/>
      <c r="WN36" s="57"/>
      <c r="WO36" s="57"/>
      <c r="WP36" s="57"/>
      <c r="WQ36" s="57"/>
      <c r="WR36" s="57"/>
      <c r="WS36" s="57"/>
      <c r="WT36" s="57"/>
      <c r="WU36" s="57"/>
      <c r="WV36" s="57"/>
      <c r="WW36" s="57"/>
      <c r="WX36" s="57"/>
      <c r="WY36" s="57"/>
      <c r="WZ36" s="57"/>
      <c r="XA36" s="57"/>
      <c r="XB36" s="57"/>
      <c r="XC36" s="57"/>
      <c r="XD36" s="57"/>
      <c r="XE36" s="57"/>
      <c r="XF36" s="57"/>
      <c r="XG36" s="57"/>
      <c r="XH36" s="57"/>
      <c r="XI36" s="57"/>
      <c r="XJ36" s="57"/>
      <c r="XK36" s="57"/>
      <c r="XL36" s="57"/>
      <c r="XM36" s="57"/>
      <c r="XN36" s="57"/>
      <c r="XO36" s="57"/>
      <c r="XP36" s="57"/>
      <c r="XQ36" s="57"/>
      <c r="XR36" s="57"/>
      <c r="XS36" s="57"/>
      <c r="XT36" s="57"/>
      <c r="XU36" s="57"/>
      <c r="XV36" s="57"/>
      <c r="XW36" s="57"/>
      <c r="XX36" s="57"/>
      <c r="XY36" s="57"/>
      <c r="XZ36" s="57"/>
      <c r="YA36" s="57"/>
      <c r="YB36" s="57"/>
      <c r="YC36" s="57"/>
      <c r="YD36" s="57"/>
      <c r="YE36" s="57"/>
      <c r="YF36" s="57"/>
      <c r="YG36" s="57"/>
      <c r="YH36" s="57"/>
      <c r="YI36" s="57"/>
      <c r="YJ36" s="57"/>
      <c r="YK36" s="57"/>
      <c r="YL36" s="57"/>
      <c r="YM36" s="57"/>
      <c r="YN36" s="57"/>
      <c r="YO36" s="57"/>
      <c r="YP36" s="57"/>
      <c r="YQ36" s="57"/>
      <c r="YR36" s="57"/>
      <c r="YS36" s="57"/>
      <c r="YT36" s="57"/>
      <c r="YU36" s="57"/>
      <c r="YV36" s="57"/>
      <c r="YW36" s="57"/>
      <c r="YX36" s="57"/>
      <c r="YY36" s="57"/>
      <c r="YZ36" s="57"/>
      <c r="ZA36" s="57"/>
      <c r="ZB36" s="57"/>
      <c r="ZC36" s="57"/>
      <c r="ZD36" s="57"/>
      <c r="ZE36" s="57"/>
      <c r="ZF36" s="57"/>
      <c r="ZG36" s="57"/>
      <c r="ZH36" s="57"/>
      <c r="ZI36" s="57"/>
      <c r="ZJ36" s="57"/>
      <c r="ZK36" s="57"/>
      <c r="ZL36" s="57"/>
      <c r="ZM36" s="57"/>
      <c r="ZN36" s="57"/>
      <c r="ZO36" s="57"/>
      <c r="ZP36" s="57"/>
      <c r="ZQ36" s="57"/>
      <c r="ZR36" s="57"/>
      <c r="ZS36" s="57"/>
      <c r="ZT36" s="57"/>
      <c r="ZU36" s="57"/>
      <c r="ZV36" s="57"/>
      <c r="ZW36" s="57"/>
      <c r="ZX36" s="57"/>
      <c r="ZY36" s="57"/>
      <c r="ZZ36" s="57"/>
      <c r="AAA36" s="57"/>
      <c r="AAB36" s="57"/>
      <c r="AAC36" s="57"/>
      <c r="AAD36" s="57"/>
      <c r="AAE36" s="57"/>
      <c r="AAF36" s="57"/>
      <c r="AAG36" s="57"/>
      <c r="AAH36" s="57"/>
      <c r="AAI36" s="57"/>
      <c r="AAJ36" s="57"/>
      <c r="AAK36" s="57"/>
      <c r="AAL36" s="57"/>
      <c r="AAM36" s="57"/>
      <c r="AAN36" s="57"/>
      <c r="AAO36" s="57"/>
      <c r="AAP36" s="57"/>
      <c r="AAQ36" s="57"/>
      <c r="AAR36" s="57"/>
      <c r="AAS36" s="57"/>
      <c r="AAT36" s="57"/>
      <c r="AAU36" s="57"/>
      <c r="AAV36" s="57"/>
      <c r="AAW36" s="57"/>
      <c r="AAX36" s="57"/>
      <c r="AAY36" s="57"/>
      <c r="AAZ36" s="57"/>
      <c r="ABA36" s="57"/>
      <c r="ABB36" s="57"/>
      <c r="ABC36" s="57"/>
      <c r="ABD36" s="57"/>
      <c r="ABE36" s="57"/>
      <c r="ABF36" s="57"/>
      <c r="ABG36" s="57"/>
      <c r="ABH36" s="57"/>
      <c r="ABI36" s="57"/>
      <c r="ABJ36" s="57"/>
      <c r="ABK36" s="57"/>
      <c r="ABL36" s="57"/>
      <c r="ABM36" s="57"/>
      <c r="ABN36" s="57"/>
      <c r="ABO36" s="57"/>
      <c r="ABP36" s="57"/>
      <c r="ABQ36" s="57"/>
      <c r="ABR36" s="57"/>
      <c r="ABS36" s="57"/>
      <c r="ABT36" s="57"/>
      <c r="ABU36" s="57"/>
      <c r="ABV36" s="57"/>
      <c r="ABW36" s="57"/>
      <c r="ABX36" s="57"/>
      <c r="ABY36" s="57"/>
      <c r="ABZ36" s="57"/>
      <c r="ACA36" s="57"/>
      <c r="ACB36" s="57"/>
      <c r="ACC36" s="57"/>
      <c r="ACD36" s="57"/>
      <c r="ACE36" s="57"/>
      <c r="ACF36" s="57"/>
      <c r="ACG36" s="57"/>
      <c r="ACH36" s="57"/>
      <c r="ACI36" s="57"/>
      <c r="ACJ36" s="57"/>
      <c r="ACK36" s="57"/>
      <c r="ACL36" s="57"/>
      <c r="ACM36" s="57"/>
      <c r="ACN36" s="57"/>
      <c r="ACO36" s="57"/>
      <c r="ACP36" s="57"/>
      <c r="ACQ36" s="57"/>
      <c r="ACR36" s="57"/>
      <c r="ACS36" s="57"/>
      <c r="ACT36" s="57"/>
      <c r="ACU36" s="57"/>
      <c r="ACV36" s="57"/>
      <c r="ACW36" s="57"/>
      <c r="ACX36" s="57"/>
      <c r="ACY36" s="57"/>
      <c r="ACZ36" s="57"/>
      <c r="ADA36" s="57"/>
      <c r="ADB36" s="57"/>
      <c r="ADC36" s="57"/>
      <c r="ADD36" s="57"/>
      <c r="ADE36" s="57"/>
      <c r="ADF36" s="57"/>
      <c r="ADG36" s="57"/>
      <c r="ADH36" s="57"/>
      <c r="ADI36" s="57"/>
      <c r="ADJ36" s="57"/>
      <c r="ADK36" s="57"/>
      <c r="ADL36" s="57"/>
      <c r="ADM36" s="57"/>
      <c r="ADN36" s="57"/>
      <c r="ADO36" s="57"/>
      <c r="ADP36" s="57"/>
      <c r="ADQ36" s="57"/>
      <c r="ADR36" s="57"/>
      <c r="ADS36" s="57"/>
      <c r="ADT36" s="57"/>
      <c r="ADU36" s="57"/>
      <c r="ADV36" s="57"/>
      <c r="ADW36" s="57"/>
      <c r="ADX36" s="57"/>
      <c r="ADY36" s="57"/>
      <c r="ADZ36" s="57"/>
      <c r="AEA36" s="57"/>
      <c r="AEB36" s="57"/>
      <c r="AEC36" s="57"/>
      <c r="AED36" s="57"/>
      <c r="AEE36" s="57"/>
      <c r="AEF36" s="57"/>
      <c r="AEG36" s="57"/>
      <c r="AEH36" s="57"/>
      <c r="AEI36" s="57"/>
      <c r="AEJ36" s="57"/>
      <c r="AEK36" s="57"/>
      <c r="AEL36" s="57"/>
      <c r="AEM36" s="57"/>
      <c r="AEN36" s="57"/>
      <c r="AEO36" s="57"/>
      <c r="AEP36" s="57"/>
      <c r="AEQ36" s="57"/>
      <c r="AER36" s="57"/>
      <c r="AES36" s="57"/>
      <c r="AET36" s="57"/>
      <c r="AEU36" s="57"/>
      <c r="AEV36" s="57"/>
      <c r="AEW36" s="57"/>
      <c r="AEX36" s="57"/>
      <c r="AEY36" s="57"/>
      <c r="AEZ36" s="57"/>
      <c r="AFA36" s="57"/>
      <c r="AFB36" s="57"/>
      <c r="AFC36" s="57"/>
      <c r="AFD36" s="57"/>
      <c r="AFE36" s="57"/>
      <c r="AFF36" s="57"/>
      <c r="AFG36" s="57"/>
      <c r="AFH36" s="57"/>
      <c r="AFI36" s="57"/>
      <c r="AFJ36" s="57"/>
      <c r="AFK36" s="57"/>
      <c r="AFL36" s="57"/>
      <c r="AFM36" s="57"/>
      <c r="AFN36" s="57"/>
      <c r="AFO36" s="57"/>
      <c r="AFP36" s="57"/>
      <c r="AFQ36" s="57"/>
      <c r="AFR36" s="57"/>
      <c r="AFS36" s="57"/>
      <c r="AFT36" s="57"/>
      <c r="AFU36" s="57"/>
      <c r="AFV36" s="57"/>
      <c r="AFW36" s="57"/>
      <c r="AFX36" s="57"/>
      <c r="AFY36" s="57"/>
      <c r="AFZ36" s="57"/>
      <c r="AGA36" s="57"/>
      <c r="AGB36" s="57"/>
      <c r="AGC36" s="57"/>
      <c r="AGD36" s="57"/>
      <c r="AGE36" s="57"/>
      <c r="AGF36" s="57"/>
      <c r="AGG36" s="57"/>
      <c r="AGH36" s="57"/>
      <c r="AGI36" s="57"/>
      <c r="AGJ36" s="57"/>
      <c r="AGK36" s="57"/>
      <c r="AGL36" s="57"/>
      <c r="AGM36" s="57"/>
      <c r="AGN36" s="57"/>
      <c r="AGO36" s="57"/>
      <c r="AGP36" s="57"/>
      <c r="AGQ36" s="57"/>
      <c r="AGR36" s="57"/>
      <c r="AGS36" s="57"/>
      <c r="AGT36" s="57"/>
      <c r="AGU36" s="57"/>
      <c r="AGV36" s="57"/>
      <c r="AGW36" s="57"/>
      <c r="AGX36" s="57"/>
      <c r="AGY36" s="57"/>
      <c r="AGZ36" s="57"/>
      <c r="AHA36" s="57"/>
      <c r="AHB36" s="57"/>
      <c r="AHC36" s="57"/>
      <c r="AHD36" s="57"/>
      <c r="AHE36" s="57"/>
      <c r="AHF36" s="57"/>
      <c r="AHG36" s="57"/>
      <c r="AHH36" s="57"/>
      <c r="AHI36" s="57"/>
      <c r="AHJ36" s="57"/>
      <c r="AHK36" s="57"/>
      <c r="AHL36" s="57"/>
      <c r="AHM36" s="57"/>
      <c r="AHN36" s="57"/>
      <c r="AHO36" s="57"/>
      <c r="AHP36" s="57"/>
      <c r="AHQ36" s="57"/>
      <c r="AHR36" s="57"/>
      <c r="AHS36" s="57"/>
      <c r="AHT36" s="57"/>
      <c r="AHU36" s="57"/>
      <c r="AHV36" s="57"/>
      <c r="AHW36" s="57"/>
      <c r="AHX36" s="57"/>
      <c r="AHY36" s="57"/>
      <c r="AHZ36" s="57"/>
      <c r="AIA36" s="57"/>
      <c r="AIB36" s="57"/>
      <c r="AIC36" s="57"/>
      <c r="AID36" s="57"/>
      <c r="AIE36" s="57"/>
      <c r="AIF36" s="57"/>
      <c r="AIG36" s="57"/>
      <c r="AIH36" s="57"/>
      <c r="AII36" s="57"/>
      <c r="AIJ36" s="57"/>
      <c r="AIK36" s="57"/>
      <c r="AIL36" s="57"/>
      <c r="AIM36" s="57"/>
      <c r="AIN36" s="57"/>
      <c r="AIO36" s="57"/>
      <c r="AIP36" s="57"/>
      <c r="AIQ36" s="57"/>
      <c r="AIR36" s="57"/>
      <c r="AIS36" s="57"/>
      <c r="AIT36" s="57"/>
      <c r="AIU36" s="57"/>
      <c r="AIV36" s="57"/>
      <c r="AIW36" s="57"/>
      <c r="AIX36" s="57"/>
      <c r="AIY36" s="57"/>
      <c r="AIZ36" s="57"/>
      <c r="AJA36" s="57"/>
      <c r="AJB36" s="57"/>
      <c r="AJC36" s="57"/>
      <c r="AJD36" s="57"/>
      <c r="AJE36" s="57"/>
      <c r="AJF36" s="57"/>
      <c r="AJG36" s="57"/>
      <c r="AJH36" s="57"/>
      <c r="AJI36" s="57"/>
      <c r="AJJ36" s="57"/>
      <c r="AJK36" s="57"/>
      <c r="AJL36" s="57"/>
      <c r="AJM36" s="57"/>
      <c r="AJN36" s="57"/>
      <c r="AJO36" s="57"/>
      <c r="AJP36" s="57"/>
      <c r="AJQ36" s="57"/>
      <c r="AJR36" s="57"/>
      <c r="AJS36" s="57"/>
      <c r="AJT36" s="57"/>
      <c r="AJU36" s="57"/>
      <c r="AJV36" s="57"/>
      <c r="AJW36" s="57"/>
      <c r="AJX36" s="57"/>
      <c r="AJY36" s="57"/>
      <c r="AJZ36" s="57"/>
      <c r="AKA36" s="57"/>
      <c r="AKB36" s="57"/>
      <c r="AKC36" s="57"/>
      <c r="AKD36" s="57"/>
      <c r="AKE36" s="57"/>
      <c r="AKF36" s="57"/>
      <c r="AKG36" s="57"/>
      <c r="AKH36" s="57"/>
      <c r="AKI36" s="57"/>
      <c r="AKJ36" s="57"/>
      <c r="AKK36" s="57"/>
      <c r="AKL36" s="57"/>
      <c r="AKM36" s="57"/>
      <c r="AKN36" s="57"/>
      <c r="AKO36" s="57"/>
      <c r="AKP36" s="57"/>
      <c r="AKQ36" s="57"/>
      <c r="AKR36" s="57"/>
      <c r="AKS36" s="57"/>
      <c r="AKT36" s="57"/>
      <c r="AKU36" s="57"/>
      <c r="AKV36" s="57"/>
      <c r="AKW36" s="57"/>
      <c r="AKX36" s="57"/>
      <c r="AKY36" s="57"/>
      <c r="AKZ36" s="57"/>
      <c r="ALA36" s="57"/>
      <c r="ALB36" s="57"/>
      <c r="ALC36" s="57"/>
      <c r="ALD36" s="57"/>
      <c r="ALE36" s="57"/>
      <c r="ALF36" s="57"/>
      <c r="ALG36" s="57"/>
      <c r="ALH36" s="57"/>
      <c r="ALI36" s="57"/>
      <c r="ALJ36" s="57"/>
      <c r="ALK36" s="57"/>
      <c r="ALL36" s="57"/>
      <c r="ALM36" s="57"/>
      <c r="ALN36" s="57"/>
      <c r="ALO36" s="57"/>
      <c r="ALP36" s="57"/>
      <c r="ALQ36" s="57"/>
      <c r="ALR36" s="57"/>
      <c r="ALS36" s="57"/>
      <c r="ALT36" s="57"/>
      <c r="ALU36" s="57"/>
      <c r="ALV36" s="57"/>
      <c r="ALW36" s="57"/>
      <c r="ALX36" s="57"/>
      <c r="ALY36" s="57"/>
      <c r="ALZ36" s="57"/>
      <c r="AMA36" s="57"/>
      <c r="AMB36" s="57"/>
      <c r="AMC36" s="57"/>
      <c r="AMD36" s="57"/>
      <c r="AME36" s="57"/>
      <c r="AMF36" s="57"/>
      <c r="AMG36" s="57"/>
      <c r="AMH36" s="57"/>
      <c r="AMI36" s="57"/>
      <c r="AMJ36" s="57"/>
      <c r="AMK36" s="57"/>
      <c r="AML36" s="57"/>
      <c r="AMM36" s="57"/>
      <c r="AMN36" s="57"/>
      <c r="AMO36" s="57"/>
      <c r="AMP36" s="57"/>
      <c r="AMQ36" s="57"/>
      <c r="AMR36" s="57"/>
      <c r="AMS36" s="57"/>
      <c r="AMT36" s="57"/>
      <c r="AMU36" s="57"/>
      <c r="AMV36" s="57"/>
      <c r="AMW36" s="57"/>
      <c r="AMX36" s="57"/>
      <c r="AMY36" s="57"/>
      <c r="AMZ36" s="57"/>
      <c r="ANA36" s="57"/>
      <c r="ANB36" s="57"/>
      <c r="ANC36" s="57"/>
      <c r="AND36" s="57"/>
      <c r="ANE36" s="57"/>
      <c r="ANF36" s="57"/>
      <c r="ANG36" s="57"/>
      <c r="ANH36" s="57"/>
      <c r="ANI36" s="57"/>
      <c r="ANJ36" s="57"/>
      <c r="ANK36" s="57"/>
      <c r="ANL36" s="57"/>
      <c r="ANM36" s="57"/>
      <c r="ANN36" s="57"/>
      <c r="ANO36" s="57"/>
      <c r="ANP36" s="57"/>
      <c r="ANQ36" s="57"/>
      <c r="ANR36" s="57"/>
      <c r="ANS36" s="57"/>
      <c r="ANT36" s="57"/>
      <c r="ANU36" s="57"/>
      <c r="ANV36" s="57"/>
      <c r="ANW36" s="57"/>
      <c r="ANX36" s="57"/>
      <c r="ANY36" s="57"/>
      <c r="ANZ36" s="57"/>
      <c r="AOA36" s="57"/>
      <c r="AOB36" s="57"/>
      <c r="AOC36" s="57"/>
      <c r="AOD36" s="57"/>
      <c r="AOE36" s="57"/>
      <c r="AOF36" s="57"/>
      <c r="AOG36" s="57"/>
      <c r="AOH36" s="57"/>
      <c r="AOI36" s="57"/>
      <c r="AOJ36" s="57"/>
      <c r="AOK36" s="57"/>
      <c r="AOL36" s="57"/>
      <c r="AOM36" s="57"/>
      <c r="AON36" s="57"/>
      <c r="AOO36" s="57"/>
      <c r="AOP36" s="57"/>
      <c r="AOQ36" s="57"/>
      <c r="AOR36" s="57"/>
      <c r="AOS36" s="57"/>
      <c r="AOT36" s="57"/>
      <c r="AOU36" s="57"/>
      <c r="AOV36" s="57"/>
      <c r="AOW36" s="57"/>
      <c r="AOX36" s="57"/>
      <c r="AOY36" s="57"/>
      <c r="AOZ36" s="57"/>
      <c r="APA36" s="57"/>
      <c r="APB36" s="57"/>
      <c r="APC36" s="57"/>
      <c r="APD36" s="57"/>
      <c r="APE36" s="57"/>
      <c r="APF36" s="57"/>
      <c r="APG36" s="57"/>
      <c r="APH36" s="57"/>
      <c r="API36" s="57"/>
      <c r="APJ36" s="57"/>
      <c r="APK36" s="57"/>
      <c r="APL36" s="57"/>
      <c r="APM36" s="57"/>
      <c r="APN36" s="57"/>
      <c r="APO36" s="57"/>
      <c r="APP36" s="57"/>
      <c r="APQ36" s="57"/>
      <c r="APR36" s="57"/>
      <c r="APS36" s="57"/>
      <c r="APT36" s="57"/>
      <c r="APU36" s="57"/>
      <c r="APV36" s="57"/>
      <c r="APW36" s="57"/>
      <c r="APX36" s="57"/>
      <c r="APY36" s="57"/>
      <c r="APZ36" s="57"/>
      <c r="AQA36" s="57"/>
      <c r="AQB36" s="57"/>
      <c r="AQC36" s="57"/>
      <c r="AQD36" s="57"/>
      <c r="AQE36" s="57"/>
      <c r="AQF36" s="57"/>
      <c r="AQG36" s="57"/>
      <c r="AQH36" s="57"/>
      <c r="AQI36" s="57"/>
      <c r="AQJ36" s="57"/>
      <c r="AQK36" s="57"/>
      <c r="AQL36" s="57"/>
      <c r="AQM36" s="57"/>
      <c r="AQN36" s="57"/>
      <c r="AQO36" s="57"/>
      <c r="AQP36" s="57"/>
      <c r="AQQ36" s="57"/>
      <c r="AQR36" s="57"/>
      <c r="AQS36" s="57"/>
      <c r="AQT36" s="57"/>
      <c r="AQU36" s="57"/>
      <c r="AQV36" s="57"/>
      <c r="AQW36" s="57"/>
      <c r="AQX36" s="57"/>
      <c r="AQY36" s="57"/>
      <c r="AQZ36" s="57"/>
      <c r="ARA36" s="57"/>
      <c r="ARB36" s="57"/>
      <c r="ARC36" s="57"/>
      <c r="ARD36" s="57"/>
      <c r="ARE36" s="57"/>
      <c r="ARF36" s="57"/>
      <c r="ARG36" s="57"/>
      <c r="ARH36" s="57"/>
      <c r="ARI36" s="57"/>
      <c r="ARJ36" s="57"/>
      <c r="ARK36" s="57"/>
      <c r="ARL36" s="57"/>
      <c r="ARM36" s="57"/>
      <c r="ARN36" s="57"/>
      <c r="ARO36" s="57"/>
      <c r="ARP36" s="57"/>
      <c r="ARQ36" s="57"/>
      <c r="ARR36" s="57"/>
      <c r="ARS36" s="57"/>
      <c r="ART36" s="57"/>
      <c r="ARU36" s="57"/>
      <c r="ARV36" s="57"/>
      <c r="ARW36" s="57"/>
      <c r="ARX36" s="57"/>
      <c r="ARY36" s="57"/>
      <c r="ARZ36" s="57"/>
      <c r="ASA36" s="57"/>
      <c r="ASB36" s="57"/>
      <c r="ASC36" s="57"/>
      <c r="ASD36" s="57"/>
      <c r="ASE36" s="57"/>
      <c r="ASF36" s="57"/>
      <c r="ASG36" s="57"/>
      <c r="ASH36" s="57"/>
      <c r="ASI36" s="57"/>
      <c r="ASJ36" s="57"/>
      <c r="ASK36" s="57"/>
      <c r="ASL36" s="57"/>
      <c r="ASM36" s="57"/>
      <c r="ASN36" s="57"/>
      <c r="ASO36" s="57"/>
      <c r="ASP36" s="57"/>
      <c r="ASQ36" s="57"/>
      <c r="ASR36" s="57"/>
      <c r="ASS36" s="57"/>
      <c r="AST36" s="57"/>
      <c r="ASU36" s="57"/>
      <c r="ASV36" s="57"/>
      <c r="ASW36" s="57"/>
      <c r="ASX36" s="57"/>
      <c r="ASY36" s="57"/>
      <c r="ASZ36" s="57"/>
      <c r="ATA36" s="57"/>
      <c r="ATB36" s="57"/>
      <c r="ATC36" s="57"/>
      <c r="ATD36" s="57"/>
      <c r="ATE36" s="57"/>
      <c r="ATF36" s="57"/>
      <c r="ATG36" s="57"/>
      <c r="ATH36" s="57"/>
      <c r="ATI36" s="57"/>
      <c r="ATJ36" s="57"/>
      <c r="ATK36" s="57"/>
      <c r="ATL36" s="57"/>
      <c r="ATM36" s="57"/>
      <c r="ATN36" s="57"/>
      <c r="ATO36" s="57"/>
      <c r="ATP36" s="57"/>
      <c r="ATQ36" s="57"/>
      <c r="ATR36" s="57"/>
      <c r="ATS36" s="57"/>
      <c r="ATT36" s="57"/>
      <c r="ATU36" s="57"/>
      <c r="ATV36" s="57"/>
      <c r="ATW36" s="57"/>
      <c r="ATX36" s="57"/>
      <c r="ATY36" s="57"/>
      <c r="ATZ36" s="57"/>
      <c r="AUA36" s="57"/>
      <c r="AUB36" s="57"/>
      <c r="AUC36" s="57"/>
      <c r="AUD36" s="57"/>
      <c r="AUE36" s="57"/>
      <c r="AUF36" s="57"/>
      <c r="AUG36" s="57"/>
      <c r="AUH36" s="57"/>
      <c r="AUI36" s="57"/>
      <c r="AUJ36" s="57"/>
      <c r="AUK36" s="57"/>
      <c r="AUL36" s="57"/>
      <c r="AUM36" s="57"/>
      <c r="AUN36" s="57"/>
      <c r="AUO36" s="57"/>
      <c r="AUP36" s="57"/>
      <c r="AUQ36" s="57"/>
      <c r="AUR36" s="57"/>
      <c r="AUS36" s="57"/>
      <c r="AUT36" s="57"/>
      <c r="AUU36" s="57"/>
      <c r="AUV36" s="57"/>
      <c r="AUW36" s="57"/>
      <c r="AUX36" s="57"/>
      <c r="AUY36" s="57"/>
      <c r="AUZ36" s="57"/>
      <c r="AVA36" s="57"/>
      <c r="AVB36" s="57"/>
      <c r="AVC36" s="57"/>
      <c r="AVD36" s="57"/>
      <c r="AVE36" s="57"/>
      <c r="AVF36" s="57"/>
      <c r="AVG36" s="57"/>
      <c r="AVH36" s="57"/>
      <c r="AVI36" s="57"/>
      <c r="AVJ36" s="57"/>
      <c r="AVK36" s="57"/>
      <c r="AVL36" s="57"/>
      <c r="AVM36" s="57"/>
      <c r="AVN36" s="57"/>
      <c r="AVO36" s="57"/>
      <c r="AVP36" s="57"/>
      <c r="AVQ36" s="57"/>
      <c r="AVR36" s="57"/>
      <c r="AVS36" s="57"/>
      <c r="AVT36" s="57"/>
      <c r="AVU36" s="57"/>
      <c r="AVV36" s="57"/>
      <c r="AVW36" s="57"/>
      <c r="AVX36" s="57"/>
      <c r="AVY36" s="57"/>
      <c r="AVZ36" s="57"/>
      <c r="AWA36" s="57"/>
      <c r="AWB36" s="57"/>
      <c r="AWC36" s="57"/>
      <c r="AWD36" s="57"/>
      <c r="AWE36" s="57"/>
      <c r="AWF36" s="57"/>
      <c r="AWG36" s="57"/>
      <c r="AWH36" s="57"/>
      <c r="AWI36" s="57"/>
      <c r="AWJ36" s="57"/>
      <c r="AWK36" s="57"/>
      <c r="AWL36" s="57"/>
      <c r="AWM36" s="57"/>
      <c r="AWN36" s="57"/>
      <c r="AWO36" s="57"/>
      <c r="AWP36" s="57"/>
      <c r="AWQ36" s="57"/>
      <c r="AWR36" s="57"/>
      <c r="AWS36" s="57"/>
      <c r="AWT36" s="57"/>
      <c r="AWU36" s="57"/>
      <c r="AWV36" s="57"/>
      <c r="AWW36" s="57"/>
      <c r="AWX36" s="57"/>
      <c r="AWY36" s="57"/>
      <c r="AWZ36" s="57"/>
      <c r="AXA36" s="57"/>
      <c r="AXB36" s="57"/>
      <c r="AXC36" s="57"/>
      <c r="AXD36" s="57"/>
      <c r="AXE36" s="57"/>
      <c r="AXF36" s="57"/>
      <c r="AXG36" s="57"/>
      <c r="AXH36" s="57"/>
      <c r="AXI36" s="57"/>
      <c r="AXJ36" s="57"/>
      <c r="AXK36" s="57"/>
      <c r="AXL36" s="57"/>
      <c r="AXM36" s="57"/>
      <c r="AXN36" s="57"/>
      <c r="AXO36" s="57"/>
      <c r="AXP36" s="57"/>
      <c r="AXQ36" s="57"/>
      <c r="AXR36" s="57"/>
      <c r="AXS36" s="57"/>
      <c r="AXT36" s="57"/>
      <c r="AXU36" s="57"/>
      <c r="AXV36" s="57"/>
      <c r="AXW36" s="57"/>
      <c r="AXX36" s="57"/>
      <c r="AXY36" s="57"/>
      <c r="AXZ36" s="57"/>
      <c r="AYA36" s="57"/>
      <c r="AYB36" s="57"/>
      <c r="AYC36" s="57"/>
      <c r="AYD36" s="57"/>
      <c r="AYE36" s="57"/>
      <c r="AYF36" s="57"/>
      <c r="AYG36" s="57"/>
      <c r="AYH36" s="57"/>
      <c r="AYI36" s="57"/>
      <c r="AYJ36" s="57"/>
      <c r="AYK36" s="57"/>
      <c r="AYL36" s="57"/>
      <c r="AYM36" s="57"/>
      <c r="AYN36" s="57"/>
      <c r="AYO36" s="57"/>
      <c r="AYP36" s="57"/>
      <c r="AYQ36" s="57"/>
      <c r="AYR36" s="57"/>
      <c r="AYS36" s="57"/>
      <c r="AYT36" s="57"/>
      <c r="AYU36" s="57"/>
      <c r="AYV36" s="57"/>
      <c r="AYW36" s="57"/>
      <c r="AYX36" s="57"/>
      <c r="AYY36" s="57"/>
      <c r="AYZ36" s="57"/>
      <c r="AZA36" s="57"/>
      <c r="AZB36" s="57"/>
      <c r="AZC36" s="57"/>
      <c r="AZD36" s="57"/>
      <c r="AZE36" s="57"/>
      <c r="AZF36" s="57"/>
      <c r="AZG36" s="57"/>
      <c r="AZH36" s="57"/>
      <c r="AZI36" s="57"/>
      <c r="AZJ36" s="57"/>
      <c r="AZK36" s="57"/>
      <c r="AZL36" s="57"/>
      <c r="AZM36" s="57"/>
      <c r="AZN36" s="57"/>
      <c r="AZO36" s="57"/>
      <c r="AZP36" s="57"/>
      <c r="AZQ36" s="57"/>
      <c r="AZR36" s="57"/>
      <c r="AZS36" s="57"/>
      <c r="AZT36" s="57"/>
      <c r="AZU36" s="57"/>
      <c r="AZV36" s="57"/>
      <c r="AZW36" s="57"/>
      <c r="AZX36" s="57"/>
      <c r="AZY36" s="57"/>
      <c r="AZZ36" s="57"/>
      <c r="BAA36" s="57"/>
      <c r="BAB36" s="57"/>
      <c r="BAC36" s="57"/>
      <c r="BAD36" s="57"/>
      <c r="BAE36" s="57"/>
      <c r="BAF36" s="57"/>
      <c r="BAG36" s="57"/>
      <c r="BAH36" s="57"/>
      <c r="BAI36" s="57"/>
      <c r="BAJ36" s="57"/>
      <c r="BAK36" s="57"/>
      <c r="BAL36" s="57"/>
      <c r="BAM36" s="57"/>
      <c r="BAN36" s="57"/>
      <c r="BAO36" s="57"/>
      <c r="BAP36" s="57"/>
      <c r="BAQ36" s="57"/>
      <c r="BAR36" s="57"/>
      <c r="BAS36" s="57"/>
      <c r="BAT36" s="57"/>
      <c r="BAU36" s="57"/>
      <c r="BAV36" s="57"/>
      <c r="BAW36" s="57"/>
      <c r="BAX36" s="57"/>
      <c r="BAY36" s="57"/>
      <c r="BAZ36" s="57"/>
      <c r="BBA36" s="57"/>
      <c r="BBB36" s="57"/>
      <c r="BBC36" s="57"/>
      <c r="BBD36" s="57"/>
      <c r="BBE36" s="57"/>
      <c r="BBF36" s="57"/>
      <c r="BBG36" s="57"/>
      <c r="BBH36" s="57"/>
      <c r="BBI36" s="57"/>
      <c r="BBJ36" s="57"/>
      <c r="BBK36" s="57"/>
      <c r="BBL36" s="57"/>
      <c r="BBM36" s="57"/>
      <c r="BBN36" s="57"/>
      <c r="BBO36" s="57"/>
      <c r="BBP36" s="57"/>
      <c r="BBQ36" s="57"/>
      <c r="BBR36" s="57"/>
      <c r="BBS36" s="57"/>
      <c r="BBT36" s="57"/>
      <c r="BBU36" s="57"/>
      <c r="BBV36" s="57"/>
      <c r="BBW36" s="57"/>
      <c r="BBX36" s="57"/>
      <c r="BBY36" s="57"/>
      <c r="BBZ36" s="57"/>
      <c r="BCA36" s="57"/>
      <c r="BCB36" s="57"/>
      <c r="BCC36" s="57"/>
      <c r="BCD36" s="57"/>
      <c r="BCE36" s="57"/>
      <c r="BCF36" s="57"/>
      <c r="BCG36" s="57"/>
      <c r="BCH36" s="57"/>
      <c r="BCI36" s="57"/>
      <c r="BCJ36" s="57"/>
      <c r="BCK36" s="57"/>
      <c r="BCL36" s="57"/>
      <c r="BCM36" s="57"/>
      <c r="BCN36" s="57"/>
      <c r="BCO36" s="57"/>
      <c r="BCP36" s="57"/>
      <c r="BCQ36" s="57"/>
      <c r="BCR36" s="57"/>
      <c r="BCS36" s="57"/>
      <c r="BCT36" s="57"/>
      <c r="BCU36" s="57"/>
      <c r="BCV36" s="57"/>
      <c r="BCW36" s="57"/>
      <c r="BCX36" s="57"/>
      <c r="BCY36" s="57"/>
      <c r="BCZ36" s="57"/>
      <c r="BDA36" s="57"/>
      <c r="BDB36" s="57"/>
      <c r="BDC36" s="57"/>
      <c r="BDD36" s="57"/>
      <c r="BDE36" s="57"/>
      <c r="BDF36" s="57"/>
      <c r="BDG36" s="57"/>
      <c r="BDH36" s="57"/>
      <c r="BDI36" s="57"/>
      <c r="BDJ36" s="57"/>
      <c r="BDK36" s="57"/>
      <c r="BDL36" s="57"/>
      <c r="BDM36" s="57"/>
      <c r="BDN36" s="57"/>
      <c r="BDO36" s="57"/>
      <c r="BDP36" s="57"/>
      <c r="BDQ36" s="57"/>
      <c r="BDR36" s="57"/>
      <c r="BDS36" s="57"/>
      <c r="BDT36" s="57"/>
      <c r="BDU36" s="57"/>
      <c r="BDV36" s="57"/>
      <c r="BDW36" s="57"/>
      <c r="BDX36" s="57"/>
      <c r="BDY36" s="57"/>
      <c r="BDZ36" s="57"/>
      <c r="BEA36" s="57"/>
      <c r="BEB36" s="57"/>
      <c r="BEC36" s="57"/>
      <c r="BED36" s="57"/>
      <c r="BEE36" s="57"/>
      <c r="BEF36" s="57"/>
      <c r="BEG36" s="57"/>
      <c r="BEH36" s="57"/>
      <c r="BEI36" s="57"/>
      <c r="BEJ36" s="57"/>
      <c r="BEK36" s="57"/>
      <c r="BEL36" s="57"/>
      <c r="BEM36" s="57"/>
      <c r="BEN36" s="57"/>
      <c r="BEO36" s="57"/>
      <c r="BEP36" s="57"/>
      <c r="BEQ36" s="57"/>
      <c r="BER36" s="57"/>
      <c r="BES36" s="57"/>
      <c r="BET36" s="57"/>
      <c r="BEU36" s="57"/>
      <c r="BEV36" s="57"/>
      <c r="BEW36" s="57"/>
      <c r="BEX36" s="57"/>
      <c r="BEY36" s="57"/>
      <c r="BEZ36" s="57"/>
      <c r="BFA36" s="57"/>
      <c r="BFB36" s="57"/>
      <c r="BFC36" s="57"/>
      <c r="BFD36" s="57"/>
      <c r="BFE36" s="57"/>
      <c r="BFF36" s="57"/>
      <c r="BFG36" s="57"/>
      <c r="BFH36" s="57"/>
      <c r="BFI36" s="57"/>
      <c r="BFJ36" s="57"/>
      <c r="BFK36" s="57"/>
      <c r="BFL36" s="57"/>
      <c r="BFM36" s="57"/>
      <c r="BFN36" s="57"/>
      <c r="BFO36" s="57"/>
      <c r="BFP36" s="57"/>
      <c r="BFQ36" s="57"/>
      <c r="BFR36" s="57"/>
      <c r="BFS36" s="57"/>
      <c r="BFT36" s="57"/>
      <c r="BFU36" s="57"/>
      <c r="BFV36" s="57"/>
      <c r="BFW36" s="57"/>
      <c r="BFX36" s="57"/>
      <c r="BFY36" s="57"/>
      <c r="BFZ36" s="57"/>
      <c r="BGA36" s="57"/>
      <c r="BGB36" s="57"/>
      <c r="BGC36" s="57"/>
      <c r="BGD36" s="57"/>
      <c r="BGE36" s="57"/>
      <c r="BGF36" s="57"/>
      <c r="BGG36" s="57"/>
      <c r="BGH36" s="57"/>
      <c r="BGI36" s="57"/>
      <c r="BGJ36" s="57"/>
      <c r="BGK36" s="57"/>
      <c r="BGL36" s="57"/>
      <c r="BGM36" s="57"/>
      <c r="BGN36" s="57"/>
      <c r="BGO36" s="57"/>
      <c r="BGP36" s="57"/>
      <c r="BGQ36" s="57"/>
      <c r="BGR36" s="57"/>
      <c r="BGS36" s="57"/>
      <c r="BGT36" s="57"/>
      <c r="BGU36" s="57"/>
      <c r="BGV36" s="57"/>
      <c r="BGW36" s="57"/>
      <c r="BGX36" s="57"/>
      <c r="BGY36" s="57"/>
      <c r="BGZ36" s="57"/>
      <c r="BHA36" s="57"/>
      <c r="BHB36" s="57"/>
      <c r="BHC36" s="57"/>
      <c r="BHD36" s="57"/>
      <c r="BHE36" s="57"/>
      <c r="BHF36" s="57"/>
      <c r="BHG36" s="57"/>
      <c r="BHH36" s="57"/>
      <c r="BHI36" s="57"/>
      <c r="BHJ36" s="57"/>
      <c r="BHK36" s="57"/>
      <c r="BHL36" s="57"/>
      <c r="BHM36" s="57"/>
      <c r="BHN36" s="57"/>
      <c r="BHO36" s="57"/>
      <c r="BHP36" s="57"/>
      <c r="BHQ36" s="57"/>
      <c r="BHR36" s="57"/>
      <c r="BHS36" s="57"/>
      <c r="BHT36" s="57"/>
      <c r="BHU36" s="57"/>
      <c r="BHV36" s="57"/>
      <c r="BHW36" s="57"/>
      <c r="BHX36" s="57"/>
      <c r="BHY36" s="57"/>
      <c r="BHZ36" s="57"/>
      <c r="BIA36" s="57"/>
      <c r="BIB36" s="57"/>
      <c r="BIC36" s="57"/>
      <c r="BID36" s="57"/>
      <c r="BIE36" s="57"/>
      <c r="BIF36" s="57"/>
      <c r="BIG36" s="57"/>
      <c r="BIH36" s="57"/>
      <c r="BII36" s="57"/>
      <c r="BIJ36" s="57"/>
      <c r="BIK36" s="57"/>
      <c r="BIL36" s="57"/>
      <c r="BIM36" s="57"/>
      <c r="BIN36" s="57"/>
      <c r="BIO36" s="57"/>
      <c r="BIP36" s="57"/>
      <c r="BIQ36" s="57"/>
      <c r="BIR36" s="57"/>
      <c r="BIS36" s="57"/>
      <c r="BIT36" s="57"/>
      <c r="BIU36" s="57"/>
      <c r="BIV36" s="57"/>
      <c r="BIW36" s="57"/>
      <c r="BIX36" s="57"/>
      <c r="BIY36" s="57"/>
      <c r="BIZ36" s="57"/>
      <c r="BJA36" s="57"/>
      <c r="BJB36" s="57"/>
      <c r="BJC36" s="57"/>
      <c r="BJD36" s="57"/>
      <c r="BJE36" s="57"/>
      <c r="BJF36" s="57"/>
      <c r="BJG36" s="57"/>
      <c r="BJH36" s="57"/>
      <c r="BJI36" s="57"/>
      <c r="BJJ36" s="57"/>
      <c r="BJK36" s="57"/>
      <c r="BJL36" s="57"/>
      <c r="BJM36" s="57"/>
      <c r="BJN36" s="57"/>
      <c r="BJO36" s="57"/>
      <c r="BJP36" s="57"/>
      <c r="BJQ36" s="57"/>
      <c r="BJR36" s="57"/>
      <c r="BJS36" s="57"/>
      <c r="BJT36" s="57"/>
      <c r="BJU36" s="57"/>
      <c r="BJV36" s="57"/>
      <c r="BJW36" s="57"/>
      <c r="BJX36" s="57"/>
      <c r="BJY36" s="57"/>
      <c r="BJZ36" s="57"/>
      <c r="BKA36" s="57"/>
      <c r="BKB36" s="57"/>
      <c r="BKC36" s="57"/>
      <c r="BKD36" s="57"/>
      <c r="BKE36" s="57"/>
      <c r="BKF36" s="57"/>
      <c r="BKG36" s="57"/>
      <c r="BKH36" s="57"/>
      <c r="BKI36" s="57"/>
      <c r="BKJ36" s="57"/>
      <c r="BKK36" s="57"/>
      <c r="BKL36" s="57"/>
      <c r="BKM36" s="57"/>
      <c r="BKN36" s="57"/>
      <c r="BKO36" s="57"/>
      <c r="BKP36" s="57"/>
      <c r="BKQ36" s="57"/>
      <c r="BKR36" s="57"/>
      <c r="BKS36" s="57"/>
      <c r="BKT36" s="57"/>
      <c r="BKU36" s="57"/>
      <c r="BKV36" s="57"/>
      <c r="BKW36" s="57"/>
      <c r="BKX36" s="57"/>
      <c r="BKY36" s="57"/>
      <c r="BKZ36" s="57"/>
      <c r="BLA36" s="57"/>
      <c r="BLB36" s="57"/>
      <c r="BLC36" s="57"/>
      <c r="BLD36" s="57"/>
      <c r="BLE36" s="57"/>
      <c r="BLF36" s="57"/>
      <c r="BLG36" s="57"/>
      <c r="BLH36" s="57"/>
      <c r="BLI36" s="57"/>
      <c r="BLJ36" s="57"/>
      <c r="BLK36" s="57"/>
      <c r="BLL36" s="57"/>
      <c r="BLM36" s="57"/>
      <c r="BLN36" s="57"/>
      <c r="BLO36" s="57"/>
      <c r="BLP36" s="57"/>
      <c r="BLQ36" s="57"/>
      <c r="BLR36" s="57"/>
      <c r="BLS36" s="57"/>
      <c r="BLT36" s="57"/>
      <c r="BLU36" s="57"/>
      <c r="BLV36" s="57"/>
      <c r="BLW36" s="57"/>
      <c r="BLX36" s="57"/>
      <c r="BLY36" s="57"/>
      <c r="BLZ36" s="57"/>
      <c r="BMA36" s="57"/>
      <c r="BMB36" s="57"/>
      <c r="BMC36" s="57"/>
      <c r="BMD36" s="57"/>
      <c r="BME36" s="57"/>
      <c r="BMF36" s="57"/>
      <c r="BMG36" s="57"/>
      <c r="BMH36" s="57"/>
      <c r="BMI36" s="57"/>
      <c r="BMJ36" s="57"/>
      <c r="BMK36" s="57"/>
      <c r="BML36" s="57"/>
      <c r="BMM36" s="57"/>
      <c r="BMN36" s="57"/>
      <c r="BMO36" s="57"/>
      <c r="BMP36" s="57"/>
      <c r="BMQ36" s="57"/>
      <c r="BMR36" s="57"/>
      <c r="BMS36" s="57"/>
      <c r="BMT36" s="57"/>
      <c r="BMU36" s="57"/>
      <c r="BMV36" s="57"/>
      <c r="BMW36" s="57"/>
      <c r="BMX36" s="57"/>
      <c r="BMY36" s="57"/>
      <c r="BMZ36" s="57"/>
      <c r="BNA36" s="57"/>
      <c r="BNB36" s="57"/>
      <c r="BNC36" s="57"/>
      <c r="BND36" s="57"/>
      <c r="BNE36" s="57"/>
      <c r="BNF36" s="57"/>
      <c r="BNG36" s="57"/>
      <c r="BNH36" s="57"/>
      <c r="BNI36" s="57"/>
      <c r="BNJ36" s="57"/>
      <c r="BNK36" s="57"/>
      <c r="BNL36" s="57"/>
      <c r="BNM36" s="57"/>
      <c r="BNN36" s="57"/>
      <c r="BNO36" s="57"/>
      <c r="BNP36" s="57"/>
      <c r="BNQ36" s="57"/>
      <c r="BNR36" s="57"/>
      <c r="BNS36" s="57"/>
      <c r="BNT36" s="57"/>
      <c r="BNU36" s="57"/>
      <c r="BNV36" s="57"/>
      <c r="BNW36" s="57"/>
      <c r="BNX36" s="57"/>
      <c r="BNY36" s="57"/>
      <c r="BNZ36" s="57"/>
      <c r="BOA36" s="57"/>
      <c r="BOB36" s="57"/>
      <c r="BOC36" s="57"/>
      <c r="BOD36" s="57"/>
      <c r="BOE36" s="57"/>
      <c r="BOF36" s="57"/>
      <c r="BOG36" s="57"/>
      <c r="BOH36" s="57"/>
      <c r="BOI36" s="57"/>
      <c r="BOJ36" s="57"/>
      <c r="BOK36" s="57"/>
      <c r="BOL36" s="57"/>
      <c r="BOM36" s="57"/>
      <c r="BON36" s="57"/>
      <c r="BOO36" s="57"/>
      <c r="BOP36" s="57"/>
      <c r="BOQ36" s="57"/>
      <c r="BOR36" s="57"/>
      <c r="BOS36" s="57"/>
      <c r="BOT36" s="57"/>
      <c r="BOU36" s="57"/>
      <c r="BOV36" s="57"/>
      <c r="BOW36" s="57"/>
      <c r="BOX36" s="57"/>
      <c r="BOY36" s="57"/>
      <c r="BOZ36" s="57"/>
      <c r="BPA36" s="57"/>
      <c r="BPB36" s="57"/>
      <c r="BPC36" s="57"/>
      <c r="BPD36" s="57"/>
      <c r="BPE36" s="57"/>
      <c r="BPF36" s="57"/>
      <c r="BPG36" s="57"/>
      <c r="BPH36" s="57"/>
      <c r="BPI36" s="57"/>
      <c r="BPJ36" s="57"/>
      <c r="BPK36" s="57"/>
      <c r="BPL36" s="57"/>
      <c r="BPM36" s="57"/>
      <c r="BPN36" s="57"/>
      <c r="BPO36" s="57"/>
      <c r="BPP36" s="57"/>
      <c r="BPQ36" s="57"/>
      <c r="BPR36" s="57"/>
      <c r="BPS36" s="57"/>
      <c r="BPT36" s="57"/>
      <c r="BPU36" s="57"/>
      <c r="BPV36" s="57"/>
      <c r="BPW36" s="57"/>
      <c r="BPX36" s="57"/>
      <c r="BPY36" s="57"/>
      <c r="BPZ36" s="57"/>
      <c r="BQA36" s="57"/>
      <c r="BQB36" s="57"/>
      <c r="BQC36" s="57"/>
      <c r="BQD36" s="57"/>
      <c r="BQE36" s="57"/>
      <c r="BQF36" s="57"/>
      <c r="BQG36" s="57"/>
      <c r="BQH36" s="57"/>
      <c r="BQI36" s="57"/>
      <c r="BQJ36" s="57"/>
      <c r="BQK36" s="57"/>
      <c r="BQL36" s="57"/>
      <c r="BQM36" s="57"/>
      <c r="BQN36" s="57"/>
      <c r="BQO36" s="57"/>
      <c r="BQP36" s="57"/>
      <c r="BQQ36" s="57"/>
      <c r="BQR36" s="57"/>
      <c r="BQS36" s="57"/>
      <c r="BQT36" s="57"/>
      <c r="BQU36" s="57"/>
      <c r="BQV36" s="57"/>
      <c r="BQW36" s="57"/>
      <c r="BQX36" s="57"/>
      <c r="BQY36" s="57"/>
      <c r="BQZ36" s="57"/>
      <c r="BRA36" s="57"/>
      <c r="BRB36" s="57"/>
      <c r="BRC36" s="57"/>
      <c r="BRD36" s="57"/>
      <c r="BRE36" s="57"/>
      <c r="BRF36" s="57"/>
      <c r="BRG36" s="57"/>
      <c r="BRH36" s="57"/>
      <c r="BRI36" s="57"/>
      <c r="BRJ36" s="57"/>
      <c r="BRK36" s="57"/>
      <c r="BRL36" s="57"/>
      <c r="BRM36" s="57"/>
      <c r="BRN36" s="57"/>
      <c r="BRO36" s="57"/>
      <c r="BRP36" s="57"/>
      <c r="BRQ36" s="57"/>
      <c r="BRR36" s="57"/>
      <c r="BRS36" s="57"/>
      <c r="BRT36" s="57"/>
      <c r="BRU36" s="57"/>
      <c r="BRV36" s="57"/>
      <c r="BRW36" s="57"/>
      <c r="BRX36" s="57"/>
      <c r="BRY36" s="57"/>
      <c r="BRZ36" s="57"/>
      <c r="BSA36" s="57"/>
      <c r="BSB36" s="57"/>
      <c r="BSC36" s="57"/>
      <c r="BSD36" s="57"/>
      <c r="BSE36" s="57"/>
      <c r="BSF36" s="57"/>
      <c r="BSG36" s="57"/>
      <c r="BSH36" s="57"/>
      <c r="BSI36" s="57"/>
      <c r="BSJ36" s="57"/>
      <c r="BSK36" s="57"/>
      <c r="BSL36" s="57"/>
      <c r="BSM36" s="57"/>
      <c r="BSN36" s="57"/>
      <c r="BSO36" s="57"/>
      <c r="BSP36" s="57"/>
      <c r="BSQ36" s="57"/>
      <c r="BSR36" s="57"/>
      <c r="BSS36" s="57"/>
      <c r="BST36" s="57"/>
      <c r="BSU36" s="57"/>
      <c r="BSV36" s="57"/>
      <c r="BSW36" s="57"/>
      <c r="BSX36" s="57"/>
      <c r="BSY36" s="57"/>
      <c r="BSZ36" s="57"/>
      <c r="BTA36" s="57"/>
      <c r="BTB36" s="57"/>
      <c r="BTC36" s="57"/>
      <c r="BTD36" s="57"/>
      <c r="BTE36" s="57"/>
      <c r="BTF36" s="57"/>
      <c r="BTG36" s="57"/>
      <c r="BTH36" s="57"/>
      <c r="BTI36" s="57"/>
      <c r="BTJ36" s="57"/>
      <c r="BTK36" s="57"/>
      <c r="BTL36" s="57"/>
      <c r="BTM36" s="57"/>
      <c r="BTN36" s="57"/>
      <c r="BTO36" s="57"/>
      <c r="BTP36" s="57"/>
      <c r="BTQ36" s="57"/>
      <c r="BTR36" s="57"/>
      <c r="BTS36" s="57"/>
      <c r="BTT36" s="57"/>
      <c r="BTU36" s="57"/>
      <c r="BTV36" s="57"/>
      <c r="BTW36" s="57"/>
      <c r="BTX36" s="57"/>
      <c r="BTY36" s="57"/>
      <c r="BTZ36" s="57"/>
      <c r="BUA36" s="57"/>
      <c r="BUB36" s="57"/>
      <c r="BUC36" s="57"/>
      <c r="BUD36" s="57"/>
      <c r="BUE36" s="57"/>
      <c r="BUF36" s="57"/>
      <c r="BUG36" s="57"/>
      <c r="BUH36" s="57"/>
      <c r="BUI36" s="57"/>
      <c r="BUJ36" s="57"/>
      <c r="BUK36" s="57"/>
      <c r="BUL36" s="57"/>
      <c r="BUM36" s="57"/>
      <c r="BUN36" s="57"/>
      <c r="BUO36" s="57"/>
      <c r="BUP36" s="57"/>
      <c r="BUQ36" s="57"/>
      <c r="BUR36" s="57"/>
      <c r="BUS36" s="57"/>
      <c r="BUT36" s="57"/>
      <c r="BUU36" s="57"/>
      <c r="BUV36" s="57"/>
      <c r="BUW36" s="57"/>
      <c r="BUX36" s="57"/>
      <c r="BUY36" s="57"/>
      <c r="BUZ36" s="57"/>
      <c r="BVA36" s="57"/>
      <c r="BVB36" s="57"/>
      <c r="BVC36" s="57"/>
      <c r="BVD36" s="57"/>
      <c r="BVE36" s="57"/>
      <c r="BVF36" s="57"/>
      <c r="BVG36" s="57"/>
      <c r="BVH36" s="57"/>
      <c r="BVI36" s="57"/>
      <c r="BVJ36" s="57"/>
      <c r="BVK36" s="57"/>
      <c r="BVL36" s="57"/>
      <c r="BVM36" s="57"/>
      <c r="BVN36" s="57"/>
      <c r="BVO36" s="57"/>
      <c r="BVP36" s="57"/>
      <c r="BVQ36" s="57"/>
      <c r="BVR36" s="57"/>
      <c r="BVS36" s="57"/>
      <c r="BVT36" s="57"/>
      <c r="BVU36" s="57"/>
      <c r="BVV36" s="57"/>
      <c r="BVW36" s="57"/>
      <c r="BVX36" s="57"/>
      <c r="BVY36" s="57"/>
      <c r="BVZ36" s="57"/>
      <c r="BWA36" s="57"/>
      <c r="BWB36" s="57"/>
      <c r="BWC36" s="57"/>
      <c r="BWD36" s="57"/>
      <c r="BWE36" s="57"/>
      <c r="BWF36" s="57"/>
      <c r="BWG36" s="57"/>
      <c r="BWH36" s="57"/>
      <c r="BWI36" s="57"/>
      <c r="BWJ36" s="57"/>
      <c r="BWK36" s="57"/>
      <c r="BWL36" s="57"/>
      <c r="BWM36" s="57"/>
      <c r="BWN36" s="57"/>
      <c r="BWO36" s="57"/>
      <c r="BWP36" s="57"/>
      <c r="BWQ36" s="57"/>
      <c r="BWR36" s="57"/>
      <c r="BWS36" s="57"/>
      <c r="BWT36" s="57"/>
      <c r="BWU36" s="57"/>
      <c r="BWV36" s="57"/>
      <c r="BWW36" s="57"/>
      <c r="BWX36" s="57"/>
      <c r="BWY36" s="57"/>
      <c r="BWZ36" s="57"/>
      <c r="BXA36" s="57"/>
      <c r="BXB36" s="57"/>
      <c r="BXC36" s="57"/>
      <c r="BXD36" s="57"/>
      <c r="BXE36" s="57"/>
      <c r="BXF36" s="57"/>
      <c r="BXG36" s="57"/>
      <c r="BXH36" s="57"/>
      <c r="BXI36" s="57"/>
      <c r="BXJ36" s="57"/>
      <c r="BXK36" s="57"/>
      <c r="BXL36" s="57"/>
      <c r="BXM36" s="57"/>
      <c r="BXN36" s="57"/>
      <c r="BXO36" s="57"/>
      <c r="BXP36" s="57"/>
      <c r="BXQ36" s="57"/>
      <c r="BXR36" s="57"/>
      <c r="BXS36" s="57"/>
      <c r="BXT36" s="57"/>
      <c r="BXU36" s="57"/>
      <c r="BXV36" s="57"/>
      <c r="BXW36" s="57"/>
      <c r="BXX36" s="57"/>
      <c r="BXY36" s="57"/>
      <c r="BXZ36" s="57"/>
      <c r="BYA36" s="57"/>
      <c r="BYB36" s="57"/>
      <c r="BYC36" s="57"/>
      <c r="BYD36" s="57"/>
      <c r="BYE36" s="57"/>
      <c r="BYF36" s="57"/>
      <c r="BYG36" s="57"/>
      <c r="BYH36" s="57"/>
      <c r="BYI36" s="57"/>
      <c r="BYJ36" s="57"/>
      <c r="BYK36" s="57"/>
      <c r="BYL36" s="57"/>
      <c r="BYM36" s="57"/>
      <c r="BYN36" s="57"/>
      <c r="BYO36" s="57"/>
      <c r="BYP36" s="57"/>
      <c r="BYQ36" s="57"/>
      <c r="BYR36" s="57"/>
      <c r="BYS36" s="57"/>
      <c r="BYT36" s="57"/>
      <c r="BYU36" s="57"/>
      <c r="BYV36" s="57"/>
      <c r="BYW36" s="57"/>
      <c r="BYX36" s="57"/>
      <c r="BYY36" s="57"/>
      <c r="BYZ36" s="57"/>
      <c r="BZA36" s="57"/>
      <c r="BZB36" s="57"/>
      <c r="BZC36" s="57"/>
      <c r="BZD36" s="57"/>
      <c r="BZE36" s="57"/>
      <c r="BZF36" s="57"/>
      <c r="BZG36" s="57"/>
      <c r="BZH36" s="57"/>
      <c r="BZI36" s="57"/>
      <c r="BZJ36" s="57"/>
      <c r="BZK36" s="57"/>
      <c r="BZL36" s="57"/>
      <c r="BZM36" s="57"/>
      <c r="BZN36" s="57"/>
      <c r="BZO36" s="57"/>
      <c r="BZP36" s="57"/>
      <c r="BZQ36" s="57"/>
      <c r="BZR36" s="57"/>
      <c r="BZS36" s="57"/>
      <c r="BZT36" s="57"/>
      <c r="BZU36" s="57"/>
      <c r="BZV36" s="57"/>
      <c r="BZW36" s="57"/>
      <c r="BZX36" s="57"/>
      <c r="BZY36" s="57"/>
      <c r="BZZ36" s="57"/>
      <c r="CAA36" s="57"/>
      <c r="CAB36" s="57"/>
      <c r="CAC36" s="57"/>
      <c r="CAD36" s="57"/>
      <c r="CAE36" s="57"/>
      <c r="CAF36" s="57"/>
      <c r="CAG36" s="57"/>
      <c r="CAH36" s="57"/>
      <c r="CAI36" s="57"/>
      <c r="CAJ36" s="57"/>
      <c r="CAK36" s="57"/>
      <c r="CAL36" s="57"/>
      <c r="CAM36" s="57"/>
      <c r="CAN36" s="57"/>
      <c r="CAO36" s="57"/>
      <c r="CAP36" s="57"/>
      <c r="CAQ36" s="57"/>
      <c r="CAR36" s="57"/>
      <c r="CAS36" s="57"/>
      <c r="CAT36" s="57"/>
      <c r="CAU36" s="57"/>
      <c r="CAV36" s="57"/>
      <c r="CAW36" s="57"/>
      <c r="CAX36" s="57"/>
      <c r="CAY36" s="57"/>
      <c r="CAZ36" s="57"/>
      <c r="CBA36" s="57"/>
      <c r="CBB36" s="57"/>
      <c r="CBC36" s="57"/>
      <c r="CBD36" s="57"/>
      <c r="CBE36" s="57"/>
      <c r="CBF36" s="57"/>
      <c r="CBG36" s="57"/>
      <c r="CBH36" s="57"/>
      <c r="CBI36" s="57"/>
      <c r="CBJ36" s="57"/>
      <c r="CBK36" s="57"/>
      <c r="CBL36" s="57"/>
      <c r="CBM36" s="57"/>
      <c r="CBN36" s="57"/>
      <c r="CBO36" s="57"/>
      <c r="CBP36" s="57"/>
      <c r="CBQ36" s="57"/>
      <c r="CBR36" s="57"/>
      <c r="CBS36" s="57"/>
      <c r="CBT36" s="57"/>
      <c r="CBU36" s="57"/>
      <c r="CBV36" s="57"/>
      <c r="CBW36" s="57"/>
      <c r="CBX36" s="57"/>
      <c r="CBY36" s="57"/>
      <c r="CBZ36" s="57"/>
      <c r="CCA36" s="57"/>
      <c r="CCB36" s="57"/>
      <c r="CCC36" s="57"/>
      <c r="CCD36" s="57"/>
      <c r="CCE36" s="57"/>
      <c r="CCF36" s="57"/>
      <c r="CCG36" s="57"/>
      <c r="CCH36" s="57"/>
      <c r="CCI36" s="57"/>
      <c r="CCJ36" s="57"/>
      <c r="CCK36" s="57"/>
      <c r="CCL36" s="57"/>
      <c r="CCM36" s="57"/>
      <c r="CCN36" s="57"/>
      <c r="CCO36" s="57"/>
      <c r="CCP36" s="57"/>
      <c r="CCQ36" s="57"/>
      <c r="CCR36" s="57"/>
      <c r="CCS36" s="57"/>
      <c r="CCT36" s="57"/>
      <c r="CCU36" s="57"/>
      <c r="CCV36" s="57"/>
      <c r="CCW36" s="57"/>
      <c r="CCX36" s="57"/>
      <c r="CCY36" s="57"/>
      <c r="CCZ36" s="57"/>
      <c r="CDA36" s="57"/>
      <c r="CDB36" s="57"/>
      <c r="CDC36" s="57"/>
      <c r="CDD36" s="57"/>
      <c r="CDE36" s="57"/>
      <c r="CDF36" s="57"/>
      <c r="CDG36" s="57"/>
      <c r="CDH36" s="57"/>
      <c r="CDI36" s="57"/>
      <c r="CDJ36" s="57"/>
      <c r="CDK36" s="57"/>
      <c r="CDL36" s="57"/>
      <c r="CDM36" s="57"/>
      <c r="CDN36" s="57"/>
      <c r="CDO36" s="57"/>
      <c r="CDP36" s="57"/>
      <c r="CDQ36" s="57"/>
      <c r="CDR36" s="57"/>
      <c r="CDS36" s="57"/>
      <c r="CDT36" s="57"/>
      <c r="CDU36" s="57"/>
      <c r="CDV36" s="57"/>
      <c r="CDW36" s="57"/>
      <c r="CDX36" s="57"/>
      <c r="CDY36" s="57"/>
      <c r="CDZ36" s="57"/>
      <c r="CEA36" s="57"/>
      <c r="CEB36" s="57"/>
      <c r="CEC36" s="57"/>
      <c r="CED36" s="57"/>
      <c r="CEE36" s="57"/>
      <c r="CEF36" s="57"/>
      <c r="CEG36" s="57"/>
      <c r="CEH36" s="57"/>
      <c r="CEI36" s="57"/>
      <c r="CEJ36" s="57"/>
      <c r="CEK36" s="57"/>
      <c r="CEL36" s="57"/>
      <c r="CEM36" s="57"/>
      <c r="CEN36" s="57"/>
      <c r="CEO36" s="57"/>
      <c r="CEP36" s="57"/>
      <c r="CEQ36" s="57"/>
      <c r="CER36" s="57"/>
      <c r="CES36" s="57"/>
      <c r="CET36" s="57"/>
      <c r="CEU36" s="57"/>
      <c r="CEV36" s="57"/>
      <c r="CEW36" s="57"/>
      <c r="CEX36" s="57"/>
      <c r="CEY36" s="57"/>
      <c r="CEZ36" s="57"/>
      <c r="CFA36" s="57"/>
      <c r="CFB36" s="57"/>
      <c r="CFC36" s="57"/>
      <c r="CFD36" s="57"/>
      <c r="CFE36" s="57"/>
      <c r="CFF36" s="57"/>
      <c r="CFG36" s="57"/>
      <c r="CFH36" s="57"/>
      <c r="CFI36" s="57"/>
      <c r="CFJ36" s="57"/>
      <c r="CFK36" s="57"/>
      <c r="CFL36" s="57"/>
      <c r="CFM36" s="57"/>
      <c r="CFN36" s="57"/>
      <c r="CFO36" s="57"/>
      <c r="CFP36" s="57"/>
      <c r="CFQ36" s="57"/>
      <c r="CFR36" s="57"/>
      <c r="CFS36" s="57"/>
      <c r="CFT36" s="57"/>
      <c r="CFU36" s="57"/>
      <c r="CFV36" s="57"/>
      <c r="CFW36" s="57"/>
      <c r="CFX36" s="57"/>
      <c r="CFY36" s="57"/>
      <c r="CFZ36" s="57"/>
      <c r="CGA36" s="57"/>
      <c r="CGB36" s="57"/>
      <c r="CGC36" s="57"/>
      <c r="CGD36" s="57"/>
      <c r="CGE36" s="57"/>
      <c r="CGF36" s="57"/>
      <c r="CGG36" s="57"/>
      <c r="CGH36" s="57"/>
      <c r="CGI36" s="57"/>
      <c r="CGJ36" s="57"/>
      <c r="CGK36" s="57"/>
      <c r="CGL36" s="57"/>
      <c r="CGM36" s="57"/>
      <c r="CGN36" s="57"/>
      <c r="CGO36" s="57"/>
      <c r="CGP36" s="57"/>
      <c r="CGQ36" s="57"/>
      <c r="CGR36" s="57"/>
      <c r="CGS36" s="57"/>
      <c r="CGT36" s="57"/>
      <c r="CGU36" s="57"/>
      <c r="CGV36" s="57"/>
      <c r="CGW36" s="57"/>
      <c r="CGX36" s="57"/>
      <c r="CGY36" s="57"/>
      <c r="CGZ36" s="57"/>
      <c r="CHA36" s="57"/>
      <c r="CHB36" s="57"/>
      <c r="CHC36" s="57"/>
      <c r="CHD36" s="57"/>
      <c r="CHE36" s="57"/>
      <c r="CHF36" s="57"/>
      <c r="CHG36" s="57"/>
      <c r="CHH36" s="57"/>
      <c r="CHI36" s="57"/>
      <c r="CHJ36" s="57"/>
      <c r="CHK36" s="57"/>
      <c r="CHL36" s="57"/>
      <c r="CHM36" s="57"/>
      <c r="CHN36" s="57"/>
      <c r="CHO36" s="57"/>
      <c r="CHP36" s="57"/>
      <c r="CHQ36" s="57"/>
      <c r="CHR36" s="57"/>
      <c r="CHS36" s="57"/>
      <c r="CHT36" s="57"/>
      <c r="CHU36" s="57"/>
      <c r="CHV36" s="57"/>
      <c r="CHW36" s="57"/>
      <c r="CHX36" s="57"/>
      <c r="CHY36" s="57"/>
      <c r="CHZ36" s="57"/>
      <c r="CIA36" s="57"/>
      <c r="CIB36" s="57"/>
      <c r="CIC36" s="57"/>
      <c r="CID36" s="57"/>
      <c r="CIE36" s="57"/>
      <c r="CIF36" s="57"/>
      <c r="CIG36" s="57"/>
      <c r="CIH36" s="57"/>
      <c r="CII36" s="57"/>
      <c r="CIJ36" s="57"/>
      <c r="CIK36" s="57"/>
      <c r="CIL36" s="57"/>
      <c r="CIM36" s="57"/>
      <c r="CIN36" s="57"/>
      <c r="CIO36" s="57"/>
      <c r="CIP36" s="57"/>
      <c r="CIQ36" s="57"/>
      <c r="CIR36" s="57"/>
      <c r="CIS36" s="57"/>
      <c r="CIT36" s="57"/>
      <c r="CIU36" s="57"/>
      <c r="CIV36" s="57"/>
      <c r="CIW36" s="57"/>
      <c r="CIX36" s="57"/>
      <c r="CIY36" s="57"/>
      <c r="CIZ36" s="57"/>
      <c r="CJA36" s="57"/>
      <c r="CJB36" s="57"/>
      <c r="CJC36" s="57"/>
      <c r="CJD36" s="57"/>
      <c r="CJE36" s="57"/>
      <c r="CJF36" s="57"/>
      <c r="CJG36" s="57"/>
      <c r="CJH36" s="57"/>
      <c r="CJI36" s="57"/>
      <c r="CJJ36" s="57"/>
      <c r="CJK36" s="57"/>
      <c r="CJL36" s="57"/>
      <c r="CJM36" s="57"/>
      <c r="CJN36" s="57"/>
      <c r="CJO36" s="57"/>
      <c r="CJP36" s="57"/>
      <c r="CJQ36" s="57"/>
      <c r="CJR36" s="57"/>
      <c r="CJS36" s="57"/>
      <c r="CJT36" s="57"/>
      <c r="CJU36" s="57"/>
      <c r="CJV36" s="57"/>
      <c r="CJW36" s="57"/>
      <c r="CJX36" s="57"/>
      <c r="CJY36" s="57"/>
      <c r="CJZ36" s="57"/>
      <c r="CKA36" s="57"/>
      <c r="CKB36" s="57"/>
      <c r="CKC36" s="57"/>
      <c r="CKD36" s="57"/>
      <c r="CKE36" s="57"/>
      <c r="CKF36" s="57"/>
      <c r="CKG36" s="57"/>
      <c r="CKH36" s="57"/>
      <c r="CKI36" s="57"/>
      <c r="CKJ36" s="57"/>
      <c r="CKK36" s="57"/>
      <c r="CKL36" s="57"/>
      <c r="CKM36" s="57"/>
      <c r="CKN36" s="57"/>
      <c r="CKO36" s="57"/>
      <c r="CKP36" s="57"/>
      <c r="CKQ36" s="57"/>
      <c r="CKR36" s="57"/>
      <c r="CKS36" s="57"/>
      <c r="CKT36" s="57"/>
      <c r="CKU36" s="57"/>
      <c r="CKV36" s="57"/>
      <c r="CKW36" s="57"/>
      <c r="CKX36" s="57"/>
      <c r="CKY36" s="57"/>
      <c r="CKZ36" s="57"/>
      <c r="CLA36" s="57"/>
      <c r="CLB36" s="57"/>
      <c r="CLC36" s="57"/>
      <c r="CLD36" s="57"/>
      <c r="CLE36" s="57"/>
      <c r="CLF36" s="57"/>
      <c r="CLG36" s="57"/>
      <c r="CLH36" s="57"/>
      <c r="CLI36" s="57"/>
      <c r="CLJ36" s="57"/>
      <c r="CLK36" s="57"/>
      <c r="CLL36" s="57"/>
      <c r="CLM36" s="57"/>
      <c r="CLN36" s="57"/>
      <c r="CLO36" s="57"/>
      <c r="CLP36" s="57"/>
      <c r="CLQ36" s="57"/>
      <c r="CLR36" s="57"/>
      <c r="CLS36" s="57"/>
      <c r="CLT36" s="57"/>
      <c r="CLU36" s="57"/>
      <c r="CLV36" s="57"/>
      <c r="CLW36" s="57"/>
      <c r="CLX36" s="57"/>
      <c r="CLY36" s="57"/>
      <c r="CLZ36" s="57"/>
      <c r="CMA36" s="57"/>
      <c r="CMB36" s="57"/>
      <c r="CMC36" s="57"/>
      <c r="CMD36" s="57"/>
      <c r="CME36" s="57"/>
      <c r="CMF36" s="57"/>
      <c r="CMG36" s="57"/>
      <c r="CMH36" s="57"/>
      <c r="CMI36" s="57"/>
      <c r="CMJ36" s="57"/>
      <c r="CMK36" s="57"/>
      <c r="CML36" s="57"/>
      <c r="CMM36" s="57"/>
      <c r="CMN36" s="57"/>
      <c r="CMO36" s="57"/>
      <c r="CMP36" s="57"/>
      <c r="CMQ36" s="57"/>
      <c r="CMR36" s="57"/>
      <c r="CMS36" s="57"/>
      <c r="CMT36" s="57"/>
      <c r="CMU36" s="57"/>
      <c r="CMV36" s="57"/>
      <c r="CMW36" s="57"/>
      <c r="CMX36" s="57"/>
      <c r="CMY36" s="57"/>
      <c r="CMZ36" s="57"/>
      <c r="CNA36" s="57"/>
      <c r="CNB36" s="57"/>
      <c r="CNC36" s="57"/>
      <c r="CND36" s="57"/>
      <c r="CNE36" s="57"/>
      <c r="CNF36" s="57"/>
      <c r="CNG36" s="57"/>
      <c r="CNH36" s="57"/>
      <c r="CNI36" s="57"/>
      <c r="CNJ36" s="57"/>
      <c r="CNK36" s="57"/>
      <c r="CNL36" s="57"/>
      <c r="CNM36" s="57"/>
      <c r="CNN36" s="57"/>
      <c r="CNO36" s="57"/>
      <c r="CNP36" s="57"/>
      <c r="CNQ36" s="57"/>
      <c r="CNR36" s="57"/>
      <c r="CNS36" s="57"/>
      <c r="CNT36" s="57"/>
      <c r="CNU36" s="57"/>
      <c r="CNV36" s="57"/>
      <c r="CNW36" s="57"/>
      <c r="CNX36" s="57"/>
      <c r="CNY36" s="57"/>
      <c r="CNZ36" s="57"/>
      <c r="COA36" s="57"/>
      <c r="COB36" s="57"/>
      <c r="COC36" s="57"/>
      <c r="COD36" s="57"/>
      <c r="COE36" s="57"/>
      <c r="COF36" s="57"/>
      <c r="COG36" s="57"/>
      <c r="COH36" s="57"/>
      <c r="COI36" s="57"/>
      <c r="COJ36" s="57"/>
      <c r="COK36" s="57"/>
      <c r="COL36" s="57"/>
      <c r="COM36" s="57"/>
      <c r="CON36" s="57"/>
      <c r="COO36" s="57"/>
      <c r="COP36" s="57"/>
      <c r="COQ36" s="57"/>
      <c r="COR36" s="57"/>
      <c r="COS36" s="57"/>
      <c r="COT36" s="57"/>
      <c r="COU36" s="57"/>
      <c r="COV36" s="57"/>
      <c r="COW36" s="57"/>
      <c r="COX36" s="57"/>
      <c r="COY36" s="57"/>
      <c r="COZ36" s="57"/>
      <c r="CPA36" s="57"/>
      <c r="CPB36" s="57"/>
      <c r="CPC36" s="57"/>
      <c r="CPD36" s="57"/>
      <c r="CPE36" s="57"/>
      <c r="CPF36" s="57"/>
      <c r="CPG36" s="57"/>
      <c r="CPH36" s="57"/>
      <c r="CPI36" s="57"/>
      <c r="CPJ36" s="57"/>
      <c r="CPK36" s="57"/>
      <c r="CPL36" s="57"/>
      <c r="CPM36" s="57"/>
      <c r="CPN36" s="57"/>
      <c r="CPO36" s="57"/>
      <c r="CPP36" s="57"/>
      <c r="CPQ36" s="57"/>
      <c r="CPR36" s="57"/>
      <c r="CPS36" s="57"/>
      <c r="CPT36" s="57"/>
      <c r="CPU36" s="57"/>
      <c r="CPV36" s="57"/>
      <c r="CPW36" s="57"/>
      <c r="CPX36" s="57"/>
      <c r="CPY36" s="57"/>
      <c r="CPZ36" s="57"/>
      <c r="CQA36" s="57"/>
      <c r="CQB36" s="57"/>
      <c r="CQC36" s="57"/>
      <c r="CQD36" s="57"/>
      <c r="CQE36" s="57"/>
      <c r="CQF36" s="57"/>
      <c r="CQG36" s="57"/>
      <c r="CQH36" s="57"/>
      <c r="CQI36" s="57"/>
      <c r="CQJ36" s="57"/>
      <c r="CQK36" s="57"/>
      <c r="CQL36" s="57"/>
      <c r="CQM36" s="57"/>
      <c r="CQN36" s="57"/>
      <c r="CQO36" s="57"/>
      <c r="CQP36" s="57"/>
      <c r="CQQ36" s="57"/>
      <c r="CQR36" s="57"/>
      <c r="CQS36" s="57"/>
      <c r="CQT36" s="57"/>
      <c r="CQU36" s="57"/>
      <c r="CQV36" s="57"/>
      <c r="CQW36" s="57"/>
      <c r="CQX36" s="57"/>
      <c r="CQY36" s="57"/>
      <c r="CQZ36" s="57"/>
      <c r="CRA36" s="57"/>
      <c r="CRB36" s="57"/>
      <c r="CRC36" s="57"/>
      <c r="CRD36" s="57"/>
      <c r="CRE36" s="57"/>
      <c r="CRF36" s="57"/>
      <c r="CRG36" s="57"/>
      <c r="CRH36" s="57"/>
      <c r="CRI36" s="57"/>
      <c r="CRJ36" s="57"/>
      <c r="CRK36" s="57"/>
      <c r="CRL36" s="57"/>
      <c r="CRM36" s="57"/>
      <c r="CRN36" s="57"/>
      <c r="CRO36" s="57"/>
      <c r="CRP36" s="57"/>
      <c r="CRQ36" s="57"/>
      <c r="CRR36" s="57"/>
      <c r="CRS36" s="57"/>
      <c r="CRT36" s="57"/>
      <c r="CRU36" s="57"/>
      <c r="CRV36" s="57"/>
      <c r="CRW36" s="57"/>
      <c r="CRX36" s="57"/>
      <c r="CRY36" s="57"/>
      <c r="CRZ36" s="57"/>
      <c r="CSA36" s="57"/>
      <c r="CSB36" s="57"/>
      <c r="CSC36" s="57"/>
      <c r="CSD36" s="57"/>
      <c r="CSE36" s="57"/>
      <c r="CSF36" s="57"/>
      <c r="CSG36" s="57"/>
      <c r="CSH36" s="57"/>
      <c r="CSI36" s="57"/>
      <c r="CSJ36" s="57"/>
      <c r="CSK36" s="57"/>
      <c r="CSL36" s="57"/>
      <c r="CSM36" s="57"/>
      <c r="CSN36" s="57"/>
      <c r="CSO36" s="57"/>
      <c r="CSP36" s="57"/>
      <c r="CSQ36" s="57"/>
      <c r="CSR36" s="57"/>
      <c r="CSS36" s="57"/>
      <c r="CST36" s="57"/>
      <c r="CSU36" s="57"/>
      <c r="CSV36" s="57"/>
      <c r="CSW36" s="57"/>
      <c r="CSX36" s="57"/>
      <c r="CSY36" s="57"/>
      <c r="CSZ36" s="57"/>
      <c r="CTA36" s="57"/>
      <c r="CTB36" s="57"/>
      <c r="CTC36" s="57"/>
      <c r="CTD36" s="57"/>
      <c r="CTE36" s="57"/>
      <c r="CTF36" s="57"/>
      <c r="CTG36" s="57"/>
      <c r="CTH36" s="57"/>
      <c r="CTI36" s="57"/>
      <c r="CTJ36" s="57"/>
      <c r="CTK36" s="57"/>
      <c r="CTL36" s="57"/>
      <c r="CTM36" s="57"/>
      <c r="CTN36" s="57"/>
      <c r="CTO36" s="57"/>
      <c r="CTP36" s="57"/>
      <c r="CTQ36" s="57"/>
      <c r="CTR36" s="57"/>
      <c r="CTS36" s="57"/>
      <c r="CTT36" s="57"/>
      <c r="CTU36" s="57"/>
      <c r="CTV36" s="57"/>
      <c r="CTW36" s="57"/>
      <c r="CTX36" s="57"/>
      <c r="CTY36" s="57"/>
      <c r="CTZ36" s="57"/>
      <c r="CUA36" s="57"/>
      <c r="CUB36" s="57"/>
      <c r="CUC36" s="57"/>
      <c r="CUD36" s="57"/>
      <c r="CUE36" s="57"/>
      <c r="CUF36" s="57"/>
      <c r="CUG36" s="57"/>
      <c r="CUH36" s="57"/>
      <c r="CUI36" s="57"/>
      <c r="CUJ36" s="57"/>
      <c r="CUK36" s="57"/>
      <c r="CUL36" s="57"/>
      <c r="CUM36" s="57"/>
      <c r="CUN36" s="57"/>
      <c r="CUO36" s="57"/>
      <c r="CUP36" s="57"/>
      <c r="CUQ36" s="57"/>
      <c r="CUR36" s="57"/>
      <c r="CUS36" s="57"/>
      <c r="CUT36" s="57"/>
      <c r="CUU36" s="57"/>
      <c r="CUV36" s="57"/>
      <c r="CUW36" s="57"/>
      <c r="CUX36" s="57"/>
      <c r="CUY36" s="57"/>
      <c r="CUZ36" s="57"/>
      <c r="CVA36" s="57"/>
      <c r="CVB36" s="57"/>
      <c r="CVC36" s="57"/>
      <c r="CVD36" s="57"/>
      <c r="CVE36" s="57"/>
      <c r="CVF36" s="57"/>
      <c r="CVG36" s="57"/>
      <c r="CVH36" s="57"/>
      <c r="CVI36" s="57"/>
      <c r="CVJ36" s="57"/>
      <c r="CVK36" s="57"/>
      <c r="CVL36" s="57"/>
      <c r="CVM36" s="57"/>
      <c r="CVN36" s="57"/>
      <c r="CVO36" s="57"/>
      <c r="CVP36" s="57"/>
      <c r="CVQ36" s="57"/>
      <c r="CVR36" s="57"/>
      <c r="CVS36" s="57"/>
      <c r="CVT36" s="57"/>
      <c r="CVU36" s="57"/>
      <c r="CVV36" s="57"/>
      <c r="CVW36" s="57"/>
      <c r="CVX36" s="57"/>
      <c r="CVY36" s="57"/>
      <c r="CVZ36" s="57"/>
      <c r="CWA36" s="57"/>
      <c r="CWB36" s="57"/>
      <c r="CWC36" s="57"/>
      <c r="CWD36" s="57"/>
      <c r="CWE36" s="57"/>
      <c r="CWF36" s="57"/>
      <c r="CWG36" s="57"/>
      <c r="CWH36" s="57"/>
      <c r="CWI36" s="57"/>
      <c r="CWJ36" s="57"/>
      <c r="CWK36" s="57"/>
      <c r="CWL36" s="57"/>
      <c r="CWM36" s="57"/>
      <c r="CWN36" s="57"/>
      <c r="CWO36" s="57"/>
      <c r="CWP36" s="57"/>
      <c r="CWQ36" s="57"/>
      <c r="CWR36" s="57"/>
      <c r="CWS36" s="57"/>
      <c r="CWT36" s="57"/>
      <c r="CWU36" s="57"/>
      <c r="CWV36" s="57"/>
      <c r="CWW36" s="57"/>
      <c r="CWX36" s="57"/>
      <c r="CWY36" s="57"/>
      <c r="CWZ36" s="57"/>
      <c r="CXA36" s="57"/>
      <c r="CXB36" s="57"/>
      <c r="CXC36" s="57"/>
      <c r="CXD36" s="57"/>
      <c r="CXE36" s="57"/>
      <c r="CXF36" s="57"/>
      <c r="CXG36" s="57"/>
      <c r="CXH36" s="57"/>
      <c r="CXI36" s="57"/>
      <c r="CXJ36" s="57"/>
      <c r="CXK36" s="57"/>
      <c r="CXL36" s="57"/>
      <c r="CXM36" s="57"/>
      <c r="CXN36" s="57"/>
      <c r="CXO36" s="57"/>
      <c r="CXP36" s="57"/>
      <c r="CXQ36" s="57"/>
      <c r="CXR36" s="57"/>
      <c r="CXS36" s="57"/>
      <c r="CXT36" s="57"/>
      <c r="CXU36" s="57"/>
      <c r="CXV36" s="57"/>
      <c r="CXW36" s="57"/>
      <c r="CXX36" s="57"/>
      <c r="CXY36" s="57"/>
      <c r="CXZ36" s="57"/>
      <c r="CYA36" s="57"/>
      <c r="CYB36" s="57"/>
      <c r="CYC36" s="57"/>
      <c r="CYD36" s="57"/>
      <c r="CYE36" s="57"/>
      <c r="CYF36" s="57"/>
      <c r="CYG36" s="57"/>
      <c r="CYH36" s="57"/>
      <c r="CYI36" s="57"/>
      <c r="CYJ36" s="57"/>
      <c r="CYK36" s="57"/>
      <c r="CYL36" s="57"/>
      <c r="CYM36" s="57"/>
      <c r="CYN36" s="57"/>
      <c r="CYO36" s="57"/>
      <c r="CYP36" s="57"/>
      <c r="CYQ36" s="57"/>
      <c r="CYR36" s="57"/>
      <c r="CYS36" s="57"/>
      <c r="CYT36" s="57"/>
      <c r="CYU36" s="57"/>
      <c r="CYV36" s="57"/>
      <c r="CYW36" s="57"/>
      <c r="CYX36" s="57"/>
      <c r="CYY36" s="57"/>
      <c r="CYZ36" s="57"/>
      <c r="CZA36" s="57"/>
      <c r="CZB36" s="57"/>
      <c r="CZC36" s="57"/>
      <c r="CZD36" s="57"/>
      <c r="CZE36" s="57"/>
      <c r="CZF36" s="57"/>
      <c r="CZG36" s="57"/>
      <c r="CZH36" s="57"/>
      <c r="CZI36" s="57"/>
      <c r="CZJ36" s="57"/>
      <c r="CZK36" s="57"/>
      <c r="CZL36" s="57"/>
      <c r="CZM36" s="57"/>
      <c r="CZN36" s="57"/>
      <c r="CZO36" s="57"/>
      <c r="CZP36" s="57"/>
      <c r="CZQ36" s="57"/>
      <c r="CZR36" s="57"/>
      <c r="CZS36" s="57"/>
      <c r="CZT36" s="57"/>
      <c r="CZU36" s="57"/>
      <c r="CZV36" s="57"/>
      <c r="CZW36" s="57"/>
      <c r="CZX36" s="57"/>
      <c r="CZY36" s="57"/>
      <c r="CZZ36" s="57"/>
      <c r="DAA36" s="57"/>
      <c r="DAB36" s="57"/>
      <c r="DAC36" s="57"/>
      <c r="DAD36" s="57"/>
      <c r="DAE36" s="57"/>
      <c r="DAF36" s="57"/>
      <c r="DAG36" s="57"/>
      <c r="DAH36" s="57"/>
      <c r="DAI36" s="57"/>
      <c r="DAJ36" s="57"/>
      <c r="DAK36" s="57"/>
      <c r="DAL36" s="57"/>
      <c r="DAM36" s="57"/>
      <c r="DAN36" s="57"/>
      <c r="DAO36" s="57"/>
      <c r="DAP36" s="57"/>
      <c r="DAQ36" s="57"/>
      <c r="DAR36" s="57"/>
      <c r="DAS36" s="57"/>
      <c r="DAT36" s="57"/>
      <c r="DAU36" s="57"/>
      <c r="DAV36" s="57"/>
      <c r="DAW36" s="57"/>
      <c r="DAX36" s="57"/>
      <c r="DAY36" s="57"/>
      <c r="DAZ36" s="57"/>
      <c r="DBA36" s="57"/>
      <c r="DBB36" s="57"/>
      <c r="DBC36" s="57"/>
      <c r="DBD36" s="57"/>
      <c r="DBE36" s="57"/>
      <c r="DBF36" s="57"/>
      <c r="DBG36" s="57"/>
      <c r="DBH36" s="57"/>
      <c r="DBI36" s="57"/>
      <c r="DBJ36" s="57"/>
      <c r="DBK36" s="57"/>
      <c r="DBL36" s="57"/>
      <c r="DBM36" s="57"/>
      <c r="DBN36" s="57"/>
      <c r="DBO36" s="57"/>
      <c r="DBP36" s="57"/>
      <c r="DBQ36" s="57"/>
      <c r="DBR36" s="57"/>
      <c r="DBS36" s="57"/>
      <c r="DBT36" s="57"/>
      <c r="DBU36" s="57"/>
      <c r="DBV36" s="57"/>
      <c r="DBW36" s="57"/>
      <c r="DBX36" s="57"/>
      <c r="DBY36" s="57"/>
      <c r="DBZ36" s="57"/>
      <c r="DCA36" s="57"/>
      <c r="DCB36" s="57"/>
      <c r="DCC36" s="57"/>
      <c r="DCD36" s="57"/>
      <c r="DCE36" s="57"/>
      <c r="DCF36" s="57"/>
      <c r="DCG36" s="57"/>
      <c r="DCH36" s="57"/>
      <c r="DCI36" s="57"/>
      <c r="DCJ36" s="57"/>
      <c r="DCK36" s="57"/>
      <c r="DCL36" s="57"/>
      <c r="DCM36" s="57"/>
      <c r="DCN36" s="57"/>
      <c r="DCO36" s="57"/>
      <c r="DCP36" s="57"/>
      <c r="DCQ36" s="57"/>
      <c r="DCR36" s="57"/>
      <c r="DCS36" s="57"/>
      <c r="DCT36" s="57"/>
      <c r="DCU36" s="57"/>
      <c r="DCV36" s="57"/>
      <c r="DCW36" s="57"/>
      <c r="DCX36" s="57"/>
      <c r="DCY36" s="57"/>
      <c r="DCZ36" s="57"/>
      <c r="DDA36" s="57"/>
      <c r="DDB36" s="57"/>
      <c r="DDC36" s="57"/>
      <c r="DDD36" s="57"/>
      <c r="DDE36" s="57"/>
      <c r="DDF36" s="57"/>
      <c r="DDG36" s="57"/>
      <c r="DDH36" s="57"/>
      <c r="DDI36" s="57"/>
      <c r="DDJ36" s="57"/>
      <c r="DDK36" s="57"/>
      <c r="DDL36" s="57"/>
      <c r="DDM36" s="57"/>
      <c r="DDN36" s="57"/>
      <c r="DDO36" s="57"/>
      <c r="DDP36" s="57"/>
      <c r="DDQ36" s="57"/>
      <c r="DDR36" s="57"/>
      <c r="DDS36" s="57"/>
      <c r="DDT36" s="57"/>
      <c r="DDU36" s="57"/>
      <c r="DDV36" s="57"/>
      <c r="DDW36" s="57"/>
      <c r="DDX36" s="57"/>
      <c r="DDY36" s="57"/>
      <c r="DDZ36" s="57"/>
      <c r="DEA36" s="57"/>
      <c r="DEB36" s="57"/>
      <c r="DEC36" s="57"/>
      <c r="DED36" s="57"/>
      <c r="DEE36" s="57"/>
      <c r="DEF36" s="57"/>
      <c r="DEG36" s="57"/>
      <c r="DEH36" s="57"/>
      <c r="DEI36" s="57"/>
      <c r="DEJ36" s="57"/>
      <c r="DEK36" s="57"/>
      <c r="DEL36" s="57"/>
      <c r="DEM36" s="57"/>
      <c r="DEN36" s="57"/>
      <c r="DEO36" s="57"/>
      <c r="DEP36" s="57"/>
      <c r="DEQ36" s="57"/>
      <c r="DER36" s="57"/>
      <c r="DES36" s="57"/>
      <c r="DET36" s="57"/>
      <c r="DEU36" s="57"/>
      <c r="DEV36" s="57"/>
      <c r="DEW36" s="57"/>
      <c r="DEX36" s="57"/>
      <c r="DEY36" s="57"/>
      <c r="DEZ36" s="57"/>
      <c r="DFA36" s="57"/>
      <c r="DFB36" s="57"/>
      <c r="DFC36" s="57"/>
      <c r="DFD36" s="57"/>
      <c r="DFE36" s="57"/>
      <c r="DFF36" s="57"/>
      <c r="DFG36" s="57"/>
      <c r="DFH36" s="57"/>
      <c r="DFI36" s="57"/>
      <c r="DFJ36" s="57"/>
      <c r="DFK36" s="57"/>
      <c r="DFL36" s="57"/>
      <c r="DFM36" s="57"/>
      <c r="DFN36" s="57"/>
      <c r="DFO36" s="57"/>
      <c r="DFP36" s="57"/>
      <c r="DFQ36" s="57"/>
      <c r="DFR36" s="57"/>
      <c r="DFS36" s="57"/>
      <c r="DFT36" s="57"/>
      <c r="DFU36" s="57"/>
      <c r="DFV36" s="57"/>
      <c r="DFW36" s="57"/>
      <c r="DFX36" s="57"/>
      <c r="DFY36" s="57"/>
      <c r="DFZ36" s="57"/>
      <c r="DGA36" s="57"/>
      <c r="DGB36" s="57"/>
      <c r="DGC36" s="57"/>
      <c r="DGD36" s="57"/>
      <c r="DGE36" s="57"/>
      <c r="DGF36" s="57"/>
      <c r="DGG36" s="57"/>
      <c r="DGH36" s="57"/>
      <c r="DGI36" s="57"/>
      <c r="DGJ36" s="57"/>
      <c r="DGK36" s="57"/>
      <c r="DGL36" s="57"/>
      <c r="DGM36" s="57"/>
      <c r="DGN36" s="57"/>
      <c r="DGO36" s="57"/>
      <c r="DGP36" s="57"/>
      <c r="DGQ36" s="57"/>
      <c r="DGR36" s="57"/>
      <c r="DGS36" s="57"/>
      <c r="DGT36" s="57"/>
      <c r="DGU36" s="57"/>
      <c r="DGV36" s="57"/>
      <c r="DGW36" s="57"/>
      <c r="DGX36" s="57"/>
      <c r="DGY36" s="57"/>
      <c r="DGZ36" s="57"/>
      <c r="DHA36" s="57"/>
      <c r="DHB36" s="57"/>
      <c r="DHC36" s="57"/>
      <c r="DHD36" s="57"/>
      <c r="DHE36" s="57"/>
      <c r="DHF36" s="57"/>
      <c r="DHG36" s="57"/>
      <c r="DHH36" s="57"/>
      <c r="DHI36" s="57"/>
      <c r="DHJ36" s="57"/>
      <c r="DHK36" s="57"/>
      <c r="DHL36" s="57"/>
      <c r="DHM36" s="57"/>
      <c r="DHN36" s="57"/>
      <c r="DHO36" s="57"/>
      <c r="DHP36" s="57"/>
      <c r="DHQ36" s="57"/>
      <c r="DHR36" s="57"/>
      <c r="DHS36" s="57"/>
      <c r="DHT36" s="57"/>
      <c r="DHU36" s="57"/>
      <c r="DHV36" s="57"/>
      <c r="DHW36" s="57"/>
      <c r="DHX36" s="57"/>
      <c r="DHY36" s="57"/>
      <c r="DHZ36" s="57"/>
      <c r="DIA36" s="57"/>
      <c r="DIB36" s="57"/>
      <c r="DIC36" s="57"/>
      <c r="DID36" s="57"/>
      <c r="DIE36" s="57"/>
      <c r="DIF36" s="57"/>
      <c r="DIG36" s="57"/>
      <c r="DIH36" s="57"/>
      <c r="DII36" s="57"/>
      <c r="DIJ36" s="57"/>
      <c r="DIK36" s="57"/>
      <c r="DIL36" s="57"/>
      <c r="DIM36" s="57"/>
      <c r="DIN36" s="57"/>
      <c r="DIO36" s="57"/>
      <c r="DIP36" s="57"/>
      <c r="DIQ36" s="57"/>
      <c r="DIR36" s="57"/>
      <c r="DIS36" s="57"/>
      <c r="DIT36" s="57"/>
      <c r="DIU36" s="57"/>
      <c r="DIV36" s="57"/>
      <c r="DIW36" s="57"/>
      <c r="DIX36" s="57"/>
      <c r="DIY36" s="57"/>
      <c r="DIZ36" s="57"/>
      <c r="DJA36" s="57"/>
      <c r="DJB36" s="57"/>
      <c r="DJC36" s="57"/>
      <c r="DJD36" s="57"/>
      <c r="DJE36" s="57"/>
      <c r="DJF36" s="57"/>
      <c r="DJG36" s="57"/>
      <c r="DJH36" s="57"/>
      <c r="DJI36" s="57"/>
      <c r="DJJ36" s="57"/>
      <c r="DJK36" s="57"/>
      <c r="DJL36" s="57"/>
      <c r="DJM36" s="57"/>
      <c r="DJN36" s="57"/>
      <c r="DJO36" s="57"/>
      <c r="DJP36" s="57"/>
      <c r="DJQ36" s="57"/>
      <c r="DJR36" s="57"/>
      <c r="DJS36" s="57"/>
      <c r="DJT36" s="57"/>
      <c r="DJU36" s="57"/>
      <c r="DJV36" s="57"/>
      <c r="DJW36" s="57"/>
      <c r="DJX36" s="57"/>
      <c r="DJY36" s="57"/>
      <c r="DJZ36" s="57"/>
      <c r="DKA36" s="57"/>
      <c r="DKB36" s="57"/>
      <c r="DKC36" s="57"/>
      <c r="DKD36" s="57"/>
      <c r="DKE36" s="57"/>
      <c r="DKF36" s="57"/>
      <c r="DKG36" s="57"/>
      <c r="DKH36" s="57"/>
      <c r="DKI36" s="57"/>
      <c r="DKJ36" s="57"/>
      <c r="DKK36" s="57"/>
      <c r="DKL36" s="57"/>
      <c r="DKM36" s="57"/>
      <c r="DKN36" s="57"/>
      <c r="DKO36" s="57"/>
      <c r="DKP36" s="57"/>
      <c r="DKQ36" s="57"/>
      <c r="DKR36" s="57"/>
      <c r="DKS36" s="57"/>
      <c r="DKT36" s="57"/>
      <c r="DKU36" s="57"/>
      <c r="DKV36" s="57"/>
      <c r="DKW36" s="57"/>
      <c r="DKX36" s="57"/>
      <c r="DKY36" s="57"/>
      <c r="DKZ36" s="57"/>
      <c r="DLA36" s="57"/>
      <c r="DLB36" s="57"/>
      <c r="DLC36" s="57"/>
      <c r="DLD36" s="57"/>
      <c r="DLE36" s="57"/>
      <c r="DLF36" s="57"/>
      <c r="DLG36" s="57"/>
      <c r="DLH36" s="57"/>
      <c r="DLI36" s="57"/>
      <c r="DLJ36" s="57"/>
      <c r="DLK36" s="57"/>
      <c r="DLL36" s="57"/>
      <c r="DLM36" s="57"/>
      <c r="DLN36" s="57"/>
      <c r="DLO36" s="57"/>
      <c r="DLP36" s="57"/>
      <c r="DLQ36" s="57"/>
      <c r="DLR36" s="57"/>
      <c r="DLS36" s="57"/>
      <c r="DLT36" s="57"/>
      <c r="DLU36" s="57"/>
      <c r="DLV36" s="57"/>
      <c r="DLW36" s="57"/>
      <c r="DLX36" s="57"/>
      <c r="DLY36" s="57"/>
      <c r="DLZ36" s="57"/>
      <c r="DMA36" s="57"/>
      <c r="DMB36" s="57"/>
      <c r="DMC36" s="57"/>
      <c r="DMD36" s="57"/>
      <c r="DME36" s="57"/>
      <c r="DMF36" s="57"/>
      <c r="DMG36" s="57"/>
      <c r="DMH36" s="57"/>
      <c r="DMI36" s="57"/>
      <c r="DMJ36" s="57"/>
      <c r="DMK36" s="57"/>
      <c r="DML36" s="57"/>
      <c r="DMM36" s="57"/>
      <c r="DMN36" s="57"/>
      <c r="DMO36" s="57"/>
      <c r="DMP36" s="57"/>
      <c r="DMQ36" s="57"/>
      <c r="DMR36" s="57"/>
      <c r="DMS36" s="57"/>
      <c r="DMT36" s="57"/>
      <c r="DMU36" s="57"/>
      <c r="DMV36" s="57"/>
      <c r="DMW36" s="57"/>
      <c r="DMX36" s="57"/>
      <c r="DMY36" s="57"/>
      <c r="DMZ36" s="57"/>
      <c r="DNA36" s="57"/>
      <c r="DNB36" s="57"/>
      <c r="DNC36" s="57"/>
      <c r="DND36" s="57"/>
      <c r="DNE36" s="57"/>
      <c r="DNF36" s="57"/>
      <c r="DNG36" s="57"/>
      <c r="DNH36" s="57"/>
      <c r="DNI36" s="57"/>
      <c r="DNJ36" s="57"/>
      <c r="DNK36" s="57"/>
      <c r="DNL36" s="57"/>
      <c r="DNM36" s="57"/>
      <c r="DNN36" s="57"/>
      <c r="DNO36" s="57"/>
      <c r="DNP36" s="57"/>
      <c r="DNQ36" s="57"/>
      <c r="DNR36" s="57"/>
      <c r="DNS36" s="57"/>
      <c r="DNT36" s="57"/>
      <c r="DNU36" s="57"/>
      <c r="DNV36" s="57"/>
      <c r="DNW36" s="57"/>
      <c r="DNX36" s="57"/>
      <c r="DNY36" s="57"/>
      <c r="DNZ36" s="57"/>
      <c r="DOA36" s="57"/>
      <c r="DOB36" s="57"/>
      <c r="DOC36" s="57"/>
      <c r="DOD36" s="57"/>
      <c r="DOE36" s="57"/>
      <c r="DOF36" s="57"/>
      <c r="DOG36" s="57"/>
      <c r="DOH36" s="57"/>
      <c r="DOI36" s="57"/>
      <c r="DOJ36" s="57"/>
      <c r="DOK36" s="57"/>
      <c r="DOL36" s="57"/>
      <c r="DOM36" s="57"/>
      <c r="DON36" s="57"/>
      <c r="DOO36" s="57"/>
      <c r="DOP36" s="57"/>
      <c r="DOQ36" s="57"/>
      <c r="DOR36" s="57"/>
      <c r="DOS36" s="57"/>
      <c r="DOT36" s="57"/>
      <c r="DOU36" s="57"/>
      <c r="DOV36" s="57"/>
      <c r="DOW36" s="57"/>
      <c r="DOX36" s="57"/>
      <c r="DOY36" s="57"/>
      <c r="DOZ36" s="57"/>
      <c r="DPA36" s="57"/>
      <c r="DPB36" s="57"/>
      <c r="DPC36" s="57"/>
      <c r="DPD36" s="57"/>
      <c r="DPE36" s="57"/>
      <c r="DPF36" s="57"/>
      <c r="DPG36" s="57"/>
      <c r="DPH36" s="57"/>
      <c r="DPI36" s="57"/>
      <c r="DPJ36" s="57"/>
      <c r="DPK36" s="57"/>
      <c r="DPL36" s="57"/>
      <c r="DPM36" s="57"/>
      <c r="DPN36" s="57"/>
      <c r="DPO36" s="57"/>
      <c r="DPP36" s="57"/>
      <c r="DPQ36" s="57"/>
      <c r="DPR36" s="57"/>
      <c r="DPS36" s="57"/>
      <c r="DPT36" s="57"/>
      <c r="DPU36" s="57"/>
      <c r="DPV36" s="57"/>
      <c r="DPW36" s="57"/>
      <c r="DPX36" s="57"/>
      <c r="DPY36" s="57"/>
      <c r="DPZ36" s="57"/>
      <c r="DQA36" s="57"/>
      <c r="DQB36" s="57"/>
      <c r="DQC36" s="57"/>
      <c r="DQD36" s="57"/>
      <c r="DQE36" s="57"/>
      <c r="DQF36" s="57"/>
      <c r="DQG36" s="57"/>
      <c r="DQH36" s="57"/>
      <c r="DQI36" s="57"/>
      <c r="DQJ36" s="57"/>
      <c r="DQK36" s="57"/>
      <c r="DQL36" s="57"/>
      <c r="DQM36" s="57"/>
      <c r="DQN36" s="57"/>
      <c r="DQO36" s="57"/>
      <c r="DQP36" s="57"/>
      <c r="DQQ36" s="57"/>
      <c r="DQR36" s="57"/>
      <c r="DQS36" s="57"/>
      <c r="DQT36" s="57"/>
      <c r="DQU36" s="57"/>
      <c r="DQV36" s="57"/>
      <c r="DQW36" s="57"/>
      <c r="DQX36" s="57"/>
      <c r="DQY36" s="57"/>
      <c r="DQZ36" s="57"/>
      <c r="DRA36" s="57"/>
      <c r="DRB36" s="57"/>
      <c r="DRC36" s="57"/>
      <c r="DRD36" s="57"/>
      <c r="DRE36" s="57"/>
      <c r="DRF36" s="57"/>
      <c r="DRG36" s="57"/>
      <c r="DRH36" s="57"/>
      <c r="DRI36" s="57"/>
      <c r="DRJ36" s="57"/>
      <c r="DRK36" s="57"/>
      <c r="DRL36" s="57"/>
      <c r="DRM36" s="57"/>
      <c r="DRN36" s="57"/>
      <c r="DRO36" s="57"/>
      <c r="DRP36" s="57"/>
      <c r="DRQ36" s="57"/>
      <c r="DRR36" s="57"/>
      <c r="DRS36" s="57"/>
      <c r="DRT36" s="57"/>
      <c r="DRU36" s="57"/>
      <c r="DRV36" s="57"/>
      <c r="DRW36" s="57"/>
      <c r="DRX36" s="57"/>
      <c r="DRY36" s="57"/>
      <c r="DRZ36" s="57"/>
      <c r="DSA36" s="57"/>
      <c r="DSB36" s="57"/>
      <c r="DSC36" s="57"/>
      <c r="DSD36" s="57"/>
      <c r="DSE36" s="57"/>
      <c r="DSF36" s="57"/>
      <c r="DSG36" s="57"/>
      <c r="DSH36" s="57"/>
      <c r="DSI36" s="57"/>
      <c r="DSJ36" s="57"/>
      <c r="DSK36" s="57"/>
      <c r="DSL36" s="57"/>
      <c r="DSM36" s="57"/>
      <c r="DSN36" s="57"/>
      <c r="DSO36" s="57"/>
      <c r="DSP36" s="57"/>
      <c r="DSQ36" s="57"/>
      <c r="DSR36" s="57"/>
      <c r="DSS36" s="57"/>
      <c r="DST36" s="57"/>
      <c r="DSU36" s="57"/>
      <c r="DSV36" s="57"/>
      <c r="DSW36" s="57"/>
      <c r="DSX36" s="57"/>
      <c r="DSY36" s="57"/>
      <c r="DSZ36" s="57"/>
      <c r="DTA36" s="57"/>
      <c r="DTB36" s="57"/>
      <c r="DTC36" s="57"/>
      <c r="DTD36" s="57"/>
      <c r="DTE36" s="57"/>
      <c r="DTF36" s="57"/>
      <c r="DTG36" s="57"/>
      <c r="DTH36" s="57"/>
      <c r="DTI36" s="57"/>
      <c r="DTJ36" s="57"/>
      <c r="DTK36" s="57"/>
      <c r="DTL36" s="57"/>
      <c r="DTM36" s="57"/>
      <c r="DTN36" s="57"/>
      <c r="DTO36" s="57"/>
      <c r="DTP36" s="57"/>
      <c r="DTQ36" s="57"/>
      <c r="DTR36" s="57"/>
      <c r="DTS36" s="57"/>
      <c r="DTT36" s="57"/>
      <c r="DTU36" s="57"/>
      <c r="DTV36" s="57"/>
      <c r="DTW36" s="57"/>
      <c r="DTX36" s="57"/>
      <c r="DTY36" s="57"/>
      <c r="DTZ36" s="57"/>
      <c r="DUA36" s="57"/>
      <c r="DUB36" s="57"/>
      <c r="DUC36" s="57"/>
      <c r="DUD36" s="57"/>
      <c r="DUE36" s="57"/>
      <c r="DUF36" s="57"/>
      <c r="DUG36" s="57"/>
      <c r="DUH36" s="57"/>
      <c r="DUI36" s="57"/>
      <c r="DUJ36" s="57"/>
      <c r="DUK36" s="57"/>
      <c r="DUL36" s="57"/>
      <c r="DUM36" s="57"/>
      <c r="DUN36" s="57"/>
      <c r="DUO36" s="57"/>
      <c r="DUP36" s="57"/>
      <c r="DUQ36" s="57"/>
      <c r="DUR36" s="57"/>
      <c r="DUS36" s="57"/>
      <c r="DUT36" s="57"/>
      <c r="DUU36" s="57"/>
      <c r="DUV36" s="57"/>
      <c r="DUW36" s="57"/>
      <c r="DUX36" s="57"/>
      <c r="DUY36" s="57"/>
      <c r="DUZ36" s="57"/>
      <c r="DVA36" s="57"/>
      <c r="DVB36" s="57"/>
      <c r="DVC36" s="57"/>
      <c r="DVD36" s="57"/>
      <c r="DVE36" s="57"/>
      <c r="DVF36" s="57"/>
      <c r="DVG36" s="57"/>
      <c r="DVH36" s="57"/>
      <c r="DVI36" s="57"/>
      <c r="DVJ36" s="57"/>
      <c r="DVK36" s="57"/>
      <c r="DVL36" s="57"/>
      <c r="DVM36" s="57"/>
      <c r="DVN36" s="57"/>
      <c r="DVO36" s="57"/>
      <c r="DVP36" s="57"/>
      <c r="DVQ36" s="57"/>
      <c r="DVR36" s="57"/>
      <c r="DVS36" s="57"/>
      <c r="DVT36" s="57"/>
      <c r="DVU36" s="57"/>
      <c r="DVV36" s="57"/>
      <c r="DVW36" s="57"/>
      <c r="DVX36" s="57"/>
      <c r="DVY36" s="57"/>
      <c r="DVZ36" s="57"/>
      <c r="DWA36" s="57"/>
      <c r="DWB36" s="57"/>
      <c r="DWC36" s="57"/>
      <c r="DWD36" s="57"/>
      <c r="DWE36" s="57"/>
      <c r="DWF36" s="57"/>
      <c r="DWG36" s="57"/>
      <c r="DWH36" s="57"/>
      <c r="DWI36" s="57"/>
      <c r="DWJ36" s="57"/>
      <c r="DWK36" s="57"/>
      <c r="DWL36" s="57"/>
      <c r="DWM36" s="57"/>
      <c r="DWN36" s="57"/>
      <c r="DWO36" s="57"/>
      <c r="DWP36" s="57"/>
      <c r="DWQ36" s="57"/>
      <c r="DWR36" s="57"/>
      <c r="DWS36" s="57"/>
      <c r="DWT36" s="57"/>
      <c r="DWU36" s="57"/>
      <c r="DWV36" s="57"/>
      <c r="DWW36" s="57"/>
      <c r="DWX36" s="57"/>
      <c r="DWY36" s="57"/>
      <c r="DWZ36" s="57"/>
      <c r="DXA36" s="57"/>
      <c r="DXB36" s="57"/>
      <c r="DXC36" s="57"/>
      <c r="DXD36" s="57"/>
      <c r="DXE36" s="57"/>
      <c r="DXF36" s="57"/>
      <c r="DXG36" s="57"/>
      <c r="DXH36" s="57"/>
      <c r="DXI36" s="57"/>
      <c r="DXJ36" s="57"/>
      <c r="DXK36" s="57"/>
      <c r="DXL36" s="57"/>
      <c r="DXM36" s="57"/>
      <c r="DXN36" s="57"/>
      <c r="DXO36" s="57"/>
      <c r="DXP36" s="57"/>
      <c r="DXQ36" s="57"/>
      <c r="DXR36" s="57"/>
      <c r="DXS36" s="57"/>
      <c r="DXT36" s="57"/>
      <c r="DXU36" s="57"/>
      <c r="DXV36" s="57"/>
      <c r="DXW36" s="57"/>
      <c r="DXX36" s="57"/>
      <c r="DXY36" s="57"/>
      <c r="DXZ36" s="57"/>
      <c r="DYA36" s="57"/>
      <c r="DYB36" s="57"/>
      <c r="DYC36" s="57"/>
      <c r="DYD36" s="57"/>
      <c r="DYE36" s="57"/>
      <c r="DYF36" s="57"/>
      <c r="DYG36" s="57"/>
      <c r="DYH36" s="57"/>
      <c r="DYI36" s="57"/>
      <c r="DYJ36" s="57"/>
      <c r="DYK36" s="57"/>
      <c r="DYL36" s="57"/>
      <c r="DYM36" s="57"/>
      <c r="DYN36" s="57"/>
      <c r="DYO36" s="57"/>
      <c r="DYP36" s="57"/>
      <c r="DYQ36" s="57"/>
      <c r="DYR36" s="57"/>
      <c r="DYS36" s="57"/>
      <c r="DYT36" s="57"/>
      <c r="DYU36" s="57"/>
      <c r="DYV36" s="57"/>
      <c r="DYW36" s="57"/>
      <c r="DYX36" s="57"/>
      <c r="DYY36" s="57"/>
      <c r="DYZ36" s="57"/>
      <c r="DZA36" s="57"/>
      <c r="DZB36" s="57"/>
      <c r="DZC36" s="57"/>
      <c r="DZD36" s="57"/>
      <c r="DZE36" s="57"/>
      <c r="DZF36" s="57"/>
      <c r="DZG36" s="57"/>
      <c r="DZH36" s="57"/>
      <c r="DZI36" s="57"/>
      <c r="DZJ36" s="57"/>
      <c r="DZK36" s="57"/>
      <c r="DZL36" s="57"/>
      <c r="DZM36" s="57"/>
      <c r="DZN36" s="57"/>
      <c r="DZO36" s="57"/>
      <c r="DZP36" s="57"/>
      <c r="DZQ36" s="57"/>
      <c r="DZR36" s="57"/>
      <c r="DZS36" s="57"/>
      <c r="DZT36" s="57"/>
      <c r="DZU36" s="57"/>
      <c r="DZV36" s="57"/>
      <c r="DZW36" s="57"/>
      <c r="DZX36" s="57"/>
      <c r="DZY36" s="57"/>
      <c r="DZZ36" s="57"/>
      <c r="EAA36" s="57"/>
      <c r="EAB36" s="57"/>
      <c r="EAC36" s="57"/>
      <c r="EAD36" s="57"/>
      <c r="EAE36" s="57"/>
      <c r="EAF36" s="57"/>
      <c r="EAG36" s="57"/>
      <c r="EAH36" s="57"/>
      <c r="EAI36" s="57"/>
      <c r="EAJ36" s="57"/>
      <c r="EAK36" s="57"/>
      <c r="EAL36" s="57"/>
      <c r="EAM36" s="57"/>
      <c r="EAN36" s="57"/>
      <c r="EAO36" s="57"/>
      <c r="EAP36" s="57"/>
      <c r="EAQ36" s="57"/>
      <c r="EAR36" s="57"/>
      <c r="EAS36" s="57"/>
      <c r="EAT36" s="57"/>
      <c r="EAU36" s="57"/>
      <c r="EAV36" s="57"/>
      <c r="EAW36" s="57"/>
      <c r="EAX36" s="57"/>
      <c r="EAY36" s="57"/>
      <c r="EAZ36" s="57"/>
      <c r="EBA36" s="57"/>
      <c r="EBB36" s="57"/>
      <c r="EBC36" s="57"/>
      <c r="EBD36" s="57"/>
      <c r="EBE36" s="57"/>
      <c r="EBF36" s="57"/>
      <c r="EBG36" s="57"/>
      <c r="EBH36" s="57"/>
      <c r="EBI36" s="57"/>
      <c r="EBJ36" s="57"/>
      <c r="EBK36" s="57"/>
      <c r="EBL36" s="57"/>
      <c r="EBM36" s="57"/>
      <c r="EBN36" s="57"/>
      <c r="EBO36" s="57"/>
      <c r="EBP36" s="57"/>
      <c r="EBQ36" s="57"/>
      <c r="EBR36" s="57"/>
      <c r="EBS36" s="57"/>
      <c r="EBT36" s="57"/>
      <c r="EBU36" s="57"/>
      <c r="EBV36" s="57"/>
      <c r="EBW36" s="57"/>
      <c r="EBX36" s="57"/>
      <c r="EBY36" s="57"/>
      <c r="EBZ36" s="57"/>
      <c r="ECA36" s="57"/>
      <c r="ECB36" s="57"/>
      <c r="ECC36" s="57"/>
      <c r="ECD36" s="57"/>
      <c r="ECE36" s="57"/>
      <c r="ECF36" s="57"/>
      <c r="ECG36" s="57"/>
      <c r="ECH36" s="57"/>
      <c r="ECI36" s="57"/>
      <c r="ECJ36" s="57"/>
      <c r="ECK36" s="57"/>
      <c r="ECL36" s="57"/>
      <c r="ECM36" s="57"/>
      <c r="ECN36" s="57"/>
      <c r="ECO36" s="57"/>
      <c r="ECP36" s="57"/>
      <c r="ECQ36" s="57"/>
      <c r="ECR36" s="57"/>
      <c r="ECS36" s="57"/>
      <c r="ECT36" s="57"/>
      <c r="ECU36" s="57"/>
      <c r="ECV36" s="57"/>
      <c r="ECW36" s="57"/>
      <c r="ECX36" s="57"/>
      <c r="ECY36" s="57"/>
      <c r="ECZ36" s="57"/>
      <c r="EDA36" s="57"/>
      <c r="EDB36" s="57"/>
      <c r="EDC36" s="57"/>
      <c r="EDD36" s="57"/>
      <c r="EDE36" s="57"/>
      <c r="EDF36" s="57"/>
      <c r="EDG36" s="57"/>
      <c r="EDH36" s="57"/>
      <c r="EDI36" s="57"/>
      <c r="EDJ36" s="57"/>
      <c r="EDK36" s="57"/>
      <c r="EDL36" s="57"/>
      <c r="EDM36" s="57"/>
      <c r="EDN36" s="57"/>
      <c r="EDO36" s="57"/>
      <c r="EDP36" s="57"/>
      <c r="EDQ36" s="57"/>
      <c r="EDR36" s="57"/>
      <c r="EDS36" s="57"/>
      <c r="EDT36" s="57"/>
      <c r="EDU36" s="57"/>
      <c r="EDV36" s="57"/>
      <c r="EDW36" s="57"/>
      <c r="EDX36" s="57"/>
      <c r="EDY36" s="57"/>
      <c r="EDZ36" s="57"/>
      <c r="EEA36" s="57"/>
      <c r="EEB36" s="57"/>
      <c r="EEC36" s="57"/>
      <c r="EED36" s="57"/>
      <c r="EEE36" s="57"/>
      <c r="EEF36" s="57"/>
      <c r="EEG36" s="57"/>
      <c r="EEH36" s="57"/>
      <c r="EEI36" s="57"/>
      <c r="EEJ36" s="57"/>
      <c r="EEK36" s="57"/>
      <c r="EEL36" s="57"/>
      <c r="EEM36" s="57"/>
      <c r="EEN36" s="57"/>
      <c r="EEO36" s="57"/>
      <c r="EEP36" s="57"/>
      <c r="EEQ36" s="57"/>
      <c r="EER36" s="57"/>
      <c r="EES36" s="57"/>
      <c r="EET36" s="57"/>
      <c r="EEU36" s="57"/>
      <c r="EEV36" s="57"/>
      <c r="EEW36" s="57"/>
      <c r="EEX36" s="57"/>
      <c r="EEY36" s="57"/>
      <c r="EEZ36" s="57"/>
      <c r="EFA36" s="57"/>
      <c r="EFB36" s="57"/>
      <c r="EFC36" s="57"/>
      <c r="EFD36" s="57"/>
      <c r="EFE36" s="57"/>
      <c r="EFF36" s="57"/>
      <c r="EFG36" s="57"/>
      <c r="EFH36" s="57"/>
      <c r="EFI36" s="57"/>
      <c r="EFJ36" s="57"/>
      <c r="EFK36" s="57"/>
      <c r="EFL36" s="57"/>
      <c r="EFM36" s="57"/>
      <c r="EFN36" s="57"/>
      <c r="EFO36" s="57"/>
      <c r="EFP36" s="57"/>
      <c r="EFQ36" s="57"/>
      <c r="EFR36" s="57"/>
      <c r="EFS36" s="57"/>
      <c r="EFT36" s="57"/>
      <c r="EFU36" s="57"/>
      <c r="EFV36" s="57"/>
      <c r="EFW36" s="57"/>
      <c r="EFX36" s="57"/>
      <c r="EFY36" s="57"/>
      <c r="EFZ36" s="57"/>
      <c r="EGA36" s="57"/>
      <c r="EGB36" s="57"/>
      <c r="EGC36" s="57"/>
      <c r="EGD36" s="57"/>
      <c r="EGE36" s="57"/>
      <c r="EGF36" s="57"/>
      <c r="EGG36" s="57"/>
      <c r="EGH36" s="57"/>
      <c r="EGI36" s="57"/>
      <c r="EGJ36" s="57"/>
      <c r="EGK36" s="57"/>
      <c r="EGL36" s="57"/>
      <c r="EGM36" s="57"/>
      <c r="EGN36" s="57"/>
      <c r="EGO36" s="57"/>
      <c r="EGP36" s="57"/>
      <c r="EGQ36" s="57"/>
      <c r="EGR36" s="57"/>
      <c r="EGS36" s="57"/>
      <c r="EGT36" s="57"/>
      <c r="EGU36" s="57"/>
      <c r="EGV36" s="57"/>
      <c r="EGW36" s="57"/>
      <c r="EGX36" s="57"/>
      <c r="EGY36" s="57"/>
      <c r="EGZ36" s="57"/>
      <c r="EHA36" s="57"/>
      <c r="EHB36" s="57"/>
      <c r="EHC36" s="57"/>
      <c r="EHD36" s="57"/>
      <c r="EHE36" s="57"/>
      <c r="EHF36" s="57"/>
      <c r="EHG36" s="57"/>
      <c r="EHH36" s="57"/>
      <c r="EHI36" s="57"/>
      <c r="EHJ36" s="57"/>
      <c r="EHK36" s="57"/>
      <c r="EHL36" s="57"/>
      <c r="EHM36" s="57"/>
      <c r="EHN36" s="57"/>
      <c r="EHO36" s="57"/>
      <c r="EHP36" s="57"/>
      <c r="EHQ36" s="57"/>
      <c r="EHR36" s="57"/>
      <c r="EHS36" s="57"/>
      <c r="EHT36" s="57"/>
      <c r="EHU36" s="57"/>
      <c r="EHV36" s="57"/>
      <c r="EHW36" s="57"/>
      <c r="EHX36" s="57"/>
      <c r="EHY36" s="57"/>
      <c r="EHZ36" s="57"/>
      <c r="EIA36" s="57"/>
      <c r="EIB36" s="57"/>
      <c r="EIC36" s="57"/>
      <c r="EID36" s="57"/>
      <c r="EIE36" s="57"/>
      <c r="EIF36" s="57"/>
      <c r="EIG36" s="57"/>
      <c r="EIH36" s="57"/>
      <c r="EII36" s="57"/>
      <c r="EIJ36" s="57"/>
      <c r="EIK36" s="57"/>
      <c r="EIL36" s="57"/>
      <c r="EIM36" s="57"/>
      <c r="EIN36" s="57"/>
      <c r="EIO36" s="57"/>
      <c r="EIP36" s="57"/>
      <c r="EIQ36" s="57"/>
      <c r="EIR36" s="57"/>
      <c r="EIS36" s="57"/>
      <c r="EIT36" s="57"/>
      <c r="EIU36" s="57"/>
      <c r="EIV36" s="57"/>
      <c r="EIW36" s="57"/>
      <c r="EIX36" s="57"/>
      <c r="EIY36" s="57"/>
      <c r="EIZ36" s="57"/>
      <c r="EJA36" s="57"/>
      <c r="EJB36" s="57"/>
      <c r="EJC36" s="57"/>
      <c r="EJD36" s="57"/>
      <c r="EJE36" s="57"/>
      <c r="EJF36" s="57"/>
      <c r="EJG36" s="57"/>
      <c r="EJH36" s="57"/>
      <c r="EJI36" s="57"/>
      <c r="EJJ36" s="57"/>
      <c r="EJK36" s="57"/>
      <c r="EJL36" s="57"/>
      <c r="EJM36" s="57"/>
      <c r="EJN36" s="57"/>
      <c r="EJO36" s="57"/>
      <c r="EJP36" s="57"/>
      <c r="EJQ36" s="57"/>
      <c r="EJR36" s="57"/>
      <c r="EJS36" s="57"/>
      <c r="EJT36" s="57"/>
      <c r="EJU36" s="57"/>
      <c r="EJV36" s="57"/>
      <c r="EJW36" s="57"/>
      <c r="EJX36" s="57"/>
      <c r="EJY36" s="57"/>
      <c r="EJZ36" s="57"/>
      <c r="EKA36" s="57"/>
      <c r="EKB36" s="57"/>
      <c r="EKC36" s="57"/>
      <c r="EKD36" s="57"/>
      <c r="EKE36" s="57"/>
      <c r="EKF36" s="57"/>
      <c r="EKG36" s="57"/>
      <c r="EKH36" s="57"/>
      <c r="EKI36" s="57"/>
      <c r="EKJ36" s="57"/>
      <c r="EKK36" s="57"/>
      <c r="EKL36" s="57"/>
      <c r="EKM36" s="57"/>
      <c r="EKN36" s="57"/>
      <c r="EKO36" s="57"/>
      <c r="EKP36" s="57"/>
      <c r="EKQ36" s="57"/>
      <c r="EKR36" s="57"/>
      <c r="EKS36" s="57"/>
      <c r="EKT36" s="57"/>
      <c r="EKU36" s="57"/>
      <c r="EKV36" s="57"/>
      <c r="EKW36" s="57"/>
      <c r="EKX36" s="57"/>
      <c r="EKY36" s="57"/>
      <c r="EKZ36" s="57"/>
      <c r="ELA36" s="57"/>
      <c r="ELB36" s="57"/>
      <c r="ELC36" s="57"/>
      <c r="ELD36" s="57"/>
      <c r="ELE36" s="57"/>
      <c r="ELF36" s="57"/>
      <c r="ELG36" s="57"/>
      <c r="ELH36" s="57"/>
      <c r="ELI36" s="57"/>
      <c r="ELJ36" s="57"/>
      <c r="ELK36" s="57"/>
      <c r="ELL36" s="57"/>
      <c r="ELM36" s="57"/>
      <c r="ELN36" s="57"/>
      <c r="ELO36" s="57"/>
      <c r="ELP36" s="57"/>
      <c r="ELQ36" s="57"/>
      <c r="ELR36" s="57"/>
      <c r="ELS36" s="57"/>
      <c r="ELT36" s="57"/>
      <c r="ELU36" s="57"/>
      <c r="ELV36" s="57"/>
      <c r="ELW36" s="57"/>
      <c r="ELX36" s="57"/>
      <c r="ELY36" s="57"/>
      <c r="ELZ36" s="57"/>
      <c r="EMA36" s="57"/>
      <c r="EMB36" s="57"/>
      <c r="EMC36" s="57"/>
      <c r="EMD36" s="57"/>
      <c r="EME36" s="57"/>
      <c r="EMF36" s="57"/>
      <c r="EMG36" s="57"/>
      <c r="EMH36" s="57"/>
      <c r="EMI36" s="57"/>
      <c r="EMJ36" s="57"/>
      <c r="EMK36" s="57"/>
      <c r="EML36" s="57"/>
      <c r="EMM36" s="57"/>
      <c r="EMN36" s="57"/>
      <c r="EMO36" s="57"/>
      <c r="EMP36" s="57"/>
      <c r="EMQ36" s="57"/>
      <c r="EMR36" s="57"/>
      <c r="EMS36" s="57"/>
      <c r="EMT36" s="57"/>
      <c r="EMU36" s="57"/>
      <c r="EMV36" s="57"/>
      <c r="EMW36" s="57"/>
      <c r="EMX36" s="57"/>
      <c r="EMY36" s="57"/>
      <c r="EMZ36" s="57"/>
      <c r="ENA36" s="57"/>
      <c r="ENB36" s="57"/>
      <c r="ENC36" s="57"/>
      <c r="END36" s="57"/>
      <c r="ENE36" s="57"/>
      <c r="ENF36" s="57"/>
      <c r="ENG36" s="57"/>
      <c r="ENH36" s="57"/>
      <c r="ENI36" s="57"/>
      <c r="ENJ36" s="57"/>
      <c r="ENK36" s="57"/>
      <c r="ENL36" s="57"/>
      <c r="ENM36" s="57"/>
      <c r="ENN36" s="57"/>
      <c r="ENO36" s="57"/>
      <c r="ENP36" s="57"/>
      <c r="ENQ36" s="57"/>
      <c r="ENR36" s="57"/>
      <c r="ENS36" s="57"/>
      <c r="ENT36" s="57"/>
      <c r="ENU36" s="57"/>
      <c r="ENV36" s="57"/>
      <c r="ENW36" s="57"/>
      <c r="ENX36" s="57"/>
      <c r="ENY36" s="57"/>
      <c r="ENZ36" s="57"/>
      <c r="EOA36" s="57"/>
      <c r="EOB36" s="57"/>
      <c r="EOC36" s="57"/>
      <c r="EOD36" s="57"/>
      <c r="EOE36" s="57"/>
      <c r="EOF36" s="57"/>
      <c r="EOG36" s="57"/>
      <c r="EOH36" s="57"/>
      <c r="EOI36" s="57"/>
      <c r="EOJ36" s="57"/>
      <c r="EOK36" s="57"/>
      <c r="EOL36" s="57"/>
      <c r="EOM36" s="57"/>
      <c r="EON36" s="57"/>
      <c r="EOO36" s="57"/>
      <c r="EOP36" s="57"/>
      <c r="EOQ36" s="57"/>
      <c r="EOR36" s="57"/>
      <c r="EOS36" s="57"/>
      <c r="EOT36" s="57"/>
      <c r="EOU36" s="57"/>
      <c r="EOV36" s="57"/>
      <c r="EOW36" s="57"/>
      <c r="EOX36" s="57"/>
      <c r="EOY36" s="57"/>
      <c r="EOZ36" s="57"/>
      <c r="EPA36" s="57"/>
      <c r="EPB36" s="57"/>
      <c r="EPC36" s="57"/>
      <c r="EPD36" s="57"/>
      <c r="EPE36" s="57"/>
      <c r="EPF36" s="57"/>
      <c r="EPG36" s="57"/>
      <c r="EPH36" s="57"/>
      <c r="EPI36" s="57"/>
      <c r="EPJ36" s="57"/>
      <c r="EPK36" s="57"/>
      <c r="EPL36" s="57"/>
      <c r="EPM36" s="57"/>
      <c r="EPN36" s="57"/>
      <c r="EPO36" s="57"/>
      <c r="EPP36" s="57"/>
      <c r="EPQ36" s="57"/>
      <c r="EPR36" s="57"/>
      <c r="EPS36" s="57"/>
      <c r="EPT36" s="57"/>
      <c r="EPU36" s="57"/>
      <c r="EPV36" s="57"/>
      <c r="EPW36" s="57"/>
      <c r="EPX36" s="57"/>
      <c r="EPY36" s="57"/>
      <c r="EPZ36" s="57"/>
      <c r="EQA36" s="57"/>
      <c r="EQB36" s="57"/>
      <c r="EQC36" s="57"/>
      <c r="EQD36" s="57"/>
      <c r="EQE36" s="57"/>
      <c r="EQF36" s="57"/>
      <c r="EQG36" s="57"/>
      <c r="EQH36" s="57"/>
      <c r="EQI36" s="57"/>
      <c r="EQJ36" s="57"/>
      <c r="EQK36" s="57"/>
      <c r="EQL36" s="57"/>
      <c r="EQM36" s="57"/>
      <c r="EQN36" s="57"/>
      <c r="EQO36" s="57"/>
      <c r="EQP36" s="57"/>
      <c r="EQQ36" s="57"/>
      <c r="EQR36" s="57"/>
      <c r="EQS36" s="57"/>
      <c r="EQT36" s="57"/>
      <c r="EQU36" s="57"/>
      <c r="EQV36" s="57"/>
      <c r="EQW36" s="57"/>
      <c r="EQX36" s="57"/>
      <c r="EQY36" s="57"/>
      <c r="EQZ36" s="57"/>
      <c r="ERA36" s="57"/>
      <c r="ERB36" s="57"/>
      <c r="ERC36" s="57"/>
      <c r="ERD36" s="57"/>
      <c r="ERE36" s="57"/>
      <c r="ERF36" s="57"/>
      <c r="ERG36" s="57"/>
      <c r="ERH36" s="57"/>
      <c r="ERI36" s="57"/>
      <c r="ERJ36" s="57"/>
      <c r="ERK36" s="57"/>
      <c r="ERL36" s="57"/>
      <c r="ERM36" s="57"/>
      <c r="ERN36" s="57"/>
      <c r="ERO36" s="57"/>
      <c r="ERP36" s="57"/>
      <c r="ERQ36" s="57"/>
      <c r="ERR36" s="57"/>
      <c r="ERS36" s="57"/>
      <c r="ERT36" s="57"/>
      <c r="ERU36" s="57"/>
      <c r="ERV36" s="57"/>
      <c r="ERW36" s="57"/>
      <c r="ERX36" s="57"/>
      <c r="ERY36" s="57"/>
      <c r="ERZ36" s="57"/>
      <c r="ESA36" s="57"/>
      <c r="ESB36" s="57"/>
      <c r="ESC36" s="57"/>
      <c r="ESD36" s="57"/>
      <c r="ESE36" s="57"/>
      <c r="ESF36" s="57"/>
      <c r="ESG36" s="57"/>
      <c r="ESH36" s="57"/>
      <c r="ESI36" s="57"/>
      <c r="ESJ36" s="57"/>
      <c r="ESK36" s="57"/>
      <c r="ESL36" s="57"/>
      <c r="ESM36" s="57"/>
      <c r="ESN36" s="57"/>
      <c r="ESO36" s="57"/>
      <c r="ESP36" s="57"/>
      <c r="ESQ36" s="57"/>
      <c r="ESR36" s="57"/>
      <c r="ESS36" s="57"/>
      <c r="EST36" s="57"/>
      <c r="ESU36" s="57"/>
      <c r="ESV36" s="57"/>
      <c r="ESW36" s="57"/>
      <c r="ESX36" s="57"/>
      <c r="ESY36" s="57"/>
      <c r="ESZ36" s="57"/>
      <c r="ETA36" s="57"/>
      <c r="ETB36" s="57"/>
      <c r="ETC36" s="57"/>
      <c r="ETD36" s="57"/>
      <c r="ETE36" s="57"/>
      <c r="ETF36" s="57"/>
      <c r="ETG36" s="57"/>
      <c r="ETH36" s="57"/>
      <c r="ETI36" s="57"/>
      <c r="ETJ36" s="57"/>
      <c r="ETK36" s="57"/>
      <c r="ETL36" s="57"/>
      <c r="ETM36" s="57"/>
      <c r="ETN36" s="57"/>
      <c r="ETO36" s="57"/>
      <c r="ETP36" s="57"/>
      <c r="ETQ36" s="57"/>
      <c r="ETR36" s="57"/>
      <c r="ETS36" s="57"/>
      <c r="ETT36" s="57"/>
      <c r="ETU36" s="57"/>
      <c r="ETV36" s="57"/>
      <c r="ETW36" s="57"/>
      <c r="ETX36" s="57"/>
      <c r="ETY36" s="57"/>
      <c r="ETZ36" s="57"/>
      <c r="EUA36" s="57"/>
      <c r="EUB36" s="57"/>
      <c r="EUC36" s="57"/>
      <c r="EUD36" s="57"/>
      <c r="EUE36" s="57"/>
      <c r="EUF36" s="57"/>
      <c r="EUG36" s="57"/>
      <c r="EUH36" s="57"/>
      <c r="EUI36" s="57"/>
      <c r="EUJ36" s="57"/>
      <c r="EUK36" s="57"/>
      <c r="EUL36" s="57"/>
      <c r="EUM36" s="57"/>
      <c r="EUN36" s="57"/>
      <c r="EUO36" s="57"/>
      <c r="EUP36" s="57"/>
      <c r="EUQ36" s="57"/>
      <c r="EUR36" s="57"/>
      <c r="EUS36" s="57"/>
      <c r="EUT36" s="57"/>
      <c r="EUU36" s="57"/>
      <c r="EUV36" s="57"/>
      <c r="EUW36" s="57"/>
      <c r="EUX36" s="57"/>
      <c r="EUY36" s="57"/>
      <c r="EUZ36" s="57"/>
      <c r="EVA36" s="57"/>
      <c r="EVB36" s="57"/>
      <c r="EVC36" s="57"/>
      <c r="EVD36" s="57"/>
      <c r="EVE36" s="57"/>
      <c r="EVF36" s="57"/>
      <c r="EVG36" s="57"/>
      <c r="EVH36" s="57"/>
      <c r="EVI36" s="57"/>
      <c r="EVJ36" s="57"/>
      <c r="EVK36" s="57"/>
      <c r="EVL36" s="57"/>
      <c r="EVM36" s="57"/>
      <c r="EVN36" s="57"/>
      <c r="EVO36" s="57"/>
      <c r="EVP36" s="57"/>
      <c r="EVQ36" s="57"/>
      <c r="EVR36" s="57"/>
      <c r="EVS36" s="57"/>
      <c r="EVT36" s="57"/>
      <c r="EVU36" s="57"/>
      <c r="EVV36" s="57"/>
      <c r="EVW36" s="57"/>
      <c r="EVX36" s="57"/>
      <c r="EVY36" s="57"/>
      <c r="EVZ36" s="57"/>
      <c r="EWA36" s="57"/>
      <c r="EWB36" s="57"/>
      <c r="EWC36" s="57"/>
      <c r="EWD36" s="57"/>
      <c r="EWE36" s="57"/>
      <c r="EWF36" s="57"/>
      <c r="EWG36" s="57"/>
      <c r="EWH36" s="57"/>
      <c r="EWI36" s="57"/>
      <c r="EWJ36" s="57"/>
      <c r="EWK36" s="57"/>
      <c r="EWL36" s="57"/>
      <c r="EWM36" s="57"/>
      <c r="EWN36" s="57"/>
      <c r="EWO36" s="57"/>
      <c r="EWP36" s="57"/>
      <c r="EWQ36" s="57"/>
      <c r="EWR36" s="57"/>
      <c r="EWS36" s="57"/>
      <c r="EWT36" s="57"/>
      <c r="EWU36" s="57"/>
      <c r="EWV36" s="57"/>
      <c r="EWW36" s="57"/>
      <c r="EWX36" s="57"/>
      <c r="EWY36" s="57"/>
      <c r="EWZ36" s="57"/>
      <c r="EXA36" s="57"/>
      <c r="EXB36" s="57"/>
      <c r="EXC36" s="57"/>
      <c r="EXD36" s="57"/>
      <c r="EXE36" s="57"/>
      <c r="EXF36" s="57"/>
      <c r="EXG36" s="57"/>
      <c r="EXH36" s="57"/>
      <c r="EXI36" s="57"/>
      <c r="EXJ36" s="57"/>
      <c r="EXK36" s="57"/>
      <c r="EXL36" s="57"/>
      <c r="EXM36" s="57"/>
      <c r="EXN36" s="57"/>
      <c r="EXO36" s="57"/>
      <c r="EXP36" s="57"/>
      <c r="EXQ36" s="57"/>
      <c r="EXR36" s="57"/>
      <c r="EXS36" s="57"/>
      <c r="EXT36" s="57"/>
      <c r="EXU36" s="57"/>
      <c r="EXV36" s="57"/>
      <c r="EXW36" s="57"/>
      <c r="EXX36" s="57"/>
      <c r="EXY36" s="57"/>
      <c r="EXZ36" s="57"/>
      <c r="EYA36" s="57"/>
      <c r="EYB36" s="57"/>
      <c r="EYC36" s="57"/>
      <c r="EYD36" s="57"/>
      <c r="EYE36" s="57"/>
      <c r="EYF36" s="57"/>
      <c r="EYG36" s="57"/>
      <c r="EYH36" s="57"/>
      <c r="EYI36" s="57"/>
      <c r="EYJ36" s="57"/>
      <c r="EYK36" s="57"/>
      <c r="EYL36" s="57"/>
      <c r="EYM36" s="57"/>
      <c r="EYN36" s="57"/>
      <c r="EYO36" s="57"/>
      <c r="EYP36" s="57"/>
      <c r="EYQ36" s="57"/>
      <c r="EYR36" s="57"/>
      <c r="EYS36" s="57"/>
      <c r="EYT36" s="57"/>
      <c r="EYU36" s="57"/>
      <c r="EYV36" s="57"/>
      <c r="EYW36" s="57"/>
      <c r="EYX36" s="57"/>
      <c r="EYY36" s="57"/>
      <c r="EYZ36" s="57"/>
      <c r="EZA36" s="57"/>
      <c r="EZB36" s="57"/>
      <c r="EZC36" s="57"/>
      <c r="EZD36" s="57"/>
      <c r="EZE36" s="57"/>
      <c r="EZF36" s="57"/>
      <c r="EZG36" s="57"/>
      <c r="EZH36" s="57"/>
      <c r="EZI36" s="57"/>
      <c r="EZJ36" s="57"/>
      <c r="EZK36" s="57"/>
      <c r="EZL36" s="57"/>
      <c r="EZM36" s="57"/>
      <c r="EZN36" s="57"/>
      <c r="EZO36" s="57"/>
      <c r="EZP36" s="57"/>
      <c r="EZQ36" s="57"/>
      <c r="EZR36" s="57"/>
      <c r="EZS36" s="57"/>
      <c r="EZT36" s="57"/>
      <c r="EZU36" s="57"/>
      <c r="EZV36" s="57"/>
      <c r="EZW36" s="57"/>
      <c r="EZX36" s="57"/>
      <c r="EZY36" s="57"/>
      <c r="EZZ36" s="57"/>
      <c r="FAA36" s="57"/>
      <c r="FAB36" s="57"/>
      <c r="FAC36" s="57"/>
      <c r="FAD36" s="57"/>
      <c r="FAE36" s="57"/>
      <c r="FAF36" s="57"/>
      <c r="FAG36" s="57"/>
      <c r="FAH36" s="57"/>
      <c r="FAI36" s="57"/>
      <c r="FAJ36" s="57"/>
      <c r="FAK36" s="57"/>
      <c r="FAL36" s="57"/>
      <c r="FAM36" s="57"/>
      <c r="FAN36" s="57"/>
      <c r="FAO36" s="57"/>
      <c r="FAP36" s="57"/>
      <c r="FAQ36" s="57"/>
      <c r="FAR36" s="57"/>
      <c r="FAS36" s="57"/>
      <c r="FAT36" s="57"/>
      <c r="FAU36" s="57"/>
      <c r="FAV36" s="57"/>
      <c r="FAW36" s="57"/>
      <c r="FAX36" s="57"/>
      <c r="FAY36" s="57"/>
      <c r="FAZ36" s="57"/>
      <c r="FBA36" s="57"/>
      <c r="FBB36" s="57"/>
      <c r="FBC36" s="57"/>
      <c r="FBD36" s="57"/>
      <c r="FBE36" s="57"/>
      <c r="FBF36" s="57"/>
      <c r="FBG36" s="57"/>
      <c r="FBH36" s="57"/>
      <c r="FBI36" s="57"/>
      <c r="FBJ36" s="57"/>
      <c r="FBK36" s="57"/>
      <c r="FBL36" s="57"/>
      <c r="FBM36" s="57"/>
      <c r="FBN36" s="57"/>
      <c r="FBO36" s="57"/>
      <c r="FBP36" s="57"/>
      <c r="FBQ36" s="57"/>
      <c r="FBR36" s="57"/>
      <c r="FBS36" s="57"/>
      <c r="FBT36" s="57"/>
      <c r="FBU36" s="57"/>
      <c r="FBV36" s="57"/>
      <c r="FBW36" s="57"/>
      <c r="FBX36" s="57"/>
      <c r="FBY36" s="57"/>
      <c r="FBZ36" s="57"/>
      <c r="FCA36" s="57"/>
      <c r="FCB36" s="57"/>
      <c r="FCC36" s="57"/>
      <c r="FCD36" s="57"/>
      <c r="FCE36" s="57"/>
      <c r="FCF36" s="57"/>
      <c r="FCG36" s="57"/>
      <c r="FCH36" s="57"/>
      <c r="FCI36" s="57"/>
      <c r="FCJ36" s="57"/>
      <c r="FCK36" s="57"/>
      <c r="FCL36" s="57"/>
      <c r="FCM36" s="57"/>
      <c r="FCN36" s="57"/>
      <c r="FCO36" s="57"/>
      <c r="FCP36" s="57"/>
      <c r="FCQ36" s="57"/>
      <c r="FCR36" s="57"/>
      <c r="FCS36" s="57"/>
      <c r="FCT36" s="57"/>
      <c r="FCU36" s="57"/>
      <c r="FCV36" s="57"/>
      <c r="FCW36" s="57"/>
      <c r="FCX36" s="57"/>
      <c r="FCY36" s="57"/>
      <c r="FCZ36" s="57"/>
      <c r="FDA36" s="57"/>
      <c r="FDB36" s="57"/>
      <c r="FDC36" s="57"/>
      <c r="FDD36" s="57"/>
      <c r="FDE36" s="57"/>
      <c r="FDF36" s="57"/>
      <c r="FDG36" s="57"/>
      <c r="FDH36" s="57"/>
      <c r="FDI36" s="57"/>
      <c r="FDJ36" s="57"/>
      <c r="FDK36" s="57"/>
      <c r="FDL36" s="57"/>
      <c r="FDM36" s="57"/>
      <c r="FDN36" s="57"/>
      <c r="FDO36" s="57"/>
      <c r="FDP36" s="57"/>
      <c r="FDQ36" s="57"/>
      <c r="FDR36" s="57"/>
      <c r="FDS36" s="57"/>
      <c r="FDT36" s="57"/>
      <c r="FDU36" s="57"/>
      <c r="FDV36" s="57"/>
      <c r="FDW36" s="57"/>
      <c r="FDX36" s="57"/>
      <c r="FDY36" s="57"/>
      <c r="FDZ36" s="57"/>
      <c r="FEA36" s="57"/>
      <c r="FEB36" s="57"/>
      <c r="FEC36" s="57"/>
      <c r="FED36" s="57"/>
      <c r="FEE36" s="57"/>
      <c r="FEF36" s="57"/>
      <c r="FEG36" s="57"/>
      <c r="FEH36" s="57"/>
      <c r="FEI36" s="57"/>
      <c r="FEJ36" s="57"/>
      <c r="FEK36" s="57"/>
      <c r="FEL36" s="57"/>
      <c r="FEM36" s="57"/>
      <c r="FEN36" s="57"/>
      <c r="FEO36" s="57"/>
      <c r="FEP36" s="57"/>
      <c r="FEQ36" s="57"/>
      <c r="FER36" s="57"/>
      <c r="FES36" s="57"/>
      <c r="FET36" s="57"/>
      <c r="FEU36" s="57"/>
      <c r="FEV36" s="57"/>
      <c r="FEW36" s="57"/>
      <c r="FEX36" s="57"/>
      <c r="FEY36" s="57"/>
      <c r="FEZ36" s="57"/>
      <c r="FFA36" s="57"/>
      <c r="FFB36" s="57"/>
      <c r="FFC36" s="57"/>
      <c r="FFD36" s="57"/>
      <c r="FFE36" s="57"/>
      <c r="FFF36" s="57"/>
      <c r="FFG36" s="57"/>
      <c r="FFH36" s="57"/>
      <c r="FFI36" s="57"/>
      <c r="FFJ36" s="57"/>
      <c r="FFK36" s="57"/>
      <c r="FFL36" s="57"/>
      <c r="FFM36" s="57"/>
      <c r="FFN36" s="57"/>
      <c r="FFO36" s="57"/>
      <c r="FFP36" s="57"/>
      <c r="FFQ36" s="57"/>
      <c r="FFR36" s="57"/>
      <c r="FFS36" s="57"/>
      <c r="FFT36" s="57"/>
      <c r="FFU36" s="57"/>
      <c r="FFV36" s="57"/>
      <c r="FFW36" s="57"/>
      <c r="FFX36" s="57"/>
      <c r="FFY36" s="57"/>
      <c r="FFZ36" s="57"/>
      <c r="FGA36" s="57"/>
      <c r="FGB36" s="57"/>
      <c r="FGC36" s="57"/>
      <c r="FGD36" s="57"/>
      <c r="FGE36" s="57"/>
      <c r="FGF36" s="57"/>
      <c r="FGG36" s="57"/>
      <c r="FGH36" s="57"/>
      <c r="FGI36" s="57"/>
      <c r="FGJ36" s="57"/>
      <c r="FGK36" s="57"/>
      <c r="FGL36" s="57"/>
      <c r="FGM36" s="57"/>
      <c r="FGN36" s="57"/>
      <c r="FGO36" s="57"/>
      <c r="FGP36" s="57"/>
      <c r="FGQ36" s="57"/>
      <c r="FGR36" s="57"/>
      <c r="FGS36" s="57"/>
      <c r="FGT36" s="57"/>
      <c r="FGU36" s="57"/>
      <c r="FGV36" s="57"/>
      <c r="FGW36" s="57"/>
      <c r="FGX36" s="57"/>
      <c r="FGY36" s="57"/>
      <c r="FGZ36" s="57"/>
      <c r="FHA36" s="57"/>
      <c r="FHB36" s="57"/>
      <c r="FHC36" s="57"/>
      <c r="FHD36" s="57"/>
      <c r="FHE36" s="57"/>
      <c r="FHF36" s="57"/>
      <c r="FHG36" s="57"/>
      <c r="FHH36" s="57"/>
      <c r="FHI36" s="57"/>
      <c r="FHJ36" s="57"/>
      <c r="FHK36" s="57"/>
      <c r="FHL36" s="57"/>
      <c r="FHM36" s="57"/>
      <c r="FHN36" s="57"/>
      <c r="FHO36" s="57"/>
      <c r="FHP36" s="57"/>
      <c r="FHQ36" s="57"/>
      <c r="FHR36" s="57"/>
      <c r="FHS36" s="57"/>
      <c r="FHT36" s="57"/>
      <c r="FHU36" s="57"/>
      <c r="FHV36" s="57"/>
      <c r="FHW36" s="57"/>
      <c r="FHX36" s="57"/>
      <c r="FHY36" s="57"/>
      <c r="FHZ36" s="57"/>
      <c r="FIA36" s="57"/>
      <c r="FIB36" s="57"/>
      <c r="FIC36" s="57"/>
      <c r="FID36" s="57"/>
      <c r="FIE36" s="57"/>
      <c r="FIF36" s="57"/>
      <c r="FIG36" s="57"/>
      <c r="FIH36" s="57"/>
      <c r="FII36" s="57"/>
      <c r="FIJ36" s="57"/>
      <c r="FIK36" s="57"/>
      <c r="FIL36" s="57"/>
      <c r="FIM36" s="57"/>
      <c r="FIN36" s="57"/>
      <c r="FIO36" s="57"/>
      <c r="FIP36" s="57"/>
      <c r="FIQ36" s="57"/>
      <c r="FIR36" s="57"/>
      <c r="FIS36" s="57"/>
      <c r="FIT36" s="57"/>
      <c r="FIU36" s="57"/>
      <c r="FIV36" s="57"/>
      <c r="FIW36" s="57"/>
      <c r="FIX36" s="57"/>
      <c r="FIY36" s="57"/>
      <c r="FIZ36" s="57"/>
      <c r="FJA36" s="57"/>
      <c r="FJB36" s="57"/>
      <c r="FJC36" s="57"/>
      <c r="FJD36" s="57"/>
      <c r="FJE36" s="57"/>
      <c r="FJF36" s="57"/>
      <c r="FJG36" s="57"/>
      <c r="FJH36" s="57"/>
      <c r="FJI36" s="57"/>
      <c r="FJJ36" s="57"/>
      <c r="FJK36" s="57"/>
      <c r="FJL36" s="57"/>
      <c r="FJM36" s="57"/>
      <c r="FJN36" s="57"/>
      <c r="FJO36" s="57"/>
      <c r="FJP36" s="57"/>
      <c r="FJQ36" s="57"/>
      <c r="FJR36" s="57"/>
      <c r="FJS36" s="57"/>
      <c r="FJT36" s="57"/>
      <c r="FJU36" s="57"/>
      <c r="FJV36" s="57"/>
      <c r="FJW36" s="57"/>
      <c r="FJX36" s="57"/>
      <c r="FJY36" s="57"/>
      <c r="FJZ36" s="57"/>
      <c r="FKA36" s="57"/>
      <c r="FKB36" s="57"/>
      <c r="FKC36" s="57"/>
      <c r="FKD36" s="57"/>
      <c r="FKE36" s="57"/>
      <c r="FKF36" s="57"/>
      <c r="FKG36" s="57"/>
      <c r="FKH36" s="57"/>
      <c r="FKI36" s="57"/>
      <c r="FKJ36" s="57"/>
      <c r="FKK36" s="57"/>
      <c r="FKL36" s="57"/>
      <c r="FKM36" s="57"/>
      <c r="FKN36" s="57"/>
      <c r="FKO36" s="57"/>
      <c r="FKP36" s="57"/>
      <c r="FKQ36" s="57"/>
      <c r="FKR36" s="57"/>
      <c r="FKS36" s="57"/>
      <c r="FKT36" s="57"/>
      <c r="FKU36" s="57"/>
      <c r="FKV36" s="57"/>
      <c r="FKW36" s="57"/>
      <c r="FKX36" s="57"/>
      <c r="FKY36" s="57"/>
      <c r="FKZ36" s="57"/>
      <c r="FLA36" s="57"/>
      <c r="FLB36" s="57"/>
      <c r="FLC36" s="57"/>
      <c r="FLD36" s="57"/>
      <c r="FLE36" s="57"/>
      <c r="FLF36" s="57"/>
      <c r="FLG36" s="57"/>
      <c r="FLH36" s="57"/>
      <c r="FLI36" s="57"/>
      <c r="FLJ36" s="57"/>
      <c r="FLK36" s="57"/>
      <c r="FLL36" s="57"/>
      <c r="FLM36" s="57"/>
      <c r="FLN36" s="57"/>
      <c r="FLO36" s="57"/>
      <c r="FLP36" s="57"/>
      <c r="FLQ36" s="57"/>
      <c r="FLR36" s="57"/>
      <c r="FLS36" s="57"/>
      <c r="FLT36" s="57"/>
      <c r="FLU36" s="57"/>
      <c r="FLV36" s="57"/>
      <c r="FLW36" s="57"/>
      <c r="FLX36" s="57"/>
      <c r="FLY36" s="57"/>
      <c r="FLZ36" s="57"/>
      <c r="FMA36" s="57"/>
      <c r="FMB36" s="57"/>
      <c r="FMC36" s="57"/>
      <c r="FMD36" s="57"/>
      <c r="FME36" s="57"/>
      <c r="FMF36" s="57"/>
      <c r="FMG36" s="57"/>
      <c r="FMH36" s="57"/>
      <c r="FMI36" s="57"/>
      <c r="FMJ36" s="57"/>
      <c r="FMK36" s="57"/>
      <c r="FML36" s="57"/>
      <c r="FMM36" s="57"/>
      <c r="FMN36" s="57"/>
      <c r="FMO36" s="57"/>
      <c r="FMP36" s="57"/>
      <c r="FMQ36" s="57"/>
      <c r="FMR36" s="57"/>
      <c r="FMS36" s="57"/>
      <c r="FMT36" s="57"/>
      <c r="FMU36" s="57"/>
      <c r="FMV36" s="57"/>
      <c r="FMW36" s="57"/>
      <c r="FMX36" s="57"/>
      <c r="FMY36" s="57"/>
      <c r="FMZ36" s="57"/>
      <c r="FNA36" s="57"/>
      <c r="FNB36" s="57"/>
      <c r="FNC36" s="57"/>
      <c r="FND36" s="57"/>
      <c r="FNE36" s="57"/>
      <c r="FNF36" s="57"/>
      <c r="FNG36" s="57"/>
      <c r="FNH36" s="57"/>
      <c r="FNI36" s="57"/>
      <c r="FNJ36" s="57"/>
      <c r="FNK36" s="57"/>
      <c r="FNL36" s="57"/>
      <c r="FNM36" s="57"/>
      <c r="FNN36" s="57"/>
      <c r="FNO36" s="57"/>
      <c r="FNP36" s="57"/>
      <c r="FNQ36" s="57"/>
      <c r="FNR36" s="57"/>
      <c r="FNS36" s="57"/>
      <c r="FNT36" s="57"/>
      <c r="FNU36" s="57"/>
      <c r="FNV36" s="57"/>
      <c r="FNW36" s="57"/>
      <c r="FNX36" s="57"/>
      <c r="FNY36" s="57"/>
      <c r="FNZ36" s="57"/>
      <c r="FOA36" s="57"/>
      <c r="FOB36" s="57"/>
      <c r="FOC36" s="57"/>
      <c r="FOD36" s="57"/>
      <c r="FOE36" s="57"/>
      <c r="FOF36" s="57"/>
      <c r="FOG36" s="57"/>
      <c r="FOH36" s="57"/>
      <c r="FOI36" s="57"/>
      <c r="FOJ36" s="57"/>
      <c r="FOK36" s="57"/>
      <c r="FOL36" s="57"/>
      <c r="FOM36" s="57"/>
      <c r="FON36" s="57"/>
      <c r="FOO36" s="57"/>
      <c r="FOP36" s="57"/>
      <c r="FOQ36" s="57"/>
      <c r="FOR36" s="57"/>
      <c r="FOS36" s="57"/>
      <c r="FOT36" s="57"/>
      <c r="FOU36" s="57"/>
      <c r="FOV36" s="57"/>
      <c r="FOW36" s="57"/>
      <c r="FOX36" s="57"/>
      <c r="FOY36" s="57"/>
      <c r="FOZ36" s="57"/>
      <c r="FPA36" s="57"/>
      <c r="FPB36" s="57"/>
      <c r="FPC36" s="57"/>
      <c r="FPD36" s="57"/>
      <c r="FPE36" s="57"/>
      <c r="FPF36" s="57"/>
      <c r="FPG36" s="57"/>
      <c r="FPH36" s="57"/>
      <c r="FPI36" s="57"/>
      <c r="FPJ36" s="57"/>
      <c r="FPK36" s="57"/>
      <c r="FPL36" s="57"/>
      <c r="FPM36" s="57"/>
      <c r="FPN36" s="57"/>
      <c r="FPO36" s="57"/>
      <c r="FPP36" s="57"/>
      <c r="FPQ36" s="57"/>
      <c r="FPR36" s="57"/>
      <c r="FPS36" s="57"/>
      <c r="FPT36" s="57"/>
      <c r="FPU36" s="57"/>
      <c r="FPV36" s="57"/>
      <c r="FPW36" s="57"/>
      <c r="FPX36" s="57"/>
      <c r="FPY36" s="57"/>
      <c r="FPZ36" s="57"/>
      <c r="FQA36" s="57"/>
      <c r="FQB36" s="57"/>
      <c r="FQC36" s="57"/>
      <c r="FQD36" s="57"/>
      <c r="FQE36" s="57"/>
      <c r="FQF36" s="57"/>
      <c r="FQG36" s="57"/>
      <c r="FQH36" s="57"/>
      <c r="FQI36" s="57"/>
      <c r="FQJ36" s="57"/>
      <c r="FQK36" s="57"/>
      <c r="FQL36" s="57"/>
      <c r="FQM36" s="57"/>
      <c r="FQN36" s="57"/>
      <c r="FQO36" s="57"/>
      <c r="FQP36" s="57"/>
      <c r="FQQ36" s="57"/>
      <c r="FQR36" s="57"/>
      <c r="FQS36" s="57"/>
      <c r="FQT36" s="57"/>
      <c r="FQU36" s="57"/>
      <c r="FQV36" s="57"/>
      <c r="FQW36" s="57"/>
      <c r="FQX36" s="57"/>
      <c r="FQY36" s="57"/>
      <c r="FQZ36" s="57"/>
      <c r="FRA36" s="57"/>
      <c r="FRB36" s="57"/>
      <c r="FRC36" s="57"/>
      <c r="FRD36" s="57"/>
      <c r="FRE36" s="57"/>
      <c r="FRF36" s="57"/>
      <c r="FRG36" s="57"/>
      <c r="FRH36" s="57"/>
      <c r="FRI36" s="57"/>
      <c r="FRJ36" s="57"/>
      <c r="FRK36" s="57"/>
      <c r="FRL36" s="57"/>
      <c r="FRM36" s="57"/>
      <c r="FRN36" s="57"/>
      <c r="FRO36" s="57"/>
      <c r="FRP36" s="57"/>
      <c r="FRQ36" s="57"/>
      <c r="FRR36" s="57"/>
      <c r="FRS36" s="57"/>
      <c r="FRT36" s="57"/>
      <c r="FRU36" s="57"/>
      <c r="FRV36" s="57"/>
      <c r="FRW36" s="57"/>
      <c r="FRX36" s="57"/>
      <c r="FRY36" s="57"/>
      <c r="FRZ36" s="57"/>
      <c r="FSA36" s="57"/>
      <c r="FSB36" s="57"/>
      <c r="FSC36" s="57"/>
      <c r="FSD36" s="57"/>
      <c r="FSE36" s="57"/>
      <c r="FSF36" s="57"/>
      <c r="FSG36" s="57"/>
      <c r="FSH36" s="57"/>
      <c r="FSI36" s="57"/>
      <c r="FSJ36" s="57"/>
      <c r="FSK36" s="57"/>
      <c r="FSL36" s="57"/>
      <c r="FSM36" s="57"/>
      <c r="FSN36" s="57"/>
      <c r="FSO36" s="57"/>
      <c r="FSP36" s="57"/>
      <c r="FSQ36" s="57"/>
      <c r="FSR36" s="57"/>
      <c r="FSS36" s="57"/>
      <c r="FST36" s="57"/>
      <c r="FSU36" s="57"/>
      <c r="FSV36" s="57"/>
      <c r="FSW36" s="57"/>
      <c r="FSX36" s="57"/>
      <c r="FSY36" s="57"/>
      <c r="FSZ36" s="57"/>
      <c r="FTA36" s="57"/>
      <c r="FTB36" s="57"/>
      <c r="FTC36" s="57"/>
      <c r="FTD36" s="57"/>
      <c r="FTE36" s="57"/>
      <c r="FTF36" s="57"/>
      <c r="FTG36" s="57"/>
      <c r="FTH36" s="57"/>
      <c r="FTI36" s="57"/>
      <c r="FTJ36" s="57"/>
      <c r="FTK36" s="57"/>
      <c r="FTL36" s="57"/>
      <c r="FTM36" s="57"/>
      <c r="FTN36" s="57"/>
      <c r="FTO36" s="57"/>
      <c r="FTP36" s="57"/>
      <c r="FTQ36" s="57"/>
      <c r="FTR36" s="57"/>
      <c r="FTS36" s="57"/>
      <c r="FTT36" s="57"/>
      <c r="FTU36" s="57"/>
      <c r="FTV36" s="57"/>
      <c r="FTW36" s="57"/>
      <c r="FTX36" s="57"/>
      <c r="FTY36" s="57"/>
      <c r="FTZ36" s="57"/>
      <c r="FUA36" s="57"/>
      <c r="FUB36" s="57"/>
      <c r="FUC36" s="57"/>
      <c r="FUD36" s="57"/>
      <c r="FUE36" s="57"/>
      <c r="FUF36" s="57"/>
      <c r="FUG36" s="57"/>
      <c r="FUH36" s="57"/>
      <c r="FUI36" s="57"/>
      <c r="FUJ36" s="57"/>
      <c r="FUK36" s="57"/>
      <c r="FUL36" s="57"/>
      <c r="FUM36" s="57"/>
      <c r="FUN36" s="57"/>
      <c r="FUO36" s="57"/>
      <c r="FUP36" s="57"/>
      <c r="FUQ36" s="57"/>
      <c r="FUR36" s="57"/>
      <c r="FUS36" s="57"/>
      <c r="FUT36" s="57"/>
      <c r="FUU36" s="57"/>
      <c r="FUV36" s="57"/>
      <c r="FUW36" s="57"/>
      <c r="FUX36" s="57"/>
      <c r="FUY36" s="57"/>
      <c r="FUZ36" s="57"/>
      <c r="FVA36" s="57"/>
      <c r="FVB36" s="57"/>
      <c r="FVC36" s="57"/>
      <c r="FVD36" s="57"/>
      <c r="FVE36" s="57"/>
      <c r="FVF36" s="57"/>
      <c r="FVG36" s="57"/>
      <c r="FVH36" s="57"/>
      <c r="FVI36" s="57"/>
      <c r="FVJ36" s="57"/>
      <c r="FVK36" s="57"/>
      <c r="FVL36" s="57"/>
      <c r="FVM36" s="57"/>
      <c r="FVN36" s="57"/>
      <c r="FVO36" s="57"/>
      <c r="FVP36" s="57"/>
      <c r="FVQ36" s="57"/>
      <c r="FVR36" s="57"/>
      <c r="FVS36" s="57"/>
      <c r="FVT36" s="57"/>
      <c r="FVU36" s="57"/>
      <c r="FVV36" s="57"/>
      <c r="FVW36" s="57"/>
      <c r="FVX36" s="57"/>
      <c r="FVY36" s="57"/>
      <c r="FVZ36" s="57"/>
      <c r="FWA36" s="57"/>
      <c r="FWB36" s="57"/>
      <c r="FWC36" s="57"/>
      <c r="FWD36" s="57"/>
      <c r="FWE36" s="57"/>
      <c r="FWF36" s="57"/>
      <c r="FWG36" s="57"/>
      <c r="FWH36" s="57"/>
      <c r="FWI36" s="57"/>
      <c r="FWJ36" s="57"/>
      <c r="FWK36" s="57"/>
      <c r="FWL36" s="57"/>
      <c r="FWM36" s="57"/>
      <c r="FWN36" s="57"/>
      <c r="FWO36" s="57"/>
      <c r="FWP36" s="57"/>
      <c r="FWQ36" s="57"/>
      <c r="FWR36" s="57"/>
      <c r="FWS36" s="57"/>
      <c r="FWT36" s="57"/>
      <c r="FWU36" s="57"/>
      <c r="FWV36" s="57"/>
      <c r="FWW36" s="57"/>
      <c r="FWX36" s="57"/>
      <c r="FWY36" s="57"/>
      <c r="FWZ36" s="57"/>
      <c r="FXA36" s="57"/>
      <c r="FXB36" s="57"/>
      <c r="FXC36" s="57"/>
      <c r="FXD36" s="57"/>
      <c r="FXE36" s="57"/>
      <c r="FXF36" s="57"/>
      <c r="FXG36" s="57"/>
      <c r="FXH36" s="57"/>
      <c r="FXI36" s="57"/>
      <c r="FXJ36" s="57"/>
      <c r="FXK36" s="57"/>
      <c r="FXL36" s="57"/>
      <c r="FXM36" s="57"/>
      <c r="FXN36" s="57"/>
      <c r="FXO36" s="57"/>
      <c r="FXP36" s="57"/>
      <c r="FXQ36" s="57"/>
      <c r="FXR36" s="57"/>
      <c r="FXS36" s="57"/>
      <c r="FXT36" s="57"/>
      <c r="FXU36" s="57"/>
      <c r="FXV36" s="57"/>
      <c r="FXW36" s="57"/>
      <c r="FXX36" s="57"/>
      <c r="FXY36" s="57"/>
      <c r="FXZ36" s="57"/>
      <c r="FYA36" s="57"/>
      <c r="FYB36" s="57"/>
      <c r="FYC36" s="57"/>
      <c r="FYD36" s="57"/>
      <c r="FYE36" s="57"/>
      <c r="FYF36" s="57"/>
      <c r="FYG36" s="57"/>
      <c r="FYH36" s="57"/>
      <c r="FYI36" s="57"/>
      <c r="FYJ36" s="57"/>
      <c r="FYK36" s="57"/>
      <c r="FYL36" s="57"/>
      <c r="FYM36" s="57"/>
      <c r="FYN36" s="57"/>
      <c r="FYO36" s="57"/>
      <c r="FYP36" s="57"/>
      <c r="FYQ36" s="57"/>
      <c r="FYR36" s="57"/>
      <c r="FYS36" s="57"/>
      <c r="FYT36" s="57"/>
      <c r="FYU36" s="57"/>
      <c r="FYV36" s="57"/>
      <c r="FYW36" s="57"/>
      <c r="FYX36" s="57"/>
      <c r="FYY36" s="57"/>
      <c r="FYZ36" s="57"/>
      <c r="FZA36" s="57"/>
      <c r="FZB36" s="57"/>
      <c r="FZC36" s="57"/>
      <c r="FZD36" s="57"/>
      <c r="FZE36" s="57"/>
      <c r="FZF36" s="57"/>
      <c r="FZG36" s="57"/>
      <c r="FZH36" s="57"/>
      <c r="FZI36" s="57"/>
      <c r="FZJ36" s="57"/>
      <c r="FZK36" s="57"/>
      <c r="FZL36" s="57"/>
      <c r="FZM36" s="57"/>
      <c r="FZN36" s="57"/>
      <c r="FZO36" s="57"/>
      <c r="FZP36" s="57"/>
      <c r="FZQ36" s="57"/>
      <c r="FZR36" s="57"/>
      <c r="FZS36" s="57"/>
      <c r="FZT36" s="57"/>
      <c r="FZU36" s="57"/>
      <c r="FZV36" s="57"/>
      <c r="FZW36" s="57"/>
      <c r="FZX36" s="57"/>
      <c r="FZY36" s="57"/>
      <c r="FZZ36" s="57"/>
      <c r="GAA36" s="57"/>
      <c r="GAB36" s="57"/>
      <c r="GAC36" s="57"/>
      <c r="GAD36" s="57"/>
      <c r="GAE36" s="57"/>
      <c r="GAF36" s="57"/>
      <c r="GAG36" s="57"/>
      <c r="GAH36" s="57"/>
      <c r="GAI36" s="57"/>
      <c r="GAJ36" s="57"/>
      <c r="GAK36" s="57"/>
      <c r="GAL36" s="57"/>
      <c r="GAM36" s="57"/>
      <c r="GAN36" s="57"/>
      <c r="GAO36" s="57"/>
      <c r="GAP36" s="57"/>
      <c r="GAQ36" s="57"/>
      <c r="GAR36" s="57"/>
      <c r="GAS36" s="57"/>
      <c r="GAT36" s="57"/>
      <c r="GAU36" s="57"/>
      <c r="GAV36" s="57"/>
      <c r="GAW36" s="57"/>
      <c r="GAX36" s="57"/>
      <c r="GAY36" s="57"/>
      <c r="GAZ36" s="57"/>
      <c r="GBA36" s="57"/>
      <c r="GBB36" s="57"/>
      <c r="GBC36" s="57"/>
      <c r="GBD36" s="57"/>
      <c r="GBE36" s="57"/>
      <c r="GBF36" s="57"/>
      <c r="GBG36" s="57"/>
      <c r="GBH36" s="57"/>
      <c r="GBI36" s="57"/>
      <c r="GBJ36" s="57"/>
      <c r="GBK36" s="57"/>
      <c r="GBL36" s="57"/>
      <c r="GBM36" s="57"/>
      <c r="GBN36" s="57"/>
      <c r="GBO36" s="57"/>
      <c r="GBP36" s="57"/>
      <c r="GBQ36" s="57"/>
      <c r="GBR36" s="57"/>
      <c r="GBS36" s="57"/>
      <c r="GBT36" s="57"/>
      <c r="GBU36" s="57"/>
      <c r="GBV36" s="57"/>
      <c r="GBW36" s="57"/>
      <c r="GBX36" s="57"/>
      <c r="GBY36" s="57"/>
      <c r="GBZ36" s="57"/>
      <c r="GCA36" s="57"/>
      <c r="GCB36" s="57"/>
      <c r="GCC36" s="57"/>
      <c r="GCD36" s="57"/>
      <c r="GCE36" s="57"/>
      <c r="GCF36" s="57"/>
      <c r="GCG36" s="57"/>
      <c r="GCH36" s="57"/>
      <c r="GCI36" s="57"/>
      <c r="GCJ36" s="57"/>
      <c r="GCK36" s="57"/>
      <c r="GCL36" s="57"/>
      <c r="GCM36" s="57"/>
      <c r="GCN36" s="57"/>
      <c r="GCO36" s="57"/>
      <c r="GCP36" s="57"/>
      <c r="GCQ36" s="57"/>
      <c r="GCR36" s="57"/>
      <c r="GCS36" s="57"/>
      <c r="GCT36" s="57"/>
      <c r="GCU36" s="57"/>
      <c r="GCV36" s="57"/>
      <c r="GCW36" s="57"/>
      <c r="GCX36" s="57"/>
      <c r="GCY36" s="57"/>
      <c r="GCZ36" s="57"/>
      <c r="GDA36" s="57"/>
      <c r="GDB36" s="57"/>
      <c r="GDC36" s="57"/>
      <c r="GDD36" s="57"/>
      <c r="GDE36" s="57"/>
      <c r="GDF36" s="57"/>
      <c r="GDG36" s="57"/>
      <c r="GDH36" s="57"/>
      <c r="GDI36" s="57"/>
      <c r="GDJ36" s="57"/>
      <c r="GDK36" s="57"/>
      <c r="GDL36" s="57"/>
      <c r="GDM36" s="57"/>
      <c r="GDN36" s="57"/>
      <c r="GDO36" s="57"/>
      <c r="GDP36" s="57"/>
      <c r="GDQ36" s="57"/>
      <c r="GDR36" s="57"/>
      <c r="GDS36" s="57"/>
      <c r="GDT36" s="57"/>
      <c r="GDU36" s="57"/>
      <c r="GDV36" s="57"/>
      <c r="GDW36" s="57"/>
      <c r="GDX36" s="57"/>
      <c r="GDY36" s="57"/>
      <c r="GDZ36" s="57"/>
      <c r="GEA36" s="57"/>
      <c r="GEB36" s="57"/>
      <c r="GEC36" s="57"/>
      <c r="GED36" s="57"/>
      <c r="GEE36" s="57"/>
      <c r="GEF36" s="57"/>
      <c r="GEG36" s="57"/>
      <c r="GEH36" s="57"/>
      <c r="GEI36" s="57"/>
      <c r="GEJ36" s="57"/>
      <c r="GEK36" s="57"/>
      <c r="GEL36" s="57"/>
      <c r="GEM36" s="57"/>
      <c r="GEN36" s="57"/>
      <c r="GEO36" s="57"/>
      <c r="GEP36" s="57"/>
      <c r="GEQ36" s="57"/>
      <c r="GER36" s="57"/>
      <c r="GES36" s="57"/>
      <c r="GET36" s="57"/>
      <c r="GEU36" s="57"/>
      <c r="GEV36" s="57"/>
      <c r="GEW36" s="57"/>
      <c r="GEX36" s="57"/>
      <c r="GEY36" s="57"/>
      <c r="GEZ36" s="57"/>
      <c r="GFA36" s="57"/>
      <c r="GFB36" s="57"/>
      <c r="GFC36" s="57"/>
      <c r="GFD36" s="57"/>
      <c r="GFE36" s="57"/>
      <c r="GFF36" s="57"/>
      <c r="GFG36" s="57"/>
      <c r="GFH36" s="57"/>
      <c r="GFI36" s="57"/>
      <c r="GFJ36" s="57"/>
      <c r="GFK36" s="57"/>
      <c r="GFL36" s="57"/>
      <c r="GFM36" s="57"/>
      <c r="GFN36" s="57"/>
      <c r="GFO36" s="57"/>
      <c r="GFP36" s="57"/>
      <c r="GFQ36" s="57"/>
      <c r="GFR36" s="57"/>
      <c r="GFS36" s="57"/>
      <c r="GFT36" s="57"/>
      <c r="GFU36" s="57"/>
      <c r="GFV36" s="57"/>
      <c r="GFW36" s="57"/>
      <c r="GFX36" s="57"/>
      <c r="GFY36" s="57"/>
      <c r="GFZ36" s="57"/>
      <c r="GGA36" s="57"/>
      <c r="GGB36" s="57"/>
      <c r="GGC36" s="57"/>
      <c r="GGD36" s="57"/>
      <c r="GGE36" s="57"/>
      <c r="GGF36" s="57"/>
      <c r="GGG36" s="57"/>
      <c r="GGH36" s="57"/>
      <c r="GGI36" s="57"/>
      <c r="GGJ36" s="57"/>
      <c r="GGK36" s="57"/>
      <c r="GGL36" s="57"/>
      <c r="GGM36" s="57"/>
      <c r="GGN36" s="57"/>
      <c r="GGO36" s="57"/>
      <c r="GGP36" s="57"/>
      <c r="GGQ36" s="57"/>
      <c r="GGR36" s="57"/>
      <c r="GGS36" s="57"/>
      <c r="GGT36" s="57"/>
      <c r="GGU36" s="57"/>
      <c r="GGV36" s="57"/>
      <c r="GGW36" s="57"/>
      <c r="GGX36" s="57"/>
      <c r="GGY36" s="57"/>
      <c r="GGZ36" s="57"/>
      <c r="GHA36" s="57"/>
      <c r="GHB36" s="57"/>
      <c r="GHC36" s="57"/>
      <c r="GHD36" s="57"/>
      <c r="GHE36" s="57"/>
      <c r="GHF36" s="57"/>
      <c r="GHG36" s="57"/>
      <c r="GHH36" s="57"/>
      <c r="GHI36" s="57"/>
      <c r="GHJ36" s="57"/>
      <c r="GHK36" s="57"/>
      <c r="GHL36" s="57"/>
      <c r="GHM36" s="57"/>
      <c r="GHN36" s="57"/>
      <c r="GHO36" s="57"/>
      <c r="GHP36" s="57"/>
      <c r="GHQ36" s="57"/>
      <c r="GHR36" s="57"/>
      <c r="GHS36" s="57"/>
      <c r="GHT36" s="57"/>
      <c r="GHU36" s="57"/>
      <c r="GHV36" s="57"/>
      <c r="GHW36" s="57"/>
      <c r="GHX36" s="57"/>
      <c r="GHY36" s="57"/>
      <c r="GHZ36" s="57"/>
      <c r="GIA36" s="57"/>
      <c r="GIB36" s="57"/>
      <c r="GIC36" s="57"/>
      <c r="GID36" s="57"/>
      <c r="GIE36" s="57"/>
      <c r="GIF36" s="57"/>
      <c r="GIG36" s="57"/>
      <c r="GIH36" s="57"/>
      <c r="GII36" s="57"/>
      <c r="GIJ36" s="57"/>
      <c r="GIK36" s="57"/>
      <c r="GIL36" s="57"/>
      <c r="GIM36" s="57"/>
      <c r="GIN36" s="57"/>
      <c r="GIO36" s="57"/>
      <c r="GIP36" s="57"/>
      <c r="GIQ36" s="57"/>
      <c r="GIR36" s="57"/>
      <c r="GIS36" s="57"/>
      <c r="GIT36" s="57"/>
      <c r="GIU36" s="57"/>
      <c r="GIV36" s="57"/>
      <c r="GIW36" s="57"/>
      <c r="GIX36" s="57"/>
      <c r="GIY36" s="57"/>
      <c r="GIZ36" s="57"/>
      <c r="GJA36" s="57"/>
      <c r="GJB36" s="57"/>
      <c r="GJC36" s="57"/>
      <c r="GJD36" s="57"/>
      <c r="GJE36" s="57"/>
      <c r="GJF36" s="57"/>
      <c r="GJG36" s="57"/>
      <c r="GJH36" s="57"/>
      <c r="GJI36" s="57"/>
      <c r="GJJ36" s="57"/>
      <c r="GJK36" s="57"/>
      <c r="GJL36" s="57"/>
      <c r="GJM36" s="57"/>
      <c r="GJN36" s="57"/>
      <c r="GJO36" s="57"/>
      <c r="GJP36" s="57"/>
      <c r="GJQ36" s="57"/>
      <c r="GJR36" s="57"/>
      <c r="GJS36" s="57"/>
      <c r="GJT36" s="57"/>
      <c r="GJU36" s="57"/>
      <c r="GJV36" s="57"/>
      <c r="GJW36" s="57"/>
      <c r="GJX36" s="57"/>
      <c r="GJY36" s="57"/>
      <c r="GJZ36" s="57"/>
      <c r="GKA36" s="57"/>
      <c r="GKB36" s="57"/>
      <c r="GKC36" s="57"/>
      <c r="GKD36" s="57"/>
      <c r="GKE36" s="57"/>
      <c r="GKF36" s="57"/>
      <c r="GKG36" s="57"/>
      <c r="GKH36" s="57"/>
      <c r="GKI36" s="57"/>
      <c r="GKJ36" s="57"/>
      <c r="GKK36" s="57"/>
      <c r="GKL36" s="57"/>
      <c r="GKM36" s="57"/>
      <c r="GKN36" s="57"/>
      <c r="GKO36" s="57"/>
      <c r="GKP36" s="57"/>
      <c r="GKQ36" s="57"/>
      <c r="GKR36" s="57"/>
      <c r="GKS36" s="57"/>
      <c r="GKT36" s="57"/>
      <c r="GKU36" s="57"/>
      <c r="GKV36" s="57"/>
      <c r="GKW36" s="57"/>
      <c r="GKX36" s="57"/>
      <c r="GKY36" s="57"/>
      <c r="GKZ36" s="57"/>
      <c r="GLA36" s="57"/>
      <c r="GLB36" s="57"/>
      <c r="GLC36" s="57"/>
      <c r="GLD36" s="57"/>
      <c r="GLE36" s="57"/>
      <c r="GLF36" s="57"/>
      <c r="GLG36" s="57"/>
      <c r="GLH36" s="57"/>
      <c r="GLI36" s="57"/>
      <c r="GLJ36" s="57"/>
      <c r="GLK36" s="57"/>
      <c r="GLL36" s="57"/>
      <c r="GLM36" s="57"/>
      <c r="GLN36" s="57"/>
      <c r="GLO36" s="57"/>
      <c r="GLP36" s="57"/>
      <c r="GLQ36" s="57"/>
      <c r="GLR36" s="57"/>
      <c r="GLS36" s="57"/>
      <c r="GLT36" s="57"/>
      <c r="GLU36" s="57"/>
      <c r="GLV36" s="57"/>
      <c r="GLW36" s="57"/>
      <c r="GLX36" s="57"/>
      <c r="GLY36" s="57"/>
      <c r="GLZ36" s="57"/>
      <c r="GMA36" s="57"/>
      <c r="GMB36" s="57"/>
      <c r="GMC36" s="57"/>
      <c r="GMD36" s="57"/>
      <c r="GME36" s="57"/>
      <c r="GMF36" s="57"/>
      <c r="GMG36" s="57"/>
      <c r="GMH36" s="57"/>
      <c r="GMI36" s="57"/>
      <c r="GMJ36" s="57"/>
      <c r="GMK36" s="57"/>
      <c r="GML36" s="57"/>
      <c r="GMM36" s="57"/>
      <c r="GMN36" s="57"/>
      <c r="GMO36" s="57"/>
      <c r="GMP36" s="57"/>
      <c r="GMQ36" s="57"/>
      <c r="GMR36" s="57"/>
      <c r="GMS36" s="57"/>
      <c r="GMT36" s="57"/>
      <c r="GMU36" s="57"/>
      <c r="GMV36" s="57"/>
      <c r="GMW36" s="57"/>
      <c r="GMX36" s="57"/>
      <c r="GMY36" s="57"/>
      <c r="GMZ36" s="57"/>
      <c r="GNA36" s="57"/>
      <c r="GNB36" s="57"/>
      <c r="GNC36" s="57"/>
      <c r="GND36" s="57"/>
      <c r="GNE36" s="57"/>
      <c r="GNF36" s="57"/>
      <c r="GNG36" s="57"/>
      <c r="GNH36" s="57"/>
      <c r="GNI36" s="57"/>
      <c r="GNJ36" s="57"/>
      <c r="GNK36" s="57"/>
      <c r="GNL36" s="57"/>
      <c r="GNM36" s="57"/>
      <c r="GNN36" s="57"/>
      <c r="GNO36" s="57"/>
      <c r="GNP36" s="57"/>
      <c r="GNQ36" s="57"/>
      <c r="GNR36" s="57"/>
      <c r="GNS36" s="57"/>
      <c r="GNT36" s="57"/>
      <c r="GNU36" s="57"/>
      <c r="GNV36" s="57"/>
      <c r="GNW36" s="57"/>
      <c r="GNX36" s="57"/>
      <c r="GNY36" s="57"/>
      <c r="GNZ36" s="57"/>
      <c r="GOA36" s="57"/>
      <c r="GOB36" s="57"/>
      <c r="GOC36" s="57"/>
      <c r="GOD36" s="57"/>
      <c r="GOE36" s="57"/>
      <c r="GOF36" s="57"/>
      <c r="GOG36" s="57"/>
      <c r="GOH36" s="57"/>
      <c r="GOI36" s="57"/>
      <c r="GOJ36" s="57"/>
      <c r="GOK36" s="57"/>
      <c r="GOL36" s="57"/>
      <c r="GOM36" s="57"/>
      <c r="GON36" s="57"/>
      <c r="GOO36" s="57"/>
      <c r="GOP36" s="57"/>
      <c r="GOQ36" s="57"/>
      <c r="GOR36" s="57"/>
      <c r="GOS36" s="57"/>
      <c r="GOT36" s="57"/>
      <c r="GOU36" s="57"/>
      <c r="GOV36" s="57"/>
      <c r="GOW36" s="57"/>
      <c r="GOX36" s="57"/>
      <c r="GOY36" s="57"/>
      <c r="GOZ36" s="57"/>
      <c r="GPA36" s="57"/>
      <c r="GPB36" s="57"/>
      <c r="GPC36" s="57"/>
      <c r="GPD36" s="57"/>
      <c r="GPE36" s="57"/>
      <c r="GPF36" s="57"/>
      <c r="GPG36" s="57"/>
      <c r="GPH36" s="57"/>
      <c r="GPI36" s="57"/>
      <c r="GPJ36" s="57"/>
      <c r="GPK36" s="57"/>
      <c r="GPL36" s="57"/>
      <c r="GPM36" s="57"/>
      <c r="GPN36" s="57"/>
      <c r="GPO36" s="57"/>
      <c r="GPP36" s="57"/>
      <c r="GPQ36" s="57"/>
      <c r="GPR36" s="57"/>
      <c r="GPS36" s="57"/>
      <c r="GPT36" s="57"/>
      <c r="GPU36" s="57"/>
      <c r="GPV36" s="57"/>
      <c r="GPW36" s="57"/>
      <c r="GPX36" s="57"/>
      <c r="GPY36" s="57"/>
      <c r="GPZ36" s="57"/>
      <c r="GQA36" s="57"/>
      <c r="GQB36" s="57"/>
      <c r="GQC36" s="57"/>
      <c r="GQD36" s="57"/>
      <c r="GQE36" s="57"/>
      <c r="GQF36" s="57"/>
      <c r="GQG36" s="57"/>
      <c r="GQH36" s="57"/>
      <c r="GQI36" s="57"/>
      <c r="GQJ36" s="57"/>
      <c r="GQK36" s="57"/>
      <c r="GQL36" s="57"/>
      <c r="GQM36" s="57"/>
      <c r="GQN36" s="57"/>
      <c r="GQO36" s="57"/>
      <c r="GQP36" s="57"/>
      <c r="GQQ36" s="57"/>
      <c r="GQR36" s="57"/>
      <c r="GQS36" s="57"/>
      <c r="GQT36" s="57"/>
      <c r="GQU36" s="57"/>
      <c r="GQV36" s="57"/>
      <c r="GQW36" s="57"/>
      <c r="GQX36" s="57"/>
      <c r="GQY36" s="57"/>
      <c r="GQZ36" s="57"/>
      <c r="GRA36" s="57"/>
      <c r="GRB36" s="57"/>
      <c r="GRC36" s="57"/>
      <c r="GRD36" s="57"/>
      <c r="GRE36" s="57"/>
      <c r="GRF36" s="57"/>
      <c r="GRG36" s="57"/>
      <c r="GRH36" s="57"/>
      <c r="GRI36" s="57"/>
      <c r="GRJ36" s="57"/>
      <c r="GRK36" s="57"/>
      <c r="GRL36" s="57"/>
      <c r="GRM36" s="57"/>
      <c r="GRN36" s="57"/>
      <c r="GRO36" s="57"/>
      <c r="GRP36" s="57"/>
      <c r="GRQ36" s="57"/>
      <c r="GRR36" s="57"/>
      <c r="GRS36" s="57"/>
      <c r="GRT36" s="57"/>
      <c r="GRU36" s="57"/>
      <c r="GRV36" s="57"/>
      <c r="GRW36" s="57"/>
      <c r="GRX36" s="57"/>
      <c r="GRY36" s="57"/>
      <c r="GRZ36" s="57"/>
      <c r="GSA36" s="57"/>
      <c r="GSB36" s="57"/>
      <c r="GSC36" s="57"/>
      <c r="GSD36" s="57"/>
      <c r="GSE36" s="57"/>
      <c r="GSF36" s="57"/>
      <c r="GSG36" s="57"/>
      <c r="GSH36" s="57"/>
      <c r="GSI36" s="57"/>
      <c r="GSJ36" s="57"/>
      <c r="GSK36" s="57"/>
      <c r="GSL36" s="57"/>
      <c r="GSM36" s="57"/>
      <c r="GSN36" s="57"/>
      <c r="GSO36" s="57"/>
      <c r="GSP36" s="57"/>
      <c r="GSQ36" s="57"/>
      <c r="GSR36" s="57"/>
      <c r="GSS36" s="57"/>
      <c r="GST36" s="57"/>
      <c r="GSU36" s="57"/>
      <c r="GSV36" s="57"/>
      <c r="GSW36" s="57"/>
      <c r="GSX36" s="57"/>
      <c r="GSY36" s="57"/>
      <c r="GSZ36" s="57"/>
      <c r="GTA36" s="57"/>
      <c r="GTB36" s="57"/>
      <c r="GTC36" s="57"/>
      <c r="GTD36" s="57"/>
      <c r="GTE36" s="57"/>
      <c r="GTF36" s="57"/>
      <c r="GTG36" s="57"/>
      <c r="GTH36" s="57"/>
      <c r="GTI36" s="57"/>
      <c r="GTJ36" s="57"/>
      <c r="GTK36" s="57"/>
      <c r="GTL36" s="57"/>
      <c r="GTM36" s="57"/>
      <c r="GTN36" s="57"/>
      <c r="GTO36" s="57"/>
      <c r="GTP36" s="57"/>
      <c r="GTQ36" s="57"/>
      <c r="GTR36" s="57"/>
      <c r="GTS36" s="57"/>
      <c r="GTT36" s="57"/>
      <c r="GTU36" s="57"/>
      <c r="GTV36" s="57"/>
      <c r="GTW36" s="57"/>
      <c r="GTX36" s="57"/>
      <c r="GTY36" s="57"/>
      <c r="GTZ36" s="57"/>
      <c r="GUA36" s="57"/>
      <c r="GUB36" s="57"/>
      <c r="GUC36" s="57"/>
      <c r="GUD36" s="57"/>
      <c r="GUE36" s="57"/>
      <c r="GUF36" s="57"/>
      <c r="GUG36" s="57"/>
      <c r="GUH36" s="57"/>
      <c r="GUI36" s="57"/>
      <c r="GUJ36" s="57"/>
      <c r="GUK36" s="57"/>
      <c r="GUL36" s="57"/>
      <c r="GUM36" s="57"/>
      <c r="GUN36" s="57"/>
      <c r="GUO36" s="57"/>
      <c r="GUP36" s="57"/>
      <c r="GUQ36" s="57"/>
      <c r="GUR36" s="57"/>
      <c r="GUS36" s="57"/>
      <c r="GUT36" s="57"/>
      <c r="GUU36" s="57"/>
      <c r="GUV36" s="57"/>
      <c r="GUW36" s="57"/>
      <c r="GUX36" s="57"/>
      <c r="GUY36" s="57"/>
      <c r="GUZ36" s="57"/>
      <c r="GVA36" s="57"/>
      <c r="GVB36" s="57"/>
      <c r="GVC36" s="57"/>
      <c r="GVD36" s="57"/>
      <c r="GVE36" s="57"/>
      <c r="GVF36" s="57"/>
      <c r="GVG36" s="57"/>
      <c r="GVH36" s="57"/>
      <c r="GVI36" s="57"/>
      <c r="GVJ36" s="57"/>
      <c r="GVK36" s="57"/>
      <c r="GVL36" s="57"/>
      <c r="GVM36" s="57"/>
      <c r="GVN36" s="57"/>
      <c r="GVO36" s="57"/>
      <c r="GVP36" s="57"/>
      <c r="GVQ36" s="57"/>
      <c r="GVR36" s="57"/>
      <c r="GVS36" s="57"/>
      <c r="GVT36" s="57"/>
      <c r="GVU36" s="57"/>
      <c r="GVV36" s="57"/>
      <c r="GVW36" s="57"/>
      <c r="GVX36" s="57"/>
      <c r="GVY36" s="57"/>
      <c r="GVZ36" s="57"/>
      <c r="GWA36" s="57"/>
      <c r="GWB36" s="57"/>
      <c r="GWC36" s="57"/>
      <c r="GWD36" s="57"/>
      <c r="GWE36" s="57"/>
      <c r="GWF36" s="57"/>
      <c r="GWG36" s="57"/>
      <c r="GWH36" s="57"/>
      <c r="GWI36" s="57"/>
      <c r="GWJ36" s="57"/>
      <c r="GWK36" s="57"/>
      <c r="GWL36" s="57"/>
      <c r="GWM36" s="57"/>
      <c r="GWN36" s="57"/>
      <c r="GWO36" s="57"/>
      <c r="GWP36" s="57"/>
      <c r="GWQ36" s="57"/>
      <c r="GWR36" s="57"/>
      <c r="GWS36" s="57"/>
      <c r="GWT36" s="57"/>
      <c r="GWU36" s="57"/>
      <c r="GWV36" s="57"/>
      <c r="GWW36" s="57"/>
      <c r="GWX36" s="57"/>
      <c r="GWY36" s="57"/>
      <c r="GWZ36" s="57"/>
      <c r="GXA36" s="57"/>
      <c r="GXB36" s="57"/>
      <c r="GXC36" s="57"/>
      <c r="GXD36" s="57"/>
      <c r="GXE36" s="57"/>
      <c r="GXF36" s="57"/>
      <c r="GXG36" s="57"/>
      <c r="GXH36" s="57"/>
      <c r="GXI36" s="57"/>
      <c r="GXJ36" s="57"/>
      <c r="GXK36" s="57"/>
      <c r="GXL36" s="57"/>
      <c r="GXM36" s="57"/>
      <c r="GXN36" s="57"/>
      <c r="GXO36" s="57"/>
      <c r="GXP36" s="57"/>
      <c r="GXQ36" s="57"/>
      <c r="GXR36" s="57"/>
      <c r="GXS36" s="57"/>
      <c r="GXT36" s="57"/>
      <c r="GXU36" s="57"/>
      <c r="GXV36" s="57"/>
      <c r="GXW36" s="57"/>
      <c r="GXX36" s="57"/>
      <c r="GXY36" s="57"/>
      <c r="GXZ36" s="57"/>
      <c r="GYA36" s="57"/>
      <c r="GYB36" s="57"/>
      <c r="GYC36" s="57"/>
      <c r="GYD36" s="57"/>
      <c r="GYE36" s="57"/>
      <c r="GYF36" s="57"/>
      <c r="GYG36" s="57"/>
      <c r="GYH36" s="57"/>
      <c r="GYI36" s="57"/>
      <c r="GYJ36" s="57"/>
      <c r="GYK36" s="57"/>
      <c r="GYL36" s="57"/>
      <c r="GYM36" s="57"/>
      <c r="GYN36" s="57"/>
      <c r="GYO36" s="57"/>
      <c r="GYP36" s="57"/>
      <c r="GYQ36" s="57"/>
      <c r="GYR36" s="57"/>
      <c r="GYS36" s="57"/>
      <c r="GYT36" s="57"/>
      <c r="GYU36" s="57"/>
      <c r="GYV36" s="57"/>
      <c r="GYW36" s="57"/>
      <c r="GYX36" s="57"/>
      <c r="GYY36" s="57"/>
      <c r="GYZ36" s="57"/>
      <c r="GZA36" s="57"/>
      <c r="GZB36" s="57"/>
      <c r="GZC36" s="57"/>
      <c r="GZD36" s="57"/>
      <c r="GZE36" s="57"/>
      <c r="GZF36" s="57"/>
      <c r="GZG36" s="57"/>
      <c r="GZH36" s="57"/>
      <c r="GZI36" s="57"/>
      <c r="GZJ36" s="57"/>
      <c r="GZK36" s="57"/>
      <c r="GZL36" s="57"/>
      <c r="GZM36" s="57"/>
      <c r="GZN36" s="57"/>
      <c r="GZO36" s="57"/>
      <c r="GZP36" s="57"/>
      <c r="GZQ36" s="57"/>
      <c r="GZR36" s="57"/>
      <c r="GZS36" s="57"/>
      <c r="GZT36" s="57"/>
      <c r="GZU36" s="57"/>
      <c r="GZV36" s="57"/>
      <c r="GZW36" s="57"/>
      <c r="GZX36" s="57"/>
      <c r="GZY36" s="57"/>
      <c r="GZZ36" s="57"/>
      <c r="HAA36" s="57"/>
      <c r="HAB36" s="57"/>
      <c r="HAC36" s="57"/>
      <c r="HAD36" s="57"/>
      <c r="HAE36" s="57"/>
      <c r="HAF36" s="57"/>
      <c r="HAG36" s="57"/>
      <c r="HAH36" s="57"/>
      <c r="HAI36" s="57"/>
      <c r="HAJ36" s="57"/>
      <c r="HAK36" s="57"/>
      <c r="HAL36" s="57"/>
      <c r="HAM36" s="57"/>
      <c r="HAN36" s="57"/>
      <c r="HAO36" s="57"/>
      <c r="HAP36" s="57"/>
      <c r="HAQ36" s="57"/>
      <c r="HAR36" s="57"/>
      <c r="HAS36" s="57"/>
      <c r="HAT36" s="57"/>
      <c r="HAU36" s="57"/>
      <c r="HAV36" s="57"/>
      <c r="HAW36" s="57"/>
      <c r="HAX36" s="57"/>
      <c r="HAY36" s="57"/>
      <c r="HAZ36" s="57"/>
      <c r="HBA36" s="57"/>
      <c r="HBB36" s="57"/>
      <c r="HBC36" s="57"/>
      <c r="HBD36" s="57"/>
      <c r="HBE36" s="57"/>
      <c r="HBF36" s="57"/>
      <c r="HBG36" s="57"/>
      <c r="HBH36" s="57"/>
      <c r="HBI36" s="57"/>
      <c r="HBJ36" s="57"/>
      <c r="HBK36" s="57"/>
      <c r="HBL36" s="57"/>
      <c r="HBM36" s="57"/>
      <c r="HBN36" s="57"/>
      <c r="HBO36" s="57"/>
      <c r="HBP36" s="57"/>
      <c r="HBQ36" s="57"/>
      <c r="HBR36" s="57"/>
      <c r="HBS36" s="57"/>
      <c r="HBT36" s="57"/>
      <c r="HBU36" s="57"/>
      <c r="HBV36" s="57"/>
      <c r="HBW36" s="57"/>
      <c r="HBX36" s="57"/>
      <c r="HBY36" s="57"/>
      <c r="HBZ36" s="57"/>
      <c r="HCA36" s="57"/>
      <c r="HCB36" s="57"/>
      <c r="HCC36" s="57"/>
      <c r="HCD36" s="57"/>
      <c r="HCE36" s="57"/>
      <c r="HCF36" s="57"/>
      <c r="HCG36" s="57"/>
      <c r="HCH36" s="57"/>
      <c r="HCI36" s="57"/>
      <c r="HCJ36" s="57"/>
      <c r="HCK36" s="57"/>
      <c r="HCL36" s="57"/>
      <c r="HCM36" s="57"/>
      <c r="HCN36" s="57"/>
      <c r="HCO36" s="57"/>
      <c r="HCP36" s="57"/>
      <c r="HCQ36" s="57"/>
      <c r="HCR36" s="57"/>
      <c r="HCS36" s="57"/>
      <c r="HCT36" s="57"/>
      <c r="HCU36" s="57"/>
      <c r="HCV36" s="57"/>
      <c r="HCW36" s="57"/>
      <c r="HCX36" s="57"/>
      <c r="HCY36" s="57"/>
      <c r="HCZ36" s="57"/>
      <c r="HDA36" s="57"/>
      <c r="HDB36" s="57"/>
      <c r="HDC36" s="57"/>
      <c r="HDD36" s="57"/>
      <c r="HDE36" s="57"/>
      <c r="HDF36" s="57"/>
      <c r="HDG36" s="57"/>
      <c r="HDH36" s="57"/>
      <c r="HDI36" s="57"/>
      <c r="HDJ36" s="57"/>
      <c r="HDK36" s="57"/>
      <c r="HDL36" s="57"/>
      <c r="HDM36" s="57"/>
      <c r="HDN36" s="57"/>
      <c r="HDO36" s="57"/>
      <c r="HDP36" s="57"/>
      <c r="HDQ36" s="57"/>
      <c r="HDR36" s="57"/>
      <c r="HDS36" s="57"/>
      <c r="HDT36" s="57"/>
      <c r="HDU36" s="57"/>
      <c r="HDV36" s="57"/>
      <c r="HDW36" s="57"/>
      <c r="HDX36" s="57"/>
      <c r="HDY36" s="57"/>
      <c r="HDZ36" s="57"/>
      <c r="HEA36" s="57"/>
      <c r="HEB36" s="57"/>
      <c r="HEC36" s="57"/>
      <c r="HED36" s="57"/>
      <c r="HEE36" s="57"/>
      <c r="HEF36" s="57"/>
      <c r="HEG36" s="57"/>
      <c r="HEH36" s="57"/>
      <c r="HEI36" s="57"/>
      <c r="HEJ36" s="57"/>
      <c r="HEK36" s="57"/>
      <c r="HEL36" s="57"/>
      <c r="HEM36" s="57"/>
      <c r="HEN36" s="57"/>
      <c r="HEO36" s="57"/>
      <c r="HEP36" s="57"/>
      <c r="HEQ36" s="57"/>
      <c r="HER36" s="57"/>
      <c r="HES36" s="57"/>
      <c r="HET36" s="57"/>
      <c r="HEU36" s="57"/>
      <c r="HEV36" s="57"/>
      <c r="HEW36" s="57"/>
      <c r="HEX36" s="57"/>
      <c r="HEY36" s="57"/>
      <c r="HEZ36" s="57"/>
      <c r="HFA36" s="57"/>
      <c r="HFB36" s="57"/>
      <c r="HFC36" s="57"/>
      <c r="HFD36" s="57"/>
      <c r="HFE36" s="57"/>
      <c r="HFF36" s="57"/>
      <c r="HFG36" s="57"/>
      <c r="HFH36" s="57"/>
      <c r="HFI36" s="57"/>
      <c r="HFJ36" s="57"/>
      <c r="HFK36" s="57"/>
      <c r="HFL36" s="57"/>
      <c r="HFM36" s="57"/>
      <c r="HFN36" s="57"/>
      <c r="HFO36" s="57"/>
      <c r="HFP36" s="57"/>
      <c r="HFQ36" s="57"/>
      <c r="HFR36" s="57"/>
      <c r="HFS36" s="57"/>
      <c r="HFT36" s="57"/>
      <c r="HFU36" s="57"/>
      <c r="HFV36" s="57"/>
      <c r="HFW36" s="57"/>
      <c r="HFX36" s="57"/>
      <c r="HFY36" s="57"/>
      <c r="HFZ36" s="57"/>
      <c r="HGA36" s="57"/>
      <c r="HGB36" s="57"/>
      <c r="HGC36" s="57"/>
      <c r="HGD36" s="57"/>
      <c r="HGE36" s="57"/>
      <c r="HGF36" s="57"/>
      <c r="HGG36" s="57"/>
      <c r="HGH36" s="57"/>
      <c r="HGI36" s="57"/>
      <c r="HGJ36" s="57"/>
      <c r="HGK36" s="57"/>
      <c r="HGL36" s="57"/>
      <c r="HGM36" s="57"/>
      <c r="HGN36" s="57"/>
      <c r="HGO36" s="57"/>
      <c r="HGP36" s="57"/>
      <c r="HGQ36" s="57"/>
      <c r="HGR36" s="57"/>
      <c r="HGS36" s="57"/>
      <c r="HGT36" s="57"/>
      <c r="HGU36" s="57"/>
      <c r="HGV36" s="57"/>
      <c r="HGW36" s="57"/>
      <c r="HGX36" s="57"/>
      <c r="HGY36" s="57"/>
      <c r="HGZ36" s="57"/>
      <c r="HHA36" s="57"/>
      <c r="HHB36" s="57"/>
      <c r="HHC36" s="57"/>
      <c r="HHD36" s="57"/>
      <c r="HHE36" s="57"/>
      <c r="HHF36" s="57"/>
      <c r="HHG36" s="57"/>
      <c r="HHH36" s="57"/>
      <c r="HHI36" s="57"/>
      <c r="HHJ36" s="57"/>
      <c r="HHK36" s="57"/>
      <c r="HHL36" s="57"/>
      <c r="HHM36" s="57"/>
      <c r="HHN36" s="57"/>
      <c r="HHO36" s="57"/>
      <c r="HHP36" s="57"/>
      <c r="HHQ36" s="57"/>
      <c r="HHR36" s="57"/>
      <c r="HHS36" s="57"/>
      <c r="HHT36" s="57"/>
      <c r="HHU36" s="57"/>
      <c r="HHV36" s="57"/>
      <c r="HHW36" s="57"/>
      <c r="HHX36" s="57"/>
      <c r="HHY36" s="57"/>
      <c r="HHZ36" s="57"/>
      <c r="HIA36" s="57"/>
      <c r="HIB36" s="57"/>
      <c r="HIC36" s="57"/>
      <c r="HID36" s="57"/>
      <c r="HIE36" s="57"/>
      <c r="HIF36" s="57"/>
      <c r="HIG36" s="57"/>
      <c r="HIH36" s="57"/>
      <c r="HII36" s="57"/>
      <c r="HIJ36" s="57"/>
      <c r="HIK36" s="57"/>
      <c r="HIL36" s="57"/>
      <c r="HIM36" s="57"/>
      <c r="HIN36" s="57"/>
      <c r="HIO36" s="57"/>
      <c r="HIP36" s="57"/>
      <c r="HIQ36" s="57"/>
      <c r="HIR36" s="57"/>
      <c r="HIS36" s="57"/>
      <c r="HIT36" s="57"/>
      <c r="HIU36" s="57"/>
      <c r="HIV36" s="57"/>
      <c r="HIW36" s="57"/>
      <c r="HIX36" s="57"/>
      <c r="HIY36" s="57"/>
      <c r="HIZ36" s="57"/>
      <c r="HJA36" s="57"/>
      <c r="HJB36" s="57"/>
      <c r="HJC36" s="57"/>
      <c r="HJD36" s="57"/>
      <c r="HJE36" s="57"/>
      <c r="HJF36" s="57"/>
      <c r="HJG36" s="57"/>
      <c r="HJH36" s="57"/>
      <c r="HJI36" s="57"/>
      <c r="HJJ36" s="57"/>
      <c r="HJK36" s="57"/>
      <c r="HJL36" s="57"/>
      <c r="HJM36" s="57"/>
      <c r="HJN36" s="57"/>
      <c r="HJO36" s="57"/>
      <c r="HJP36" s="57"/>
      <c r="HJQ36" s="57"/>
      <c r="HJR36" s="57"/>
      <c r="HJS36" s="57"/>
      <c r="HJT36" s="57"/>
      <c r="HJU36" s="57"/>
      <c r="HJV36" s="57"/>
      <c r="HJW36" s="57"/>
      <c r="HJX36" s="57"/>
      <c r="HJY36" s="57"/>
      <c r="HJZ36" s="57"/>
      <c r="HKA36" s="57"/>
      <c r="HKB36" s="57"/>
      <c r="HKC36" s="57"/>
      <c r="HKD36" s="57"/>
      <c r="HKE36" s="57"/>
      <c r="HKF36" s="57"/>
      <c r="HKG36" s="57"/>
      <c r="HKH36" s="57"/>
      <c r="HKI36" s="57"/>
      <c r="HKJ36" s="57"/>
      <c r="HKK36" s="57"/>
      <c r="HKL36" s="57"/>
      <c r="HKM36" s="57"/>
      <c r="HKN36" s="57"/>
      <c r="HKO36" s="57"/>
      <c r="HKP36" s="57"/>
      <c r="HKQ36" s="57"/>
      <c r="HKR36" s="57"/>
      <c r="HKS36" s="57"/>
      <c r="HKT36" s="57"/>
      <c r="HKU36" s="57"/>
      <c r="HKV36" s="57"/>
      <c r="HKW36" s="57"/>
      <c r="HKX36" s="57"/>
      <c r="HKY36" s="57"/>
      <c r="HKZ36" s="57"/>
      <c r="HLA36" s="57"/>
      <c r="HLB36" s="57"/>
      <c r="HLC36" s="57"/>
      <c r="HLD36" s="57"/>
      <c r="HLE36" s="57"/>
      <c r="HLF36" s="57"/>
      <c r="HLG36" s="57"/>
      <c r="HLH36" s="57"/>
      <c r="HLI36" s="57"/>
      <c r="HLJ36" s="57"/>
      <c r="HLK36" s="57"/>
      <c r="HLL36" s="57"/>
      <c r="HLM36" s="57"/>
      <c r="HLN36" s="57"/>
      <c r="HLO36" s="57"/>
      <c r="HLP36" s="57"/>
      <c r="HLQ36" s="57"/>
      <c r="HLR36" s="57"/>
      <c r="HLS36" s="57"/>
      <c r="HLT36" s="57"/>
      <c r="HLU36" s="57"/>
      <c r="HLV36" s="57"/>
      <c r="HLW36" s="57"/>
      <c r="HLX36" s="57"/>
      <c r="HLY36" s="57"/>
      <c r="HLZ36" s="57"/>
      <c r="HMA36" s="57"/>
      <c r="HMB36" s="57"/>
      <c r="HMC36" s="57"/>
      <c r="HMD36" s="57"/>
      <c r="HME36" s="57"/>
      <c r="HMF36" s="57"/>
      <c r="HMG36" s="57"/>
      <c r="HMH36" s="57"/>
      <c r="HMI36" s="57"/>
      <c r="HMJ36" s="57"/>
      <c r="HMK36" s="57"/>
      <c r="HML36" s="57"/>
      <c r="HMM36" s="57"/>
      <c r="HMN36" s="57"/>
      <c r="HMO36" s="57"/>
      <c r="HMP36" s="57"/>
      <c r="HMQ36" s="57"/>
      <c r="HMR36" s="57"/>
      <c r="HMS36" s="57"/>
      <c r="HMT36" s="57"/>
      <c r="HMU36" s="57"/>
      <c r="HMV36" s="57"/>
      <c r="HMW36" s="57"/>
      <c r="HMX36" s="57"/>
      <c r="HMY36" s="57"/>
      <c r="HMZ36" s="57"/>
      <c r="HNA36" s="57"/>
      <c r="HNB36" s="57"/>
      <c r="HNC36" s="57"/>
      <c r="HND36" s="57"/>
      <c r="HNE36" s="57"/>
      <c r="HNF36" s="57"/>
      <c r="HNG36" s="57"/>
      <c r="HNH36" s="57"/>
      <c r="HNI36" s="57"/>
      <c r="HNJ36" s="57"/>
      <c r="HNK36" s="57"/>
      <c r="HNL36" s="57"/>
      <c r="HNM36" s="57"/>
      <c r="HNN36" s="57"/>
      <c r="HNO36" s="57"/>
      <c r="HNP36" s="57"/>
      <c r="HNQ36" s="57"/>
      <c r="HNR36" s="57"/>
      <c r="HNS36" s="57"/>
      <c r="HNT36" s="57"/>
      <c r="HNU36" s="57"/>
      <c r="HNV36" s="57"/>
      <c r="HNW36" s="57"/>
      <c r="HNX36" s="57"/>
      <c r="HNY36" s="57"/>
      <c r="HNZ36" s="57"/>
      <c r="HOA36" s="57"/>
      <c r="HOB36" s="57"/>
      <c r="HOC36" s="57"/>
      <c r="HOD36" s="57"/>
      <c r="HOE36" s="57"/>
      <c r="HOF36" s="57"/>
      <c r="HOG36" s="57"/>
      <c r="HOH36" s="57"/>
      <c r="HOI36" s="57"/>
      <c r="HOJ36" s="57"/>
      <c r="HOK36" s="57"/>
      <c r="HOL36" s="57"/>
      <c r="HOM36" s="57"/>
      <c r="HON36" s="57"/>
      <c r="HOO36" s="57"/>
      <c r="HOP36" s="57"/>
      <c r="HOQ36" s="57"/>
      <c r="HOR36" s="57"/>
      <c r="HOS36" s="57"/>
      <c r="HOT36" s="57"/>
      <c r="HOU36" s="57"/>
      <c r="HOV36" s="57"/>
      <c r="HOW36" s="57"/>
      <c r="HOX36" s="57"/>
      <c r="HOY36" s="57"/>
      <c r="HOZ36" s="57"/>
      <c r="HPA36" s="57"/>
      <c r="HPB36" s="57"/>
      <c r="HPC36" s="57"/>
      <c r="HPD36" s="57"/>
      <c r="HPE36" s="57"/>
      <c r="HPF36" s="57"/>
      <c r="HPG36" s="57"/>
      <c r="HPH36" s="57"/>
      <c r="HPI36" s="57"/>
      <c r="HPJ36" s="57"/>
      <c r="HPK36" s="57"/>
      <c r="HPL36" s="57"/>
      <c r="HPM36" s="57"/>
      <c r="HPN36" s="57"/>
      <c r="HPO36" s="57"/>
      <c r="HPP36" s="57"/>
      <c r="HPQ36" s="57"/>
      <c r="HPR36" s="57"/>
      <c r="HPS36" s="57"/>
      <c r="HPT36" s="57"/>
      <c r="HPU36" s="57"/>
      <c r="HPV36" s="57"/>
      <c r="HPW36" s="57"/>
      <c r="HPX36" s="57"/>
      <c r="HPY36" s="57"/>
      <c r="HPZ36" s="57"/>
      <c r="HQA36" s="57"/>
      <c r="HQB36" s="57"/>
      <c r="HQC36" s="57"/>
      <c r="HQD36" s="57"/>
      <c r="HQE36" s="57"/>
      <c r="HQF36" s="57"/>
      <c r="HQG36" s="57"/>
      <c r="HQH36" s="57"/>
      <c r="HQI36" s="57"/>
      <c r="HQJ36" s="57"/>
      <c r="HQK36" s="57"/>
      <c r="HQL36" s="57"/>
      <c r="HQM36" s="57"/>
      <c r="HQN36" s="57"/>
      <c r="HQO36" s="57"/>
      <c r="HQP36" s="57"/>
      <c r="HQQ36" s="57"/>
      <c r="HQR36" s="57"/>
      <c r="HQS36" s="57"/>
      <c r="HQT36" s="57"/>
      <c r="HQU36" s="57"/>
      <c r="HQV36" s="57"/>
      <c r="HQW36" s="57"/>
      <c r="HQX36" s="57"/>
      <c r="HQY36" s="57"/>
      <c r="HQZ36" s="57"/>
      <c r="HRA36" s="57"/>
      <c r="HRB36" s="57"/>
      <c r="HRC36" s="57"/>
      <c r="HRD36" s="57"/>
      <c r="HRE36" s="57"/>
      <c r="HRF36" s="57"/>
      <c r="HRG36" s="57"/>
      <c r="HRH36" s="57"/>
      <c r="HRI36" s="57"/>
      <c r="HRJ36" s="57"/>
      <c r="HRK36" s="57"/>
      <c r="HRL36" s="57"/>
      <c r="HRM36" s="57"/>
      <c r="HRN36" s="57"/>
      <c r="HRO36" s="57"/>
      <c r="HRP36" s="57"/>
      <c r="HRQ36" s="57"/>
      <c r="HRR36" s="57"/>
      <c r="HRS36" s="57"/>
      <c r="HRT36" s="57"/>
      <c r="HRU36" s="57"/>
      <c r="HRV36" s="57"/>
      <c r="HRW36" s="57"/>
      <c r="HRX36" s="57"/>
      <c r="HRY36" s="57"/>
      <c r="HRZ36" s="57"/>
      <c r="HSA36" s="57"/>
      <c r="HSB36" s="57"/>
      <c r="HSC36" s="57"/>
      <c r="HSD36" s="57"/>
      <c r="HSE36" s="57"/>
      <c r="HSF36" s="57"/>
      <c r="HSG36" s="57"/>
      <c r="HSH36" s="57"/>
      <c r="HSI36" s="57"/>
      <c r="HSJ36" s="57"/>
      <c r="HSK36" s="57"/>
      <c r="HSL36" s="57"/>
      <c r="HSM36" s="57"/>
      <c r="HSN36" s="57"/>
      <c r="HSO36" s="57"/>
      <c r="HSP36" s="57"/>
      <c r="HSQ36" s="57"/>
      <c r="HSR36" s="57"/>
      <c r="HSS36" s="57"/>
      <c r="HST36" s="57"/>
      <c r="HSU36" s="57"/>
      <c r="HSV36" s="57"/>
      <c r="HSW36" s="57"/>
      <c r="HSX36" s="57"/>
      <c r="HSY36" s="57"/>
      <c r="HSZ36" s="57"/>
      <c r="HTA36" s="57"/>
      <c r="HTB36" s="57"/>
      <c r="HTC36" s="57"/>
      <c r="HTD36" s="57"/>
      <c r="HTE36" s="57"/>
      <c r="HTF36" s="57"/>
      <c r="HTG36" s="57"/>
      <c r="HTH36" s="57"/>
      <c r="HTI36" s="57"/>
      <c r="HTJ36" s="57"/>
      <c r="HTK36" s="57"/>
      <c r="HTL36" s="57"/>
      <c r="HTM36" s="57"/>
      <c r="HTN36" s="57"/>
      <c r="HTO36" s="57"/>
      <c r="HTP36" s="57"/>
      <c r="HTQ36" s="57"/>
      <c r="HTR36" s="57"/>
      <c r="HTS36" s="57"/>
      <c r="HTT36" s="57"/>
      <c r="HTU36" s="57"/>
      <c r="HTV36" s="57"/>
      <c r="HTW36" s="57"/>
      <c r="HTX36" s="57"/>
      <c r="HTY36" s="57"/>
      <c r="HTZ36" s="57"/>
      <c r="HUA36" s="57"/>
      <c r="HUB36" s="57"/>
      <c r="HUC36" s="57"/>
      <c r="HUD36" s="57"/>
      <c r="HUE36" s="57"/>
      <c r="HUF36" s="57"/>
      <c r="HUG36" s="57"/>
      <c r="HUH36" s="57"/>
      <c r="HUI36" s="57"/>
      <c r="HUJ36" s="57"/>
      <c r="HUK36" s="57"/>
      <c r="HUL36" s="57"/>
      <c r="HUM36" s="57"/>
      <c r="HUN36" s="57"/>
      <c r="HUO36" s="57"/>
      <c r="HUP36" s="57"/>
      <c r="HUQ36" s="57"/>
      <c r="HUR36" s="57"/>
      <c r="HUS36" s="57"/>
      <c r="HUT36" s="57"/>
      <c r="HUU36" s="57"/>
      <c r="HUV36" s="57"/>
      <c r="HUW36" s="57"/>
      <c r="HUX36" s="57"/>
      <c r="HUY36" s="57"/>
      <c r="HUZ36" s="57"/>
      <c r="HVA36" s="57"/>
      <c r="HVB36" s="57"/>
      <c r="HVC36" s="57"/>
      <c r="HVD36" s="57"/>
      <c r="HVE36" s="57"/>
      <c r="HVF36" s="57"/>
      <c r="HVG36" s="57"/>
      <c r="HVH36" s="57"/>
      <c r="HVI36" s="57"/>
      <c r="HVJ36" s="57"/>
      <c r="HVK36" s="57"/>
      <c r="HVL36" s="57"/>
      <c r="HVM36" s="57"/>
      <c r="HVN36" s="57"/>
      <c r="HVO36" s="57"/>
      <c r="HVP36" s="57"/>
      <c r="HVQ36" s="57"/>
      <c r="HVR36" s="57"/>
      <c r="HVS36" s="57"/>
      <c r="HVT36" s="57"/>
      <c r="HVU36" s="57"/>
      <c r="HVV36" s="57"/>
      <c r="HVW36" s="57"/>
      <c r="HVX36" s="57"/>
      <c r="HVY36" s="57"/>
      <c r="HVZ36" s="57"/>
      <c r="HWA36" s="57"/>
      <c r="HWB36" s="57"/>
      <c r="HWC36" s="57"/>
      <c r="HWD36" s="57"/>
      <c r="HWE36" s="57"/>
      <c r="HWF36" s="57"/>
      <c r="HWG36" s="57"/>
      <c r="HWH36" s="57"/>
      <c r="HWI36" s="57"/>
      <c r="HWJ36" s="57"/>
      <c r="HWK36" s="57"/>
      <c r="HWL36" s="57"/>
      <c r="HWM36" s="57"/>
      <c r="HWN36" s="57"/>
      <c r="HWO36" s="57"/>
      <c r="HWP36" s="57"/>
      <c r="HWQ36" s="57"/>
      <c r="HWR36" s="57"/>
      <c r="HWS36" s="57"/>
      <c r="HWT36" s="57"/>
      <c r="HWU36" s="57"/>
      <c r="HWV36" s="57"/>
      <c r="HWW36" s="57"/>
      <c r="HWX36" s="57"/>
      <c r="HWY36" s="57"/>
      <c r="HWZ36" s="57"/>
      <c r="HXA36" s="57"/>
      <c r="HXB36" s="57"/>
      <c r="HXC36" s="57"/>
      <c r="HXD36" s="57"/>
      <c r="HXE36" s="57"/>
      <c r="HXF36" s="57"/>
      <c r="HXG36" s="57"/>
      <c r="HXH36" s="57"/>
      <c r="HXI36" s="57"/>
      <c r="HXJ36" s="57"/>
      <c r="HXK36" s="57"/>
      <c r="HXL36" s="57"/>
      <c r="HXM36" s="57"/>
      <c r="HXN36" s="57"/>
      <c r="HXO36" s="57"/>
      <c r="HXP36" s="57"/>
      <c r="HXQ36" s="57"/>
      <c r="HXR36" s="57"/>
      <c r="HXS36" s="57"/>
      <c r="HXT36" s="57"/>
      <c r="HXU36" s="57"/>
      <c r="HXV36" s="57"/>
      <c r="HXW36" s="57"/>
      <c r="HXX36" s="57"/>
      <c r="HXY36" s="57"/>
      <c r="HXZ36" s="57"/>
      <c r="HYA36" s="57"/>
      <c r="HYB36" s="57"/>
      <c r="HYC36" s="57"/>
      <c r="HYD36" s="57"/>
      <c r="HYE36" s="57"/>
      <c r="HYF36" s="57"/>
      <c r="HYG36" s="57"/>
      <c r="HYH36" s="57"/>
      <c r="HYI36" s="57"/>
      <c r="HYJ36" s="57"/>
      <c r="HYK36" s="57"/>
      <c r="HYL36" s="57"/>
      <c r="HYM36" s="57"/>
      <c r="HYN36" s="57"/>
      <c r="HYO36" s="57"/>
      <c r="HYP36" s="57"/>
      <c r="HYQ36" s="57"/>
      <c r="HYR36" s="57"/>
      <c r="HYS36" s="57"/>
      <c r="HYT36" s="57"/>
      <c r="HYU36" s="57"/>
      <c r="HYV36" s="57"/>
      <c r="HYW36" s="57"/>
      <c r="HYX36" s="57"/>
      <c r="HYY36" s="57"/>
      <c r="HYZ36" s="57"/>
      <c r="HZA36" s="57"/>
      <c r="HZB36" s="57"/>
      <c r="HZC36" s="57"/>
      <c r="HZD36" s="57"/>
      <c r="HZE36" s="57"/>
      <c r="HZF36" s="57"/>
      <c r="HZG36" s="57"/>
      <c r="HZH36" s="57"/>
      <c r="HZI36" s="57"/>
      <c r="HZJ36" s="57"/>
      <c r="HZK36" s="57"/>
      <c r="HZL36" s="57"/>
      <c r="HZM36" s="57"/>
      <c r="HZN36" s="57"/>
      <c r="HZO36" s="57"/>
      <c r="HZP36" s="57"/>
      <c r="HZQ36" s="57"/>
      <c r="HZR36" s="57"/>
      <c r="HZS36" s="57"/>
      <c r="HZT36" s="57"/>
      <c r="HZU36" s="57"/>
      <c r="HZV36" s="57"/>
      <c r="HZW36" s="57"/>
      <c r="HZX36" s="57"/>
      <c r="HZY36" s="57"/>
      <c r="HZZ36" s="57"/>
      <c r="IAA36" s="57"/>
      <c r="IAB36" s="57"/>
      <c r="IAC36" s="57"/>
      <c r="IAD36" s="57"/>
      <c r="IAE36" s="57"/>
      <c r="IAF36" s="57"/>
      <c r="IAG36" s="57"/>
      <c r="IAH36" s="57"/>
      <c r="IAI36" s="57"/>
      <c r="IAJ36" s="57"/>
      <c r="IAK36" s="57"/>
      <c r="IAL36" s="57"/>
      <c r="IAM36" s="57"/>
      <c r="IAN36" s="57"/>
      <c r="IAO36" s="57"/>
      <c r="IAP36" s="57"/>
      <c r="IAQ36" s="57"/>
      <c r="IAR36" s="57"/>
      <c r="IAS36" s="57"/>
      <c r="IAT36" s="57"/>
      <c r="IAU36" s="57"/>
      <c r="IAV36" s="57"/>
      <c r="IAW36" s="57"/>
      <c r="IAX36" s="57"/>
      <c r="IAY36" s="57"/>
      <c r="IAZ36" s="57"/>
      <c r="IBA36" s="57"/>
      <c r="IBB36" s="57"/>
      <c r="IBC36" s="57"/>
      <c r="IBD36" s="57"/>
      <c r="IBE36" s="57"/>
      <c r="IBF36" s="57"/>
      <c r="IBG36" s="57"/>
      <c r="IBH36" s="57"/>
      <c r="IBI36" s="57"/>
      <c r="IBJ36" s="57"/>
      <c r="IBK36" s="57"/>
      <c r="IBL36" s="57"/>
      <c r="IBM36" s="57"/>
      <c r="IBN36" s="57"/>
      <c r="IBO36" s="57"/>
      <c r="IBP36" s="57"/>
      <c r="IBQ36" s="57"/>
      <c r="IBR36" s="57"/>
      <c r="IBS36" s="57"/>
      <c r="IBT36" s="57"/>
      <c r="IBU36" s="57"/>
      <c r="IBV36" s="57"/>
      <c r="IBW36" s="57"/>
      <c r="IBX36" s="57"/>
      <c r="IBY36" s="57"/>
      <c r="IBZ36" s="57"/>
      <c r="ICA36" s="57"/>
      <c r="ICB36" s="57"/>
      <c r="ICC36" s="57"/>
      <c r="ICD36" s="57"/>
      <c r="ICE36" s="57"/>
      <c r="ICF36" s="57"/>
      <c r="ICG36" s="57"/>
      <c r="ICH36" s="57"/>
      <c r="ICI36" s="57"/>
      <c r="ICJ36" s="57"/>
      <c r="ICK36" s="57"/>
      <c r="ICL36" s="57"/>
      <c r="ICM36" s="57"/>
      <c r="ICN36" s="57"/>
      <c r="ICO36" s="57"/>
      <c r="ICP36" s="57"/>
      <c r="ICQ36" s="57"/>
      <c r="ICR36" s="57"/>
      <c r="ICS36" s="57"/>
      <c r="ICT36" s="57"/>
      <c r="ICU36" s="57"/>
      <c r="ICV36" s="57"/>
      <c r="ICW36" s="57"/>
      <c r="ICX36" s="57"/>
      <c r="ICY36" s="57"/>
      <c r="ICZ36" s="57"/>
      <c r="IDA36" s="57"/>
      <c r="IDB36" s="57"/>
      <c r="IDC36" s="57"/>
      <c r="IDD36" s="57"/>
      <c r="IDE36" s="57"/>
      <c r="IDF36" s="57"/>
      <c r="IDG36" s="57"/>
      <c r="IDH36" s="57"/>
      <c r="IDI36" s="57"/>
      <c r="IDJ36" s="57"/>
      <c r="IDK36" s="57"/>
      <c r="IDL36" s="57"/>
      <c r="IDM36" s="57"/>
      <c r="IDN36" s="57"/>
      <c r="IDO36" s="57"/>
      <c r="IDP36" s="57"/>
      <c r="IDQ36" s="57"/>
      <c r="IDR36" s="57"/>
      <c r="IDS36" s="57"/>
      <c r="IDT36" s="57"/>
      <c r="IDU36" s="57"/>
      <c r="IDV36" s="57"/>
      <c r="IDW36" s="57"/>
      <c r="IDX36" s="57"/>
      <c r="IDY36" s="57"/>
      <c r="IDZ36" s="57"/>
      <c r="IEA36" s="57"/>
      <c r="IEB36" s="57"/>
      <c r="IEC36" s="57"/>
      <c r="IED36" s="57"/>
      <c r="IEE36" s="57"/>
      <c r="IEF36" s="57"/>
      <c r="IEG36" s="57"/>
      <c r="IEH36" s="57"/>
      <c r="IEI36" s="57"/>
      <c r="IEJ36" s="57"/>
      <c r="IEK36" s="57"/>
      <c r="IEL36" s="57"/>
      <c r="IEM36" s="57"/>
      <c r="IEN36" s="57"/>
      <c r="IEO36" s="57"/>
      <c r="IEP36" s="57"/>
      <c r="IEQ36" s="57"/>
      <c r="IER36" s="57"/>
      <c r="IES36" s="57"/>
      <c r="IET36" s="57"/>
      <c r="IEU36" s="57"/>
      <c r="IEV36" s="57"/>
      <c r="IEW36" s="57"/>
      <c r="IEX36" s="57"/>
      <c r="IEY36" s="57"/>
      <c r="IEZ36" s="57"/>
      <c r="IFA36" s="57"/>
      <c r="IFB36" s="57"/>
      <c r="IFC36" s="57"/>
      <c r="IFD36" s="57"/>
      <c r="IFE36" s="57"/>
      <c r="IFF36" s="57"/>
      <c r="IFG36" s="57"/>
      <c r="IFH36" s="57"/>
      <c r="IFI36" s="57"/>
      <c r="IFJ36" s="57"/>
      <c r="IFK36" s="57"/>
      <c r="IFL36" s="57"/>
      <c r="IFM36" s="57"/>
      <c r="IFN36" s="57"/>
      <c r="IFO36" s="57"/>
      <c r="IFP36" s="57"/>
      <c r="IFQ36" s="57"/>
      <c r="IFR36" s="57"/>
      <c r="IFS36" s="57"/>
      <c r="IFT36" s="57"/>
      <c r="IFU36" s="57"/>
      <c r="IFV36" s="57"/>
      <c r="IFW36" s="57"/>
      <c r="IFX36" s="57"/>
      <c r="IFY36" s="57"/>
      <c r="IFZ36" s="57"/>
      <c r="IGA36" s="57"/>
      <c r="IGB36" s="57"/>
      <c r="IGC36" s="57"/>
      <c r="IGD36" s="57"/>
      <c r="IGE36" s="57"/>
      <c r="IGF36" s="57"/>
      <c r="IGG36" s="57"/>
      <c r="IGH36" s="57"/>
      <c r="IGI36" s="57"/>
      <c r="IGJ36" s="57"/>
      <c r="IGK36" s="57"/>
      <c r="IGL36" s="57"/>
      <c r="IGM36" s="57"/>
      <c r="IGN36" s="57"/>
      <c r="IGO36" s="57"/>
      <c r="IGP36" s="57"/>
      <c r="IGQ36" s="57"/>
      <c r="IGR36" s="57"/>
      <c r="IGS36" s="57"/>
      <c r="IGT36" s="57"/>
      <c r="IGU36" s="57"/>
      <c r="IGV36" s="57"/>
      <c r="IGW36" s="57"/>
      <c r="IGX36" s="57"/>
      <c r="IGY36" s="57"/>
      <c r="IGZ36" s="57"/>
      <c r="IHA36" s="57"/>
      <c r="IHB36" s="57"/>
      <c r="IHC36" s="57"/>
      <c r="IHD36" s="57"/>
      <c r="IHE36" s="57"/>
      <c r="IHF36" s="57"/>
      <c r="IHG36" s="57"/>
      <c r="IHH36" s="57"/>
      <c r="IHI36" s="57"/>
      <c r="IHJ36" s="57"/>
      <c r="IHK36" s="57"/>
      <c r="IHL36" s="57"/>
      <c r="IHM36" s="57"/>
      <c r="IHN36" s="57"/>
      <c r="IHO36" s="57"/>
      <c r="IHP36" s="57"/>
      <c r="IHQ36" s="57"/>
      <c r="IHR36" s="57"/>
      <c r="IHS36" s="57"/>
      <c r="IHT36" s="57"/>
      <c r="IHU36" s="57"/>
      <c r="IHV36" s="57"/>
      <c r="IHW36" s="57"/>
      <c r="IHX36" s="57"/>
      <c r="IHY36" s="57"/>
      <c r="IHZ36" s="57"/>
      <c r="IIA36" s="57"/>
      <c r="IIB36" s="57"/>
      <c r="IIC36" s="57"/>
      <c r="IID36" s="57"/>
      <c r="IIE36" s="57"/>
      <c r="IIF36" s="57"/>
      <c r="IIG36" s="57"/>
      <c r="IIH36" s="57"/>
      <c r="III36" s="57"/>
      <c r="IIJ36" s="57"/>
      <c r="IIK36" s="57"/>
      <c r="IIL36" s="57"/>
      <c r="IIM36" s="57"/>
      <c r="IIN36" s="57"/>
      <c r="IIO36" s="57"/>
      <c r="IIP36" s="57"/>
      <c r="IIQ36" s="57"/>
      <c r="IIR36" s="57"/>
      <c r="IIS36" s="57"/>
      <c r="IIT36" s="57"/>
      <c r="IIU36" s="57"/>
      <c r="IIV36" s="57"/>
      <c r="IIW36" s="57"/>
      <c r="IIX36" s="57"/>
      <c r="IIY36" s="57"/>
      <c r="IIZ36" s="57"/>
      <c r="IJA36" s="57"/>
      <c r="IJB36" s="57"/>
      <c r="IJC36" s="57"/>
      <c r="IJD36" s="57"/>
      <c r="IJE36" s="57"/>
      <c r="IJF36" s="57"/>
      <c r="IJG36" s="57"/>
      <c r="IJH36" s="57"/>
      <c r="IJI36" s="57"/>
      <c r="IJJ36" s="57"/>
      <c r="IJK36" s="57"/>
      <c r="IJL36" s="57"/>
      <c r="IJM36" s="57"/>
      <c r="IJN36" s="57"/>
      <c r="IJO36" s="57"/>
      <c r="IJP36" s="57"/>
      <c r="IJQ36" s="57"/>
      <c r="IJR36" s="57"/>
      <c r="IJS36" s="57"/>
      <c r="IJT36" s="57"/>
      <c r="IJU36" s="57"/>
      <c r="IJV36" s="57"/>
      <c r="IJW36" s="57"/>
      <c r="IJX36" s="57"/>
      <c r="IJY36" s="57"/>
      <c r="IJZ36" s="57"/>
      <c r="IKA36" s="57"/>
      <c r="IKB36" s="57"/>
      <c r="IKC36" s="57"/>
      <c r="IKD36" s="57"/>
      <c r="IKE36" s="57"/>
      <c r="IKF36" s="57"/>
      <c r="IKG36" s="57"/>
      <c r="IKH36" s="57"/>
      <c r="IKI36" s="57"/>
      <c r="IKJ36" s="57"/>
      <c r="IKK36" s="57"/>
      <c r="IKL36" s="57"/>
      <c r="IKM36" s="57"/>
      <c r="IKN36" s="57"/>
      <c r="IKO36" s="57"/>
      <c r="IKP36" s="57"/>
      <c r="IKQ36" s="57"/>
      <c r="IKR36" s="57"/>
      <c r="IKS36" s="57"/>
      <c r="IKT36" s="57"/>
      <c r="IKU36" s="57"/>
      <c r="IKV36" s="57"/>
      <c r="IKW36" s="57"/>
      <c r="IKX36" s="57"/>
      <c r="IKY36" s="57"/>
      <c r="IKZ36" s="57"/>
      <c r="ILA36" s="57"/>
      <c r="ILB36" s="57"/>
      <c r="ILC36" s="57"/>
      <c r="ILD36" s="57"/>
      <c r="ILE36" s="57"/>
      <c r="ILF36" s="57"/>
      <c r="ILG36" s="57"/>
      <c r="ILH36" s="57"/>
      <c r="ILI36" s="57"/>
      <c r="ILJ36" s="57"/>
      <c r="ILK36" s="57"/>
      <c r="ILL36" s="57"/>
      <c r="ILM36" s="57"/>
      <c r="ILN36" s="57"/>
      <c r="ILO36" s="57"/>
      <c r="ILP36" s="57"/>
      <c r="ILQ36" s="57"/>
      <c r="ILR36" s="57"/>
      <c r="ILS36" s="57"/>
      <c r="ILT36" s="57"/>
      <c r="ILU36" s="57"/>
      <c r="ILV36" s="57"/>
      <c r="ILW36" s="57"/>
      <c r="ILX36" s="57"/>
      <c r="ILY36" s="57"/>
      <c r="ILZ36" s="57"/>
      <c r="IMA36" s="57"/>
      <c r="IMB36" s="57"/>
      <c r="IMC36" s="57"/>
      <c r="IMD36" s="57"/>
      <c r="IME36" s="57"/>
      <c r="IMF36" s="57"/>
      <c r="IMG36" s="57"/>
      <c r="IMH36" s="57"/>
      <c r="IMI36" s="57"/>
      <c r="IMJ36" s="57"/>
      <c r="IMK36" s="57"/>
      <c r="IML36" s="57"/>
      <c r="IMM36" s="57"/>
      <c r="IMN36" s="57"/>
      <c r="IMO36" s="57"/>
      <c r="IMP36" s="57"/>
      <c r="IMQ36" s="57"/>
      <c r="IMR36" s="57"/>
      <c r="IMS36" s="57"/>
      <c r="IMT36" s="57"/>
      <c r="IMU36" s="57"/>
      <c r="IMV36" s="57"/>
      <c r="IMW36" s="57"/>
      <c r="IMX36" s="57"/>
      <c r="IMY36" s="57"/>
      <c r="IMZ36" s="57"/>
      <c r="INA36" s="57"/>
      <c r="INB36" s="57"/>
      <c r="INC36" s="57"/>
      <c r="IND36" s="57"/>
      <c r="INE36" s="57"/>
      <c r="INF36" s="57"/>
      <c r="ING36" s="57"/>
      <c r="INH36" s="57"/>
      <c r="INI36" s="57"/>
      <c r="INJ36" s="57"/>
      <c r="INK36" s="57"/>
      <c r="INL36" s="57"/>
      <c r="INM36" s="57"/>
      <c r="INN36" s="57"/>
      <c r="INO36" s="57"/>
      <c r="INP36" s="57"/>
      <c r="INQ36" s="57"/>
      <c r="INR36" s="57"/>
      <c r="INS36" s="57"/>
      <c r="INT36" s="57"/>
      <c r="INU36" s="57"/>
      <c r="INV36" s="57"/>
      <c r="INW36" s="57"/>
      <c r="INX36" s="57"/>
      <c r="INY36" s="57"/>
      <c r="INZ36" s="57"/>
      <c r="IOA36" s="57"/>
      <c r="IOB36" s="57"/>
      <c r="IOC36" s="57"/>
      <c r="IOD36" s="57"/>
      <c r="IOE36" s="57"/>
      <c r="IOF36" s="57"/>
      <c r="IOG36" s="57"/>
      <c r="IOH36" s="57"/>
      <c r="IOI36" s="57"/>
      <c r="IOJ36" s="57"/>
      <c r="IOK36" s="57"/>
      <c r="IOL36" s="57"/>
      <c r="IOM36" s="57"/>
      <c r="ION36" s="57"/>
      <c r="IOO36" s="57"/>
      <c r="IOP36" s="57"/>
      <c r="IOQ36" s="57"/>
      <c r="IOR36" s="57"/>
      <c r="IOS36" s="57"/>
      <c r="IOT36" s="57"/>
      <c r="IOU36" s="57"/>
      <c r="IOV36" s="57"/>
      <c r="IOW36" s="57"/>
      <c r="IOX36" s="57"/>
      <c r="IOY36" s="57"/>
      <c r="IOZ36" s="57"/>
      <c r="IPA36" s="57"/>
      <c r="IPB36" s="57"/>
      <c r="IPC36" s="57"/>
      <c r="IPD36" s="57"/>
      <c r="IPE36" s="57"/>
      <c r="IPF36" s="57"/>
      <c r="IPG36" s="57"/>
      <c r="IPH36" s="57"/>
      <c r="IPI36" s="57"/>
      <c r="IPJ36" s="57"/>
      <c r="IPK36" s="57"/>
      <c r="IPL36" s="57"/>
      <c r="IPM36" s="57"/>
      <c r="IPN36" s="57"/>
      <c r="IPO36" s="57"/>
      <c r="IPP36" s="57"/>
      <c r="IPQ36" s="57"/>
      <c r="IPR36" s="57"/>
      <c r="IPS36" s="57"/>
      <c r="IPT36" s="57"/>
      <c r="IPU36" s="57"/>
      <c r="IPV36" s="57"/>
      <c r="IPW36" s="57"/>
      <c r="IPX36" s="57"/>
      <c r="IPY36" s="57"/>
      <c r="IPZ36" s="57"/>
      <c r="IQA36" s="57"/>
      <c r="IQB36" s="57"/>
      <c r="IQC36" s="57"/>
      <c r="IQD36" s="57"/>
      <c r="IQE36" s="57"/>
      <c r="IQF36" s="57"/>
      <c r="IQG36" s="57"/>
      <c r="IQH36" s="57"/>
      <c r="IQI36" s="57"/>
      <c r="IQJ36" s="57"/>
      <c r="IQK36" s="57"/>
      <c r="IQL36" s="57"/>
      <c r="IQM36" s="57"/>
      <c r="IQN36" s="57"/>
      <c r="IQO36" s="57"/>
      <c r="IQP36" s="57"/>
      <c r="IQQ36" s="57"/>
      <c r="IQR36" s="57"/>
      <c r="IQS36" s="57"/>
      <c r="IQT36" s="57"/>
      <c r="IQU36" s="57"/>
      <c r="IQV36" s="57"/>
      <c r="IQW36" s="57"/>
      <c r="IQX36" s="57"/>
      <c r="IQY36" s="57"/>
      <c r="IQZ36" s="57"/>
      <c r="IRA36" s="57"/>
      <c r="IRB36" s="57"/>
      <c r="IRC36" s="57"/>
      <c r="IRD36" s="57"/>
      <c r="IRE36" s="57"/>
      <c r="IRF36" s="57"/>
      <c r="IRG36" s="57"/>
      <c r="IRH36" s="57"/>
      <c r="IRI36" s="57"/>
      <c r="IRJ36" s="57"/>
      <c r="IRK36" s="57"/>
      <c r="IRL36" s="57"/>
      <c r="IRM36" s="57"/>
      <c r="IRN36" s="57"/>
      <c r="IRO36" s="57"/>
      <c r="IRP36" s="57"/>
      <c r="IRQ36" s="57"/>
      <c r="IRR36" s="57"/>
      <c r="IRS36" s="57"/>
      <c r="IRT36" s="57"/>
      <c r="IRU36" s="57"/>
      <c r="IRV36" s="57"/>
      <c r="IRW36" s="57"/>
      <c r="IRX36" s="57"/>
      <c r="IRY36" s="57"/>
      <c r="IRZ36" s="57"/>
      <c r="ISA36" s="57"/>
      <c r="ISB36" s="57"/>
      <c r="ISC36" s="57"/>
      <c r="ISD36" s="57"/>
      <c r="ISE36" s="57"/>
      <c r="ISF36" s="57"/>
      <c r="ISG36" s="57"/>
      <c r="ISH36" s="57"/>
      <c r="ISI36" s="57"/>
      <c r="ISJ36" s="57"/>
      <c r="ISK36" s="57"/>
      <c r="ISL36" s="57"/>
      <c r="ISM36" s="57"/>
      <c r="ISN36" s="57"/>
      <c r="ISO36" s="57"/>
      <c r="ISP36" s="57"/>
      <c r="ISQ36" s="57"/>
      <c r="ISR36" s="57"/>
      <c r="ISS36" s="57"/>
      <c r="IST36" s="57"/>
      <c r="ISU36" s="57"/>
      <c r="ISV36" s="57"/>
      <c r="ISW36" s="57"/>
      <c r="ISX36" s="57"/>
      <c r="ISY36" s="57"/>
      <c r="ISZ36" s="57"/>
      <c r="ITA36" s="57"/>
      <c r="ITB36" s="57"/>
      <c r="ITC36" s="57"/>
      <c r="ITD36" s="57"/>
      <c r="ITE36" s="57"/>
      <c r="ITF36" s="57"/>
      <c r="ITG36" s="57"/>
      <c r="ITH36" s="57"/>
      <c r="ITI36" s="57"/>
      <c r="ITJ36" s="57"/>
      <c r="ITK36" s="57"/>
      <c r="ITL36" s="57"/>
      <c r="ITM36" s="57"/>
      <c r="ITN36" s="57"/>
      <c r="ITO36" s="57"/>
      <c r="ITP36" s="57"/>
      <c r="ITQ36" s="57"/>
      <c r="ITR36" s="57"/>
      <c r="ITS36" s="57"/>
      <c r="ITT36" s="57"/>
      <c r="ITU36" s="57"/>
      <c r="ITV36" s="57"/>
      <c r="ITW36" s="57"/>
      <c r="ITX36" s="57"/>
      <c r="ITY36" s="57"/>
      <c r="ITZ36" s="57"/>
      <c r="IUA36" s="57"/>
      <c r="IUB36" s="57"/>
      <c r="IUC36" s="57"/>
      <c r="IUD36" s="57"/>
      <c r="IUE36" s="57"/>
      <c r="IUF36" s="57"/>
      <c r="IUG36" s="57"/>
      <c r="IUH36" s="57"/>
      <c r="IUI36" s="57"/>
      <c r="IUJ36" s="57"/>
      <c r="IUK36" s="57"/>
      <c r="IUL36" s="57"/>
      <c r="IUM36" s="57"/>
      <c r="IUN36" s="57"/>
      <c r="IUO36" s="57"/>
      <c r="IUP36" s="57"/>
      <c r="IUQ36" s="57"/>
      <c r="IUR36" s="57"/>
      <c r="IUS36" s="57"/>
      <c r="IUT36" s="57"/>
      <c r="IUU36" s="57"/>
      <c r="IUV36" s="57"/>
      <c r="IUW36" s="57"/>
      <c r="IUX36" s="57"/>
      <c r="IUY36" s="57"/>
      <c r="IUZ36" s="57"/>
      <c r="IVA36" s="57"/>
      <c r="IVB36" s="57"/>
      <c r="IVC36" s="57"/>
      <c r="IVD36" s="57"/>
      <c r="IVE36" s="57"/>
      <c r="IVF36" s="57"/>
      <c r="IVG36" s="57"/>
      <c r="IVH36" s="57"/>
      <c r="IVI36" s="57"/>
      <c r="IVJ36" s="57"/>
      <c r="IVK36" s="57"/>
      <c r="IVL36" s="57"/>
      <c r="IVM36" s="57"/>
      <c r="IVN36" s="57"/>
      <c r="IVO36" s="57"/>
      <c r="IVP36" s="57"/>
      <c r="IVQ36" s="57"/>
      <c r="IVR36" s="57"/>
      <c r="IVS36" s="57"/>
      <c r="IVT36" s="57"/>
      <c r="IVU36" s="57"/>
      <c r="IVV36" s="57"/>
      <c r="IVW36" s="57"/>
      <c r="IVX36" s="57"/>
      <c r="IVY36" s="57"/>
      <c r="IVZ36" s="57"/>
      <c r="IWA36" s="57"/>
      <c r="IWB36" s="57"/>
      <c r="IWC36" s="57"/>
      <c r="IWD36" s="57"/>
      <c r="IWE36" s="57"/>
      <c r="IWF36" s="57"/>
      <c r="IWG36" s="57"/>
      <c r="IWH36" s="57"/>
      <c r="IWI36" s="57"/>
      <c r="IWJ36" s="57"/>
      <c r="IWK36" s="57"/>
      <c r="IWL36" s="57"/>
      <c r="IWM36" s="57"/>
      <c r="IWN36" s="57"/>
      <c r="IWO36" s="57"/>
      <c r="IWP36" s="57"/>
      <c r="IWQ36" s="57"/>
      <c r="IWR36" s="57"/>
      <c r="IWS36" s="57"/>
      <c r="IWT36" s="57"/>
      <c r="IWU36" s="57"/>
      <c r="IWV36" s="57"/>
      <c r="IWW36" s="57"/>
      <c r="IWX36" s="57"/>
      <c r="IWY36" s="57"/>
      <c r="IWZ36" s="57"/>
      <c r="IXA36" s="57"/>
      <c r="IXB36" s="57"/>
      <c r="IXC36" s="57"/>
      <c r="IXD36" s="57"/>
      <c r="IXE36" s="57"/>
      <c r="IXF36" s="57"/>
      <c r="IXG36" s="57"/>
      <c r="IXH36" s="57"/>
      <c r="IXI36" s="57"/>
      <c r="IXJ36" s="57"/>
      <c r="IXK36" s="57"/>
      <c r="IXL36" s="57"/>
      <c r="IXM36" s="57"/>
      <c r="IXN36" s="57"/>
      <c r="IXO36" s="57"/>
      <c r="IXP36" s="57"/>
      <c r="IXQ36" s="57"/>
      <c r="IXR36" s="57"/>
      <c r="IXS36" s="57"/>
      <c r="IXT36" s="57"/>
      <c r="IXU36" s="57"/>
      <c r="IXV36" s="57"/>
      <c r="IXW36" s="57"/>
      <c r="IXX36" s="57"/>
      <c r="IXY36" s="57"/>
      <c r="IXZ36" s="57"/>
      <c r="IYA36" s="57"/>
      <c r="IYB36" s="57"/>
      <c r="IYC36" s="57"/>
      <c r="IYD36" s="57"/>
      <c r="IYE36" s="57"/>
      <c r="IYF36" s="57"/>
      <c r="IYG36" s="57"/>
      <c r="IYH36" s="57"/>
      <c r="IYI36" s="57"/>
      <c r="IYJ36" s="57"/>
      <c r="IYK36" s="57"/>
      <c r="IYL36" s="57"/>
      <c r="IYM36" s="57"/>
      <c r="IYN36" s="57"/>
      <c r="IYO36" s="57"/>
      <c r="IYP36" s="57"/>
      <c r="IYQ36" s="57"/>
      <c r="IYR36" s="57"/>
      <c r="IYS36" s="57"/>
      <c r="IYT36" s="57"/>
      <c r="IYU36" s="57"/>
      <c r="IYV36" s="57"/>
      <c r="IYW36" s="57"/>
      <c r="IYX36" s="57"/>
      <c r="IYY36" s="57"/>
      <c r="IYZ36" s="57"/>
      <c r="IZA36" s="57"/>
      <c r="IZB36" s="57"/>
      <c r="IZC36" s="57"/>
      <c r="IZD36" s="57"/>
      <c r="IZE36" s="57"/>
      <c r="IZF36" s="57"/>
      <c r="IZG36" s="57"/>
      <c r="IZH36" s="57"/>
      <c r="IZI36" s="57"/>
      <c r="IZJ36" s="57"/>
      <c r="IZK36" s="57"/>
      <c r="IZL36" s="57"/>
      <c r="IZM36" s="57"/>
      <c r="IZN36" s="57"/>
      <c r="IZO36" s="57"/>
      <c r="IZP36" s="57"/>
      <c r="IZQ36" s="57"/>
      <c r="IZR36" s="57"/>
      <c r="IZS36" s="57"/>
      <c r="IZT36" s="57"/>
      <c r="IZU36" s="57"/>
      <c r="IZV36" s="57"/>
      <c r="IZW36" s="57"/>
      <c r="IZX36" s="57"/>
      <c r="IZY36" s="57"/>
      <c r="IZZ36" s="57"/>
      <c r="JAA36" s="57"/>
      <c r="JAB36" s="57"/>
      <c r="JAC36" s="57"/>
      <c r="JAD36" s="57"/>
      <c r="JAE36" s="57"/>
      <c r="JAF36" s="57"/>
      <c r="JAG36" s="57"/>
      <c r="JAH36" s="57"/>
      <c r="JAI36" s="57"/>
      <c r="JAJ36" s="57"/>
      <c r="JAK36" s="57"/>
      <c r="JAL36" s="57"/>
      <c r="JAM36" s="57"/>
      <c r="JAN36" s="57"/>
      <c r="JAO36" s="57"/>
      <c r="JAP36" s="57"/>
      <c r="JAQ36" s="57"/>
      <c r="JAR36" s="57"/>
      <c r="JAS36" s="57"/>
      <c r="JAT36" s="57"/>
      <c r="JAU36" s="57"/>
      <c r="JAV36" s="57"/>
      <c r="JAW36" s="57"/>
      <c r="JAX36" s="57"/>
      <c r="JAY36" s="57"/>
      <c r="JAZ36" s="57"/>
      <c r="JBA36" s="57"/>
      <c r="JBB36" s="57"/>
      <c r="JBC36" s="57"/>
      <c r="JBD36" s="57"/>
      <c r="JBE36" s="57"/>
      <c r="JBF36" s="57"/>
      <c r="JBG36" s="57"/>
      <c r="JBH36" s="57"/>
      <c r="JBI36" s="57"/>
      <c r="JBJ36" s="57"/>
      <c r="JBK36" s="57"/>
      <c r="JBL36" s="57"/>
      <c r="JBM36" s="57"/>
      <c r="JBN36" s="57"/>
      <c r="JBO36" s="57"/>
      <c r="JBP36" s="57"/>
      <c r="JBQ36" s="57"/>
      <c r="JBR36" s="57"/>
      <c r="JBS36" s="57"/>
      <c r="JBT36" s="57"/>
      <c r="JBU36" s="57"/>
      <c r="JBV36" s="57"/>
      <c r="JBW36" s="57"/>
      <c r="JBX36" s="57"/>
      <c r="JBY36" s="57"/>
      <c r="JBZ36" s="57"/>
      <c r="JCA36" s="57"/>
      <c r="JCB36" s="57"/>
      <c r="JCC36" s="57"/>
      <c r="JCD36" s="57"/>
      <c r="JCE36" s="57"/>
      <c r="JCF36" s="57"/>
      <c r="JCG36" s="57"/>
      <c r="JCH36" s="57"/>
      <c r="JCI36" s="57"/>
      <c r="JCJ36" s="57"/>
      <c r="JCK36" s="57"/>
      <c r="JCL36" s="57"/>
      <c r="JCM36" s="57"/>
      <c r="JCN36" s="57"/>
      <c r="JCO36" s="57"/>
      <c r="JCP36" s="57"/>
      <c r="JCQ36" s="57"/>
      <c r="JCR36" s="57"/>
      <c r="JCS36" s="57"/>
      <c r="JCT36" s="57"/>
      <c r="JCU36" s="57"/>
      <c r="JCV36" s="57"/>
      <c r="JCW36" s="57"/>
      <c r="JCX36" s="57"/>
      <c r="JCY36" s="57"/>
      <c r="JCZ36" s="57"/>
      <c r="JDA36" s="57"/>
      <c r="JDB36" s="57"/>
      <c r="JDC36" s="57"/>
      <c r="JDD36" s="57"/>
      <c r="JDE36" s="57"/>
      <c r="JDF36" s="57"/>
      <c r="JDG36" s="57"/>
      <c r="JDH36" s="57"/>
      <c r="JDI36" s="57"/>
      <c r="JDJ36" s="57"/>
      <c r="JDK36" s="57"/>
      <c r="JDL36" s="57"/>
      <c r="JDM36" s="57"/>
      <c r="JDN36" s="57"/>
      <c r="JDO36" s="57"/>
      <c r="JDP36" s="57"/>
      <c r="JDQ36" s="57"/>
      <c r="JDR36" s="57"/>
      <c r="JDS36" s="57"/>
      <c r="JDT36" s="57"/>
      <c r="JDU36" s="57"/>
      <c r="JDV36" s="57"/>
      <c r="JDW36" s="57"/>
      <c r="JDX36" s="57"/>
      <c r="JDY36" s="57"/>
      <c r="JDZ36" s="57"/>
      <c r="JEA36" s="57"/>
      <c r="JEB36" s="57"/>
      <c r="JEC36" s="57"/>
      <c r="JED36" s="57"/>
      <c r="JEE36" s="57"/>
      <c r="JEF36" s="57"/>
      <c r="JEG36" s="57"/>
      <c r="JEH36" s="57"/>
      <c r="JEI36" s="57"/>
      <c r="JEJ36" s="57"/>
      <c r="JEK36" s="57"/>
      <c r="JEL36" s="57"/>
      <c r="JEM36" s="57"/>
      <c r="JEN36" s="57"/>
      <c r="JEO36" s="57"/>
      <c r="JEP36" s="57"/>
      <c r="JEQ36" s="57"/>
      <c r="JER36" s="57"/>
      <c r="JES36" s="57"/>
      <c r="JET36" s="57"/>
      <c r="JEU36" s="57"/>
      <c r="JEV36" s="57"/>
      <c r="JEW36" s="57"/>
      <c r="JEX36" s="57"/>
      <c r="JEY36" s="57"/>
      <c r="JEZ36" s="57"/>
      <c r="JFA36" s="57"/>
      <c r="JFB36" s="57"/>
      <c r="JFC36" s="57"/>
      <c r="JFD36" s="57"/>
      <c r="JFE36" s="57"/>
      <c r="JFF36" s="57"/>
      <c r="JFG36" s="57"/>
      <c r="JFH36" s="57"/>
      <c r="JFI36" s="57"/>
      <c r="JFJ36" s="57"/>
      <c r="JFK36" s="57"/>
      <c r="JFL36" s="57"/>
      <c r="JFM36" s="57"/>
      <c r="JFN36" s="57"/>
      <c r="JFO36" s="57"/>
      <c r="JFP36" s="57"/>
      <c r="JFQ36" s="57"/>
      <c r="JFR36" s="57"/>
      <c r="JFS36" s="57"/>
      <c r="JFT36" s="57"/>
      <c r="JFU36" s="57"/>
      <c r="JFV36" s="57"/>
      <c r="JFW36" s="57"/>
      <c r="JFX36" s="57"/>
      <c r="JFY36" s="57"/>
      <c r="JFZ36" s="57"/>
      <c r="JGA36" s="57"/>
      <c r="JGB36" s="57"/>
      <c r="JGC36" s="57"/>
      <c r="JGD36" s="57"/>
      <c r="JGE36" s="57"/>
      <c r="JGF36" s="57"/>
      <c r="JGG36" s="57"/>
      <c r="JGH36" s="57"/>
      <c r="JGI36" s="57"/>
      <c r="JGJ36" s="57"/>
      <c r="JGK36" s="57"/>
      <c r="JGL36" s="57"/>
      <c r="JGM36" s="57"/>
      <c r="JGN36" s="57"/>
      <c r="JGO36" s="57"/>
      <c r="JGP36" s="57"/>
      <c r="JGQ36" s="57"/>
      <c r="JGR36" s="57"/>
      <c r="JGS36" s="57"/>
      <c r="JGT36" s="57"/>
      <c r="JGU36" s="57"/>
      <c r="JGV36" s="57"/>
      <c r="JGW36" s="57"/>
      <c r="JGX36" s="57"/>
      <c r="JGY36" s="57"/>
      <c r="JGZ36" s="57"/>
      <c r="JHA36" s="57"/>
      <c r="JHB36" s="57"/>
      <c r="JHC36" s="57"/>
      <c r="JHD36" s="57"/>
      <c r="JHE36" s="57"/>
      <c r="JHF36" s="57"/>
      <c r="JHG36" s="57"/>
      <c r="JHH36" s="57"/>
      <c r="JHI36" s="57"/>
      <c r="JHJ36" s="57"/>
      <c r="JHK36" s="57"/>
      <c r="JHL36" s="57"/>
      <c r="JHM36" s="57"/>
      <c r="JHN36" s="57"/>
      <c r="JHO36" s="57"/>
      <c r="JHP36" s="57"/>
      <c r="JHQ36" s="57"/>
      <c r="JHR36" s="57"/>
      <c r="JHS36" s="57"/>
      <c r="JHT36" s="57"/>
      <c r="JHU36" s="57"/>
      <c r="JHV36" s="57"/>
      <c r="JHW36" s="57"/>
      <c r="JHX36" s="57"/>
      <c r="JHY36" s="57"/>
      <c r="JHZ36" s="57"/>
      <c r="JIA36" s="57"/>
      <c r="JIB36" s="57"/>
      <c r="JIC36" s="57"/>
      <c r="JID36" s="57"/>
      <c r="JIE36" s="57"/>
      <c r="JIF36" s="57"/>
      <c r="JIG36" s="57"/>
      <c r="JIH36" s="57"/>
      <c r="JII36" s="57"/>
      <c r="JIJ36" s="57"/>
      <c r="JIK36" s="57"/>
      <c r="JIL36" s="57"/>
      <c r="JIM36" s="57"/>
      <c r="JIN36" s="57"/>
      <c r="JIO36" s="57"/>
      <c r="JIP36" s="57"/>
      <c r="JIQ36" s="57"/>
      <c r="JIR36" s="57"/>
      <c r="JIS36" s="57"/>
      <c r="JIT36" s="57"/>
      <c r="JIU36" s="57"/>
      <c r="JIV36" s="57"/>
      <c r="JIW36" s="57"/>
      <c r="JIX36" s="57"/>
      <c r="JIY36" s="57"/>
      <c r="JIZ36" s="57"/>
      <c r="JJA36" s="57"/>
      <c r="JJB36" s="57"/>
      <c r="JJC36" s="57"/>
      <c r="JJD36" s="57"/>
      <c r="JJE36" s="57"/>
      <c r="JJF36" s="57"/>
      <c r="JJG36" s="57"/>
      <c r="JJH36" s="57"/>
      <c r="JJI36" s="57"/>
      <c r="JJJ36" s="57"/>
      <c r="JJK36" s="57"/>
      <c r="JJL36" s="57"/>
      <c r="JJM36" s="57"/>
      <c r="JJN36" s="57"/>
      <c r="JJO36" s="57"/>
      <c r="JJP36" s="57"/>
      <c r="JJQ36" s="57"/>
      <c r="JJR36" s="57"/>
      <c r="JJS36" s="57"/>
      <c r="JJT36" s="57"/>
      <c r="JJU36" s="57"/>
      <c r="JJV36" s="57"/>
      <c r="JJW36" s="57"/>
      <c r="JJX36" s="57"/>
      <c r="JJY36" s="57"/>
      <c r="JJZ36" s="57"/>
      <c r="JKA36" s="57"/>
      <c r="JKB36" s="57"/>
      <c r="JKC36" s="57"/>
      <c r="JKD36" s="57"/>
      <c r="JKE36" s="57"/>
      <c r="JKF36" s="57"/>
      <c r="JKG36" s="57"/>
      <c r="JKH36" s="57"/>
      <c r="JKI36" s="57"/>
      <c r="JKJ36" s="57"/>
      <c r="JKK36" s="57"/>
      <c r="JKL36" s="57"/>
      <c r="JKM36" s="57"/>
      <c r="JKN36" s="57"/>
      <c r="JKO36" s="57"/>
      <c r="JKP36" s="57"/>
      <c r="JKQ36" s="57"/>
      <c r="JKR36" s="57"/>
      <c r="JKS36" s="57"/>
      <c r="JKT36" s="57"/>
      <c r="JKU36" s="57"/>
      <c r="JKV36" s="57"/>
      <c r="JKW36" s="57"/>
      <c r="JKX36" s="57"/>
      <c r="JKY36" s="57"/>
      <c r="JKZ36" s="57"/>
      <c r="JLA36" s="57"/>
      <c r="JLB36" s="57"/>
      <c r="JLC36" s="57"/>
      <c r="JLD36" s="57"/>
      <c r="JLE36" s="57"/>
      <c r="JLF36" s="57"/>
      <c r="JLG36" s="57"/>
      <c r="JLH36" s="57"/>
      <c r="JLI36" s="57"/>
      <c r="JLJ36" s="57"/>
      <c r="JLK36" s="57"/>
      <c r="JLL36" s="57"/>
      <c r="JLM36" s="57"/>
      <c r="JLN36" s="57"/>
      <c r="JLO36" s="57"/>
      <c r="JLP36" s="57"/>
      <c r="JLQ36" s="57"/>
      <c r="JLR36" s="57"/>
      <c r="JLS36" s="57"/>
      <c r="JLT36" s="57"/>
      <c r="JLU36" s="57"/>
      <c r="JLV36" s="57"/>
      <c r="JLW36" s="57"/>
      <c r="JLX36" s="57"/>
      <c r="JLY36" s="57"/>
      <c r="JLZ36" s="57"/>
      <c r="JMA36" s="57"/>
      <c r="JMB36" s="57"/>
      <c r="JMC36" s="57"/>
      <c r="JMD36" s="57"/>
      <c r="JME36" s="57"/>
      <c r="JMF36" s="57"/>
      <c r="JMG36" s="57"/>
      <c r="JMH36" s="57"/>
      <c r="JMI36" s="57"/>
      <c r="JMJ36" s="57"/>
      <c r="JMK36" s="57"/>
      <c r="JML36" s="57"/>
      <c r="JMM36" s="57"/>
      <c r="JMN36" s="57"/>
      <c r="JMO36" s="57"/>
      <c r="JMP36" s="57"/>
      <c r="JMQ36" s="57"/>
      <c r="JMR36" s="57"/>
      <c r="JMS36" s="57"/>
      <c r="JMT36" s="57"/>
      <c r="JMU36" s="57"/>
      <c r="JMV36" s="57"/>
      <c r="JMW36" s="57"/>
      <c r="JMX36" s="57"/>
      <c r="JMY36" s="57"/>
      <c r="JMZ36" s="57"/>
      <c r="JNA36" s="57"/>
      <c r="JNB36" s="57"/>
      <c r="JNC36" s="57"/>
      <c r="JND36" s="57"/>
      <c r="JNE36" s="57"/>
      <c r="JNF36" s="57"/>
      <c r="JNG36" s="57"/>
      <c r="JNH36" s="57"/>
      <c r="JNI36" s="57"/>
      <c r="JNJ36" s="57"/>
      <c r="JNK36" s="57"/>
      <c r="JNL36" s="57"/>
      <c r="JNM36" s="57"/>
      <c r="JNN36" s="57"/>
      <c r="JNO36" s="57"/>
      <c r="JNP36" s="57"/>
      <c r="JNQ36" s="57"/>
      <c r="JNR36" s="57"/>
      <c r="JNS36" s="57"/>
      <c r="JNT36" s="57"/>
      <c r="JNU36" s="57"/>
      <c r="JNV36" s="57"/>
      <c r="JNW36" s="57"/>
      <c r="JNX36" s="57"/>
      <c r="JNY36" s="57"/>
      <c r="JNZ36" s="57"/>
      <c r="JOA36" s="57"/>
      <c r="JOB36" s="57"/>
      <c r="JOC36" s="57"/>
      <c r="JOD36" s="57"/>
      <c r="JOE36" s="57"/>
      <c r="JOF36" s="57"/>
      <c r="JOG36" s="57"/>
      <c r="JOH36" s="57"/>
      <c r="JOI36" s="57"/>
      <c r="JOJ36" s="57"/>
      <c r="JOK36" s="57"/>
      <c r="JOL36" s="57"/>
      <c r="JOM36" s="57"/>
      <c r="JON36" s="57"/>
      <c r="JOO36" s="57"/>
      <c r="JOP36" s="57"/>
      <c r="JOQ36" s="57"/>
      <c r="JOR36" s="57"/>
      <c r="JOS36" s="57"/>
      <c r="JOT36" s="57"/>
      <c r="JOU36" s="57"/>
      <c r="JOV36" s="57"/>
      <c r="JOW36" s="57"/>
      <c r="JOX36" s="57"/>
      <c r="JOY36" s="57"/>
      <c r="JOZ36" s="57"/>
      <c r="JPA36" s="57"/>
      <c r="JPB36" s="57"/>
      <c r="JPC36" s="57"/>
      <c r="JPD36" s="57"/>
      <c r="JPE36" s="57"/>
      <c r="JPF36" s="57"/>
      <c r="JPG36" s="57"/>
      <c r="JPH36" s="57"/>
      <c r="JPI36" s="57"/>
      <c r="JPJ36" s="57"/>
      <c r="JPK36" s="57"/>
      <c r="JPL36" s="57"/>
      <c r="JPM36" s="57"/>
      <c r="JPN36" s="57"/>
      <c r="JPO36" s="57"/>
      <c r="JPP36" s="57"/>
      <c r="JPQ36" s="57"/>
      <c r="JPR36" s="57"/>
      <c r="JPS36" s="57"/>
      <c r="JPT36" s="57"/>
      <c r="JPU36" s="57"/>
      <c r="JPV36" s="57"/>
      <c r="JPW36" s="57"/>
      <c r="JPX36" s="57"/>
      <c r="JPY36" s="57"/>
      <c r="JPZ36" s="57"/>
      <c r="JQA36" s="57"/>
      <c r="JQB36" s="57"/>
      <c r="JQC36" s="57"/>
      <c r="JQD36" s="57"/>
      <c r="JQE36" s="57"/>
      <c r="JQF36" s="57"/>
      <c r="JQG36" s="57"/>
      <c r="JQH36" s="57"/>
      <c r="JQI36" s="57"/>
      <c r="JQJ36" s="57"/>
      <c r="JQK36" s="57"/>
      <c r="JQL36" s="57"/>
      <c r="JQM36" s="57"/>
      <c r="JQN36" s="57"/>
      <c r="JQO36" s="57"/>
      <c r="JQP36" s="57"/>
      <c r="JQQ36" s="57"/>
      <c r="JQR36" s="57"/>
      <c r="JQS36" s="57"/>
      <c r="JQT36" s="57"/>
      <c r="JQU36" s="57"/>
      <c r="JQV36" s="57"/>
      <c r="JQW36" s="57"/>
      <c r="JQX36" s="57"/>
      <c r="JQY36" s="57"/>
      <c r="JQZ36" s="57"/>
      <c r="JRA36" s="57"/>
      <c r="JRB36" s="57"/>
      <c r="JRC36" s="57"/>
      <c r="JRD36" s="57"/>
      <c r="JRE36" s="57"/>
      <c r="JRF36" s="57"/>
      <c r="JRG36" s="57"/>
      <c r="JRH36" s="57"/>
      <c r="JRI36" s="57"/>
      <c r="JRJ36" s="57"/>
      <c r="JRK36" s="57"/>
      <c r="JRL36" s="57"/>
      <c r="JRM36" s="57"/>
      <c r="JRN36" s="57"/>
      <c r="JRO36" s="57"/>
      <c r="JRP36" s="57"/>
      <c r="JRQ36" s="57"/>
      <c r="JRR36" s="57"/>
      <c r="JRS36" s="57"/>
      <c r="JRT36" s="57"/>
      <c r="JRU36" s="57"/>
      <c r="JRV36" s="57"/>
      <c r="JRW36" s="57"/>
      <c r="JRX36" s="57"/>
      <c r="JRY36" s="57"/>
      <c r="JRZ36" s="57"/>
      <c r="JSA36" s="57"/>
      <c r="JSB36" s="57"/>
      <c r="JSC36" s="57"/>
      <c r="JSD36" s="57"/>
      <c r="JSE36" s="57"/>
      <c r="JSF36" s="57"/>
      <c r="JSG36" s="57"/>
      <c r="JSH36" s="57"/>
      <c r="JSI36" s="57"/>
      <c r="JSJ36" s="57"/>
      <c r="JSK36" s="57"/>
      <c r="JSL36" s="57"/>
      <c r="JSM36" s="57"/>
      <c r="JSN36" s="57"/>
      <c r="JSO36" s="57"/>
      <c r="JSP36" s="57"/>
      <c r="JSQ36" s="57"/>
      <c r="JSR36" s="57"/>
      <c r="JSS36" s="57"/>
      <c r="JST36" s="57"/>
      <c r="JSU36" s="57"/>
      <c r="JSV36" s="57"/>
      <c r="JSW36" s="57"/>
      <c r="JSX36" s="57"/>
      <c r="JSY36" s="57"/>
      <c r="JSZ36" s="57"/>
      <c r="JTA36" s="57"/>
      <c r="JTB36" s="57"/>
      <c r="JTC36" s="57"/>
      <c r="JTD36" s="57"/>
      <c r="JTE36" s="57"/>
      <c r="JTF36" s="57"/>
      <c r="JTG36" s="57"/>
      <c r="JTH36" s="57"/>
      <c r="JTI36" s="57"/>
      <c r="JTJ36" s="57"/>
      <c r="JTK36" s="57"/>
      <c r="JTL36" s="57"/>
      <c r="JTM36" s="57"/>
      <c r="JTN36" s="57"/>
      <c r="JTO36" s="57"/>
      <c r="JTP36" s="57"/>
      <c r="JTQ36" s="57"/>
      <c r="JTR36" s="57"/>
      <c r="JTS36" s="57"/>
      <c r="JTT36" s="57"/>
      <c r="JTU36" s="57"/>
      <c r="JTV36" s="57"/>
      <c r="JTW36" s="57"/>
      <c r="JTX36" s="57"/>
      <c r="JTY36" s="57"/>
      <c r="JTZ36" s="57"/>
      <c r="JUA36" s="57"/>
      <c r="JUB36" s="57"/>
      <c r="JUC36" s="57"/>
      <c r="JUD36" s="57"/>
      <c r="JUE36" s="57"/>
      <c r="JUF36" s="57"/>
      <c r="JUG36" s="57"/>
      <c r="JUH36" s="57"/>
      <c r="JUI36" s="57"/>
      <c r="JUJ36" s="57"/>
      <c r="JUK36" s="57"/>
      <c r="JUL36" s="57"/>
      <c r="JUM36" s="57"/>
      <c r="JUN36" s="57"/>
      <c r="JUO36" s="57"/>
      <c r="JUP36" s="57"/>
      <c r="JUQ36" s="57"/>
      <c r="JUR36" s="57"/>
      <c r="JUS36" s="57"/>
      <c r="JUT36" s="57"/>
      <c r="JUU36" s="57"/>
      <c r="JUV36" s="57"/>
      <c r="JUW36" s="57"/>
      <c r="JUX36" s="57"/>
      <c r="JUY36" s="57"/>
      <c r="JUZ36" s="57"/>
      <c r="JVA36" s="57"/>
      <c r="JVB36" s="57"/>
      <c r="JVC36" s="57"/>
      <c r="JVD36" s="57"/>
      <c r="JVE36" s="57"/>
      <c r="JVF36" s="57"/>
      <c r="JVG36" s="57"/>
      <c r="JVH36" s="57"/>
      <c r="JVI36" s="57"/>
      <c r="JVJ36" s="57"/>
      <c r="JVK36" s="57"/>
      <c r="JVL36" s="57"/>
      <c r="JVM36" s="57"/>
      <c r="JVN36" s="57"/>
      <c r="JVO36" s="57"/>
      <c r="JVP36" s="57"/>
      <c r="JVQ36" s="57"/>
      <c r="JVR36" s="57"/>
      <c r="JVS36" s="57"/>
      <c r="JVT36" s="57"/>
      <c r="JVU36" s="57"/>
      <c r="JVV36" s="57"/>
      <c r="JVW36" s="57"/>
      <c r="JVX36" s="57"/>
      <c r="JVY36" s="57"/>
      <c r="JVZ36" s="57"/>
      <c r="JWA36" s="57"/>
      <c r="JWB36" s="57"/>
      <c r="JWC36" s="57"/>
      <c r="JWD36" s="57"/>
      <c r="JWE36" s="57"/>
      <c r="JWF36" s="57"/>
      <c r="JWG36" s="57"/>
      <c r="JWH36" s="57"/>
      <c r="JWI36" s="57"/>
      <c r="JWJ36" s="57"/>
      <c r="JWK36" s="57"/>
      <c r="JWL36" s="57"/>
      <c r="JWM36" s="57"/>
      <c r="JWN36" s="57"/>
      <c r="JWO36" s="57"/>
      <c r="JWP36" s="57"/>
      <c r="JWQ36" s="57"/>
      <c r="JWR36" s="57"/>
      <c r="JWS36" s="57"/>
      <c r="JWT36" s="57"/>
      <c r="JWU36" s="57"/>
      <c r="JWV36" s="57"/>
      <c r="JWW36" s="57"/>
      <c r="JWX36" s="57"/>
      <c r="JWY36" s="57"/>
      <c r="JWZ36" s="57"/>
      <c r="JXA36" s="57"/>
      <c r="JXB36" s="57"/>
      <c r="JXC36" s="57"/>
      <c r="JXD36" s="57"/>
      <c r="JXE36" s="57"/>
      <c r="JXF36" s="57"/>
      <c r="JXG36" s="57"/>
      <c r="JXH36" s="57"/>
      <c r="JXI36" s="57"/>
      <c r="JXJ36" s="57"/>
      <c r="JXK36" s="57"/>
      <c r="JXL36" s="57"/>
      <c r="JXM36" s="57"/>
      <c r="JXN36" s="57"/>
      <c r="JXO36" s="57"/>
      <c r="JXP36" s="57"/>
      <c r="JXQ36" s="57"/>
      <c r="JXR36" s="57"/>
      <c r="JXS36" s="57"/>
      <c r="JXT36" s="57"/>
      <c r="JXU36" s="57"/>
      <c r="JXV36" s="57"/>
      <c r="JXW36" s="57"/>
      <c r="JXX36" s="57"/>
      <c r="JXY36" s="57"/>
      <c r="JXZ36" s="57"/>
      <c r="JYA36" s="57"/>
      <c r="JYB36" s="57"/>
      <c r="JYC36" s="57"/>
      <c r="JYD36" s="57"/>
      <c r="JYE36" s="57"/>
      <c r="JYF36" s="57"/>
      <c r="JYG36" s="57"/>
      <c r="JYH36" s="57"/>
      <c r="JYI36" s="57"/>
      <c r="JYJ36" s="57"/>
      <c r="JYK36" s="57"/>
      <c r="JYL36" s="57"/>
      <c r="JYM36" s="57"/>
      <c r="JYN36" s="57"/>
      <c r="JYO36" s="57"/>
      <c r="JYP36" s="57"/>
      <c r="JYQ36" s="57"/>
      <c r="JYR36" s="57"/>
      <c r="JYS36" s="57"/>
      <c r="JYT36" s="57"/>
      <c r="JYU36" s="57"/>
      <c r="JYV36" s="57"/>
      <c r="JYW36" s="57"/>
      <c r="JYX36" s="57"/>
      <c r="JYY36" s="57"/>
      <c r="JYZ36" s="57"/>
      <c r="JZA36" s="57"/>
      <c r="JZB36" s="57"/>
      <c r="JZC36" s="57"/>
      <c r="JZD36" s="57"/>
      <c r="JZE36" s="57"/>
      <c r="JZF36" s="57"/>
      <c r="JZG36" s="57"/>
      <c r="JZH36" s="57"/>
      <c r="JZI36" s="57"/>
      <c r="JZJ36" s="57"/>
      <c r="JZK36" s="57"/>
      <c r="JZL36" s="57"/>
      <c r="JZM36" s="57"/>
      <c r="JZN36" s="57"/>
      <c r="JZO36" s="57"/>
      <c r="JZP36" s="57"/>
      <c r="JZQ36" s="57"/>
      <c r="JZR36" s="57"/>
      <c r="JZS36" s="57"/>
      <c r="JZT36" s="57"/>
      <c r="JZU36" s="57"/>
      <c r="JZV36" s="57"/>
      <c r="JZW36" s="57"/>
      <c r="JZX36" s="57"/>
      <c r="JZY36" s="57"/>
      <c r="JZZ36" s="57"/>
      <c r="KAA36" s="57"/>
      <c r="KAB36" s="57"/>
      <c r="KAC36" s="57"/>
      <c r="KAD36" s="57"/>
      <c r="KAE36" s="57"/>
      <c r="KAF36" s="57"/>
      <c r="KAG36" s="57"/>
      <c r="KAH36" s="57"/>
      <c r="KAI36" s="57"/>
      <c r="KAJ36" s="57"/>
      <c r="KAK36" s="57"/>
      <c r="KAL36" s="57"/>
      <c r="KAM36" s="57"/>
      <c r="KAN36" s="57"/>
      <c r="KAO36" s="57"/>
      <c r="KAP36" s="57"/>
      <c r="KAQ36" s="57"/>
      <c r="KAR36" s="57"/>
      <c r="KAS36" s="57"/>
      <c r="KAT36" s="57"/>
      <c r="KAU36" s="57"/>
      <c r="KAV36" s="57"/>
      <c r="KAW36" s="57"/>
      <c r="KAX36" s="57"/>
      <c r="KAY36" s="57"/>
      <c r="KAZ36" s="57"/>
      <c r="KBA36" s="57"/>
      <c r="KBB36" s="57"/>
      <c r="KBC36" s="57"/>
      <c r="KBD36" s="57"/>
      <c r="KBE36" s="57"/>
      <c r="KBF36" s="57"/>
      <c r="KBG36" s="57"/>
      <c r="KBH36" s="57"/>
      <c r="KBI36" s="57"/>
      <c r="KBJ36" s="57"/>
      <c r="KBK36" s="57"/>
      <c r="KBL36" s="57"/>
      <c r="KBM36" s="57"/>
      <c r="KBN36" s="57"/>
      <c r="KBO36" s="57"/>
      <c r="KBP36" s="57"/>
      <c r="KBQ36" s="57"/>
      <c r="KBR36" s="57"/>
      <c r="KBS36" s="57"/>
      <c r="KBT36" s="57"/>
      <c r="KBU36" s="57"/>
      <c r="KBV36" s="57"/>
      <c r="KBW36" s="57"/>
      <c r="KBX36" s="57"/>
      <c r="KBY36" s="57"/>
      <c r="KBZ36" s="57"/>
      <c r="KCA36" s="57"/>
      <c r="KCB36" s="57"/>
      <c r="KCC36" s="57"/>
      <c r="KCD36" s="57"/>
      <c r="KCE36" s="57"/>
      <c r="KCF36" s="57"/>
      <c r="KCG36" s="57"/>
      <c r="KCH36" s="57"/>
      <c r="KCI36" s="57"/>
      <c r="KCJ36" s="57"/>
      <c r="KCK36" s="57"/>
      <c r="KCL36" s="57"/>
      <c r="KCM36" s="57"/>
      <c r="KCN36" s="57"/>
      <c r="KCO36" s="57"/>
      <c r="KCP36" s="57"/>
      <c r="KCQ36" s="57"/>
      <c r="KCR36" s="57"/>
      <c r="KCS36" s="57"/>
      <c r="KCT36" s="57"/>
      <c r="KCU36" s="57"/>
      <c r="KCV36" s="57"/>
      <c r="KCW36" s="57"/>
      <c r="KCX36" s="57"/>
      <c r="KCY36" s="57"/>
      <c r="KCZ36" s="57"/>
      <c r="KDA36" s="57"/>
      <c r="KDB36" s="57"/>
      <c r="KDC36" s="57"/>
      <c r="KDD36" s="57"/>
      <c r="KDE36" s="57"/>
      <c r="KDF36" s="57"/>
      <c r="KDG36" s="57"/>
      <c r="KDH36" s="57"/>
      <c r="KDI36" s="57"/>
      <c r="KDJ36" s="57"/>
      <c r="KDK36" s="57"/>
      <c r="KDL36" s="57"/>
      <c r="KDM36" s="57"/>
      <c r="KDN36" s="57"/>
      <c r="KDO36" s="57"/>
      <c r="KDP36" s="57"/>
      <c r="KDQ36" s="57"/>
      <c r="KDR36" s="57"/>
      <c r="KDS36" s="57"/>
      <c r="KDT36" s="57"/>
      <c r="KDU36" s="57"/>
      <c r="KDV36" s="57"/>
      <c r="KDW36" s="57"/>
      <c r="KDX36" s="57"/>
      <c r="KDY36" s="57"/>
      <c r="KDZ36" s="57"/>
      <c r="KEA36" s="57"/>
      <c r="KEB36" s="57"/>
      <c r="KEC36" s="57"/>
      <c r="KED36" s="57"/>
      <c r="KEE36" s="57"/>
      <c r="KEF36" s="57"/>
      <c r="KEG36" s="57"/>
      <c r="KEH36" s="57"/>
      <c r="KEI36" s="57"/>
      <c r="KEJ36" s="57"/>
      <c r="KEK36" s="57"/>
      <c r="KEL36" s="57"/>
      <c r="KEM36" s="57"/>
      <c r="KEN36" s="57"/>
      <c r="KEO36" s="57"/>
      <c r="KEP36" s="57"/>
      <c r="KEQ36" s="57"/>
      <c r="KER36" s="57"/>
      <c r="KES36" s="57"/>
      <c r="KET36" s="57"/>
      <c r="KEU36" s="57"/>
      <c r="KEV36" s="57"/>
      <c r="KEW36" s="57"/>
      <c r="KEX36" s="57"/>
      <c r="KEY36" s="57"/>
      <c r="KEZ36" s="57"/>
      <c r="KFA36" s="57"/>
      <c r="KFB36" s="57"/>
      <c r="KFC36" s="57"/>
      <c r="KFD36" s="57"/>
      <c r="KFE36" s="57"/>
      <c r="KFF36" s="57"/>
      <c r="KFG36" s="57"/>
      <c r="KFH36" s="57"/>
      <c r="KFI36" s="57"/>
      <c r="KFJ36" s="57"/>
      <c r="KFK36" s="57"/>
      <c r="KFL36" s="57"/>
      <c r="KFM36" s="57"/>
      <c r="KFN36" s="57"/>
      <c r="KFO36" s="57"/>
      <c r="KFP36" s="57"/>
      <c r="KFQ36" s="57"/>
      <c r="KFR36" s="57"/>
      <c r="KFS36" s="57"/>
      <c r="KFT36" s="57"/>
      <c r="KFU36" s="57"/>
      <c r="KFV36" s="57"/>
      <c r="KFW36" s="57"/>
      <c r="KFX36" s="57"/>
      <c r="KFY36" s="57"/>
      <c r="KFZ36" s="57"/>
      <c r="KGA36" s="57"/>
      <c r="KGB36" s="57"/>
      <c r="KGC36" s="57"/>
      <c r="KGD36" s="57"/>
      <c r="KGE36" s="57"/>
      <c r="KGF36" s="57"/>
      <c r="KGG36" s="57"/>
      <c r="KGH36" s="57"/>
      <c r="KGI36" s="57"/>
      <c r="KGJ36" s="57"/>
      <c r="KGK36" s="57"/>
      <c r="KGL36" s="57"/>
      <c r="KGM36" s="57"/>
      <c r="KGN36" s="57"/>
      <c r="KGO36" s="57"/>
      <c r="KGP36" s="57"/>
      <c r="KGQ36" s="57"/>
      <c r="KGR36" s="57"/>
      <c r="KGS36" s="57"/>
      <c r="KGT36" s="57"/>
      <c r="KGU36" s="57"/>
      <c r="KGV36" s="57"/>
      <c r="KGW36" s="57"/>
      <c r="KGX36" s="57"/>
      <c r="KGY36" s="57"/>
      <c r="KGZ36" s="57"/>
      <c r="KHA36" s="57"/>
      <c r="KHB36" s="57"/>
      <c r="KHC36" s="57"/>
      <c r="KHD36" s="57"/>
      <c r="KHE36" s="57"/>
      <c r="KHF36" s="57"/>
      <c r="KHG36" s="57"/>
      <c r="KHH36" s="57"/>
      <c r="KHI36" s="57"/>
      <c r="KHJ36" s="57"/>
      <c r="KHK36" s="57"/>
      <c r="KHL36" s="57"/>
      <c r="KHM36" s="57"/>
      <c r="KHN36" s="57"/>
      <c r="KHO36" s="57"/>
      <c r="KHP36" s="57"/>
      <c r="KHQ36" s="57"/>
      <c r="KHR36" s="57"/>
      <c r="KHS36" s="57"/>
      <c r="KHT36" s="57"/>
      <c r="KHU36" s="57"/>
      <c r="KHV36" s="57"/>
      <c r="KHW36" s="57"/>
      <c r="KHX36" s="57"/>
      <c r="KHY36" s="57"/>
      <c r="KHZ36" s="57"/>
      <c r="KIA36" s="57"/>
      <c r="KIB36" s="57"/>
      <c r="KIC36" s="57"/>
      <c r="KID36" s="57"/>
      <c r="KIE36" s="57"/>
      <c r="KIF36" s="57"/>
      <c r="KIG36" s="57"/>
      <c r="KIH36" s="57"/>
      <c r="KII36" s="57"/>
      <c r="KIJ36" s="57"/>
      <c r="KIK36" s="57"/>
      <c r="KIL36" s="57"/>
      <c r="KIM36" s="57"/>
      <c r="KIN36" s="57"/>
      <c r="KIO36" s="57"/>
      <c r="KIP36" s="57"/>
      <c r="KIQ36" s="57"/>
      <c r="KIR36" s="57"/>
      <c r="KIS36" s="57"/>
      <c r="KIT36" s="57"/>
      <c r="KIU36" s="57"/>
      <c r="KIV36" s="57"/>
      <c r="KIW36" s="57"/>
      <c r="KIX36" s="57"/>
      <c r="KIY36" s="57"/>
      <c r="KIZ36" s="57"/>
      <c r="KJA36" s="57"/>
      <c r="KJB36" s="57"/>
      <c r="KJC36" s="57"/>
      <c r="KJD36" s="57"/>
      <c r="KJE36" s="57"/>
      <c r="KJF36" s="57"/>
      <c r="KJG36" s="57"/>
      <c r="KJH36" s="57"/>
      <c r="KJI36" s="57"/>
      <c r="KJJ36" s="57"/>
      <c r="KJK36" s="57"/>
      <c r="KJL36" s="57"/>
      <c r="KJM36" s="57"/>
      <c r="KJN36" s="57"/>
      <c r="KJO36" s="57"/>
      <c r="KJP36" s="57"/>
      <c r="KJQ36" s="57"/>
      <c r="KJR36" s="57"/>
      <c r="KJS36" s="57"/>
      <c r="KJT36" s="57"/>
      <c r="KJU36" s="57"/>
      <c r="KJV36" s="57"/>
      <c r="KJW36" s="57"/>
      <c r="KJX36" s="57"/>
      <c r="KJY36" s="57"/>
      <c r="KJZ36" s="57"/>
      <c r="KKA36" s="57"/>
      <c r="KKB36" s="57"/>
      <c r="KKC36" s="57"/>
      <c r="KKD36" s="57"/>
      <c r="KKE36" s="57"/>
      <c r="KKF36" s="57"/>
      <c r="KKG36" s="57"/>
      <c r="KKH36" s="57"/>
      <c r="KKI36" s="57"/>
      <c r="KKJ36" s="57"/>
      <c r="KKK36" s="57"/>
      <c r="KKL36" s="57"/>
      <c r="KKM36" s="57"/>
      <c r="KKN36" s="57"/>
      <c r="KKO36" s="57"/>
      <c r="KKP36" s="57"/>
      <c r="KKQ36" s="57"/>
      <c r="KKR36" s="57"/>
      <c r="KKS36" s="57"/>
      <c r="KKT36" s="57"/>
      <c r="KKU36" s="57"/>
      <c r="KKV36" s="57"/>
      <c r="KKW36" s="57"/>
      <c r="KKX36" s="57"/>
      <c r="KKY36" s="57"/>
      <c r="KKZ36" s="57"/>
      <c r="KLA36" s="57"/>
      <c r="KLB36" s="57"/>
      <c r="KLC36" s="57"/>
      <c r="KLD36" s="57"/>
      <c r="KLE36" s="57"/>
      <c r="KLF36" s="57"/>
      <c r="KLG36" s="57"/>
      <c r="KLH36" s="57"/>
      <c r="KLI36" s="57"/>
      <c r="KLJ36" s="57"/>
      <c r="KLK36" s="57"/>
      <c r="KLL36" s="57"/>
      <c r="KLM36" s="57"/>
      <c r="KLN36" s="57"/>
      <c r="KLO36" s="57"/>
      <c r="KLP36" s="57"/>
      <c r="KLQ36" s="57"/>
      <c r="KLR36" s="57"/>
      <c r="KLS36" s="57"/>
      <c r="KLT36" s="57"/>
      <c r="KLU36" s="57"/>
      <c r="KLV36" s="57"/>
      <c r="KLW36" s="57"/>
      <c r="KLX36" s="57"/>
      <c r="KLY36" s="57"/>
      <c r="KLZ36" s="57"/>
      <c r="KMA36" s="57"/>
      <c r="KMB36" s="57"/>
      <c r="KMC36" s="57"/>
      <c r="KMD36" s="57"/>
      <c r="KME36" s="57"/>
      <c r="KMF36" s="57"/>
      <c r="KMG36" s="57"/>
      <c r="KMH36" s="57"/>
      <c r="KMI36" s="57"/>
      <c r="KMJ36" s="57"/>
      <c r="KMK36" s="57"/>
      <c r="KML36" s="57"/>
      <c r="KMM36" s="57"/>
      <c r="KMN36" s="57"/>
      <c r="KMO36" s="57"/>
      <c r="KMP36" s="57"/>
      <c r="KMQ36" s="57"/>
      <c r="KMR36" s="57"/>
      <c r="KMS36" s="57"/>
      <c r="KMT36" s="57"/>
      <c r="KMU36" s="57"/>
      <c r="KMV36" s="57"/>
      <c r="KMW36" s="57"/>
      <c r="KMX36" s="57"/>
      <c r="KMY36" s="57"/>
      <c r="KMZ36" s="57"/>
      <c r="KNA36" s="57"/>
      <c r="KNB36" s="57"/>
      <c r="KNC36" s="57"/>
      <c r="KND36" s="57"/>
      <c r="KNE36" s="57"/>
      <c r="KNF36" s="57"/>
      <c r="KNG36" s="57"/>
      <c r="KNH36" s="57"/>
      <c r="KNI36" s="57"/>
      <c r="KNJ36" s="57"/>
      <c r="KNK36" s="57"/>
      <c r="KNL36" s="57"/>
      <c r="KNM36" s="57"/>
      <c r="KNN36" s="57"/>
      <c r="KNO36" s="57"/>
      <c r="KNP36" s="57"/>
      <c r="KNQ36" s="57"/>
      <c r="KNR36" s="57"/>
      <c r="KNS36" s="57"/>
      <c r="KNT36" s="57"/>
      <c r="KNU36" s="57"/>
      <c r="KNV36" s="57"/>
      <c r="KNW36" s="57"/>
      <c r="KNX36" s="57"/>
      <c r="KNY36" s="57"/>
      <c r="KNZ36" s="57"/>
      <c r="KOA36" s="57"/>
      <c r="KOB36" s="57"/>
      <c r="KOC36" s="57"/>
      <c r="KOD36" s="57"/>
      <c r="KOE36" s="57"/>
      <c r="KOF36" s="57"/>
      <c r="KOG36" s="57"/>
      <c r="KOH36" s="57"/>
      <c r="KOI36" s="57"/>
      <c r="KOJ36" s="57"/>
      <c r="KOK36" s="57"/>
      <c r="KOL36" s="57"/>
      <c r="KOM36" s="57"/>
      <c r="KON36" s="57"/>
      <c r="KOO36" s="57"/>
      <c r="KOP36" s="57"/>
      <c r="KOQ36" s="57"/>
      <c r="KOR36" s="57"/>
      <c r="KOS36" s="57"/>
      <c r="KOT36" s="57"/>
      <c r="KOU36" s="57"/>
      <c r="KOV36" s="57"/>
      <c r="KOW36" s="57"/>
      <c r="KOX36" s="57"/>
      <c r="KOY36" s="57"/>
      <c r="KOZ36" s="57"/>
      <c r="KPA36" s="57"/>
      <c r="KPB36" s="57"/>
      <c r="KPC36" s="57"/>
      <c r="KPD36" s="57"/>
      <c r="KPE36" s="57"/>
      <c r="KPF36" s="57"/>
      <c r="KPG36" s="57"/>
      <c r="KPH36" s="57"/>
      <c r="KPI36" s="57"/>
      <c r="KPJ36" s="57"/>
      <c r="KPK36" s="57"/>
      <c r="KPL36" s="57"/>
      <c r="KPM36" s="57"/>
      <c r="KPN36" s="57"/>
      <c r="KPO36" s="57"/>
      <c r="KPP36" s="57"/>
      <c r="KPQ36" s="57"/>
      <c r="KPR36" s="57"/>
      <c r="KPS36" s="57"/>
      <c r="KPT36" s="57"/>
      <c r="KPU36" s="57"/>
      <c r="KPV36" s="57"/>
      <c r="KPW36" s="57"/>
      <c r="KPX36" s="57"/>
      <c r="KPY36" s="57"/>
      <c r="KPZ36" s="57"/>
      <c r="KQA36" s="57"/>
      <c r="KQB36" s="57"/>
      <c r="KQC36" s="57"/>
      <c r="KQD36" s="57"/>
      <c r="KQE36" s="57"/>
      <c r="KQF36" s="57"/>
      <c r="KQG36" s="57"/>
      <c r="KQH36" s="57"/>
      <c r="KQI36" s="57"/>
      <c r="KQJ36" s="57"/>
      <c r="KQK36" s="57"/>
      <c r="KQL36" s="57"/>
      <c r="KQM36" s="57"/>
      <c r="KQN36" s="57"/>
      <c r="KQO36" s="57"/>
      <c r="KQP36" s="57"/>
      <c r="KQQ36" s="57"/>
      <c r="KQR36" s="57"/>
      <c r="KQS36" s="57"/>
      <c r="KQT36" s="57"/>
      <c r="KQU36" s="57"/>
      <c r="KQV36" s="57"/>
      <c r="KQW36" s="57"/>
      <c r="KQX36" s="57"/>
      <c r="KQY36" s="57"/>
      <c r="KQZ36" s="57"/>
      <c r="KRA36" s="57"/>
      <c r="KRB36" s="57"/>
      <c r="KRC36" s="57"/>
      <c r="KRD36" s="57"/>
      <c r="KRE36" s="57"/>
      <c r="KRF36" s="57"/>
      <c r="KRG36" s="57"/>
      <c r="KRH36" s="57"/>
      <c r="KRI36" s="57"/>
      <c r="KRJ36" s="57"/>
      <c r="KRK36" s="57"/>
      <c r="KRL36" s="57"/>
      <c r="KRM36" s="57"/>
      <c r="KRN36" s="57"/>
      <c r="KRO36" s="57"/>
      <c r="KRP36" s="57"/>
      <c r="KRQ36" s="57"/>
      <c r="KRR36" s="57"/>
      <c r="KRS36" s="57"/>
      <c r="KRT36" s="57"/>
      <c r="KRU36" s="57"/>
      <c r="KRV36" s="57"/>
      <c r="KRW36" s="57"/>
      <c r="KRX36" s="57"/>
      <c r="KRY36" s="57"/>
      <c r="KRZ36" s="57"/>
      <c r="KSA36" s="57"/>
      <c r="KSB36" s="57"/>
      <c r="KSC36" s="57"/>
      <c r="KSD36" s="57"/>
      <c r="KSE36" s="57"/>
      <c r="KSF36" s="57"/>
      <c r="KSG36" s="57"/>
      <c r="KSH36" s="57"/>
      <c r="KSI36" s="57"/>
      <c r="KSJ36" s="57"/>
      <c r="KSK36" s="57"/>
      <c r="KSL36" s="57"/>
      <c r="KSM36" s="57"/>
      <c r="KSN36" s="57"/>
      <c r="KSO36" s="57"/>
      <c r="KSP36" s="57"/>
      <c r="KSQ36" s="57"/>
      <c r="KSR36" s="57"/>
      <c r="KSS36" s="57"/>
      <c r="KST36" s="57"/>
      <c r="KSU36" s="57"/>
      <c r="KSV36" s="57"/>
      <c r="KSW36" s="57"/>
      <c r="KSX36" s="57"/>
      <c r="KSY36" s="57"/>
      <c r="KSZ36" s="57"/>
      <c r="KTA36" s="57"/>
      <c r="KTB36" s="57"/>
      <c r="KTC36" s="57"/>
      <c r="KTD36" s="57"/>
      <c r="KTE36" s="57"/>
      <c r="KTF36" s="57"/>
      <c r="KTG36" s="57"/>
      <c r="KTH36" s="57"/>
      <c r="KTI36" s="57"/>
      <c r="KTJ36" s="57"/>
      <c r="KTK36" s="57"/>
      <c r="KTL36" s="57"/>
      <c r="KTM36" s="57"/>
      <c r="KTN36" s="57"/>
      <c r="KTO36" s="57"/>
      <c r="KTP36" s="57"/>
      <c r="KTQ36" s="57"/>
      <c r="KTR36" s="57"/>
      <c r="KTS36" s="57"/>
      <c r="KTT36" s="57"/>
      <c r="KTU36" s="57"/>
      <c r="KTV36" s="57"/>
      <c r="KTW36" s="57"/>
      <c r="KTX36" s="57"/>
      <c r="KTY36" s="57"/>
      <c r="KTZ36" s="57"/>
      <c r="KUA36" s="57"/>
      <c r="KUB36" s="57"/>
      <c r="KUC36" s="57"/>
      <c r="KUD36" s="57"/>
      <c r="KUE36" s="57"/>
      <c r="KUF36" s="57"/>
      <c r="KUG36" s="57"/>
      <c r="KUH36" s="57"/>
      <c r="KUI36" s="57"/>
      <c r="KUJ36" s="57"/>
      <c r="KUK36" s="57"/>
      <c r="KUL36" s="57"/>
      <c r="KUM36" s="57"/>
      <c r="KUN36" s="57"/>
      <c r="KUO36" s="57"/>
      <c r="KUP36" s="57"/>
      <c r="KUQ36" s="57"/>
      <c r="KUR36" s="57"/>
      <c r="KUS36" s="57"/>
      <c r="KUT36" s="57"/>
      <c r="KUU36" s="57"/>
      <c r="KUV36" s="57"/>
      <c r="KUW36" s="57"/>
      <c r="KUX36" s="57"/>
      <c r="KUY36" s="57"/>
      <c r="KUZ36" s="57"/>
      <c r="KVA36" s="57"/>
      <c r="KVB36" s="57"/>
      <c r="KVC36" s="57"/>
      <c r="KVD36" s="57"/>
      <c r="KVE36" s="57"/>
      <c r="KVF36" s="57"/>
      <c r="KVG36" s="57"/>
      <c r="KVH36" s="57"/>
      <c r="KVI36" s="57"/>
      <c r="KVJ36" s="57"/>
      <c r="KVK36" s="57"/>
      <c r="KVL36" s="57"/>
      <c r="KVM36" s="57"/>
      <c r="KVN36" s="57"/>
      <c r="KVO36" s="57"/>
      <c r="KVP36" s="57"/>
      <c r="KVQ36" s="57"/>
      <c r="KVR36" s="57"/>
      <c r="KVS36" s="57"/>
      <c r="KVT36" s="57"/>
      <c r="KVU36" s="57"/>
      <c r="KVV36" s="57"/>
      <c r="KVW36" s="57"/>
      <c r="KVX36" s="57"/>
      <c r="KVY36" s="57"/>
      <c r="KVZ36" s="57"/>
      <c r="KWA36" s="57"/>
      <c r="KWB36" s="57"/>
      <c r="KWC36" s="57"/>
      <c r="KWD36" s="57"/>
      <c r="KWE36" s="57"/>
      <c r="KWF36" s="57"/>
      <c r="KWG36" s="57"/>
      <c r="KWH36" s="57"/>
      <c r="KWI36" s="57"/>
      <c r="KWJ36" s="57"/>
      <c r="KWK36" s="57"/>
      <c r="KWL36" s="57"/>
      <c r="KWM36" s="57"/>
      <c r="KWN36" s="57"/>
      <c r="KWO36" s="57"/>
      <c r="KWP36" s="57"/>
      <c r="KWQ36" s="57"/>
      <c r="KWR36" s="57"/>
      <c r="KWS36" s="57"/>
      <c r="KWT36" s="57"/>
      <c r="KWU36" s="57"/>
      <c r="KWV36" s="57"/>
      <c r="KWW36" s="57"/>
      <c r="KWX36" s="57"/>
      <c r="KWY36" s="57"/>
      <c r="KWZ36" s="57"/>
      <c r="KXA36" s="57"/>
      <c r="KXB36" s="57"/>
      <c r="KXC36" s="57"/>
      <c r="KXD36" s="57"/>
      <c r="KXE36" s="57"/>
      <c r="KXF36" s="57"/>
      <c r="KXG36" s="57"/>
      <c r="KXH36" s="57"/>
      <c r="KXI36" s="57"/>
      <c r="KXJ36" s="57"/>
      <c r="KXK36" s="57"/>
      <c r="KXL36" s="57"/>
      <c r="KXM36" s="57"/>
      <c r="KXN36" s="57"/>
      <c r="KXO36" s="57"/>
      <c r="KXP36" s="57"/>
      <c r="KXQ36" s="57"/>
      <c r="KXR36" s="57"/>
      <c r="KXS36" s="57"/>
      <c r="KXT36" s="57"/>
      <c r="KXU36" s="57"/>
      <c r="KXV36" s="57"/>
      <c r="KXW36" s="57"/>
      <c r="KXX36" s="57"/>
      <c r="KXY36" s="57"/>
      <c r="KXZ36" s="57"/>
      <c r="KYA36" s="57"/>
      <c r="KYB36" s="57"/>
      <c r="KYC36" s="57"/>
      <c r="KYD36" s="57"/>
      <c r="KYE36" s="57"/>
      <c r="KYF36" s="57"/>
      <c r="KYG36" s="57"/>
      <c r="KYH36" s="57"/>
      <c r="KYI36" s="57"/>
      <c r="KYJ36" s="57"/>
      <c r="KYK36" s="57"/>
      <c r="KYL36" s="57"/>
      <c r="KYM36" s="57"/>
      <c r="KYN36" s="57"/>
      <c r="KYO36" s="57"/>
      <c r="KYP36" s="57"/>
      <c r="KYQ36" s="57"/>
      <c r="KYR36" s="57"/>
      <c r="KYS36" s="57"/>
      <c r="KYT36" s="57"/>
      <c r="KYU36" s="57"/>
      <c r="KYV36" s="57"/>
      <c r="KYW36" s="57"/>
      <c r="KYX36" s="57"/>
      <c r="KYY36" s="57"/>
      <c r="KYZ36" s="57"/>
      <c r="KZA36" s="57"/>
      <c r="KZB36" s="57"/>
      <c r="KZC36" s="57"/>
      <c r="KZD36" s="57"/>
      <c r="KZE36" s="57"/>
      <c r="KZF36" s="57"/>
      <c r="KZG36" s="57"/>
      <c r="KZH36" s="57"/>
      <c r="KZI36" s="57"/>
      <c r="KZJ36" s="57"/>
      <c r="KZK36" s="57"/>
      <c r="KZL36" s="57"/>
      <c r="KZM36" s="57"/>
      <c r="KZN36" s="57"/>
      <c r="KZO36" s="57"/>
      <c r="KZP36" s="57"/>
      <c r="KZQ36" s="57"/>
      <c r="KZR36" s="57"/>
      <c r="KZS36" s="57"/>
      <c r="KZT36" s="57"/>
      <c r="KZU36" s="57"/>
      <c r="KZV36" s="57"/>
      <c r="KZW36" s="57"/>
      <c r="KZX36" s="57"/>
      <c r="KZY36" s="57"/>
      <c r="KZZ36" s="57"/>
      <c r="LAA36" s="57"/>
      <c r="LAB36" s="57"/>
      <c r="LAC36" s="57"/>
      <c r="LAD36" s="57"/>
      <c r="LAE36" s="57"/>
      <c r="LAF36" s="57"/>
      <c r="LAG36" s="57"/>
      <c r="LAH36" s="57"/>
      <c r="LAI36" s="57"/>
      <c r="LAJ36" s="57"/>
      <c r="LAK36" s="57"/>
      <c r="LAL36" s="57"/>
      <c r="LAM36" s="57"/>
      <c r="LAN36" s="57"/>
      <c r="LAO36" s="57"/>
      <c r="LAP36" s="57"/>
      <c r="LAQ36" s="57"/>
      <c r="LAR36" s="57"/>
      <c r="LAS36" s="57"/>
      <c r="LAT36" s="57"/>
      <c r="LAU36" s="57"/>
      <c r="LAV36" s="57"/>
      <c r="LAW36" s="57"/>
      <c r="LAX36" s="57"/>
      <c r="LAY36" s="57"/>
      <c r="LAZ36" s="57"/>
      <c r="LBA36" s="57"/>
      <c r="LBB36" s="57"/>
      <c r="LBC36" s="57"/>
      <c r="LBD36" s="57"/>
      <c r="LBE36" s="57"/>
      <c r="LBF36" s="57"/>
      <c r="LBG36" s="57"/>
      <c r="LBH36" s="57"/>
      <c r="LBI36" s="57"/>
      <c r="LBJ36" s="57"/>
      <c r="LBK36" s="57"/>
      <c r="LBL36" s="57"/>
      <c r="LBM36" s="57"/>
      <c r="LBN36" s="57"/>
      <c r="LBO36" s="57"/>
      <c r="LBP36" s="57"/>
      <c r="LBQ36" s="57"/>
      <c r="LBR36" s="57"/>
      <c r="LBS36" s="57"/>
      <c r="LBT36" s="57"/>
      <c r="LBU36" s="57"/>
      <c r="LBV36" s="57"/>
      <c r="LBW36" s="57"/>
      <c r="LBX36" s="57"/>
      <c r="LBY36" s="57"/>
      <c r="LBZ36" s="57"/>
      <c r="LCA36" s="57"/>
      <c r="LCB36" s="57"/>
      <c r="LCC36" s="57"/>
      <c r="LCD36" s="57"/>
      <c r="LCE36" s="57"/>
      <c r="LCF36" s="57"/>
      <c r="LCG36" s="57"/>
      <c r="LCH36" s="57"/>
      <c r="LCI36" s="57"/>
      <c r="LCJ36" s="57"/>
      <c r="LCK36" s="57"/>
      <c r="LCL36" s="57"/>
      <c r="LCM36" s="57"/>
      <c r="LCN36" s="57"/>
      <c r="LCO36" s="57"/>
      <c r="LCP36" s="57"/>
      <c r="LCQ36" s="57"/>
      <c r="LCR36" s="57"/>
      <c r="LCS36" s="57"/>
      <c r="LCT36" s="57"/>
      <c r="LCU36" s="57"/>
      <c r="LCV36" s="57"/>
      <c r="LCW36" s="57"/>
      <c r="LCX36" s="57"/>
      <c r="LCY36" s="57"/>
      <c r="LCZ36" s="57"/>
      <c r="LDA36" s="57"/>
      <c r="LDB36" s="57"/>
      <c r="LDC36" s="57"/>
      <c r="LDD36" s="57"/>
      <c r="LDE36" s="57"/>
      <c r="LDF36" s="57"/>
      <c r="LDG36" s="57"/>
      <c r="LDH36" s="57"/>
      <c r="LDI36" s="57"/>
      <c r="LDJ36" s="57"/>
      <c r="LDK36" s="57"/>
      <c r="LDL36" s="57"/>
      <c r="LDM36" s="57"/>
      <c r="LDN36" s="57"/>
      <c r="LDO36" s="57"/>
      <c r="LDP36" s="57"/>
      <c r="LDQ36" s="57"/>
      <c r="LDR36" s="57"/>
      <c r="LDS36" s="57"/>
      <c r="LDT36" s="57"/>
      <c r="LDU36" s="57"/>
      <c r="LDV36" s="57"/>
      <c r="LDW36" s="57"/>
      <c r="LDX36" s="57"/>
      <c r="LDY36" s="57"/>
      <c r="LDZ36" s="57"/>
      <c r="LEA36" s="57"/>
      <c r="LEB36" s="57"/>
      <c r="LEC36" s="57"/>
      <c r="LED36" s="57"/>
      <c r="LEE36" s="57"/>
      <c r="LEF36" s="57"/>
      <c r="LEG36" s="57"/>
      <c r="LEH36" s="57"/>
      <c r="LEI36" s="57"/>
      <c r="LEJ36" s="57"/>
      <c r="LEK36" s="57"/>
      <c r="LEL36" s="57"/>
      <c r="LEM36" s="57"/>
      <c r="LEN36" s="57"/>
      <c r="LEO36" s="57"/>
      <c r="LEP36" s="57"/>
      <c r="LEQ36" s="57"/>
      <c r="LER36" s="57"/>
      <c r="LES36" s="57"/>
      <c r="LET36" s="57"/>
      <c r="LEU36" s="57"/>
      <c r="LEV36" s="57"/>
      <c r="LEW36" s="57"/>
      <c r="LEX36" s="57"/>
      <c r="LEY36" s="57"/>
      <c r="LEZ36" s="57"/>
      <c r="LFA36" s="57"/>
      <c r="LFB36" s="57"/>
      <c r="LFC36" s="57"/>
      <c r="LFD36" s="57"/>
      <c r="LFE36" s="57"/>
      <c r="LFF36" s="57"/>
      <c r="LFG36" s="57"/>
      <c r="LFH36" s="57"/>
      <c r="LFI36" s="57"/>
      <c r="LFJ36" s="57"/>
      <c r="LFK36" s="57"/>
      <c r="LFL36" s="57"/>
      <c r="LFM36" s="57"/>
      <c r="LFN36" s="57"/>
      <c r="LFO36" s="57"/>
      <c r="LFP36" s="57"/>
      <c r="LFQ36" s="57"/>
      <c r="LFR36" s="57"/>
      <c r="LFS36" s="57"/>
      <c r="LFT36" s="57"/>
      <c r="LFU36" s="57"/>
      <c r="LFV36" s="57"/>
      <c r="LFW36" s="57"/>
      <c r="LFX36" s="57"/>
      <c r="LFY36" s="57"/>
      <c r="LFZ36" s="57"/>
      <c r="LGA36" s="57"/>
      <c r="LGB36" s="57"/>
      <c r="LGC36" s="57"/>
      <c r="LGD36" s="57"/>
      <c r="LGE36" s="57"/>
      <c r="LGF36" s="57"/>
      <c r="LGG36" s="57"/>
      <c r="LGH36" s="57"/>
      <c r="LGI36" s="57"/>
      <c r="LGJ36" s="57"/>
      <c r="LGK36" s="57"/>
      <c r="LGL36" s="57"/>
      <c r="LGM36" s="57"/>
      <c r="LGN36" s="57"/>
      <c r="LGO36" s="57"/>
      <c r="LGP36" s="57"/>
      <c r="LGQ36" s="57"/>
      <c r="LGR36" s="57"/>
      <c r="LGS36" s="57"/>
      <c r="LGT36" s="57"/>
      <c r="LGU36" s="57"/>
      <c r="LGV36" s="57"/>
      <c r="LGW36" s="57"/>
      <c r="LGX36" s="57"/>
      <c r="LGY36" s="57"/>
      <c r="LGZ36" s="57"/>
      <c r="LHA36" s="57"/>
      <c r="LHB36" s="57"/>
      <c r="LHC36" s="57"/>
      <c r="LHD36" s="57"/>
      <c r="LHE36" s="57"/>
      <c r="LHF36" s="57"/>
      <c r="LHG36" s="57"/>
      <c r="LHH36" s="57"/>
      <c r="LHI36" s="57"/>
      <c r="LHJ36" s="57"/>
      <c r="LHK36" s="57"/>
      <c r="LHL36" s="57"/>
      <c r="LHM36" s="57"/>
      <c r="LHN36" s="57"/>
      <c r="LHO36" s="57"/>
      <c r="LHP36" s="57"/>
      <c r="LHQ36" s="57"/>
      <c r="LHR36" s="57"/>
      <c r="LHS36" s="57"/>
      <c r="LHT36" s="57"/>
      <c r="LHU36" s="57"/>
      <c r="LHV36" s="57"/>
      <c r="LHW36" s="57"/>
      <c r="LHX36" s="57"/>
      <c r="LHY36" s="57"/>
      <c r="LHZ36" s="57"/>
      <c r="LIA36" s="57"/>
      <c r="LIB36" s="57"/>
      <c r="LIC36" s="57"/>
      <c r="LID36" s="57"/>
      <c r="LIE36" s="57"/>
      <c r="LIF36" s="57"/>
      <c r="LIG36" s="57"/>
      <c r="LIH36" s="57"/>
      <c r="LII36" s="57"/>
      <c r="LIJ36" s="57"/>
      <c r="LIK36" s="57"/>
      <c r="LIL36" s="57"/>
      <c r="LIM36" s="57"/>
      <c r="LIN36" s="57"/>
      <c r="LIO36" s="57"/>
      <c r="LIP36" s="57"/>
      <c r="LIQ36" s="57"/>
      <c r="LIR36" s="57"/>
      <c r="LIS36" s="57"/>
      <c r="LIT36" s="57"/>
      <c r="LIU36" s="57"/>
      <c r="LIV36" s="57"/>
      <c r="LIW36" s="57"/>
      <c r="LIX36" s="57"/>
      <c r="LIY36" s="57"/>
      <c r="LIZ36" s="57"/>
      <c r="LJA36" s="57"/>
      <c r="LJB36" s="57"/>
      <c r="LJC36" s="57"/>
      <c r="LJD36" s="57"/>
      <c r="LJE36" s="57"/>
      <c r="LJF36" s="57"/>
      <c r="LJG36" s="57"/>
      <c r="LJH36" s="57"/>
      <c r="LJI36" s="57"/>
      <c r="LJJ36" s="57"/>
      <c r="LJK36" s="57"/>
      <c r="LJL36" s="57"/>
      <c r="LJM36" s="57"/>
      <c r="LJN36" s="57"/>
      <c r="LJO36" s="57"/>
      <c r="LJP36" s="57"/>
      <c r="LJQ36" s="57"/>
      <c r="LJR36" s="57"/>
      <c r="LJS36" s="57"/>
      <c r="LJT36" s="57"/>
      <c r="LJU36" s="57"/>
      <c r="LJV36" s="57"/>
      <c r="LJW36" s="57"/>
      <c r="LJX36" s="57"/>
      <c r="LJY36" s="57"/>
      <c r="LJZ36" s="57"/>
      <c r="LKA36" s="57"/>
      <c r="LKB36" s="57"/>
      <c r="LKC36" s="57"/>
      <c r="LKD36" s="57"/>
      <c r="LKE36" s="57"/>
      <c r="LKF36" s="57"/>
      <c r="LKG36" s="57"/>
      <c r="LKH36" s="57"/>
      <c r="LKI36" s="57"/>
      <c r="LKJ36" s="57"/>
      <c r="LKK36" s="57"/>
      <c r="LKL36" s="57"/>
      <c r="LKM36" s="57"/>
      <c r="LKN36" s="57"/>
      <c r="LKO36" s="57"/>
      <c r="LKP36" s="57"/>
      <c r="LKQ36" s="57"/>
      <c r="LKR36" s="57"/>
      <c r="LKS36" s="57"/>
      <c r="LKT36" s="57"/>
      <c r="LKU36" s="57"/>
      <c r="LKV36" s="57"/>
      <c r="LKW36" s="57"/>
      <c r="LKX36" s="57"/>
      <c r="LKY36" s="57"/>
      <c r="LKZ36" s="57"/>
      <c r="LLA36" s="57"/>
      <c r="LLB36" s="57"/>
      <c r="LLC36" s="57"/>
      <c r="LLD36" s="57"/>
      <c r="LLE36" s="57"/>
      <c r="LLF36" s="57"/>
      <c r="LLG36" s="57"/>
      <c r="LLH36" s="57"/>
      <c r="LLI36" s="57"/>
      <c r="LLJ36" s="57"/>
      <c r="LLK36" s="57"/>
      <c r="LLL36" s="57"/>
      <c r="LLM36" s="57"/>
      <c r="LLN36" s="57"/>
      <c r="LLO36" s="57"/>
      <c r="LLP36" s="57"/>
      <c r="LLQ36" s="57"/>
      <c r="LLR36" s="57"/>
      <c r="LLS36" s="57"/>
      <c r="LLT36" s="57"/>
      <c r="LLU36" s="57"/>
      <c r="LLV36" s="57"/>
      <c r="LLW36" s="57"/>
      <c r="LLX36" s="57"/>
      <c r="LLY36" s="57"/>
      <c r="LLZ36" s="57"/>
      <c r="LMA36" s="57"/>
      <c r="LMB36" s="57"/>
      <c r="LMC36" s="57"/>
      <c r="LMD36" s="57"/>
      <c r="LME36" s="57"/>
      <c r="LMF36" s="57"/>
      <c r="LMG36" s="57"/>
      <c r="LMH36" s="57"/>
      <c r="LMI36" s="57"/>
      <c r="LMJ36" s="57"/>
      <c r="LMK36" s="57"/>
      <c r="LML36" s="57"/>
      <c r="LMM36" s="57"/>
      <c r="LMN36" s="57"/>
      <c r="LMO36" s="57"/>
      <c r="LMP36" s="57"/>
      <c r="LMQ36" s="57"/>
      <c r="LMR36" s="57"/>
      <c r="LMS36" s="57"/>
      <c r="LMT36" s="57"/>
      <c r="LMU36" s="57"/>
      <c r="LMV36" s="57"/>
      <c r="LMW36" s="57"/>
      <c r="LMX36" s="57"/>
      <c r="LMY36" s="57"/>
      <c r="LMZ36" s="57"/>
      <c r="LNA36" s="57"/>
      <c r="LNB36" s="57"/>
      <c r="LNC36" s="57"/>
      <c r="LND36" s="57"/>
      <c r="LNE36" s="57"/>
      <c r="LNF36" s="57"/>
      <c r="LNG36" s="57"/>
      <c r="LNH36" s="57"/>
      <c r="LNI36" s="57"/>
      <c r="LNJ36" s="57"/>
      <c r="LNK36" s="57"/>
      <c r="LNL36" s="57"/>
      <c r="LNM36" s="57"/>
      <c r="LNN36" s="57"/>
      <c r="LNO36" s="57"/>
      <c r="LNP36" s="57"/>
      <c r="LNQ36" s="57"/>
      <c r="LNR36" s="57"/>
      <c r="LNS36" s="57"/>
      <c r="LNT36" s="57"/>
      <c r="LNU36" s="57"/>
      <c r="LNV36" s="57"/>
      <c r="LNW36" s="57"/>
      <c r="LNX36" s="57"/>
      <c r="LNY36" s="57"/>
      <c r="LNZ36" s="57"/>
      <c r="LOA36" s="57"/>
      <c r="LOB36" s="57"/>
      <c r="LOC36" s="57"/>
      <c r="LOD36" s="57"/>
      <c r="LOE36" s="57"/>
      <c r="LOF36" s="57"/>
      <c r="LOG36" s="57"/>
      <c r="LOH36" s="57"/>
      <c r="LOI36" s="57"/>
      <c r="LOJ36" s="57"/>
      <c r="LOK36" s="57"/>
      <c r="LOL36" s="57"/>
      <c r="LOM36" s="57"/>
      <c r="LON36" s="57"/>
      <c r="LOO36" s="57"/>
      <c r="LOP36" s="57"/>
      <c r="LOQ36" s="57"/>
      <c r="LOR36" s="57"/>
      <c r="LOS36" s="57"/>
      <c r="LOT36" s="57"/>
      <c r="LOU36" s="57"/>
      <c r="LOV36" s="57"/>
      <c r="LOW36" s="57"/>
      <c r="LOX36" s="57"/>
      <c r="LOY36" s="57"/>
      <c r="LOZ36" s="57"/>
      <c r="LPA36" s="57"/>
      <c r="LPB36" s="57"/>
      <c r="LPC36" s="57"/>
      <c r="LPD36" s="57"/>
      <c r="LPE36" s="57"/>
      <c r="LPF36" s="57"/>
      <c r="LPG36" s="57"/>
      <c r="LPH36" s="57"/>
      <c r="LPI36" s="57"/>
      <c r="LPJ36" s="57"/>
      <c r="LPK36" s="57"/>
      <c r="LPL36" s="57"/>
      <c r="LPM36" s="57"/>
      <c r="LPN36" s="57"/>
      <c r="LPO36" s="57"/>
      <c r="LPP36" s="57"/>
      <c r="LPQ36" s="57"/>
      <c r="LPR36" s="57"/>
      <c r="LPS36" s="57"/>
      <c r="LPT36" s="57"/>
      <c r="LPU36" s="57"/>
      <c r="LPV36" s="57"/>
      <c r="LPW36" s="57"/>
      <c r="LPX36" s="57"/>
      <c r="LPY36" s="57"/>
      <c r="LPZ36" s="57"/>
      <c r="LQA36" s="57"/>
      <c r="LQB36" s="57"/>
      <c r="LQC36" s="57"/>
      <c r="LQD36" s="57"/>
      <c r="LQE36" s="57"/>
      <c r="LQF36" s="57"/>
      <c r="LQG36" s="57"/>
      <c r="LQH36" s="57"/>
      <c r="LQI36" s="57"/>
      <c r="LQJ36" s="57"/>
      <c r="LQK36" s="57"/>
      <c r="LQL36" s="57"/>
      <c r="LQM36" s="57"/>
      <c r="LQN36" s="57"/>
      <c r="LQO36" s="57"/>
      <c r="LQP36" s="57"/>
      <c r="LQQ36" s="57"/>
      <c r="LQR36" s="57"/>
      <c r="LQS36" s="57"/>
      <c r="LQT36" s="57"/>
      <c r="LQU36" s="57"/>
      <c r="LQV36" s="57"/>
      <c r="LQW36" s="57"/>
      <c r="LQX36" s="57"/>
      <c r="LQY36" s="57"/>
      <c r="LQZ36" s="57"/>
      <c r="LRA36" s="57"/>
      <c r="LRB36" s="57"/>
      <c r="LRC36" s="57"/>
      <c r="LRD36" s="57"/>
      <c r="LRE36" s="57"/>
      <c r="LRF36" s="57"/>
      <c r="LRG36" s="57"/>
      <c r="LRH36" s="57"/>
      <c r="LRI36" s="57"/>
      <c r="LRJ36" s="57"/>
      <c r="LRK36" s="57"/>
      <c r="LRL36" s="57"/>
      <c r="LRM36" s="57"/>
      <c r="LRN36" s="57"/>
      <c r="LRO36" s="57"/>
      <c r="LRP36" s="57"/>
      <c r="LRQ36" s="57"/>
      <c r="LRR36" s="57"/>
      <c r="LRS36" s="57"/>
      <c r="LRT36" s="57"/>
      <c r="LRU36" s="57"/>
      <c r="LRV36" s="57"/>
      <c r="LRW36" s="57"/>
      <c r="LRX36" s="57"/>
      <c r="LRY36" s="57"/>
      <c r="LRZ36" s="57"/>
      <c r="LSA36" s="57"/>
      <c r="LSB36" s="57"/>
      <c r="LSC36" s="57"/>
      <c r="LSD36" s="57"/>
      <c r="LSE36" s="57"/>
      <c r="LSF36" s="57"/>
      <c r="LSG36" s="57"/>
      <c r="LSH36" s="57"/>
      <c r="LSI36" s="57"/>
      <c r="LSJ36" s="57"/>
      <c r="LSK36" s="57"/>
      <c r="LSL36" s="57"/>
      <c r="LSM36" s="57"/>
      <c r="LSN36" s="57"/>
      <c r="LSO36" s="57"/>
      <c r="LSP36" s="57"/>
      <c r="LSQ36" s="57"/>
      <c r="LSR36" s="57"/>
      <c r="LSS36" s="57"/>
      <c r="LST36" s="57"/>
      <c r="LSU36" s="57"/>
      <c r="LSV36" s="57"/>
      <c r="LSW36" s="57"/>
      <c r="LSX36" s="57"/>
      <c r="LSY36" s="57"/>
      <c r="LSZ36" s="57"/>
      <c r="LTA36" s="57"/>
      <c r="LTB36" s="57"/>
      <c r="LTC36" s="57"/>
      <c r="LTD36" s="57"/>
      <c r="LTE36" s="57"/>
      <c r="LTF36" s="57"/>
      <c r="LTG36" s="57"/>
      <c r="LTH36" s="57"/>
      <c r="LTI36" s="57"/>
      <c r="LTJ36" s="57"/>
      <c r="LTK36" s="57"/>
      <c r="LTL36" s="57"/>
      <c r="LTM36" s="57"/>
      <c r="LTN36" s="57"/>
      <c r="LTO36" s="57"/>
      <c r="LTP36" s="57"/>
      <c r="LTQ36" s="57"/>
      <c r="LTR36" s="57"/>
      <c r="LTS36" s="57"/>
      <c r="LTT36" s="57"/>
      <c r="LTU36" s="57"/>
      <c r="LTV36" s="57"/>
      <c r="LTW36" s="57"/>
      <c r="LTX36" s="57"/>
      <c r="LTY36" s="57"/>
      <c r="LTZ36" s="57"/>
      <c r="LUA36" s="57"/>
      <c r="LUB36" s="57"/>
      <c r="LUC36" s="57"/>
      <c r="LUD36" s="57"/>
      <c r="LUE36" s="57"/>
      <c r="LUF36" s="57"/>
      <c r="LUG36" s="57"/>
      <c r="LUH36" s="57"/>
      <c r="LUI36" s="57"/>
      <c r="LUJ36" s="57"/>
      <c r="LUK36" s="57"/>
      <c r="LUL36" s="57"/>
      <c r="LUM36" s="57"/>
      <c r="LUN36" s="57"/>
      <c r="LUO36" s="57"/>
      <c r="LUP36" s="57"/>
      <c r="LUQ36" s="57"/>
      <c r="LUR36" s="57"/>
      <c r="LUS36" s="57"/>
      <c r="LUT36" s="57"/>
      <c r="LUU36" s="57"/>
      <c r="LUV36" s="57"/>
      <c r="LUW36" s="57"/>
      <c r="LUX36" s="57"/>
      <c r="LUY36" s="57"/>
      <c r="LUZ36" s="57"/>
      <c r="LVA36" s="57"/>
      <c r="LVB36" s="57"/>
      <c r="LVC36" s="57"/>
      <c r="LVD36" s="57"/>
      <c r="LVE36" s="57"/>
      <c r="LVF36" s="57"/>
      <c r="LVG36" s="57"/>
      <c r="LVH36" s="57"/>
      <c r="LVI36" s="57"/>
      <c r="LVJ36" s="57"/>
      <c r="LVK36" s="57"/>
      <c r="LVL36" s="57"/>
      <c r="LVM36" s="57"/>
      <c r="LVN36" s="57"/>
      <c r="LVO36" s="57"/>
      <c r="LVP36" s="57"/>
      <c r="LVQ36" s="57"/>
      <c r="LVR36" s="57"/>
      <c r="LVS36" s="57"/>
      <c r="LVT36" s="57"/>
      <c r="LVU36" s="57"/>
      <c r="LVV36" s="57"/>
      <c r="LVW36" s="57"/>
      <c r="LVX36" s="57"/>
      <c r="LVY36" s="57"/>
      <c r="LVZ36" s="57"/>
      <c r="LWA36" s="57"/>
      <c r="LWB36" s="57"/>
      <c r="LWC36" s="57"/>
      <c r="LWD36" s="57"/>
      <c r="LWE36" s="57"/>
      <c r="LWF36" s="57"/>
      <c r="LWG36" s="57"/>
      <c r="LWH36" s="57"/>
      <c r="LWI36" s="57"/>
      <c r="LWJ36" s="57"/>
      <c r="LWK36" s="57"/>
      <c r="LWL36" s="57"/>
      <c r="LWM36" s="57"/>
      <c r="LWN36" s="57"/>
      <c r="LWO36" s="57"/>
      <c r="LWP36" s="57"/>
      <c r="LWQ36" s="57"/>
      <c r="LWR36" s="57"/>
      <c r="LWS36" s="57"/>
      <c r="LWT36" s="57"/>
      <c r="LWU36" s="57"/>
      <c r="LWV36" s="57"/>
      <c r="LWW36" s="57"/>
      <c r="LWX36" s="57"/>
      <c r="LWY36" s="57"/>
      <c r="LWZ36" s="57"/>
      <c r="LXA36" s="57"/>
      <c r="LXB36" s="57"/>
      <c r="LXC36" s="57"/>
      <c r="LXD36" s="57"/>
      <c r="LXE36" s="57"/>
      <c r="LXF36" s="57"/>
      <c r="LXG36" s="57"/>
      <c r="LXH36" s="57"/>
      <c r="LXI36" s="57"/>
      <c r="LXJ36" s="57"/>
      <c r="LXK36" s="57"/>
      <c r="LXL36" s="57"/>
      <c r="LXM36" s="57"/>
      <c r="LXN36" s="57"/>
      <c r="LXO36" s="57"/>
      <c r="LXP36" s="57"/>
      <c r="LXQ36" s="57"/>
      <c r="LXR36" s="57"/>
      <c r="LXS36" s="57"/>
      <c r="LXT36" s="57"/>
      <c r="LXU36" s="57"/>
      <c r="LXV36" s="57"/>
      <c r="LXW36" s="57"/>
      <c r="LXX36" s="57"/>
      <c r="LXY36" s="57"/>
      <c r="LXZ36" s="57"/>
      <c r="LYA36" s="57"/>
      <c r="LYB36" s="57"/>
      <c r="LYC36" s="57"/>
      <c r="LYD36" s="57"/>
      <c r="LYE36" s="57"/>
      <c r="LYF36" s="57"/>
      <c r="LYG36" s="57"/>
      <c r="LYH36" s="57"/>
      <c r="LYI36" s="57"/>
      <c r="LYJ36" s="57"/>
      <c r="LYK36" s="57"/>
      <c r="LYL36" s="57"/>
      <c r="LYM36" s="57"/>
      <c r="LYN36" s="57"/>
      <c r="LYO36" s="57"/>
      <c r="LYP36" s="57"/>
      <c r="LYQ36" s="57"/>
      <c r="LYR36" s="57"/>
      <c r="LYS36" s="57"/>
      <c r="LYT36" s="57"/>
      <c r="LYU36" s="57"/>
      <c r="LYV36" s="57"/>
      <c r="LYW36" s="57"/>
      <c r="LYX36" s="57"/>
      <c r="LYY36" s="57"/>
      <c r="LYZ36" s="57"/>
      <c r="LZA36" s="57"/>
      <c r="LZB36" s="57"/>
      <c r="LZC36" s="57"/>
      <c r="LZD36" s="57"/>
      <c r="LZE36" s="57"/>
      <c r="LZF36" s="57"/>
      <c r="LZG36" s="57"/>
      <c r="LZH36" s="57"/>
      <c r="LZI36" s="57"/>
      <c r="LZJ36" s="57"/>
      <c r="LZK36" s="57"/>
      <c r="LZL36" s="57"/>
      <c r="LZM36" s="57"/>
      <c r="LZN36" s="57"/>
      <c r="LZO36" s="57"/>
      <c r="LZP36" s="57"/>
      <c r="LZQ36" s="57"/>
      <c r="LZR36" s="57"/>
      <c r="LZS36" s="57"/>
      <c r="LZT36" s="57"/>
      <c r="LZU36" s="57"/>
      <c r="LZV36" s="57"/>
      <c r="LZW36" s="57"/>
      <c r="LZX36" s="57"/>
      <c r="LZY36" s="57"/>
      <c r="LZZ36" s="57"/>
      <c r="MAA36" s="57"/>
      <c r="MAB36" s="57"/>
      <c r="MAC36" s="57"/>
      <c r="MAD36" s="57"/>
      <c r="MAE36" s="57"/>
      <c r="MAF36" s="57"/>
      <c r="MAG36" s="57"/>
      <c r="MAH36" s="57"/>
      <c r="MAI36" s="57"/>
      <c r="MAJ36" s="57"/>
      <c r="MAK36" s="57"/>
      <c r="MAL36" s="57"/>
      <c r="MAM36" s="57"/>
      <c r="MAN36" s="57"/>
      <c r="MAO36" s="57"/>
      <c r="MAP36" s="57"/>
      <c r="MAQ36" s="57"/>
      <c r="MAR36" s="57"/>
      <c r="MAS36" s="57"/>
      <c r="MAT36" s="57"/>
      <c r="MAU36" s="57"/>
      <c r="MAV36" s="57"/>
      <c r="MAW36" s="57"/>
      <c r="MAX36" s="57"/>
      <c r="MAY36" s="57"/>
      <c r="MAZ36" s="57"/>
      <c r="MBA36" s="57"/>
      <c r="MBB36" s="57"/>
      <c r="MBC36" s="57"/>
      <c r="MBD36" s="57"/>
      <c r="MBE36" s="57"/>
      <c r="MBF36" s="57"/>
      <c r="MBG36" s="57"/>
      <c r="MBH36" s="57"/>
      <c r="MBI36" s="57"/>
      <c r="MBJ36" s="57"/>
      <c r="MBK36" s="57"/>
      <c r="MBL36" s="57"/>
      <c r="MBM36" s="57"/>
      <c r="MBN36" s="57"/>
      <c r="MBO36" s="57"/>
      <c r="MBP36" s="57"/>
      <c r="MBQ36" s="57"/>
      <c r="MBR36" s="57"/>
      <c r="MBS36" s="57"/>
      <c r="MBT36" s="57"/>
      <c r="MBU36" s="57"/>
      <c r="MBV36" s="57"/>
      <c r="MBW36" s="57"/>
      <c r="MBX36" s="57"/>
      <c r="MBY36" s="57"/>
      <c r="MBZ36" s="57"/>
      <c r="MCA36" s="57"/>
      <c r="MCB36" s="57"/>
      <c r="MCC36" s="57"/>
      <c r="MCD36" s="57"/>
      <c r="MCE36" s="57"/>
      <c r="MCF36" s="57"/>
      <c r="MCG36" s="57"/>
      <c r="MCH36" s="57"/>
      <c r="MCI36" s="57"/>
      <c r="MCJ36" s="57"/>
      <c r="MCK36" s="57"/>
      <c r="MCL36" s="57"/>
      <c r="MCM36" s="57"/>
      <c r="MCN36" s="57"/>
      <c r="MCO36" s="57"/>
      <c r="MCP36" s="57"/>
      <c r="MCQ36" s="57"/>
      <c r="MCR36" s="57"/>
      <c r="MCS36" s="57"/>
      <c r="MCT36" s="57"/>
      <c r="MCU36" s="57"/>
      <c r="MCV36" s="57"/>
      <c r="MCW36" s="57"/>
      <c r="MCX36" s="57"/>
      <c r="MCY36" s="57"/>
      <c r="MCZ36" s="57"/>
      <c r="MDA36" s="57"/>
      <c r="MDB36" s="57"/>
      <c r="MDC36" s="57"/>
      <c r="MDD36" s="57"/>
      <c r="MDE36" s="57"/>
      <c r="MDF36" s="57"/>
      <c r="MDG36" s="57"/>
      <c r="MDH36" s="57"/>
      <c r="MDI36" s="57"/>
      <c r="MDJ36" s="57"/>
      <c r="MDK36" s="57"/>
      <c r="MDL36" s="57"/>
      <c r="MDM36" s="57"/>
      <c r="MDN36" s="57"/>
      <c r="MDO36" s="57"/>
      <c r="MDP36" s="57"/>
      <c r="MDQ36" s="57"/>
      <c r="MDR36" s="57"/>
      <c r="MDS36" s="57"/>
      <c r="MDT36" s="57"/>
      <c r="MDU36" s="57"/>
      <c r="MDV36" s="57"/>
      <c r="MDW36" s="57"/>
      <c r="MDX36" s="57"/>
      <c r="MDY36" s="57"/>
      <c r="MDZ36" s="57"/>
      <c r="MEA36" s="57"/>
      <c r="MEB36" s="57"/>
      <c r="MEC36" s="57"/>
      <c r="MED36" s="57"/>
      <c r="MEE36" s="57"/>
      <c r="MEF36" s="57"/>
      <c r="MEG36" s="57"/>
      <c r="MEH36" s="57"/>
      <c r="MEI36" s="57"/>
      <c r="MEJ36" s="57"/>
      <c r="MEK36" s="57"/>
      <c r="MEL36" s="57"/>
      <c r="MEM36" s="57"/>
      <c r="MEN36" s="57"/>
      <c r="MEO36" s="57"/>
      <c r="MEP36" s="57"/>
      <c r="MEQ36" s="57"/>
      <c r="MER36" s="57"/>
      <c r="MES36" s="57"/>
      <c r="MET36" s="57"/>
      <c r="MEU36" s="57"/>
      <c r="MEV36" s="57"/>
      <c r="MEW36" s="57"/>
      <c r="MEX36" s="57"/>
      <c r="MEY36" s="57"/>
      <c r="MEZ36" s="57"/>
      <c r="MFA36" s="57"/>
      <c r="MFB36" s="57"/>
      <c r="MFC36" s="57"/>
      <c r="MFD36" s="57"/>
      <c r="MFE36" s="57"/>
      <c r="MFF36" s="57"/>
      <c r="MFG36" s="57"/>
      <c r="MFH36" s="57"/>
      <c r="MFI36" s="57"/>
      <c r="MFJ36" s="57"/>
      <c r="MFK36" s="57"/>
      <c r="MFL36" s="57"/>
      <c r="MFM36" s="57"/>
      <c r="MFN36" s="57"/>
      <c r="MFO36" s="57"/>
      <c r="MFP36" s="57"/>
      <c r="MFQ36" s="57"/>
      <c r="MFR36" s="57"/>
      <c r="MFS36" s="57"/>
      <c r="MFT36" s="57"/>
      <c r="MFU36" s="57"/>
      <c r="MFV36" s="57"/>
      <c r="MFW36" s="57"/>
      <c r="MFX36" s="57"/>
      <c r="MFY36" s="57"/>
      <c r="MFZ36" s="57"/>
      <c r="MGA36" s="57"/>
      <c r="MGB36" s="57"/>
      <c r="MGC36" s="57"/>
      <c r="MGD36" s="57"/>
      <c r="MGE36" s="57"/>
      <c r="MGF36" s="57"/>
      <c r="MGG36" s="57"/>
      <c r="MGH36" s="57"/>
      <c r="MGI36" s="57"/>
      <c r="MGJ36" s="57"/>
      <c r="MGK36" s="57"/>
      <c r="MGL36" s="57"/>
      <c r="MGM36" s="57"/>
      <c r="MGN36" s="57"/>
      <c r="MGO36" s="57"/>
      <c r="MGP36" s="57"/>
      <c r="MGQ36" s="57"/>
      <c r="MGR36" s="57"/>
      <c r="MGS36" s="57"/>
      <c r="MGT36" s="57"/>
      <c r="MGU36" s="57"/>
      <c r="MGV36" s="57"/>
      <c r="MGW36" s="57"/>
      <c r="MGX36" s="57"/>
      <c r="MGY36" s="57"/>
      <c r="MGZ36" s="57"/>
      <c r="MHA36" s="57"/>
      <c r="MHB36" s="57"/>
      <c r="MHC36" s="57"/>
      <c r="MHD36" s="57"/>
      <c r="MHE36" s="57"/>
      <c r="MHF36" s="57"/>
      <c r="MHG36" s="57"/>
      <c r="MHH36" s="57"/>
      <c r="MHI36" s="57"/>
      <c r="MHJ36" s="57"/>
      <c r="MHK36" s="57"/>
      <c r="MHL36" s="57"/>
      <c r="MHM36" s="57"/>
      <c r="MHN36" s="57"/>
      <c r="MHO36" s="57"/>
      <c r="MHP36" s="57"/>
      <c r="MHQ36" s="57"/>
      <c r="MHR36" s="57"/>
      <c r="MHS36" s="57"/>
      <c r="MHT36" s="57"/>
      <c r="MHU36" s="57"/>
      <c r="MHV36" s="57"/>
      <c r="MHW36" s="57"/>
      <c r="MHX36" s="57"/>
      <c r="MHY36" s="57"/>
      <c r="MHZ36" s="57"/>
      <c r="MIA36" s="57"/>
      <c r="MIB36" s="57"/>
      <c r="MIC36" s="57"/>
      <c r="MID36" s="57"/>
      <c r="MIE36" s="57"/>
      <c r="MIF36" s="57"/>
      <c r="MIG36" s="57"/>
      <c r="MIH36" s="57"/>
      <c r="MII36" s="57"/>
      <c r="MIJ36" s="57"/>
      <c r="MIK36" s="57"/>
      <c r="MIL36" s="57"/>
      <c r="MIM36" s="57"/>
      <c r="MIN36" s="57"/>
      <c r="MIO36" s="57"/>
      <c r="MIP36" s="57"/>
      <c r="MIQ36" s="57"/>
      <c r="MIR36" s="57"/>
      <c r="MIS36" s="57"/>
      <c r="MIT36" s="57"/>
      <c r="MIU36" s="57"/>
      <c r="MIV36" s="57"/>
      <c r="MIW36" s="57"/>
      <c r="MIX36" s="57"/>
      <c r="MIY36" s="57"/>
      <c r="MIZ36" s="57"/>
      <c r="MJA36" s="57"/>
      <c r="MJB36" s="57"/>
      <c r="MJC36" s="57"/>
      <c r="MJD36" s="57"/>
      <c r="MJE36" s="57"/>
      <c r="MJF36" s="57"/>
      <c r="MJG36" s="57"/>
      <c r="MJH36" s="57"/>
      <c r="MJI36" s="57"/>
      <c r="MJJ36" s="57"/>
      <c r="MJK36" s="57"/>
      <c r="MJL36" s="57"/>
      <c r="MJM36" s="57"/>
      <c r="MJN36" s="57"/>
      <c r="MJO36" s="57"/>
      <c r="MJP36" s="57"/>
      <c r="MJQ36" s="57"/>
      <c r="MJR36" s="57"/>
      <c r="MJS36" s="57"/>
      <c r="MJT36" s="57"/>
      <c r="MJU36" s="57"/>
      <c r="MJV36" s="57"/>
      <c r="MJW36" s="57"/>
      <c r="MJX36" s="57"/>
      <c r="MJY36" s="57"/>
      <c r="MJZ36" s="57"/>
      <c r="MKA36" s="57"/>
      <c r="MKB36" s="57"/>
      <c r="MKC36" s="57"/>
      <c r="MKD36" s="57"/>
      <c r="MKE36" s="57"/>
      <c r="MKF36" s="57"/>
      <c r="MKG36" s="57"/>
      <c r="MKH36" s="57"/>
      <c r="MKI36" s="57"/>
      <c r="MKJ36" s="57"/>
      <c r="MKK36" s="57"/>
      <c r="MKL36" s="57"/>
      <c r="MKM36" s="57"/>
      <c r="MKN36" s="57"/>
      <c r="MKO36" s="57"/>
      <c r="MKP36" s="57"/>
      <c r="MKQ36" s="57"/>
      <c r="MKR36" s="57"/>
      <c r="MKS36" s="57"/>
      <c r="MKT36" s="57"/>
      <c r="MKU36" s="57"/>
      <c r="MKV36" s="57"/>
      <c r="MKW36" s="57"/>
      <c r="MKX36" s="57"/>
      <c r="MKY36" s="57"/>
      <c r="MKZ36" s="57"/>
      <c r="MLA36" s="57"/>
      <c r="MLB36" s="57"/>
      <c r="MLC36" s="57"/>
      <c r="MLD36" s="57"/>
      <c r="MLE36" s="57"/>
      <c r="MLF36" s="57"/>
      <c r="MLG36" s="57"/>
      <c r="MLH36" s="57"/>
      <c r="MLI36" s="57"/>
      <c r="MLJ36" s="57"/>
      <c r="MLK36" s="57"/>
      <c r="MLL36" s="57"/>
      <c r="MLM36" s="57"/>
      <c r="MLN36" s="57"/>
      <c r="MLO36" s="57"/>
      <c r="MLP36" s="57"/>
      <c r="MLQ36" s="57"/>
      <c r="MLR36" s="57"/>
      <c r="MLS36" s="57"/>
      <c r="MLT36" s="57"/>
      <c r="MLU36" s="57"/>
      <c r="MLV36" s="57"/>
      <c r="MLW36" s="57"/>
      <c r="MLX36" s="57"/>
      <c r="MLY36" s="57"/>
      <c r="MLZ36" s="57"/>
      <c r="MMA36" s="57"/>
      <c r="MMB36" s="57"/>
      <c r="MMC36" s="57"/>
      <c r="MMD36" s="57"/>
      <c r="MME36" s="57"/>
      <c r="MMF36" s="57"/>
      <c r="MMG36" s="57"/>
      <c r="MMH36" s="57"/>
      <c r="MMI36" s="57"/>
      <c r="MMJ36" s="57"/>
      <c r="MMK36" s="57"/>
      <c r="MML36" s="57"/>
      <c r="MMM36" s="57"/>
      <c r="MMN36" s="57"/>
      <c r="MMO36" s="57"/>
      <c r="MMP36" s="57"/>
      <c r="MMQ36" s="57"/>
      <c r="MMR36" s="57"/>
      <c r="MMS36" s="57"/>
      <c r="MMT36" s="57"/>
      <c r="MMU36" s="57"/>
      <c r="MMV36" s="57"/>
      <c r="MMW36" s="57"/>
      <c r="MMX36" s="57"/>
      <c r="MMY36" s="57"/>
      <c r="MMZ36" s="57"/>
      <c r="MNA36" s="57"/>
      <c r="MNB36" s="57"/>
      <c r="MNC36" s="57"/>
      <c r="MND36" s="57"/>
      <c r="MNE36" s="57"/>
      <c r="MNF36" s="57"/>
      <c r="MNG36" s="57"/>
      <c r="MNH36" s="57"/>
      <c r="MNI36" s="57"/>
      <c r="MNJ36" s="57"/>
      <c r="MNK36" s="57"/>
      <c r="MNL36" s="57"/>
      <c r="MNM36" s="57"/>
      <c r="MNN36" s="57"/>
      <c r="MNO36" s="57"/>
      <c r="MNP36" s="57"/>
      <c r="MNQ36" s="57"/>
      <c r="MNR36" s="57"/>
      <c r="MNS36" s="57"/>
      <c r="MNT36" s="57"/>
      <c r="MNU36" s="57"/>
      <c r="MNV36" s="57"/>
      <c r="MNW36" s="57"/>
      <c r="MNX36" s="57"/>
      <c r="MNY36" s="57"/>
      <c r="MNZ36" s="57"/>
      <c r="MOA36" s="57"/>
      <c r="MOB36" s="57"/>
      <c r="MOC36" s="57"/>
      <c r="MOD36" s="57"/>
      <c r="MOE36" s="57"/>
      <c r="MOF36" s="57"/>
      <c r="MOG36" s="57"/>
      <c r="MOH36" s="57"/>
      <c r="MOI36" s="57"/>
      <c r="MOJ36" s="57"/>
      <c r="MOK36" s="57"/>
      <c r="MOL36" s="57"/>
      <c r="MOM36" s="57"/>
      <c r="MON36" s="57"/>
      <c r="MOO36" s="57"/>
      <c r="MOP36" s="57"/>
      <c r="MOQ36" s="57"/>
      <c r="MOR36" s="57"/>
      <c r="MOS36" s="57"/>
      <c r="MOT36" s="57"/>
      <c r="MOU36" s="57"/>
      <c r="MOV36" s="57"/>
      <c r="MOW36" s="57"/>
      <c r="MOX36" s="57"/>
      <c r="MOY36" s="57"/>
      <c r="MOZ36" s="57"/>
      <c r="MPA36" s="57"/>
      <c r="MPB36" s="57"/>
      <c r="MPC36" s="57"/>
      <c r="MPD36" s="57"/>
      <c r="MPE36" s="57"/>
      <c r="MPF36" s="57"/>
      <c r="MPG36" s="57"/>
      <c r="MPH36" s="57"/>
      <c r="MPI36" s="57"/>
      <c r="MPJ36" s="57"/>
      <c r="MPK36" s="57"/>
      <c r="MPL36" s="57"/>
      <c r="MPM36" s="57"/>
      <c r="MPN36" s="57"/>
      <c r="MPO36" s="57"/>
      <c r="MPP36" s="57"/>
      <c r="MPQ36" s="57"/>
      <c r="MPR36" s="57"/>
      <c r="MPS36" s="57"/>
      <c r="MPT36" s="57"/>
      <c r="MPU36" s="57"/>
      <c r="MPV36" s="57"/>
      <c r="MPW36" s="57"/>
      <c r="MPX36" s="57"/>
      <c r="MPY36" s="57"/>
      <c r="MPZ36" s="57"/>
      <c r="MQA36" s="57"/>
      <c r="MQB36" s="57"/>
      <c r="MQC36" s="57"/>
      <c r="MQD36" s="57"/>
      <c r="MQE36" s="57"/>
      <c r="MQF36" s="57"/>
      <c r="MQG36" s="57"/>
      <c r="MQH36" s="57"/>
      <c r="MQI36" s="57"/>
      <c r="MQJ36" s="57"/>
      <c r="MQK36" s="57"/>
      <c r="MQL36" s="57"/>
      <c r="MQM36" s="57"/>
      <c r="MQN36" s="57"/>
      <c r="MQO36" s="57"/>
      <c r="MQP36" s="57"/>
      <c r="MQQ36" s="57"/>
      <c r="MQR36" s="57"/>
      <c r="MQS36" s="57"/>
      <c r="MQT36" s="57"/>
      <c r="MQU36" s="57"/>
      <c r="MQV36" s="57"/>
      <c r="MQW36" s="57"/>
      <c r="MQX36" s="57"/>
      <c r="MQY36" s="57"/>
      <c r="MQZ36" s="57"/>
      <c r="MRA36" s="57"/>
      <c r="MRB36" s="57"/>
      <c r="MRC36" s="57"/>
      <c r="MRD36" s="57"/>
      <c r="MRE36" s="57"/>
      <c r="MRF36" s="57"/>
      <c r="MRG36" s="57"/>
      <c r="MRH36" s="57"/>
      <c r="MRI36" s="57"/>
      <c r="MRJ36" s="57"/>
      <c r="MRK36" s="57"/>
      <c r="MRL36" s="57"/>
      <c r="MRM36" s="57"/>
      <c r="MRN36" s="57"/>
      <c r="MRO36" s="57"/>
      <c r="MRP36" s="57"/>
      <c r="MRQ36" s="57"/>
      <c r="MRR36" s="57"/>
      <c r="MRS36" s="57"/>
      <c r="MRT36" s="57"/>
      <c r="MRU36" s="57"/>
      <c r="MRV36" s="57"/>
      <c r="MRW36" s="57"/>
      <c r="MRX36" s="57"/>
      <c r="MRY36" s="57"/>
      <c r="MRZ36" s="57"/>
      <c r="MSA36" s="57"/>
      <c r="MSB36" s="57"/>
      <c r="MSC36" s="57"/>
      <c r="MSD36" s="57"/>
      <c r="MSE36" s="57"/>
      <c r="MSF36" s="57"/>
      <c r="MSG36" s="57"/>
      <c r="MSH36" s="57"/>
      <c r="MSI36" s="57"/>
      <c r="MSJ36" s="57"/>
      <c r="MSK36" s="57"/>
      <c r="MSL36" s="57"/>
      <c r="MSM36" s="57"/>
      <c r="MSN36" s="57"/>
      <c r="MSO36" s="57"/>
      <c r="MSP36" s="57"/>
      <c r="MSQ36" s="57"/>
      <c r="MSR36" s="57"/>
      <c r="MSS36" s="57"/>
      <c r="MST36" s="57"/>
      <c r="MSU36" s="57"/>
      <c r="MSV36" s="57"/>
      <c r="MSW36" s="57"/>
      <c r="MSX36" s="57"/>
      <c r="MSY36" s="57"/>
      <c r="MSZ36" s="57"/>
      <c r="MTA36" s="57"/>
      <c r="MTB36" s="57"/>
      <c r="MTC36" s="57"/>
      <c r="MTD36" s="57"/>
      <c r="MTE36" s="57"/>
      <c r="MTF36" s="57"/>
      <c r="MTG36" s="57"/>
      <c r="MTH36" s="57"/>
      <c r="MTI36" s="57"/>
      <c r="MTJ36" s="57"/>
      <c r="MTK36" s="57"/>
      <c r="MTL36" s="57"/>
      <c r="MTM36" s="57"/>
      <c r="MTN36" s="57"/>
      <c r="MTO36" s="57"/>
      <c r="MTP36" s="57"/>
      <c r="MTQ36" s="57"/>
      <c r="MTR36" s="57"/>
      <c r="MTS36" s="57"/>
      <c r="MTT36" s="57"/>
      <c r="MTU36" s="57"/>
      <c r="MTV36" s="57"/>
      <c r="MTW36" s="57"/>
      <c r="MTX36" s="57"/>
      <c r="MTY36" s="57"/>
      <c r="MTZ36" s="57"/>
      <c r="MUA36" s="57"/>
      <c r="MUB36" s="57"/>
      <c r="MUC36" s="57"/>
      <c r="MUD36" s="57"/>
      <c r="MUE36" s="57"/>
      <c r="MUF36" s="57"/>
      <c r="MUG36" s="57"/>
      <c r="MUH36" s="57"/>
      <c r="MUI36" s="57"/>
      <c r="MUJ36" s="57"/>
      <c r="MUK36" s="57"/>
      <c r="MUL36" s="57"/>
      <c r="MUM36" s="57"/>
      <c r="MUN36" s="57"/>
      <c r="MUO36" s="57"/>
      <c r="MUP36" s="57"/>
      <c r="MUQ36" s="57"/>
      <c r="MUR36" s="57"/>
      <c r="MUS36" s="57"/>
      <c r="MUT36" s="57"/>
      <c r="MUU36" s="57"/>
      <c r="MUV36" s="57"/>
      <c r="MUW36" s="57"/>
      <c r="MUX36" s="57"/>
      <c r="MUY36" s="57"/>
      <c r="MUZ36" s="57"/>
      <c r="MVA36" s="57"/>
      <c r="MVB36" s="57"/>
      <c r="MVC36" s="57"/>
      <c r="MVD36" s="57"/>
      <c r="MVE36" s="57"/>
      <c r="MVF36" s="57"/>
      <c r="MVG36" s="57"/>
      <c r="MVH36" s="57"/>
      <c r="MVI36" s="57"/>
      <c r="MVJ36" s="57"/>
      <c r="MVK36" s="57"/>
      <c r="MVL36" s="57"/>
      <c r="MVM36" s="57"/>
      <c r="MVN36" s="57"/>
      <c r="MVO36" s="57"/>
      <c r="MVP36" s="57"/>
      <c r="MVQ36" s="57"/>
      <c r="MVR36" s="57"/>
      <c r="MVS36" s="57"/>
      <c r="MVT36" s="57"/>
      <c r="MVU36" s="57"/>
      <c r="MVV36" s="57"/>
      <c r="MVW36" s="57"/>
      <c r="MVX36" s="57"/>
      <c r="MVY36" s="57"/>
      <c r="MVZ36" s="57"/>
      <c r="MWA36" s="57"/>
      <c r="MWB36" s="57"/>
      <c r="MWC36" s="57"/>
      <c r="MWD36" s="57"/>
      <c r="MWE36" s="57"/>
      <c r="MWF36" s="57"/>
      <c r="MWG36" s="57"/>
      <c r="MWH36" s="57"/>
      <c r="MWI36" s="57"/>
      <c r="MWJ36" s="57"/>
      <c r="MWK36" s="57"/>
      <c r="MWL36" s="57"/>
      <c r="MWM36" s="57"/>
      <c r="MWN36" s="57"/>
      <c r="MWO36" s="57"/>
      <c r="MWP36" s="57"/>
      <c r="MWQ36" s="57"/>
      <c r="MWR36" s="57"/>
      <c r="MWS36" s="57"/>
      <c r="MWT36" s="57"/>
      <c r="MWU36" s="57"/>
      <c r="MWV36" s="57"/>
      <c r="MWW36" s="57"/>
      <c r="MWX36" s="57"/>
      <c r="MWY36" s="57"/>
      <c r="MWZ36" s="57"/>
      <c r="MXA36" s="57"/>
      <c r="MXB36" s="57"/>
      <c r="MXC36" s="57"/>
      <c r="MXD36" s="57"/>
      <c r="MXE36" s="57"/>
      <c r="MXF36" s="57"/>
      <c r="MXG36" s="57"/>
      <c r="MXH36" s="57"/>
      <c r="MXI36" s="57"/>
      <c r="MXJ36" s="57"/>
      <c r="MXK36" s="57"/>
      <c r="MXL36" s="57"/>
      <c r="MXM36" s="57"/>
      <c r="MXN36" s="57"/>
      <c r="MXO36" s="57"/>
      <c r="MXP36" s="57"/>
      <c r="MXQ36" s="57"/>
      <c r="MXR36" s="57"/>
      <c r="MXS36" s="57"/>
      <c r="MXT36" s="57"/>
      <c r="MXU36" s="57"/>
      <c r="MXV36" s="57"/>
      <c r="MXW36" s="57"/>
      <c r="MXX36" s="57"/>
      <c r="MXY36" s="57"/>
      <c r="MXZ36" s="57"/>
      <c r="MYA36" s="57"/>
      <c r="MYB36" s="57"/>
      <c r="MYC36" s="57"/>
      <c r="MYD36" s="57"/>
      <c r="MYE36" s="57"/>
      <c r="MYF36" s="57"/>
      <c r="MYG36" s="57"/>
      <c r="MYH36" s="57"/>
      <c r="MYI36" s="57"/>
      <c r="MYJ36" s="57"/>
      <c r="MYK36" s="57"/>
      <c r="MYL36" s="57"/>
      <c r="MYM36" s="57"/>
      <c r="MYN36" s="57"/>
      <c r="MYO36" s="57"/>
      <c r="MYP36" s="57"/>
      <c r="MYQ36" s="57"/>
      <c r="MYR36" s="57"/>
      <c r="MYS36" s="57"/>
      <c r="MYT36" s="57"/>
      <c r="MYU36" s="57"/>
      <c r="MYV36" s="57"/>
      <c r="MYW36" s="57"/>
      <c r="MYX36" s="57"/>
      <c r="MYY36" s="57"/>
      <c r="MYZ36" s="57"/>
      <c r="MZA36" s="57"/>
      <c r="MZB36" s="57"/>
      <c r="MZC36" s="57"/>
      <c r="MZD36" s="57"/>
      <c r="MZE36" s="57"/>
      <c r="MZF36" s="57"/>
      <c r="MZG36" s="57"/>
      <c r="MZH36" s="57"/>
      <c r="MZI36" s="57"/>
      <c r="MZJ36" s="57"/>
      <c r="MZK36" s="57"/>
      <c r="MZL36" s="57"/>
      <c r="MZM36" s="57"/>
      <c r="MZN36" s="57"/>
      <c r="MZO36" s="57"/>
      <c r="MZP36" s="57"/>
      <c r="MZQ36" s="57"/>
      <c r="MZR36" s="57"/>
      <c r="MZS36" s="57"/>
      <c r="MZT36" s="57"/>
      <c r="MZU36" s="57"/>
      <c r="MZV36" s="57"/>
      <c r="MZW36" s="57"/>
      <c r="MZX36" s="57"/>
      <c r="MZY36" s="57"/>
      <c r="MZZ36" s="57"/>
      <c r="NAA36" s="57"/>
      <c r="NAB36" s="57"/>
      <c r="NAC36" s="57"/>
      <c r="NAD36" s="57"/>
      <c r="NAE36" s="57"/>
      <c r="NAF36" s="57"/>
      <c r="NAG36" s="57"/>
      <c r="NAH36" s="57"/>
      <c r="NAI36" s="57"/>
      <c r="NAJ36" s="57"/>
      <c r="NAK36" s="57"/>
      <c r="NAL36" s="57"/>
      <c r="NAM36" s="57"/>
      <c r="NAN36" s="57"/>
      <c r="NAO36" s="57"/>
      <c r="NAP36" s="57"/>
      <c r="NAQ36" s="57"/>
      <c r="NAR36" s="57"/>
      <c r="NAS36" s="57"/>
      <c r="NAT36" s="57"/>
      <c r="NAU36" s="57"/>
      <c r="NAV36" s="57"/>
      <c r="NAW36" s="57"/>
      <c r="NAX36" s="57"/>
      <c r="NAY36" s="57"/>
      <c r="NAZ36" s="57"/>
      <c r="NBA36" s="57"/>
      <c r="NBB36" s="57"/>
      <c r="NBC36" s="57"/>
      <c r="NBD36" s="57"/>
      <c r="NBE36" s="57"/>
      <c r="NBF36" s="57"/>
      <c r="NBG36" s="57"/>
      <c r="NBH36" s="57"/>
      <c r="NBI36" s="57"/>
      <c r="NBJ36" s="57"/>
      <c r="NBK36" s="57"/>
      <c r="NBL36" s="57"/>
      <c r="NBM36" s="57"/>
      <c r="NBN36" s="57"/>
      <c r="NBO36" s="57"/>
      <c r="NBP36" s="57"/>
      <c r="NBQ36" s="57"/>
      <c r="NBR36" s="57"/>
      <c r="NBS36" s="57"/>
      <c r="NBT36" s="57"/>
      <c r="NBU36" s="57"/>
      <c r="NBV36" s="57"/>
      <c r="NBW36" s="57"/>
      <c r="NBX36" s="57"/>
      <c r="NBY36" s="57"/>
      <c r="NBZ36" s="57"/>
      <c r="NCA36" s="57"/>
      <c r="NCB36" s="57"/>
      <c r="NCC36" s="57"/>
      <c r="NCD36" s="57"/>
      <c r="NCE36" s="57"/>
      <c r="NCF36" s="57"/>
      <c r="NCG36" s="57"/>
      <c r="NCH36" s="57"/>
      <c r="NCI36" s="57"/>
      <c r="NCJ36" s="57"/>
      <c r="NCK36" s="57"/>
      <c r="NCL36" s="57"/>
      <c r="NCM36" s="57"/>
      <c r="NCN36" s="57"/>
      <c r="NCO36" s="57"/>
      <c r="NCP36" s="57"/>
      <c r="NCQ36" s="57"/>
      <c r="NCR36" s="57"/>
      <c r="NCS36" s="57"/>
      <c r="NCT36" s="57"/>
      <c r="NCU36" s="57"/>
      <c r="NCV36" s="57"/>
      <c r="NCW36" s="57"/>
      <c r="NCX36" s="57"/>
      <c r="NCY36" s="57"/>
      <c r="NCZ36" s="57"/>
      <c r="NDA36" s="57"/>
      <c r="NDB36" s="57"/>
      <c r="NDC36" s="57"/>
      <c r="NDD36" s="57"/>
      <c r="NDE36" s="57"/>
      <c r="NDF36" s="57"/>
      <c r="NDG36" s="57"/>
      <c r="NDH36" s="57"/>
      <c r="NDI36" s="57"/>
      <c r="NDJ36" s="57"/>
      <c r="NDK36" s="57"/>
      <c r="NDL36" s="57"/>
      <c r="NDM36" s="57"/>
      <c r="NDN36" s="57"/>
      <c r="NDO36" s="57"/>
      <c r="NDP36" s="57"/>
      <c r="NDQ36" s="57"/>
      <c r="NDR36" s="57"/>
      <c r="NDS36" s="57"/>
      <c r="NDT36" s="57"/>
      <c r="NDU36" s="57"/>
      <c r="NDV36" s="57"/>
      <c r="NDW36" s="57"/>
      <c r="NDX36" s="57"/>
      <c r="NDY36" s="57"/>
      <c r="NDZ36" s="57"/>
      <c r="NEA36" s="57"/>
      <c r="NEB36" s="57"/>
      <c r="NEC36" s="57"/>
      <c r="NED36" s="57"/>
      <c r="NEE36" s="57"/>
      <c r="NEF36" s="57"/>
      <c r="NEG36" s="57"/>
      <c r="NEH36" s="57"/>
      <c r="NEI36" s="57"/>
      <c r="NEJ36" s="57"/>
      <c r="NEK36" s="57"/>
      <c r="NEL36" s="57"/>
      <c r="NEM36" s="57"/>
      <c r="NEN36" s="57"/>
      <c r="NEO36" s="57"/>
      <c r="NEP36" s="57"/>
      <c r="NEQ36" s="57"/>
      <c r="NER36" s="57"/>
      <c r="NES36" s="57"/>
      <c r="NET36" s="57"/>
      <c r="NEU36" s="57"/>
      <c r="NEV36" s="57"/>
      <c r="NEW36" s="57"/>
      <c r="NEX36" s="57"/>
      <c r="NEY36" s="57"/>
      <c r="NEZ36" s="57"/>
      <c r="NFA36" s="57"/>
      <c r="NFB36" s="57"/>
      <c r="NFC36" s="57"/>
      <c r="NFD36" s="57"/>
      <c r="NFE36" s="57"/>
      <c r="NFF36" s="57"/>
      <c r="NFG36" s="57"/>
      <c r="NFH36" s="57"/>
      <c r="NFI36" s="57"/>
      <c r="NFJ36" s="57"/>
      <c r="NFK36" s="57"/>
      <c r="NFL36" s="57"/>
      <c r="NFM36" s="57"/>
      <c r="NFN36" s="57"/>
      <c r="NFO36" s="57"/>
      <c r="NFP36" s="57"/>
      <c r="NFQ36" s="57"/>
      <c r="NFR36" s="57"/>
      <c r="NFS36" s="57"/>
      <c r="NFT36" s="57"/>
      <c r="NFU36" s="57"/>
      <c r="NFV36" s="57"/>
      <c r="NFW36" s="57"/>
      <c r="NFX36" s="57"/>
      <c r="NFY36" s="57"/>
      <c r="NFZ36" s="57"/>
      <c r="NGA36" s="57"/>
      <c r="NGB36" s="57"/>
      <c r="NGC36" s="57"/>
      <c r="NGD36" s="57"/>
      <c r="NGE36" s="57"/>
      <c r="NGF36" s="57"/>
      <c r="NGG36" s="57"/>
      <c r="NGH36" s="57"/>
      <c r="NGI36" s="57"/>
      <c r="NGJ36" s="57"/>
      <c r="NGK36" s="57"/>
      <c r="NGL36" s="57"/>
      <c r="NGM36" s="57"/>
      <c r="NGN36" s="57"/>
      <c r="NGO36" s="57"/>
      <c r="NGP36" s="57"/>
      <c r="NGQ36" s="57"/>
      <c r="NGR36" s="57"/>
      <c r="NGS36" s="57"/>
      <c r="NGT36" s="57"/>
      <c r="NGU36" s="57"/>
      <c r="NGV36" s="57"/>
      <c r="NGW36" s="57"/>
      <c r="NGX36" s="57"/>
      <c r="NGY36" s="57"/>
      <c r="NGZ36" s="57"/>
      <c r="NHA36" s="57"/>
      <c r="NHB36" s="57"/>
      <c r="NHC36" s="57"/>
      <c r="NHD36" s="57"/>
      <c r="NHE36" s="57"/>
      <c r="NHF36" s="57"/>
      <c r="NHG36" s="57"/>
      <c r="NHH36" s="57"/>
      <c r="NHI36" s="57"/>
      <c r="NHJ36" s="57"/>
      <c r="NHK36" s="57"/>
      <c r="NHL36" s="57"/>
      <c r="NHM36" s="57"/>
      <c r="NHN36" s="57"/>
      <c r="NHO36" s="57"/>
      <c r="NHP36" s="57"/>
      <c r="NHQ36" s="57"/>
      <c r="NHR36" s="57"/>
      <c r="NHS36" s="57"/>
      <c r="NHT36" s="57"/>
      <c r="NHU36" s="57"/>
      <c r="NHV36" s="57"/>
      <c r="NHW36" s="57"/>
      <c r="NHX36" s="57"/>
      <c r="NHY36" s="57"/>
      <c r="NHZ36" s="57"/>
      <c r="NIA36" s="57"/>
      <c r="NIB36" s="57"/>
      <c r="NIC36" s="57"/>
      <c r="NID36" s="57"/>
      <c r="NIE36" s="57"/>
      <c r="NIF36" s="57"/>
      <c r="NIG36" s="57"/>
      <c r="NIH36" s="57"/>
      <c r="NII36" s="57"/>
      <c r="NIJ36" s="57"/>
      <c r="NIK36" s="57"/>
      <c r="NIL36" s="57"/>
      <c r="NIM36" s="57"/>
      <c r="NIN36" s="57"/>
      <c r="NIO36" s="57"/>
      <c r="NIP36" s="57"/>
      <c r="NIQ36" s="57"/>
      <c r="NIR36" s="57"/>
      <c r="NIS36" s="57"/>
      <c r="NIT36" s="57"/>
      <c r="NIU36" s="57"/>
      <c r="NIV36" s="57"/>
      <c r="NIW36" s="57"/>
      <c r="NIX36" s="57"/>
      <c r="NIY36" s="57"/>
      <c r="NIZ36" s="57"/>
      <c r="NJA36" s="57"/>
      <c r="NJB36" s="57"/>
      <c r="NJC36" s="57"/>
      <c r="NJD36" s="57"/>
      <c r="NJE36" s="57"/>
      <c r="NJF36" s="57"/>
      <c r="NJG36" s="57"/>
      <c r="NJH36" s="57"/>
      <c r="NJI36" s="57"/>
      <c r="NJJ36" s="57"/>
      <c r="NJK36" s="57"/>
      <c r="NJL36" s="57"/>
      <c r="NJM36" s="57"/>
      <c r="NJN36" s="57"/>
      <c r="NJO36" s="57"/>
      <c r="NJP36" s="57"/>
      <c r="NJQ36" s="57"/>
      <c r="NJR36" s="57"/>
      <c r="NJS36" s="57"/>
      <c r="NJT36" s="57"/>
      <c r="NJU36" s="57"/>
      <c r="NJV36" s="57"/>
      <c r="NJW36" s="57"/>
      <c r="NJX36" s="57"/>
      <c r="NJY36" s="57"/>
      <c r="NJZ36" s="57"/>
      <c r="NKA36" s="57"/>
      <c r="NKB36" s="57"/>
      <c r="NKC36" s="57"/>
      <c r="NKD36" s="57"/>
      <c r="NKE36" s="57"/>
      <c r="NKF36" s="57"/>
      <c r="NKG36" s="57"/>
      <c r="NKH36" s="57"/>
      <c r="NKI36" s="57"/>
      <c r="NKJ36" s="57"/>
      <c r="NKK36" s="57"/>
      <c r="NKL36" s="57"/>
      <c r="NKM36" s="57"/>
      <c r="NKN36" s="57"/>
      <c r="NKO36" s="57"/>
      <c r="NKP36" s="57"/>
      <c r="NKQ36" s="57"/>
      <c r="NKR36" s="57"/>
      <c r="NKS36" s="57"/>
      <c r="NKT36" s="57"/>
      <c r="NKU36" s="57"/>
      <c r="NKV36" s="57"/>
      <c r="NKW36" s="57"/>
      <c r="NKX36" s="57"/>
      <c r="NKY36" s="57"/>
      <c r="NKZ36" s="57"/>
      <c r="NLA36" s="57"/>
      <c r="NLB36" s="57"/>
      <c r="NLC36" s="57"/>
      <c r="NLD36" s="57"/>
      <c r="NLE36" s="57"/>
      <c r="NLF36" s="57"/>
      <c r="NLG36" s="57"/>
      <c r="NLH36" s="57"/>
      <c r="NLI36" s="57"/>
      <c r="NLJ36" s="57"/>
      <c r="NLK36" s="57"/>
      <c r="NLL36" s="57"/>
      <c r="NLM36" s="57"/>
      <c r="NLN36" s="57"/>
      <c r="NLO36" s="57"/>
      <c r="NLP36" s="57"/>
      <c r="NLQ36" s="57"/>
      <c r="NLR36" s="57"/>
      <c r="NLS36" s="57"/>
      <c r="NLT36" s="57"/>
      <c r="NLU36" s="57"/>
      <c r="NLV36" s="57"/>
      <c r="NLW36" s="57"/>
      <c r="NLX36" s="57"/>
      <c r="NLY36" s="57"/>
      <c r="NLZ36" s="57"/>
      <c r="NMA36" s="57"/>
      <c r="NMB36" s="57"/>
      <c r="NMC36" s="57"/>
      <c r="NMD36" s="57"/>
      <c r="NME36" s="57"/>
      <c r="NMF36" s="57"/>
      <c r="NMG36" s="57"/>
      <c r="NMH36" s="57"/>
      <c r="NMI36" s="57"/>
      <c r="NMJ36" s="57"/>
      <c r="NMK36" s="57"/>
      <c r="NML36" s="57"/>
      <c r="NMM36" s="57"/>
      <c r="NMN36" s="57"/>
      <c r="NMO36" s="57"/>
      <c r="NMP36" s="57"/>
      <c r="NMQ36" s="57"/>
      <c r="NMR36" s="57"/>
      <c r="NMS36" s="57"/>
      <c r="NMT36" s="57"/>
      <c r="NMU36" s="57"/>
      <c r="NMV36" s="57"/>
      <c r="NMW36" s="57"/>
      <c r="NMX36" s="57"/>
      <c r="NMY36" s="57"/>
      <c r="NMZ36" s="57"/>
      <c r="NNA36" s="57"/>
      <c r="NNB36" s="57"/>
      <c r="NNC36" s="57"/>
      <c r="NND36" s="57"/>
      <c r="NNE36" s="57"/>
      <c r="NNF36" s="57"/>
      <c r="NNG36" s="57"/>
      <c r="NNH36" s="57"/>
      <c r="NNI36" s="57"/>
      <c r="NNJ36" s="57"/>
      <c r="NNK36" s="57"/>
      <c r="NNL36" s="57"/>
      <c r="NNM36" s="57"/>
      <c r="NNN36" s="57"/>
      <c r="NNO36" s="57"/>
      <c r="NNP36" s="57"/>
      <c r="NNQ36" s="57"/>
      <c r="NNR36" s="57"/>
      <c r="NNS36" s="57"/>
      <c r="NNT36" s="57"/>
      <c r="NNU36" s="57"/>
      <c r="NNV36" s="57"/>
      <c r="NNW36" s="57"/>
      <c r="NNX36" s="57"/>
      <c r="NNY36" s="57"/>
      <c r="NNZ36" s="57"/>
      <c r="NOA36" s="57"/>
      <c r="NOB36" s="57"/>
      <c r="NOC36" s="57"/>
      <c r="NOD36" s="57"/>
      <c r="NOE36" s="57"/>
      <c r="NOF36" s="57"/>
      <c r="NOG36" s="57"/>
      <c r="NOH36" s="57"/>
      <c r="NOI36" s="57"/>
      <c r="NOJ36" s="57"/>
      <c r="NOK36" s="57"/>
      <c r="NOL36" s="57"/>
      <c r="NOM36" s="57"/>
      <c r="NON36" s="57"/>
      <c r="NOO36" s="57"/>
      <c r="NOP36" s="57"/>
      <c r="NOQ36" s="57"/>
      <c r="NOR36" s="57"/>
      <c r="NOS36" s="57"/>
      <c r="NOT36" s="57"/>
      <c r="NOU36" s="57"/>
      <c r="NOV36" s="57"/>
      <c r="NOW36" s="57"/>
      <c r="NOX36" s="57"/>
      <c r="NOY36" s="57"/>
      <c r="NOZ36" s="57"/>
      <c r="NPA36" s="57"/>
      <c r="NPB36" s="57"/>
      <c r="NPC36" s="57"/>
      <c r="NPD36" s="57"/>
      <c r="NPE36" s="57"/>
      <c r="NPF36" s="57"/>
      <c r="NPG36" s="57"/>
      <c r="NPH36" s="57"/>
      <c r="NPI36" s="57"/>
      <c r="NPJ36" s="57"/>
      <c r="NPK36" s="57"/>
      <c r="NPL36" s="57"/>
      <c r="NPM36" s="57"/>
      <c r="NPN36" s="57"/>
      <c r="NPO36" s="57"/>
      <c r="NPP36" s="57"/>
      <c r="NPQ36" s="57"/>
      <c r="NPR36" s="57"/>
      <c r="NPS36" s="57"/>
      <c r="NPT36" s="57"/>
      <c r="NPU36" s="57"/>
      <c r="NPV36" s="57"/>
      <c r="NPW36" s="57"/>
      <c r="NPX36" s="57"/>
      <c r="NPY36" s="57"/>
      <c r="NPZ36" s="57"/>
      <c r="NQA36" s="57"/>
      <c r="NQB36" s="57"/>
      <c r="NQC36" s="57"/>
      <c r="NQD36" s="57"/>
      <c r="NQE36" s="57"/>
      <c r="NQF36" s="57"/>
      <c r="NQG36" s="57"/>
      <c r="NQH36" s="57"/>
      <c r="NQI36" s="57"/>
      <c r="NQJ36" s="57"/>
      <c r="NQK36" s="57"/>
      <c r="NQL36" s="57"/>
      <c r="NQM36" s="57"/>
      <c r="NQN36" s="57"/>
      <c r="NQO36" s="57"/>
      <c r="NQP36" s="57"/>
      <c r="NQQ36" s="57"/>
      <c r="NQR36" s="57"/>
      <c r="NQS36" s="57"/>
      <c r="NQT36" s="57"/>
      <c r="NQU36" s="57"/>
      <c r="NQV36" s="57"/>
      <c r="NQW36" s="57"/>
      <c r="NQX36" s="57"/>
      <c r="NQY36" s="57"/>
      <c r="NQZ36" s="57"/>
      <c r="NRA36" s="57"/>
      <c r="NRB36" s="57"/>
      <c r="NRC36" s="57"/>
      <c r="NRD36" s="57"/>
      <c r="NRE36" s="57"/>
      <c r="NRF36" s="57"/>
      <c r="NRG36" s="57"/>
      <c r="NRH36" s="57"/>
      <c r="NRI36" s="57"/>
      <c r="NRJ36" s="57"/>
      <c r="NRK36" s="57"/>
      <c r="NRL36" s="57"/>
      <c r="NRM36" s="57"/>
      <c r="NRN36" s="57"/>
      <c r="NRO36" s="57"/>
      <c r="NRP36" s="57"/>
      <c r="NRQ36" s="57"/>
      <c r="NRR36" s="57"/>
      <c r="NRS36" s="57"/>
      <c r="NRT36" s="57"/>
      <c r="NRU36" s="57"/>
      <c r="NRV36" s="57"/>
      <c r="NRW36" s="57"/>
      <c r="NRX36" s="57"/>
      <c r="NRY36" s="57"/>
      <c r="NRZ36" s="57"/>
      <c r="NSA36" s="57"/>
      <c r="NSB36" s="57"/>
      <c r="NSC36" s="57"/>
      <c r="NSD36" s="57"/>
      <c r="NSE36" s="57"/>
      <c r="NSF36" s="57"/>
      <c r="NSG36" s="57"/>
      <c r="NSH36" s="57"/>
      <c r="NSI36" s="57"/>
      <c r="NSJ36" s="57"/>
      <c r="NSK36" s="57"/>
      <c r="NSL36" s="57"/>
      <c r="NSM36" s="57"/>
      <c r="NSN36" s="57"/>
      <c r="NSO36" s="57"/>
      <c r="NSP36" s="57"/>
      <c r="NSQ36" s="57"/>
      <c r="NSR36" s="57"/>
      <c r="NSS36" s="57"/>
      <c r="NST36" s="57"/>
      <c r="NSU36" s="57"/>
      <c r="NSV36" s="57"/>
      <c r="NSW36" s="57"/>
      <c r="NSX36" s="57"/>
      <c r="NSY36" s="57"/>
      <c r="NSZ36" s="57"/>
      <c r="NTA36" s="57"/>
      <c r="NTB36" s="57"/>
      <c r="NTC36" s="57"/>
      <c r="NTD36" s="57"/>
      <c r="NTE36" s="57"/>
      <c r="NTF36" s="57"/>
      <c r="NTG36" s="57"/>
      <c r="NTH36" s="57"/>
      <c r="NTI36" s="57"/>
      <c r="NTJ36" s="57"/>
      <c r="NTK36" s="57"/>
      <c r="NTL36" s="57"/>
      <c r="NTM36" s="57"/>
      <c r="NTN36" s="57"/>
      <c r="NTO36" s="57"/>
      <c r="NTP36" s="57"/>
      <c r="NTQ36" s="57"/>
      <c r="NTR36" s="57"/>
      <c r="NTS36" s="57"/>
      <c r="NTT36" s="57"/>
      <c r="NTU36" s="57"/>
      <c r="NTV36" s="57"/>
      <c r="NTW36" s="57"/>
      <c r="NTX36" s="57"/>
      <c r="NTY36" s="57"/>
      <c r="NTZ36" s="57"/>
      <c r="NUA36" s="57"/>
      <c r="NUB36" s="57"/>
      <c r="NUC36" s="57"/>
      <c r="NUD36" s="57"/>
      <c r="NUE36" s="57"/>
      <c r="NUF36" s="57"/>
      <c r="NUG36" s="57"/>
      <c r="NUH36" s="57"/>
      <c r="NUI36" s="57"/>
      <c r="NUJ36" s="57"/>
      <c r="NUK36" s="57"/>
      <c r="NUL36" s="57"/>
      <c r="NUM36" s="57"/>
      <c r="NUN36" s="57"/>
      <c r="NUO36" s="57"/>
      <c r="NUP36" s="57"/>
      <c r="NUQ36" s="57"/>
      <c r="NUR36" s="57"/>
      <c r="NUS36" s="57"/>
      <c r="NUT36" s="57"/>
      <c r="NUU36" s="57"/>
      <c r="NUV36" s="57"/>
      <c r="NUW36" s="57"/>
      <c r="NUX36" s="57"/>
      <c r="NUY36" s="57"/>
      <c r="NUZ36" s="57"/>
      <c r="NVA36" s="57"/>
      <c r="NVB36" s="57"/>
      <c r="NVC36" s="57"/>
      <c r="NVD36" s="57"/>
      <c r="NVE36" s="57"/>
      <c r="NVF36" s="57"/>
      <c r="NVG36" s="57"/>
      <c r="NVH36" s="57"/>
      <c r="NVI36" s="57"/>
      <c r="NVJ36" s="57"/>
      <c r="NVK36" s="57"/>
      <c r="NVL36" s="57"/>
      <c r="NVM36" s="57"/>
      <c r="NVN36" s="57"/>
      <c r="NVO36" s="57"/>
      <c r="NVP36" s="57"/>
      <c r="NVQ36" s="57"/>
      <c r="NVR36" s="57"/>
      <c r="NVS36" s="57"/>
      <c r="NVT36" s="57"/>
      <c r="NVU36" s="57"/>
      <c r="NVV36" s="57"/>
      <c r="NVW36" s="57"/>
      <c r="NVX36" s="57"/>
      <c r="NVY36" s="57"/>
      <c r="NVZ36" s="57"/>
      <c r="NWA36" s="57"/>
      <c r="NWB36" s="57"/>
      <c r="NWC36" s="57"/>
      <c r="NWD36" s="57"/>
      <c r="NWE36" s="57"/>
      <c r="NWF36" s="57"/>
      <c r="NWG36" s="57"/>
      <c r="NWH36" s="57"/>
      <c r="NWI36" s="57"/>
      <c r="NWJ36" s="57"/>
      <c r="NWK36" s="57"/>
      <c r="NWL36" s="57"/>
      <c r="NWM36" s="57"/>
      <c r="NWN36" s="57"/>
      <c r="NWO36" s="57"/>
      <c r="NWP36" s="57"/>
      <c r="NWQ36" s="57"/>
      <c r="NWR36" s="57"/>
      <c r="NWS36" s="57"/>
      <c r="NWT36" s="57"/>
      <c r="NWU36" s="57"/>
      <c r="NWV36" s="57"/>
      <c r="NWW36" s="57"/>
      <c r="NWX36" s="57"/>
      <c r="NWY36" s="57"/>
      <c r="NWZ36" s="57"/>
      <c r="NXA36" s="57"/>
      <c r="NXB36" s="57"/>
      <c r="NXC36" s="57"/>
      <c r="NXD36" s="57"/>
      <c r="NXE36" s="57"/>
      <c r="NXF36" s="57"/>
      <c r="NXG36" s="57"/>
      <c r="NXH36" s="57"/>
      <c r="NXI36" s="57"/>
      <c r="NXJ36" s="57"/>
      <c r="NXK36" s="57"/>
      <c r="NXL36" s="57"/>
      <c r="NXM36" s="57"/>
      <c r="NXN36" s="57"/>
      <c r="NXO36" s="57"/>
      <c r="NXP36" s="57"/>
      <c r="NXQ36" s="57"/>
      <c r="NXR36" s="57"/>
      <c r="NXS36" s="57"/>
      <c r="NXT36" s="57"/>
      <c r="NXU36" s="57"/>
      <c r="NXV36" s="57"/>
      <c r="NXW36" s="57"/>
      <c r="NXX36" s="57"/>
      <c r="NXY36" s="57"/>
      <c r="NXZ36" s="57"/>
      <c r="NYA36" s="57"/>
      <c r="NYB36" s="57"/>
      <c r="NYC36" s="57"/>
      <c r="NYD36" s="57"/>
      <c r="NYE36" s="57"/>
      <c r="NYF36" s="57"/>
      <c r="NYG36" s="57"/>
      <c r="NYH36" s="57"/>
      <c r="NYI36" s="57"/>
      <c r="NYJ36" s="57"/>
      <c r="NYK36" s="57"/>
      <c r="NYL36" s="57"/>
      <c r="NYM36" s="57"/>
      <c r="NYN36" s="57"/>
      <c r="NYO36" s="57"/>
      <c r="NYP36" s="57"/>
      <c r="NYQ36" s="57"/>
      <c r="NYR36" s="57"/>
      <c r="NYS36" s="57"/>
      <c r="NYT36" s="57"/>
      <c r="NYU36" s="57"/>
      <c r="NYV36" s="57"/>
      <c r="NYW36" s="57"/>
      <c r="NYX36" s="57"/>
      <c r="NYY36" s="57"/>
      <c r="NYZ36" s="57"/>
      <c r="NZA36" s="57"/>
      <c r="NZB36" s="57"/>
      <c r="NZC36" s="57"/>
      <c r="NZD36" s="57"/>
      <c r="NZE36" s="57"/>
      <c r="NZF36" s="57"/>
      <c r="NZG36" s="57"/>
      <c r="NZH36" s="57"/>
      <c r="NZI36" s="57"/>
      <c r="NZJ36" s="57"/>
      <c r="NZK36" s="57"/>
      <c r="NZL36" s="57"/>
      <c r="NZM36" s="57"/>
      <c r="NZN36" s="57"/>
      <c r="NZO36" s="57"/>
      <c r="NZP36" s="57"/>
      <c r="NZQ36" s="57"/>
      <c r="NZR36" s="57"/>
      <c r="NZS36" s="57"/>
      <c r="NZT36" s="57"/>
      <c r="NZU36" s="57"/>
      <c r="NZV36" s="57"/>
      <c r="NZW36" s="57"/>
      <c r="NZX36" s="57"/>
      <c r="NZY36" s="57"/>
      <c r="NZZ36" s="57"/>
      <c r="OAA36" s="57"/>
      <c r="OAB36" s="57"/>
      <c r="OAC36" s="57"/>
      <c r="OAD36" s="57"/>
      <c r="OAE36" s="57"/>
      <c r="OAF36" s="57"/>
      <c r="OAG36" s="57"/>
      <c r="OAH36" s="57"/>
      <c r="OAI36" s="57"/>
      <c r="OAJ36" s="57"/>
      <c r="OAK36" s="57"/>
      <c r="OAL36" s="57"/>
      <c r="OAM36" s="57"/>
      <c r="OAN36" s="57"/>
      <c r="OAO36" s="57"/>
      <c r="OAP36" s="57"/>
      <c r="OAQ36" s="57"/>
      <c r="OAR36" s="57"/>
      <c r="OAS36" s="57"/>
      <c r="OAT36" s="57"/>
      <c r="OAU36" s="57"/>
      <c r="OAV36" s="57"/>
      <c r="OAW36" s="57"/>
      <c r="OAX36" s="57"/>
      <c r="OAY36" s="57"/>
      <c r="OAZ36" s="57"/>
      <c r="OBA36" s="57"/>
      <c r="OBB36" s="57"/>
      <c r="OBC36" s="57"/>
      <c r="OBD36" s="57"/>
      <c r="OBE36" s="57"/>
      <c r="OBF36" s="57"/>
      <c r="OBG36" s="57"/>
      <c r="OBH36" s="57"/>
      <c r="OBI36" s="57"/>
      <c r="OBJ36" s="57"/>
      <c r="OBK36" s="57"/>
      <c r="OBL36" s="57"/>
      <c r="OBM36" s="57"/>
      <c r="OBN36" s="57"/>
      <c r="OBO36" s="57"/>
      <c r="OBP36" s="57"/>
      <c r="OBQ36" s="57"/>
      <c r="OBR36" s="57"/>
      <c r="OBS36" s="57"/>
      <c r="OBT36" s="57"/>
      <c r="OBU36" s="57"/>
      <c r="OBV36" s="57"/>
      <c r="OBW36" s="57"/>
      <c r="OBX36" s="57"/>
      <c r="OBY36" s="57"/>
      <c r="OBZ36" s="57"/>
      <c r="OCA36" s="57"/>
      <c r="OCB36" s="57"/>
      <c r="OCC36" s="57"/>
      <c r="OCD36" s="57"/>
      <c r="OCE36" s="57"/>
      <c r="OCF36" s="57"/>
      <c r="OCG36" s="57"/>
      <c r="OCH36" s="57"/>
      <c r="OCI36" s="57"/>
      <c r="OCJ36" s="57"/>
      <c r="OCK36" s="57"/>
      <c r="OCL36" s="57"/>
      <c r="OCM36" s="57"/>
      <c r="OCN36" s="57"/>
      <c r="OCO36" s="57"/>
      <c r="OCP36" s="57"/>
      <c r="OCQ36" s="57"/>
      <c r="OCR36" s="57"/>
      <c r="OCS36" s="57"/>
      <c r="OCT36" s="57"/>
      <c r="OCU36" s="57"/>
      <c r="OCV36" s="57"/>
      <c r="OCW36" s="57"/>
      <c r="OCX36" s="57"/>
      <c r="OCY36" s="57"/>
      <c r="OCZ36" s="57"/>
      <c r="ODA36" s="57"/>
      <c r="ODB36" s="57"/>
      <c r="ODC36" s="57"/>
      <c r="ODD36" s="57"/>
      <c r="ODE36" s="57"/>
      <c r="ODF36" s="57"/>
      <c r="ODG36" s="57"/>
      <c r="ODH36" s="57"/>
      <c r="ODI36" s="57"/>
      <c r="ODJ36" s="57"/>
      <c r="ODK36" s="57"/>
      <c r="ODL36" s="57"/>
      <c r="ODM36" s="57"/>
      <c r="ODN36" s="57"/>
      <c r="ODO36" s="57"/>
      <c r="ODP36" s="57"/>
      <c r="ODQ36" s="57"/>
      <c r="ODR36" s="57"/>
      <c r="ODS36" s="57"/>
      <c r="ODT36" s="57"/>
      <c r="ODU36" s="57"/>
      <c r="ODV36" s="57"/>
      <c r="ODW36" s="57"/>
      <c r="ODX36" s="57"/>
      <c r="ODY36" s="57"/>
      <c r="ODZ36" s="57"/>
      <c r="OEA36" s="57"/>
      <c r="OEB36" s="57"/>
      <c r="OEC36" s="57"/>
      <c r="OED36" s="57"/>
      <c r="OEE36" s="57"/>
      <c r="OEF36" s="57"/>
      <c r="OEG36" s="57"/>
      <c r="OEH36" s="57"/>
      <c r="OEI36" s="57"/>
      <c r="OEJ36" s="57"/>
      <c r="OEK36" s="57"/>
      <c r="OEL36" s="57"/>
      <c r="OEM36" s="57"/>
      <c r="OEN36" s="57"/>
      <c r="OEO36" s="57"/>
      <c r="OEP36" s="57"/>
      <c r="OEQ36" s="57"/>
      <c r="OER36" s="57"/>
      <c r="OES36" s="57"/>
      <c r="OET36" s="57"/>
      <c r="OEU36" s="57"/>
      <c r="OEV36" s="57"/>
      <c r="OEW36" s="57"/>
      <c r="OEX36" s="57"/>
      <c r="OEY36" s="57"/>
      <c r="OEZ36" s="57"/>
      <c r="OFA36" s="57"/>
      <c r="OFB36" s="57"/>
      <c r="OFC36" s="57"/>
      <c r="OFD36" s="57"/>
      <c r="OFE36" s="57"/>
      <c r="OFF36" s="57"/>
      <c r="OFG36" s="57"/>
      <c r="OFH36" s="57"/>
      <c r="OFI36" s="57"/>
      <c r="OFJ36" s="57"/>
      <c r="OFK36" s="57"/>
      <c r="OFL36" s="57"/>
      <c r="OFM36" s="57"/>
      <c r="OFN36" s="57"/>
      <c r="OFO36" s="57"/>
      <c r="OFP36" s="57"/>
      <c r="OFQ36" s="57"/>
      <c r="OFR36" s="57"/>
      <c r="OFS36" s="57"/>
      <c r="OFT36" s="57"/>
      <c r="OFU36" s="57"/>
      <c r="OFV36" s="57"/>
      <c r="OFW36" s="57"/>
      <c r="OFX36" s="57"/>
      <c r="OFY36" s="57"/>
      <c r="OFZ36" s="57"/>
      <c r="OGA36" s="57"/>
      <c r="OGB36" s="57"/>
      <c r="OGC36" s="57"/>
      <c r="OGD36" s="57"/>
      <c r="OGE36" s="57"/>
      <c r="OGF36" s="57"/>
      <c r="OGG36" s="57"/>
      <c r="OGH36" s="57"/>
      <c r="OGI36" s="57"/>
      <c r="OGJ36" s="57"/>
      <c r="OGK36" s="57"/>
      <c r="OGL36" s="57"/>
      <c r="OGM36" s="57"/>
      <c r="OGN36" s="57"/>
      <c r="OGO36" s="57"/>
      <c r="OGP36" s="57"/>
      <c r="OGQ36" s="57"/>
      <c r="OGR36" s="57"/>
      <c r="OGS36" s="57"/>
      <c r="OGT36" s="57"/>
      <c r="OGU36" s="57"/>
      <c r="OGV36" s="57"/>
      <c r="OGW36" s="57"/>
      <c r="OGX36" s="57"/>
      <c r="OGY36" s="57"/>
      <c r="OGZ36" s="57"/>
      <c r="OHA36" s="57"/>
      <c r="OHB36" s="57"/>
      <c r="OHC36" s="57"/>
      <c r="OHD36" s="57"/>
      <c r="OHE36" s="57"/>
      <c r="OHF36" s="57"/>
      <c r="OHG36" s="57"/>
      <c r="OHH36" s="57"/>
      <c r="OHI36" s="57"/>
      <c r="OHJ36" s="57"/>
      <c r="OHK36" s="57"/>
      <c r="OHL36" s="57"/>
      <c r="OHM36" s="57"/>
      <c r="OHN36" s="57"/>
      <c r="OHO36" s="57"/>
      <c r="OHP36" s="57"/>
      <c r="OHQ36" s="57"/>
      <c r="OHR36" s="57"/>
      <c r="OHS36" s="57"/>
      <c r="OHT36" s="57"/>
      <c r="OHU36" s="57"/>
      <c r="OHV36" s="57"/>
      <c r="OHW36" s="57"/>
      <c r="OHX36" s="57"/>
      <c r="OHY36" s="57"/>
      <c r="OHZ36" s="57"/>
      <c r="OIA36" s="57"/>
      <c r="OIB36" s="57"/>
      <c r="OIC36" s="57"/>
      <c r="OID36" s="57"/>
      <c r="OIE36" s="57"/>
      <c r="OIF36" s="57"/>
      <c r="OIG36" s="57"/>
      <c r="OIH36" s="57"/>
      <c r="OII36" s="57"/>
      <c r="OIJ36" s="57"/>
      <c r="OIK36" s="57"/>
      <c r="OIL36" s="57"/>
      <c r="OIM36" s="57"/>
      <c r="OIN36" s="57"/>
      <c r="OIO36" s="57"/>
      <c r="OIP36" s="57"/>
      <c r="OIQ36" s="57"/>
      <c r="OIR36" s="57"/>
      <c r="OIS36" s="57"/>
      <c r="OIT36" s="57"/>
      <c r="OIU36" s="57"/>
      <c r="OIV36" s="57"/>
      <c r="OIW36" s="57"/>
      <c r="OIX36" s="57"/>
      <c r="OIY36" s="57"/>
      <c r="OIZ36" s="57"/>
      <c r="OJA36" s="57"/>
      <c r="OJB36" s="57"/>
      <c r="OJC36" s="57"/>
      <c r="OJD36" s="57"/>
      <c r="OJE36" s="57"/>
      <c r="OJF36" s="57"/>
      <c r="OJG36" s="57"/>
      <c r="OJH36" s="57"/>
      <c r="OJI36" s="57"/>
      <c r="OJJ36" s="57"/>
      <c r="OJK36" s="57"/>
      <c r="OJL36" s="57"/>
      <c r="OJM36" s="57"/>
      <c r="OJN36" s="57"/>
      <c r="OJO36" s="57"/>
      <c r="OJP36" s="57"/>
      <c r="OJQ36" s="57"/>
      <c r="OJR36" s="57"/>
      <c r="OJS36" s="57"/>
      <c r="OJT36" s="57"/>
      <c r="OJU36" s="57"/>
      <c r="OJV36" s="57"/>
      <c r="OJW36" s="57"/>
      <c r="OJX36" s="57"/>
      <c r="OJY36" s="57"/>
      <c r="OJZ36" s="57"/>
      <c r="OKA36" s="57"/>
      <c r="OKB36" s="57"/>
      <c r="OKC36" s="57"/>
      <c r="OKD36" s="57"/>
      <c r="OKE36" s="57"/>
      <c r="OKF36" s="57"/>
      <c r="OKG36" s="57"/>
      <c r="OKH36" s="57"/>
      <c r="OKI36" s="57"/>
      <c r="OKJ36" s="57"/>
      <c r="OKK36" s="57"/>
      <c r="OKL36" s="57"/>
      <c r="OKM36" s="57"/>
      <c r="OKN36" s="57"/>
      <c r="OKO36" s="57"/>
      <c r="OKP36" s="57"/>
      <c r="OKQ36" s="57"/>
      <c r="OKR36" s="57"/>
      <c r="OKS36" s="57"/>
      <c r="OKT36" s="57"/>
      <c r="OKU36" s="57"/>
      <c r="OKV36" s="57"/>
      <c r="OKW36" s="57"/>
      <c r="OKX36" s="57"/>
      <c r="OKY36" s="57"/>
      <c r="OKZ36" s="57"/>
      <c r="OLA36" s="57"/>
      <c r="OLB36" s="57"/>
      <c r="OLC36" s="57"/>
      <c r="OLD36" s="57"/>
      <c r="OLE36" s="57"/>
      <c r="OLF36" s="57"/>
      <c r="OLG36" s="57"/>
      <c r="OLH36" s="57"/>
      <c r="OLI36" s="57"/>
      <c r="OLJ36" s="57"/>
      <c r="OLK36" s="57"/>
      <c r="OLL36" s="57"/>
      <c r="OLM36" s="57"/>
      <c r="OLN36" s="57"/>
      <c r="OLO36" s="57"/>
      <c r="OLP36" s="57"/>
      <c r="OLQ36" s="57"/>
      <c r="OLR36" s="57"/>
      <c r="OLS36" s="57"/>
      <c r="OLT36" s="57"/>
      <c r="OLU36" s="57"/>
      <c r="OLV36" s="57"/>
      <c r="OLW36" s="57"/>
      <c r="OLX36" s="57"/>
      <c r="OLY36" s="57"/>
      <c r="OLZ36" s="57"/>
      <c r="OMA36" s="57"/>
      <c r="OMB36" s="57"/>
      <c r="OMC36" s="57"/>
      <c r="OMD36" s="57"/>
      <c r="OME36" s="57"/>
      <c r="OMF36" s="57"/>
      <c r="OMG36" s="57"/>
      <c r="OMH36" s="57"/>
      <c r="OMI36" s="57"/>
      <c r="OMJ36" s="57"/>
      <c r="OMK36" s="57"/>
      <c r="OML36" s="57"/>
      <c r="OMM36" s="57"/>
      <c r="OMN36" s="57"/>
      <c r="OMO36" s="57"/>
      <c r="OMP36" s="57"/>
      <c r="OMQ36" s="57"/>
      <c r="OMR36" s="57"/>
      <c r="OMS36" s="57"/>
      <c r="OMT36" s="57"/>
      <c r="OMU36" s="57"/>
      <c r="OMV36" s="57"/>
      <c r="OMW36" s="57"/>
      <c r="OMX36" s="57"/>
      <c r="OMY36" s="57"/>
      <c r="OMZ36" s="57"/>
      <c r="ONA36" s="57"/>
      <c r="ONB36" s="57"/>
      <c r="ONC36" s="57"/>
      <c r="OND36" s="57"/>
      <c r="ONE36" s="57"/>
      <c r="ONF36" s="57"/>
      <c r="ONG36" s="57"/>
      <c r="ONH36" s="57"/>
      <c r="ONI36" s="57"/>
      <c r="ONJ36" s="57"/>
      <c r="ONK36" s="57"/>
      <c r="ONL36" s="57"/>
      <c r="ONM36" s="57"/>
      <c r="ONN36" s="57"/>
      <c r="ONO36" s="57"/>
      <c r="ONP36" s="57"/>
      <c r="ONQ36" s="57"/>
      <c r="ONR36" s="57"/>
      <c r="ONS36" s="57"/>
      <c r="ONT36" s="57"/>
      <c r="ONU36" s="57"/>
      <c r="ONV36" s="57"/>
      <c r="ONW36" s="57"/>
      <c r="ONX36" s="57"/>
      <c r="ONY36" s="57"/>
      <c r="ONZ36" s="57"/>
      <c r="OOA36" s="57"/>
      <c r="OOB36" s="57"/>
      <c r="OOC36" s="57"/>
      <c r="OOD36" s="57"/>
      <c r="OOE36" s="57"/>
      <c r="OOF36" s="57"/>
      <c r="OOG36" s="57"/>
      <c r="OOH36" s="57"/>
      <c r="OOI36" s="57"/>
      <c r="OOJ36" s="57"/>
      <c r="OOK36" s="57"/>
      <c r="OOL36" s="57"/>
      <c r="OOM36" s="57"/>
      <c r="OON36" s="57"/>
      <c r="OOO36" s="57"/>
      <c r="OOP36" s="57"/>
      <c r="OOQ36" s="57"/>
      <c r="OOR36" s="57"/>
      <c r="OOS36" s="57"/>
      <c r="OOT36" s="57"/>
      <c r="OOU36" s="57"/>
      <c r="OOV36" s="57"/>
      <c r="OOW36" s="57"/>
      <c r="OOX36" s="57"/>
      <c r="OOY36" s="57"/>
      <c r="OOZ36" s="57"/>
      <c r="OPA36" s="57"/>
      <c r="OPB36" s="57"/>
      <c r="OPC36" s="57"/>
      <c r="OPD36" s="57"/>
      <c r="OPE36" s="57"/>
      <c r="OPF36" s="57"/>
      <c r="OPG36" s="57"/>
      <c r="OPH36" s="57"/>
      <c r="OPI36" s="57"/>
      <c r="OPJ36" s="57"/>
      <c r="OPK36" s="57"/>
      <c r="OPL36" s="57"/>
      <c r="OPM36" s="57"/>
      <c r="OPN36" s="57"/>
      <c r="OPO36" s="57"/>
      <c r="OPP36" s="57"/>
      <c r="OPQ36" s="57"/>
      <c r="OPR36" s="57"/>
      <c r="OPS36" s="57"/>
      <c r="OPT36" s="57"/>
      <c r="OPU36" s="57"/>
      <c r="OPV36" s="57"/>
      <c r="OPW36" s="57"/>
      <c r="OPX36" s="57"/>
      <c r="OPY36" s="57"/>
      <c r="OPZ36" s="57"/>
      <c r="OQA36" s="57"/>
      <c r="OQB36" s="57"/>
      <c r="OQC36" s="57"/>
      <c r="OQD36" s="57"/>
      <c r="OQE36" s="57"/>
      <c r="OQF36" s="57"/>
      <c r="OQG36" s="57"/>
      <c r="OQH36" s="57"/>
      <c r="OQI36" s="57"/>
      <c r="OQJ36" s="57"/>
      <c r="OQK36" s="57"/>
      <c r="OQL36" s="57"/>
      <c r="OQM36" s="57"/>
      <c r="OQN36" s="57"/>
      <c r="OQO36" s="57"/>
      <c r="OQP36" s="57"/>
      <c r="OQQ36" s="57"/>
      <c r="OQR36" s="57"/>
      <c r="OQS36" s="57"/>
      <c r="OQT36" s="57"/>
      <c r="OQU36" s="57"/>
      <c r="OQV36" s="57"/>
      <c r="OQW36" s="57"/>
      <c r="OQX36" s="57"/>
      <c r="OQY36" s="57"/>
      <c r="OQZ36" s="57"/>
      <c r="ORA36" s="57"/>
      <c r="ORB36" s="57"/>
      <c r="ORC36" s="57"/>
      <c r="ORD36" s="57"/>
      <c r="ORE36" s="57"/>
      <c r="ORF36" s="57"/>
      <c r="ORG36" s="57"/>
      <c r="ORH36" s="57"/>
      <c r="ORI36" s="57"/>
      <c r="ORJ36" s="57"/>
      <c r="ORK36" s="57"/>
      <c r="ORL36" s="57"/>
      <c r="ORM36" s="57"/>
      <c r="ORN36" s="57"/>
      <c r="ORO36" s="57"/>
      <c r="ORP36" s="57"/>
      <c r="ORQ36" s="57"/>
      <c r="ORR36" s="57"/>
      <c r="ORS36" s="57"/>
      <c r="ORT36" s="57"/>
      <c r="ORU36" s="57"/>
      <c r="ORV36" s="57"/>
      <c r="ORW36" s="57"/>
      <c r="ORX36" s="57"/>
      <c r="ORY36" s="57"/>
      <c r="ORZ36" s="57"/>
      <c r="OSA36" s="57"/>
      <c r="OSB36" s="57"/>
      <c r="OSC36" s="57"/>
      <c r="OSD36" s="57"/>
      <c r="OSE36" s="57"/>
      <c r="OSF36" s="57"/>
      <c r="OSG36" s="57"/>
      <c r="OSH36" s="57"/>
      <c r="OSI36" s="57"/>
      <c r="OSJ36" s="57"/>
      <c r="OSK36" s="57"/>
      <c r="OSL36" s="57"/>
      <c r="OSM36" s="57"/>
      <c r="OSN36" s="57"/>
      <c r="OSO36" s="57"/>
      <c r="OSP36" s="57"/>
      <c r="OSQ36" s="57"/>
      <c r="OSR36" s="57"/>
      <c r="OSS36" s="57"/>
      <c r="OST36" s="57"/>
      <c r="OSU36" s="57"/>
      <c r="OSV36" s="57"/>
      <c r="OSW36" s="57"/>
      <c r="OSX36" s="57"/>
      <c r="OSY36" s="57"/>
      <c r="OSZ36" s="57"/>
      <c r="OTA36" s="57"/>
      <c r="OTB36" s="57"/>
      <c r="OTC36" s="57"/>
      <c r="OTD36" s="57"/>
      <c r="OTE36" s="57"/>
      <c r="OTF36" s="57"/>
      <c r="OTG36" s="57"/>
      <c r="OTH36" s="57"/>
      <c r="OTI36" s="57"/>
      <c r="OTJ36" s="57"/>
      <c r="OTK36" s="57"/>
      <c r="OTL36" s="57"/>
      <c r="OTM36" s="57"/>
      <c r="OTN36" s="57"/>
      <c r="OTO36" s="57"/>
      <c r="OTP36" s="57"/>
      <c r="OTQ36" s="57"/>
      <c r="OTR36" s="57"/>
      <c r="OTS36" s="57"/>
      <c r="OTT36" s="57"/>
      <c r="OTU36" s="57"/>
      <c r="OTV36" s="57"/>
      <c r="OTW36" s="57"/>
      <c r="OTX36" s="57"/>
      <c r="OTY36" s="57"/>
      <c r="OTZ36" s="57"/>
      <c r="OUA36" s="57"/>
      <c r="OUB36" s="57"/>
      <c r="OUC36" s="57"/>
      <c r="OUD36" s="57"/>
      <c r="OUE36" s="57"/>
      <c r="OUF36" s="57"/>
      <c r="OUG36" s="57"/>
      <c r="OUH36" s="57"/>
      <c r="OUI36" s="57"/>
      <c r="OUJ36" s="57"/>
      <c r="OUK36" s="57"/>
      <c r="OUL36" s="57"/>
      <c r="OUM36" s="57"/>
      <c r="OUN36" s="57"/>
      <c r="OUO36" s="57"/>
      <c r="OUP36" s="57"/>
      <c r="OUQ36" s="57"/>
      <c r="OUR36" s="57"/>
      <c r="OUS36" s="57"/>
      <c r="OUT36" s="57"/>
      <c r="OUU36" s="57"/>
      <c r="OUV36" s="57"/>
      <c r="OUW36" s="57"/>
      <c r="OUX36" s="57"/>
      <c r="OUY36" s="57"/>
      <c r="OUZ36" s="57"/>
      <c r="OVA36" s="57"/>
      <c r="OVB36" s="57"/>
      <c r="OVC36" s="57"/>
      <c r="OVD36" s="57"/>
      <c r="OVE36" s="57"/>
      <c r="OVF36" s="57"/>
      <c r="OVG36" s="57"/>
      <c r="OVH36" s="57"/>
      <c r="OVI36" s="57"/>
      <c r="OVJ36" s="57"/>
      <c r="OVK36" s="57"/>
      <c r="OVL36" s="57"/>
      <c r="OVM36" s="57"/>
      <c r="OVN36" s="57"/>
      <c r="OVO36" s="57"/>
      <c r="OVP36" s="57"/>
      <c r="OVQ36" s="57"/>
      <c r="OVR36" s="57"/>
      <c r="OVS36" s="57"/>
      <c r="OVT36" s="57"/>
      <c r="OVU36" s="57"/>
      <c r="OVV36" s="57"/>
      <c r="OVW36" s="57"/>
      <c r="OVX36" s="57"/>
      <c r="OVY36" s="57"/>
      <c r="OVZ36" s="57"/>
      <c r="OWA36" s="57"/>
      <c r="OWB36" s="57"/>
      <c r="OWC36" s="57"/>
      <c r="OWD36" s="57"/>
      <c r="OWE36" s="57"/>
      <c r="OWF36" s="57"/>
      <c r="OWG36" s="57"/>
      <c r="OWH36" s="57"/>
      <c r="OWI36" s="57"/>
      <c r="OWJ36" s="57"/>
      <c r="OWK36" s="57"/>
      <c r="OWL36" s="57"/>
      <c r="OWM36" s="57"/>
      <c r="OWN36" s="57"/>
      <c r="OWO36" s="57"/>
      <c r="OWP36" s="57"/>
      <c r="OWQ36" s="57"/>
      <c r="OWR36" s="57"/>
      <c r="OWS36" s="57"/>
      <c r="OWT36" s="57"/>
      <c r="OWU36" s="57"/>
      <c r="OWV36" s="57"/>
      <c r="OWW36" s="57"/>
      <c r="OWX36" s="57"/>
      <c r="OWY36" s="57"/>
      <c r="OWZ36" s="57"/>
      <c r="OXA36" s="57"/>
      <c r="OXB36" s="57"/>
      <c r="OXC36" s="57"/>
      <c r="OXD36" s="57"/>
      <c r="OXE36" s="57"/>
      <c r="OXF36" s="57"/>
      <c r="OXG36" s="57"/>
      <c r="OXH36" s="57"/>
      <c r="OXI36" s="57"/>
      <c r="OXJ36" s="57"/>
      <c r="OXK36" s="57"/>
      <c r="OXL36" s="57"/>
      <c r="OXM36" s="57"/>
      <c r="OXN36" s="57"/>
      <c r="OXO36" s="57"/>
      <c r="OXP36" s="57"/>
      <c r="OXQ36" s="57"/>
      <c r="OXR36" s="57"/>
      <c r="OXS36" s="57"/>
      <c r="OXT36" s="57"/>
      <c r="OXU36" s="57"/>
      <c r="OXV36" s="57"/>
      <c r="OXW36" s="57"/>
      <c r="OXX36" s="57"/>
      <c r="OXY36" s="57"/>
      <c r="OXZ36" s="57"/>
      <c r="OYA36" s="57"/>
      <c r="OYB36" s="57"/>
      <c r="OYC36" s="57"/>
      <c r="OYD36" s="57"/>
      <c r="OYE36" s="57"/>
      <c r="OYF36" s="57"/>
      <c r="OYG36" s="57"/>
      <c r="OYH36" s="57"/>
      <c r="OYI36" s="57"/>
      <c r="OYJ36" s="57"/>
      <c r="OYK36" s="57"/>
      <c r="OYL36" s="57"/>
      <c r="OYM36" s="57"/>
      <c r="OYN36" s="57"/>
      <c r="OYO36" s="57"/>
      <c r="OYP36" s="57"/>
      <c r="OYQ36" s="57"/>
      <c r="OYR36" s="57"/>
      <c r="OYS36" s="57"/>
      <c r="OYT36" s="57"/>
      <c r="OYU36" s="57"/>
      <c r="OYV36" s="57"/>
      <c r="OYW36" s="57"/>
      <c r="OYX36" s="57"/>
      <c r="OYY36" s="57"/>
      <c r="OYZ36" s="57"/>
      <c r="OZA36" s="57"/>
      <c r="OZB36" s="57"/>
      <c r="OZC36" s="57"/>
      <c r="OZD36" s="57"/>
      <c r="OZE36" s="57"/>
      <c r="OZF36" s="57"/>
      <c r="OZG36" s="57"/>
      <c r="OZH36" s="57"/>
      <c r="OZI36" s="57"/>
      <c r="OZJ36" s="57"/>
      <c r="OZK36" s="57"/>
      <c r="OZL36" s="57"/>
      <c r="OZM36" s="57"/>
      <c r="OZN36" s="57"/>
      <c r="OZO36" s="57"/>
      <c r="OZP36" s="57"/>
      <c r="OZQ36" s="57"/>
      <c r="OZR36" s="57"/>
      <c r="OZS36" s="57"/>
      <c r="OZT36" s="57"/>
      <c r="OZU36" s="57"/>
      <c r="OZV36" s="57"/>
      <c r="OZW36" s="57"/>
      <c r="OZX36" s="57"/>
      <c r="OZY36" s="57"/>
      <c r="OZZ36" s="57"/>
      <c r="PAA36" s="57"/>
      <c r="PAB36" s="57"/>
      <c r="PAC36" s="57"/>
      <c r="PAD36" s="57"/>
      <c r="PAE36" s="57"/>
      <c r="PAF36" s="57"/>
      <c r="PAG36" s="57"/>
      <c r="PAH36" s="57"/>
      <c r="PAI36" s="57"/>
      <c r="PAJ36" s="57"/>
      <c r="PAK36" s="57"/>
      <c r="PAL36" s="57"/>
      <c r="PAM36" s="57"/>
      <c r="PAN36" s="57"/>
      <c r="PAO36" s="57"/>
      <c r="PAP36" s="57"/>
      <c r="PAQ36" s="57"/>
      <c r="PAR36" s="57"/>
      <c r="PAS36" s="57"/>
      <c r="PAT36" s="57"/>
      <c r="PAU36" s="57"/>
      <c r="PAV36" s="57"/>
      <c r="PAW36" s="57"/>
      <c r="PAX36" s="57"/>
      <c r="PAY36" s="57"/>
      <c r="PAZ36" s="57"/>
      <c r="PBA36" s="57"/>
      <c r="PBB36" s="57"/>
      <c r="PBC36" s="57"/>
      <c r="PBD36" s="57"/>
      <c r="PBE36" s="57"/>
      <c r="PBF36" s="57"/>
      <c r="PBG36" s="57"/>
      <c r="PBH36" s="57"/>
      <c r="PBI36" s="57"/>
      <c r="PBJ36" s="57"/>
      <c r="PBK36" s="57"/>
      <c r="PBL36" s="57"/>
      <c r="PBM36" s="57"/>
      <c r="PBN36" s="57"/>
      <c r="PBO36" s="57"/>
      <c r="PBP36" s="57"/>
      <c r="PBQ36" s="57"/>
      <c r="PBR36" s="57"/>
      <c r="PBS36" s="57"/>
      <c r="PBT36" s="57"/>
      <c r="PBU36" s="57"/>
      <c r="PBV36" s="57"/>
      <c r="PBW36" s="57"/>
      <c r="PBX36" s="57"/>
      <c r="PBY36" s="57"/>
      <c r="PBZ36" s="57"/>
      <c r="PCA36" s="57"/>
      <c r="PCB36" s="57"/>
      <c r="PCC36" s="57"/>
      <c r="PCD36" s="57"/>
      <c r="PCE36" s="57"/>
      <c r="PCF36" s="57"/>
      <c r="PCG36" s="57"/>
      <c r="PCH36" s="57"/>
      <c r="PCI36" s="57"/>
      <c r="PCJ36" s="57"/>
      <c r="PCK36" s="57"/>
      <c r="PCL36" s="57"/>
      <c r="PCM36" s="57"/>
      <c r="PCN36" s="57"/>
      <c r="PCO36" s="57"/>
      <c r="PCP36" s="57"/>
      <c r="PCQ36" s="57"/>
      <c r="PCR36" s="57"/>
      <c r="PCS36" s="57"/>
      <c r="PCT36" s="57"/>
      <c r="PCU36" s="57"/>
      <c r="PCV36" s="57"/>
      <c r="PCW36" s="57"/>
      <c r="PCX36" s="57"/>
      <c r="PCY36" s="57"/>
      <c r="PCZ36" s="57"/>
      <c r="PDA36" s="57"/>
      <c r="PDB36" s="57"/>
      <c r="PDC36" s="57"/>
      <c r="PDD36" s="57"/>
      <c r="PDE36" s="57"/>
      <c r="PDF36" s="57"/>
      <c r="PDG36" s="57"/>
      <c r="PDH36" s="57"/>
      <c r="PDI36" s="57"/>
      <c r="PDJ36" s="57"/>
      <c r="PDK36" s="57"/>
      <c r="PDL36" s="57"/>
      <c r="PDM36" s="57"/>
      <c r="PDN36" s="57"/>
      <c r="PDO36" s="57"/>
      <c r="PDP36" s="57"/>
      <c r="PDQ36" s="57"/>
      <c r="PDR36" s="57"/>
      <c r="PDS36" s="57"/>
      <c r="PDT36" s="57"/>
      <c r="PDU36" s="57"/>
      <c r="PDV36" s="57"/>
      <c r="PDW36" s="57"/>
      <c r="PDX36" s="57"/>
      <c r="PDY36" s="57"/>
      <c r="PDZ36" s="57"/>
      <c r="PEA36" s="57"/>
      <c r="PEB36" s="57"/>
      <c r="PEC36" s="57"/>
      <c r="PED36" s="57"/>
      <c r="PEE36" s="57"/>
      <c r="PEF36" s="57"/>
      <c r="PEG36" s="57"/>
      <c r="PEH36" s="57"/>
      <c r="PEI36" s="57"/>
      <c r="PEJ36" s="57"/>
      <c r="PEK36" s="57"/>
      <c r="PEL36" s="57"/>
      <c r="PEM36" s="57"/>
      <c r="PEN36" s="57"/>
      <c r="PEO36" s="57"/>
      <c r="PEP36" s="57"/>
      <c r="PEQ36" s="57"/>
      <c r="PER36" s="57"/>
      <c r="PES36" s="57"/>
      <c r="PET36" s="57"/>
      <c r="PEU36" s="57"/>
      <c r="PEV36" s="57"/>
      <c r="PEW36" s="57"/>
      <c r="PEX36" s="57"/>
      <c r="PEY36" s="57"/>
      <c r="PEZ36" s="57"/>
      <c r="PFA36" s="57"/>
      <c r="PFB36" s="57"/>
      <c r="PFC36" s="57"/>
      <c r="PFD36" s="57"/>
      <c r="PFE36" s="57"/>
      <c r="PFF36" s="57"/>
      <c r="PFG36" s="57"/>
      <c r="PFH36" s="57"/>
      <c r="PFI36" s="57"/>
      <c r="PFJ36" s="57"/>
      <c r="PFK36" s="57"/>
      <c r="PFL36" s="57"/>
      <c r="PFM36" s="57"/>
      <c r="PFN36" s="57"/>
      <c r="PFO36" s="57"/>
      <c r="PFP36" s="57"/>
      <c r="PFQ36" s="57"/>
      <c r="PFR36" s="57"/>
      <c r="PFS36" s="57"/>
      <c r="PFT36" s="57"/>
      <c r="PFU36" s="57"/>
      <c r="PFV36" s="57"/>
      <c r="PFW36" s="57"/>
      <c r="PFX36" s="57"/>
      <c r="PFY36" s="57"/>
      <c r="PFZ36" s="57"/>
      <c r="PGA36" s="57"/>
      <c r="PGB36" s="57"/>
      <c r="PGC36" s="57"/>
      <c r="PGD36" s="57"/>
      <c r="PGE36" s="57"/>
      <c r="PGF36" s="57"/>
      <c r="PGG36" s="57"/>
      <c r="PGH36" s="57"/>
      <c r="PGI36" s="57"/>
      <c r="PGJ36" s="57"/>
      <c r="PGK36" s="57"/>
      <c r="PGL36" s="57"/>
      <c r="PGM36" s="57"/>
      <c r="PGN36" s="57"/>
      <c r="PGO36" s="57"/>
      <c r="PGP36" s="57"/>
      <c r="PGQ36" s="57"/>
      <c r="PGR36" s="57"/>
      <c r="PGS36" s="57"/>
      <c r="PGT36" s="57"/>
      <c r="PGU36" s="57"/>
      <c r="PGV36" s="57"/>
      <c r="PGW36" s="57"/>
      <c r="PGX36" s="57"/>
      <c r="PGY36" s="57"/>
      <c r="PGZ36" s="57"/>
      <c r="PHA36" s="57"/>
      <c r="PHB36" s="57"/>
      <c r="PHC36" s="57"/>
      <c r="PHD36" s="57"/>
      <c r="PHE36" s="57"/>
      <c r="PHF36" s="57"/>
      <c r="PHG36" s="57"/>
      <c r="PHH36" s="57"/>
      <c r="PHI36" s="57"/>
      <c r="PHJ36" s="57"/>
      <c r="PHK36" s="57"/>
      <c r="PHL36" s="57"/>
      <c r="PHM36" s="57"/>
      <c r="PHN36" s="57"/>
      <c r="PHO36" s="57"/>
      <c r="PHP36" s="57"/>
      <c r="PHQ36" s="57"/>
      <c r="PHR36" s="57"/>
      <c r="PHS36" s="57"/>
      <c r="PHT36" s="57"/>
      <c r="PHU36" s="57"/>
      <c r="PHV36" s="57"/>
      <c r="PHW36" s="57"/>
      <c r="PHX36" s="57"/>
      <c r="PHY36" s="57"/>
      <c r="PHZ36" s="57"/>
      <c r="PIA36" s="57"/>
      <c r="PIB36" s="57"/>
      <c r="PIC36" s="57"/>
      <c r="PID36" s="57"/>
      <c r="PIE36" s="57"/>
      <c r="PIF36" s="57"/>
      <c r="PIG36" s="57"/>
      <c r="PIH36" s="57"/>
      <c r="PII36" s="57"/>
      <c r="PIJ36" s="57"/>
      <c r="PIK36" s="57"/>
      <c r="PIL36" s="57"/>
      <c r="PIM36" s="57"/>
      <c r="PIN36" s="57"/>
      <c r="PIO36" s="57"/>
      <c r="PIP36" s="57"/>
      <c r="PIQ36" s="57"/>
      <c r="PIR36" s="57"/>
      <c r="PIS36" s="57"/>
      <c r="PIT36" s="57"/>
      <c r="PIU36" s="57"/>
      <c r="PIV36" s="57"/>
      <c r="PIW36" s="57"/>
      <c r="PIX36" s="57"/>
      <c r="PIY36" s="57"/>
      <c r="PIZ36" s="57"/>
      <c r="PJA36" s="57"/>
      <c r="PJB36" s="57"/>
      <c r="PJC36" s="57"/>
      <c r="PJD36" s="57"/>
      <c r="PJE36" s="57"/>
      <c r="PJF36" s="57"/>
      <c r="PJG36" s="57"/>
      <c r="PJH36" s="57"/>
      <c r="PJI36" s="57"/>
      <c r="PJJ36" s="57"/>
      <c r="PJK36" s="57"/>
      <c r="PJL36" s="57"/>
      <c r="PJM36" s="57"/>
      <c r="PJN36" s="57"/>
      <c r="PJO36" s="57"/>
      <c r="PJP36" s="57"/>
      <c r="PJQ36" s="57"/>
      <c r="PJR36" s="57"/>
      <c r="PJS36" s="57"/>
      <c r="PJT36" s="57"/>
      <c r="PJU36" s="57"/>
      <c r="PJV36" s="57"/>
      <c r="PJW36" s="57"/>
      <c r="PJX36" s="57"/>
      <c r="PJY36" s="57"/>
      <c r="PJZ36" s="57"/>
      <c r="PKA36" s="57"/>
      <c r="PKB36" s="57"/>
      <c r="PKC36" s="57"/>
      <c r="PKD36" s="57"/>
      <c r="PKE36" s="57"/>
      <c r="PKF36" s="57"/>
      <c r="PKG36" s="57"/>
      <c r="PKH36" s="57"/>
      <c r="PKI36" s="57"/>
      <c r="PKJ36" s="57"/>
      <c r="PKK36" s="57"/>
      <c r="PKL36" s="57"/>
      <c r="PKM36" s="57"/>
      <c r="PKN36" s="57"/>
      <c r="PKO36" s="57"/>
      <c r="PKP36" s="57"/>
      <c r="PKQ36" s="57"/>
      <c r="PKR36" s="57"/>
      <c r="PKS36" s="57"/>
      <c r="PKT36" s="57"/>
      <c r="PKU36" s="57"/>
      <c r="PKV36" s="57"/>
      <c r="PKW36" s="57"/>
      <c r="PKX36" s="57"/>
      <c r="PKY36" s="57"/>
      <c r="PKZ36" s="57"/>
      <c r="PLA36" s="57"/>
      <c r="PLB36" s="57"/>
      <c r="PLC36" s="57"/>
      <c r="PLD36" s="57"/>
      <c r="PLE36" s="57"/>
      <c r="PLF36" s="57"/>
      <c r="PLG36" s="57"/>
      <c r="PLH36" s="57"/>
      <c r="PLI36" s="57"/>
      <c r="PLJ36" s="57"/>
      <c r="PLK36" s="57"/>
      <c r="PLL36" s="57"/>
      <c r="PLM36" s="57"/>
      <c r="PLN36" s="57"/>
      <c r="PLO36" s="57"/>
      <c r="PLP36" s="57"/>
      <c r="PLQ36" s="57"/>
      <c r="PLR36" s="57"/>
      <c r="PLS36" s="57"/>
      <c r="PLT36" s="57"/>
      <c r="PLU36" s="57"/>
      <c r="PLV36" s="57"/>
      <c r="PLW36" s="57"/>
      <c r="PLX36" s="57"/>
      <c r="PLY36" s="57"/>
      <c r="PLZ36" s="57"/>
      <c r="PMA36" s="57"/>
      <c r="PMB36" s="57"/>
      <c r="PMC36" s="57"/>
      <c r="PMD36" s="57"/>
      <c r="PME36" s="57"/>
      <c r="PMF36" s="57"/>
      <c r="PMG36" s="57"/>
      <c r="PMH36" s="57"/>
      <c r="PMI36" s="57"/>
      <c r="PMJ36" s="57"/>
      <c r="PMK36" s="57"/>
      <c r="PML36" s="57"/>
      <c r="PMM36" s="57"/>
      <c r="PMN36" s="57"/>
      <c r="PMO36" s="57"/>
      <c r="PMP36" s="57"/>
      <c r="PMQ36" s="57"/>
      <c r="PMR36" s="57"/>
      <c r="PMS36" s="57"/>
      <c r="PMT36" s="57"/>
      <c r="PMU36" s="57"/>
      <c r="PMV36" s="57"/>
      <c r="PMW36" s="57"/>
      <c r="PMX36" s="57"/>
      <c r="PMY36" s="57"/>
      <c r="PMZ36" s="57"/>
      <c r="PNA36" s="57"/>
      <c r="PNB36" s="57"/>
      <c r="PNC36" s="57"/>
      <c r="PND36" s="57"/>
      <c r="PNE36" s="57"/>
      <c r="PNF36" s="57"/>
      <c r="PNG36" s="57"/>
      <c r="PNH36" s="57"/>
      <c r="PNI36" s="57"/>
      <c r="PNJ36" s="57"/>
      <c r="PNK36" s="57"/>
      <c r="PNL36" s="57"/>
      <c r="PNM36" s="57"/>
      <c r="PNN36" s="57"/>
      <c r="PNO36" s="57"/>
      <c r="PNP36" s="57"/>
      <c r="PNQ36" s="57"/>
      <c r="PNR36" s="57"/>
      <c r="PNS36" s="57"/>
      <c r="PNT36" s="57"/>
      <c r="PNU36" s="57"/>
      <c r="PNV36" s="57"/>
      <c r="PNW36" s="57"/>
      <c r="PNX36" s="57"/>
      <c r="PNY36" s="57"/>
      <c r="PNZ36" s="57"/>
      <c r="POA36" s="57"/>
      <c r="POB36" s="57"/>
      <c r="POC36" s="57"/>
      <c r="POD36" s="57"/>
      <c r="POE36" s="57"/>
      <c r="POF36" s="57"/>
      <c r="POG36" s="57"/>
      <c r="POH36" s="57"/>
      <c r="POI36" s="57"/>
      <c r="POJ36" s="57"/>
      <c r="POK36" s="57"/>
      <c r="POL36" s="57"/>
      <c r="POM36" s="57"/>
      <c r="PON36" s="57"/>
      <c r="POO36" s="57"/>
      <c r="POP36" s="57"/>
      <c r="POQ36" s="57"/>
      <c r="POR36" s="57"/>
      <c r="POS36" s="57"/>
      <c r="POT36" s="57"/>
      <c r="POU36" s="57"/>
      <c r="POV36" s="57"/>
      <c r="POW36" s="57"/>
      <c r="POX36" s="57"/>
      <c r="POY36" s="57"/>
      <c r="POZ36" s="57"/>
      <c r="PPA36" s="57"/>
      <c r="PPB36" s="57"/>
      <c r="PPC36" s="57"/>
      <c r="PPD36" s="57"/>
      <c r="PPE36" s="57"/>
      <c r="PPF36" s="57"/>
      <c r="PPG36" s="57"/>
      <c r="PPH36" s="57"/>
      <c r="PPI36" s="57"/>
      <c r="PPJ36" s="57"/>
      <c r="PPK36" s="57"/>
      <c r="PPL36" s="57"/>
      <c r="PPM36" s="57"/>
      <c r="PPN36" s="57"/>
      <c r="PPO36" s="57"/>
      <c r="PPP36" s="57"/>
      <c r="PPQ36" s="57"/>
      <c r="PPR36" s="57"/>
      <c r="PPS36" s="57"/>
      <c r="PPT36" s="57"/>
      <c r="PPU36" s="57"/>
      <c r="PPV36" s="57"/>
      <c r="PPW36" s="57"/>
      <c r="PPX36" s="57"/>
      <c r="PPY36" s="57"/>
      <c r="PPZ36" s="57"/>
      <c r="PQA36" s="57"/>
      <c r="PQB36" s="57"/>
      <c r="PQC36" s="57"/>
      <c r="PQD36" s="57"/>
      <c r="PQE36" s="57"/>
      <c r="PQF36" s="57"/>
      <c r="PQG36" s="57"/>
      <c r="PQH36" s="57"/>
      <c r="PQI36" s="57"/>
      <c r="PQJ36" s="57"/>
      <c r="PQK36" s="57"/>
      <c r="PQL36" s="57"/>
      <c r="PQM36" s="57"/>
      <c r="PQN36" s="57"/>
      <c r="PQO36" s="57"/>
      <c r="PQP36" s="57"/>
      <c r="PQQ36" s="57"/>
      <c r="PQR36" s="57"/>
      <c r="PQS36" s="57"/>
      <c r="PQT36" s="57"/>
      <c r="PQU36" s="57"/>
      <c r="PQV36" s="57"/>
      <c r="PQW36" s="57"/>
      <c r="PQX36" s="57"/>
      <c r="PQY36" s="57"/>
      <c r="PQZ36" s="57"/>
      <c r="PRA36" s="57"/>
      <c r="PRB36" s="57"/>
      <c r="PRC36" s="57"/>
      <c r="PRD36" s="57"/>
      <c r="PRE36" s="57"/>
      <c r="PRF36" s="57"/>
      <c r="PRG36" s="57"/>
      <c r="PRH36" s="57"/>
      <c r="PRI36" s="57"/>
      <c r="PRJ36" s="57"/>
      <c r="PRK36" s="57"/>
      <c r="PRL36" s="57"/>
      <c r="PRM36" s="57"/>
      <c r="PRN36" s="57"/>
      <c r="PRO36" s="57"/>
      <c r="PRP36" s="57"/>
      <c r="PRQ36" s="57"/>
      <c r="PRR36" s="57"/>
      <c r="PRS36" s="57"/>
      <c r="PRT36" s="57"/>
      <c r="PRU36" s="57"/>
      <c r="PRV36" s="57"/>
      <c r="PRW36" s="57"/>
      <c r="PRX36" s="57"/>
      <c r="PRY36" s="57"/>
      <c r="PRZ36" s="57"/>
      <c r="PSA36" s="57"/>
      <c r="PSB36" s="57"/>
      <c r="PSC36" s="57"/>
      <c r="PSD36" s="57"/>
      <c r="PSE36" s="57"/>
      <c r="PSF36" s="57"/>
      <c r="PSG36" s="57"/>
      <c r="PSH36" s="57"/>
      <c r="PSI36" s="57"/>
      <c r="PSJ36" s="57"/>
      <c r="PSK36" s="57"/>
      <c r="PSL36" s="57"/>
      <c r="PSM36" s="57"/>
      <c r="PSN36" s="57"/>
      <c r="PSO36" s="57"/>
      <c r="PSP36" s="57"/>
      <c r="PSQ36" s="57"/>
      <c r="PSR36" s="57"/>
      <c r="PSS36" s="57"/>
      <c r="PST36" s="57"/>
      <c r="PSU36" s="57"/>
      <c r="PSV36" s="57"/>
      <c r="PSW36" s="57"/>
      <c r="PSX36" s="57"/>
      <c r="PSY36" s="57"/>
      <c r="PSZ36" s="57"/>
      <c r="PTA36" s="57"/>
      <c r="PTB36" s="57"/>
      <c r="PTC36" s="57"/>
      <c r="PTD36" s="57"/>
      <c r="PTE36" s="57"/>
      <c r="PTF36" s="57"/>
      <c r="PTG36" s="57"/>
      <c r="PTH36" s="57"/>
      <c r="PTI36" s="57"/>
      <c r="PTJ36" s="57"/>
      <c r="PTK36" s="57"/>
      <c r="PTL36" s="57"/>
      <c r="PTM36" s="57"/>
      <c r="PTN36" s="57"/>
      <c r="PTO36" s="57"/>
      <c r="PTP36" s="57"/>
      <c r="PTQ36" s="57"/>
      <c r="PTR36" s="57"/>
      <c r="PTS36" s="57"/>
      <c r="PTT36" s="57"/>
      <c r="PTU36" s="57"/>
      <c r="PTV36" s="57"/>
      <c r="PTW36" s="57"/>
      <c r="PTX36" s="57"/>
      <c r="PTY36" s="57"/>
      <c r="PTZ36" s="57"/>
      <c r="PUA36" s="57"/>
      <c r="PUB36" s="57"/>
      <c r="PUC36" s="57"/>
      <c r="PUD36" s="57"/>
      <c r="PUE36" s="57"/>
      <c r="PUF36" s="57"/>
      <c r="PUG36" s="57"/>
      <c r="PUH36" s="57"/>
      <c r="PUI36" s="57"/>
      <c r="PUJ36" s="57"/>
      <c r="PUK36" s="57"/>
      <c r="PUL36" s="57"/>
      <c r="PUM36" s="57"/>
      <c r="PUN36" s="57"/>
      <c r="PUO36" s="57"/>
      <c r="PUP36" s="57"/>
      <c r="PUQ36" s="57"/>
      <c r="PUR36" s="57"/>
      <c r="PUS36" s="57"/>
      <c r="PUT36" s="57"/>
      <c r="PUU36" s="57"/>
      <c r="PUV36" s="57"/>
      <c r="PUW36" s="57"/>
      <c r="PUX36" s="57"/>
      <c r="PUY36" s="57"/>
      <c r="PUZ36" s="57"/>
      <c r="PVA36" s="57"/>
      <c r="PVB36" s="57"/>
      <c r="PVC36" s="57"/>
      <c r="PVD36" s="57"/>
      <c r="PVE36" s="57"/>
      <c r="PVF36" s="57"/>
      <c r="PVG36" s="57"/>
      <c r="PVH36" s="57"/>
      <c r="PVI36" s="57"/>
      <c r="PVJ36" s="57"/>
      <c r="PVK36" s="57"/>
      <c r="PVL36" s="57"/>
      <c r="PVM36" s="57"/>
      <c r="PVN36" s="57"/>
      <c r="PVO36" s="57"/>
      <c r="PVP36" s="57"/>
      <c r="PVQ36" s="57"/>
      <c r="PVR36" s="57"/>
      <c r="PVS36" s="57"/>
      <c r="PVT36" s="57"/>
      <c r="PVU36" s="57"/>
      <c r="PVV36" s="57"/>
      <c r="PVW36" s="57"/>
      <c r="PVX36" s="57"/>
      <c r="PVY36" s="57"/>
      <c r="PVZ36" s="57"/>
      <c r="PWA36" s="57"/>
      <c r="PWB36" s="57"/>
      <c r="PWC36" s="57"/>
      <c r="PWD36" s="57"/>
      <c r="PWE36" s="57"/>
      <c r="PWF36" s="57"/>
      <c r="PWG36" s="57"/>
      <c r="PWH36" s="57"/>
      <c r="PWI36" s="57"/>
      <c r="PWJ36" s="57"/>
      <c r="PWK36" s="57"/>
      <c r="PWL36" s="57"/>
      <c r="PWM36" s="57"/>
      <c r="PWN36" s="57"/>
      <c r="PWO36" s="57"/>
      <c r="PWP36" s="57"/>
      <c r="PWQ36" s="57"/>
      <c r="PWR36" s="57"/>
      <c r="PWS36" s="57"/>
      <c r="PWT36" s="57"/>
      <c r="PWU36" s="57"/>
      <c r="PWV36" s="57"/>
      <c r="PWW36" s="57"/>
      <c r="PWX36" s="57"/>
      <c r="PWY36" s="57"/>
      <c r="PWZ36" s="57"/>
      <c r="PXA36" s="57"/>
      <c r="PXB36" s="57"/>
      <c r="PXC36" s="57"/>
      <c r="PXD36" s="57"/>
      <c r="PXE36" s="57"/>
      <c r="PXF36" s="57"/>
      <c r="PXG36" s="57"/>
      <c r="PXH36" s="57"/>
      <c r="PXI36" s="57"/>
      <c r="PXJ36" s="57"/>
      <c r="PXK36" s="57"/>
      <c r="PXL36" s="57"/>
      <c r="PXM36" s="57"/>
      <c r="PXN36" s="57"/>
      <c r="PXO36" s="57"/>
      <c r="PXP36" s="57"/>
      <c r="PXQ36" s="57"/>
      <c r="PXR36" s="57"/>
      <c r="PXS36" s="57"/>
      <c r="PXT36" s="57"/>
      <c r="PXU36" s="57"/>
      <c r="PXV36" s="57"/>
      <c r="PXW36" s="57"/>
      <c r="PXX36" s="57"/>
      <c r="PXY36" s="57"/>
      <c r="PXZ36" s="57"/>
      <c r="PYA36" s="57"/>
      <c r="PYB36" s="57"/>
      <c r="PYC36" s="57"/>
      <c r="PYD36" s="57"/>
      <c r="PYE36" s="57"/>
      <c r="PYF36" s="57"/>
      <c r="PYG36" s="57"/>
      <c r="PYH36" s="57"/>
      <c r="PYI36" s="57"/>
      <c r="PYJ36" s="57"/>
      <c r="PYK36" s="57"/>
      <c r="PYL36" s="57"/>
      <c r="PYM36" s="57"/>
      <c r="PYN36" s="57"/>
      <c r="PYO36" s="57"/>
      <c r="PYP36" s="57"/>
      <c r="PYQ36" s="57"/>
      <c r="PYR36" s="57"/>
      <c r="PYS36" s="57"/>
      <c r="PYT36" s="57"/>
      <c r="PYU36" s="57"/>
      <c r="PYV36" s="57"/>
      <c r="PYW36" s="57"/>
      <c r="PYX36" s="57"/>
      <c r="PYY36" s="57"/>
      <c r="PYZ36" s="57"/>
      <c r="PZA36" s="57"/>
      <c r="PZB36" s="57"/>
      <c r="PZC36" s="57"/>
      <c r="PZD36" s="57"/>
      <c r="PZE36" s="57"/>
      <c r="PZF36" s="57"/>
      <c r="PZG36" s="57"/>
      <c r="PZH36" s="57"/>
      <c r="PZI36" s="57"/>
      <c r="PZJ36" s="57"/>
      <c r="PZK36" s="57"/>
      <c r="PZL36" s="57"/>
      <c r="PZM36" s="57"/>
      <c r="PZN36" s="57"/>
      <c r="PZO36" s="57"/>
      <c r="PZP36" s="57"/>
      <c r="PZQ36" s="57"/>
      <c r="PZR36" s="57"/>
      <c r="PZS36" s="57"/>
      <c r="PZT36" s="57"/>
      <c r="PZU36" s="57"/>
      <c r="PZV36" s="57"/>
      <c r="PZW36" s="57"/>
      <c r="PZX36" s="57"/>
      <c r="PZY36" s="57"/>
      <c r="PZZ36" s="57"/>
      <c r="QAA36" s="57"/>
      <c r="QAB36" s="57"/>
      <c r="QAC36" s="57"/>
      <c r="QAD36" s="57"/>
      <c r="QAE36" s="57"/>
      <c r="QAF36" s="57"/>
      <c r="QAG36" s="57"/>
      <c r="QAH36" s="57"/>
      <c r="QAI36" s="57"/>
      <c r="QAJ36" s="57"/>
      <c r="QAK36" s="57"/>
      <c r="QAL36" s="57"/>
      <c r="QAM36" s="57"/>
      <c r="QAN36" s="57"/>
      <c r="QAO36" s="57"/>
      <c r="QAP36" s="57"/>
      <c r="QAQ36" s="57"/>
      <c r="QAR36" s="57"/>
      <c r="QAS36" s="57"/>
      <c r="QAT36" s="57"/>
      <c r="QAU36" s="57"/>
      <c r="QAV36" s="57"/>
      <c r="QAW36" s="57"/>
      <c r="QAX36" s="57"/>
      <c r="QAY36" s="57"/>
      <c r="QAZ36" s="57"/>
      <c r="QBA36" s="57"/>
      <c r="QBB36" s="57"/>
      <c r="QBC36" s="57"/>
      <c r="QBD36" s="57"/>
      <c r="QBE36" s="57"/>
      <c r="QBF36" s="57"/>
      <c r="QBG36" s="57"/>
      <c r="QBH36" s="57"/>
      <c r="QBI36" s="57"/>
      <c r="QBJ36" s="57"/>
      <c r="QBK36" s="57"/>
      <c r="QBL36" s="57"/>
      <c r="QBM36" s="57"/>
      <c r="QBN36" s="57"/>
      <c r="QBO36" s="57"/>
      <c r="QBP36" s="57"/>
      <c r="QBQ36" s="57"/>
      <c r="QBR36" s="57"/>
      <c r="QBS36" s="57"/>
      <c r="QBT36" s="57"/>
      <c r="QBU36" s="57"/>
      <c r="QBV36" s="57"/>
      <c r="QBW36" s="57"/>
      <c r="QBX36" s="57"/>
      <c r="QBY36" s="57"/>
      <c r="QBZ36" s="57"/>
      <c r="QCA36" s="57"/>
      <c r="QCB36" s="57"/>
      <c r="QCC36" s="57"/>
      <c r="QCD36" s="57"/>
      <c r="QCE36" s="57"/>
      <c r="QCF36" s="57"/>
      <c r="QCG36" s="57"/>
      <c r="QCH36" s="57"/>
      <c r="QCI36" s="57"/>
      <c r="QCJ36" s="57"/>
      <c r="QCK36" s="57"/>
      <c r="QCL36" s="57"/>
      <c r="QCM36" s="57"/>
      <c r="QCN36" s="57"/>
      <c r="QCO36" s="57"/>
      <c r="QCP36" s="57"/>
      <c r="QCQ36" s="57"/>
      <c r="QCR36" s="57"/>
      <c r="QCS36" s="57"/>
      <c r="QCT36" s="57"/>
      <c r="QCU36" s="57"/>
      <c r="QCV36" s="57"/>
      <c r="QCW36" s="57"/>
      <c r="QCX36" s="57"/>
      <c r="QCY36" s="57"/>
      <c r="QCZ36" s="57"/>
      <c r="QDA36" s="57"/>
      <c r="QDB36" s="57"/>
      <c r="QDC36" s="57"/>
      <c r="QDD36" s="57"/>
      <c r="QDE36" s="57"/>
      <c r="QDF36" s="57"/>
      <c r="QDG36" s="57"/>
      <c r="QDH36" s="57"/>
      <c r="QDI36" s="57"/>
      <c r="QDJ36" s="57"/>
      <c r="QDK36" s="57"/>
      <c r="QDL36" s="57"/>
      <c r="QDM36" s="57"/>
      <c r="QDN36" s="57"/>
      <c r="QDO36" s="57"/>
      <c r="QDP36" s="57"/>
      <c r="QDQ36" s="57"/>
      <c r="QDR36" s="57"/>
      <c r="QDS36" s="57"/>
      <c r="QDT36" s="57"/>
      <c r="QDU36" s="57"/>
      <c r="QDV36" s="57"/>
      <c r="QDW36" s="57"/>
      <c r="QDX36" s="57"/>
      <c r="QDY36" s="57"/>
      <c r="QDZ36" s="57"/>
      <c r="QEA36" s="57"/>
      <c r="QEB36" s="57"/>
      <c r="QEC36" s="57"/>
      <c r="QED36" s="57"/>
      <c r="QEE36" s="57"/>
      <c r="QEF36" s="57"/>
      <c r="QEG36" s="57"/>
      <c r="QEH36" s="57"/>
      <c r="QEI36" s="57"/>
      <c r="QEJ36" s="57"/>
      <c r="QEK36" s="57"/>
      <c r="QEL36" s="57"/>
      <c r="QEM36" s="57"/>
      <c r="QEN36" s="57"/>
      <c r="QEO36" s="57"/>
      <c r="QEP36" s="57"/>
      <c r="QEQ36" s="57"/>
      <c r="QER36" s="57"/>
      <c r="QES36" s="57"/>
      <c r="QET36" s="57"/>
      <c r="QEU36" s="57"/>
      <c r="QEV36" s="57"/>
      <c r="QEW36" s="57"/>
      <c r="QEX36" s="57"/>
      <c r="QEY36" s="57"/>
      <c r="QEZ36" s="57"/>
      <c r="QFA36" s="57"/>
      <c r="QFB36" s="57"/>
      <c r="QFC36" s="57"/>
      <c r="QFD36" s="57"/>
      <c r="QFE36" s="57"/>
      <c r="QFF36" s="57"/>
      <c r="QFG36" s="57"/>
      <c r="QFH36" s="57"/>
      <c r="QFI36" s="57"/>
      <c r="QFJ36" s="57"/>
      <c r="QFK36" s="57"/>
      <c r="QFL36" s="57"/>
      <c r="QFM36" s="57"/>
      <c r="QFN36" s="57"/>
      <c r="QFO36" s="57"/>
      <c r="QFP36" s="57"/>
      <c r="QFQ36" s="57"/>
      <c r="QFR36" s="57"/>
      <c r="QFS36" s="57"/>
      <c r="QFT36" s="57"/>
      <c r="QFU36" s="57"/>
      <c r="QFV36" s="57"/>
      <c r="QFW36" s="57"/>
      <c r="QFX36" s="57"/>
      <c r="QFY36" s="57"/>
      <c r="QFZ36" s="57"/>
      <c r="QGA36" s="57"/>
      <c r="QGB36" s="57"/>
      <c r="QGC36" s="57"/>
      <c r="QGD36" s="57"/>
      <c r="QGE36" s="57"/>
      <c r="QGF36" s="57"/>
      <c r="QGG36" s="57"/>
      <c r="QGH36" s="57"/>
      <c r="QGI36" s="57"/>
      <c r="QGJ36" s="57"/>
      <c r="QGK36" s="57"/>
      <c r="QGL36" s="57"/>
      <c r="QGM36" s="57"/>
      <c r="QGN36" s="57"/>
      <c r="QGO36" s="57"/>
      <c r="QGP36" s="57"/>
      <c r="QGQ36" s="57"/>
      <c r="QGR36" s="57"/>
      <c r="QGS36" s="57"/>
      <c r="QGT36" s="57"/>
      <c r="QGU36" s="57"/>
      <c r="QGV36" s="57"/>
      <c r="QGW36" s="57"/>
      <c r="QGX36" s="57"/>
      <c r="QGY36" s="57"/>
      <c r="QGZ36" s="57"/>
      <c r="QHA36" s="57"/>
      <c r="QHB36" s="57"/>
      <c r="QHC36" s="57"/>
      <c r="QHD36" s="57"/>
      <c r="QHE36" s="57"/>
      <c r="QHF36" s="57"/>
      <c r="QHG36" s="57"/>
      <c r="QHH36" s="57"/>
      <c r="QHI36" s="57"/>
      <c r="QHJ36" s="57"/>
      <c r="QHK36" s="57"/>
      <c r="QHL36" s="57"/>
      <c r="QHM36" s="57"/>
      <c r="QHN36" s="57"/>
      <c r="QHO36" s="57"/>
      <c r="QHP36" s="57"/>
      <c r="QHQ36" s="57"/>
      <c r="QHR36" s="57"/>
      <c r="QHS36" s="57"/>
      <c r="QHT36" s="57"/>
      <c r="QHU36" s="57"/>
      <c r="QHV36" s="57"/>
      <c r="QHW36" s="57"/>
      <c r="QHX36" s="57"/>
      <c r="QHY36" s="57"/>
      <c r="QHZ36" s="57"/>
      <c r="QIA36" s="57"/>
      <c r="QIB36" s="57"/>
      <c r="QIC36" s="57"/>
      <c r="QID36" s="57"/>
      <c r="QIE36" s="57"/>
      <c r="QIF36" s="57"/>
      <c r="QIG36" s="57"/>
      <c r="QIH36" s="57"/>
      <c r="QII36" s="57"/>
      <c r="QIJ36" s="57"/>
      <c r="QIK36" s="57"/>
      <c r="QIL36" s="57"/>
      <c r="QIM36" s="57"/>
      <c r="QIN36" s="57"/>
      <c r="QIO36" s="57"/>
      <c r="QIP36" s="57"/>
      <c r="QIQ36" s="57"/>
      <c r="QIR36" s="57"/>
      <c r="QIS36" s="57"/>
      <c r="QIT36" s="57"/>
      <c r="QIU36" s="57"/>
      <c r="QIV36" s="57"/>
      <c r="QIW36" s="57"/>
      <c r="QIX36" s="57"/>
      <c r="QIY36" s="57"/>
      <c r="QIZ36" s="57"/>
      <c r="QJA36" s="57"/>
      <c r="QJB36" s="57"/>
      <c r="QJC36" s="57"/>
      <c r="QJD36" s="57"/>
      <c r="QJE36" s="57"/>
      <c r="QJF36" s="57"/>
      <c r="QJG36" s="57"/>
      <c r="QJH36" s="57"/>
      <c r="QJI36" s="57"/>
      <c r="QJJ36" s="57"/>
      <c r="QJK36" s="57"/>
      <c r="QJL36" s="57"/>
      <c r="QJM36" s="57"/>
      <c r="QJN36" s="57"/>
      <c r="QJO36" s="57"/>
      <c r="QJP36" s="57"/>
      <c r="QJQ36" s="57"/>
      <c r="QJR36" s="57"/>
      <c r="QJS36" s="57"/>
      <c r="QJT36" s="57"/>
      <c r="QJU36" s="57"/>
      <c r="QJV36" s="57"/>
      <c r="QJW36" s="57"/>
      <c r="QJX36" s="57"/>
      <c r="QJY36" s="57"/>
      <c r="QJZ36" s="57"/>
      <c r="QKA36" s="57"/>
      <c r="QKB36" s="57"/>
      <c r="QKC36" s="57"/>
      <c r="QKD36" s="57"/>
      <c r="QKE36" s="57"/>
      <c r="QKF36" s="57"/>
      <c r="QKG36" s="57"/>
      <c r="QKH36" s="57"/>
      <c r="QKI36" s="57"/>
      <c r="QKJ36" s="57"/>
      <c r="QKK36" s="57"/>
      <c r="QKL36" s="57"/>
      <c r="QKM36" s="57"/>
      <c r="QKN36" s="57"/>
      <c r="QKO36" s="57"/>
      <c r="QKP36" s="57"/>
      <c r="QKQ36" s="57"/>
      <c r="QKR36" s="57"/>
      <c r="QKS36" s="57"/>
      <c r="QKT36" s="57"/>
      <c r="QKU36" s="57"/>
      <c r="QKV36" s="57"/>
      <c r="QKW36" s="57"/>
      <c r="QKX36" s="57"/>
      <c r="QKY36" s="57"/>
      <c r="QKZ36" s="57"/>
      <c r="QLA36" s="57"/>
      <c r="QLB36" s="57"/>
      <c r="QLC36" s="57"/>
      <c r="QLD36" s="57"/>
      <c r="QLE36" s="57"/>
      <c r="QLF36" s="57"/>
      <c r="QLG36" s="57"/>
      <c r="QLH36" s="57"/>
      <c r="QLI36" s="57"/>
      <c r="QLJ36" s="57"/>
      <c r="QLK36" s="57"/>
      <c r="QLL36" s="57"/>
      <c r="QLM36" s="57"/>
      <c r="QLN36" s="57"/>
      <c r="QLO36" s="57"/>
      <c r="QLP36" s="57"/>
      <c r="QLQ36" s="57"/>
      <c r="QLR36" s="57"/>
      <c r="QLS36" s="57"/>
      <c r="QLT36" s="57"/>
      <c r="QLU36" s="57"/>
      <c r="QLV36" s="57"/>
      <c r="QLW36" s="57"/>
      <c r="QLX36" s="57"/>
      <c r="QLY36" s="57"/>
      <c r="QLZ36" s="57"/>
      <c r="QMA36" s="57"/>
      <c r="QMB36" s="57"/>
      <c r="QMC36" s="57"/>
      <c r="QMD36" s="57"/>
      <c r="QME36" s="57"/>
      <c r="QMF36" s="57"/>
      <c r="QMG36" s="57"/>
      <c r="QMH36" s="57"/>
      <c r="QMI36" s="57"/>
      <c r="QMJ36" s="57"/>
      <c r="QMK36" s="57"/>
      <c r="QML36" s="57"/>
      <c r="QMM36" s="57"/>
      <c r="QMN36" s="57"/>
      <c r="QMO36" s="57"/>
      <c r="QMP36" s="57"/>
      <c r="QMQ36" s="57"/>
      <c r="QMR36" s="57"/>
      <c r="QMS36" s="57"/>
      <c r="QMT36" s="57"/>
      <c r="QMU36" s="57"/>
      <c r="QMV36" s="57"/>
      <c r="QMW36" s="57"/>
      <c r="QMX36" s="57"/>
      <c r="QMY36" s="57"/>
      <c r="QMZ36" s="57"/>
      <c r="QNA36" s="57"/>
      <c r="QNB36" s="57"/>
      <c r="QNC36" s="57"/>
      <c r="QND36" s="57"/>
      <c r="QNE36" s="57"/>
      <c r="QNF36" s="57"/>
      <c r="QNG36" s="57"/>
      <c r="QNH36" s="57"/>
      <c r="QNI36" s="57"/>
      <c r="QNJ36" s="57"/>
      <c r="QNK36" s="57"/>
      <c r="QNL36" s="57"/>
      <c r="QNM36" s="57"/>
      <c r="QNN36" s="57"/>
      <c r="QNO36" s="57"/>
      <c r="QNP36" s="57"/>
      <c r="QNQ36" s="57"/>
      <c r="QNR36" s="57"/>
      <c r="QNS36" s="57"/>
      <c r="QNT36" s="57"/>
      <c r="QNU36" s="57"/>
      <c r="QNV36" s="57"/>
      <c r="QNW36" s="57"/>
      <c r="QNX36" s="57"/>
      <c r="QNY36" s="57"/>
      <c r="QNZ36" s="57"/>
      <c r="QOA36" s="57"/>
      <c r="QOB36" s="57"/>
      <c r="QOC36" s="57"/>
      <c r="QOD36" s="57"/>
      <c r="QOE36" s="57"/>
      <c r="QOF36" s="57"/>
      <c r="QOG36" s="57"/>
      <c r="QOH36" s="57"/>
      <c r="QOI36" s="57"/>
      <c r="QOJ36" s="57"/>
      <c r="QOK36" s="57"/>
      <c r="QOL36" s="57"/>
      <c r="QOM36" s="57"/>
      <c r="QON36" s="57"/>
      <c r="QOO36" s="57"/>
      <c r="QOP36" s="57"/>
      <c r="QOQ36" s="57"/>
      <c r="QOR36" s="57"/>
      <c r="QOS36" s="57"/>
      <c r="QOT36" s="57"/>
      <c r="QOU36" s="57"/>
      <c r="QOV36" s="57"/>
      <c r="QOW36" s="57"/>
      <c r="QOX36" s="57"/>
      <c r="QOY36" s="57"/>
      <c r="QOZ36" s="57"/>
      <c r="QPA36" s="57"/>
      <c r="QPB36" s="57"/>
      <c r="QPC36" s="57"/>
      <c r="QPD36" s="57"/>
      <c r="QPE36" s="57"/>
      <c r="QPF36" s="57"/>
      <c r="QPG36" s="57"/>
      <c r="QPH36" s="57"/>
      <c r="QPI36" s="57"/>
      <c r="QPJ36" s="57"/>
      <c r="QPK36" s="57"/>
      <c r="QPL36" s="57"/>
      <c r="QPM36" s="57"/>
      <c r="QPN36" s="57"/>
      <c r="QPO36" s="57"/>
      <c r="QPP36" s="57"/>
      <c r="QPQ36" s="57"/>
      <c r="QPR36" s="57"/>
      <c r="QPS36" s="57"/>
      <c r="QPT36" s="57"/>
      <c r="QPU36" s="57"/>
      <c r="QPV36" s="57"/>
      <c r="QPW36" s="57"/>
      <c r="QPX36" s="57"/>
      <c r="QPY36" s="57"/>
      <c r="QPZ36" s="57"/>
      <c r="QQA36" s="57"/>
      <c r="QQB36" s="57"/>
      <c r="QQC36" s="57"/>
      <c r="QQD36" s="57"/>
      <c r="QQE36" s="57"/>
      <c r="QQF36" s="57"/>
      <c r="QQG36" s="57"/>
      <c r="QQH36" s="57"/>
      <c r="QQI36" s="57"/>
      <c r="QQJ36" s="57"/>
      <c r="QQK36" s="57"/>
      <c r="QQL36" s="57"/>
      <c r="QQM36" s="57"/>
      <c r="QQN36" s="57"/>
      <c r="QQO36" s="57"/>
      <c r="QQP36" s="57"/>
      <c r="QQQ36" s="57"/>
      <c r="QQR36" s="57"/>
      <c r="QQS36" s="57"/>
      <c r="QQT36" s="57"/>
      <c r="QQU36" s="57"/>
      <c r="QQV36" s="57"/>
      <c r="QQW36" s="57"/>
      <c r="QQX36" s="57"/>
      <c r="QQY36" s="57"/>
      <c r="QQZ36" s="57"/>
      <c r="QRA36" s="57"/>
      <c r="QRB36" s="57"/>
      <c r="QRC36" s="57"/>
      <c r="QRD36" s="57"/>
      <c r="QRE36" s="57"/>
      <c r="QRF36" s="57"/>
      <c r="QRG36" s="57"/>
      <c r="QRH36" s="57"/>
      <c r="QRI36" s="57"/>
      <c r="QRJ36" s="57"/>
      <c r="QRK36" s="57"/>
      <c r="QRL36" s="57"/>
      <c r="QRM36" s="57"/>
      <c r="QRN36" s="57"/>
      <c r="QRO36" s="57"/>
      <c r="QRP36" s="57"/>
      <c r="QRQ36" s="57"/>
      <c r="QRR36" s="57"/>
      <c r="QRS36" s="57"/>
      <c r="QRT36" s="57"/>
      <c r="QRU36" s="57"/>
      <c r="QRV36" s="57"/>
      <c r="QRW36" s="57"/>
      <c r="QRX36" s="57"/>
      <c r="QRY36" s="57"/>
      <c r="QRZ36" s="57"/>
      <c r="QSA36" s="57"/>
      <c r="QSB36" s="57"/>
      <c r="QSC36" s="57"/>
      <c r="QSD36" s="57"/>
      <c r="QSE36" s="57"/>
      <c r="QSF36" s="57"/>
      <c r="QSG36" s="57"/>
      <c r="QSH36" s="57"/>
      <c r="QSI36" s="57"/>
      <c r="QSJ36" s="57"/>
      <c r="QSK36" s="57"/>
      <c r="QSL36" s="57"/>
      <c r="QSM36" s="57"/>
      <c r="QSN36" s="57"/>
      <c r="QSO36" s="57"/>
      <c r="QSP36" s="57"/>
      <c r="QSQ36" s="57"/>
      <c r="QSR36" s="57"/>
      <c r="QSS36" s="57"/>
      <c r="QST36" s="57"/>
      <c r="QSU36" s="57"/>
      <c r="QSV36" s="57"/>
      <c r="QSW36" s="57"/>
      <c r="QSX36" s="57"/>
      <c r="QSY36" s="57"/>
      <c r="QSZ36" s="57"/>
      <c r="QTA36" s="57"/>
      <c r="QTB36" s="57"/>
      <c r="QTC36" s="57"/>
      <c r="QTD36" s="57"/>
      <c r="QTE36" s="57"/>
      <c r="QTF36" s="57"/>
      <c r="QTG36" s="57"/>
      <c r="QTH36" s="57"/>
      <c r="QTI36" s="57"/>
      <c r="QTJ36" s="57"/>
      <c r="QTK36" s="57"/>
      <c r="QTL36" s="57"/>
      <c r="QTM36" s="57"/>
      <c r="QTN36" s="57"/>
      <c r="QTO36" s="57"/>
      <c r="QTP36" s="57"/>
      <c r="QTQ36" s="57"/>
      <c r="QTR36" s="57"/>
      <c r="QTS36" s="57"/>
      <c r="QTT36" s="57"/>
      <c r="QTU36" s="57"/>
      <c r="QTV36" s="57"/>
      <c r="QTW36" s="57"/>
      <c r="QTX36" s="57"/>
      <c r="QTY36" s="57"/>
      <c r="QTZ36" s="57"/>
      <c r="QUA36" s="57"/>
      <c r="QUB36" s="57"/>
      <c r="QUC36" s="57"/>
      <c r="QUD36" s="57"/>
      <c r="QUE36" s="57"/>
      <c r="QUF36" s="57"/>
      <c r="QUG36" s="57"/>
      <c r="QUH36" s="57"/>
      <c r="QUI36" s="57"/>
      <c r="QUJ36" s="57"/>
      <c r="QUK36" s="57"/>
      <c r="QUL36" s="57"/>
      <c r="QUM36" s="57"/>
      <c r="QUN36" s="57"/>
      <c r="QUO36" s="57"/>
      <c r="QUP36" s="57"/>
      <c r="QUQ36" s="57"/>
      <c r="QUR36" s="57"/>
      <c r="QUS36" s="57"/>
      <c r="QUT36" s="57"/>
      <c r="QUU36" s="57"/>
      <c r="QUV36" s="57"/>
      <c r="QUW36" s="57"/>
      <c r="QUX36" s="57"/>
      <c r="QUY36" s="57"/>
      <c r="QUZ36" s="57"/>
      <c r="QVA36" s="57"/>
      <c r="QVB36" s="57"/>
      <c r="QVC36" s="57"/>
      <c r="QVD36" s="57"/>
      <c r="QVE36" s="57"/>
      <c r="QVF36" s="57"/>
      <c r="QVG36" s="57"/>
      <c r="QVH36" s="57"/>
      <c r="QVI36" s="57"/>
      <c r="QVJ36" s="57"/>
      <c r="QVK36" s="57"/>
      <c r="QVL36" s="57"/>
      <c r="QVM36" s="57"/>
      <c r="QVN36" s="57"/>
      <c r="QVO36" s="57"/>
      <c r="QVP36" s="57"/>
      <c r="QVQ36" s="57"/>
      <c r="QVR36" s="57"/>
      <c r="QVS36" s="57"/>
      <c r="QVT36" s="57"/>
      <c r="QVU36" s="57"/>
      <c r="QVV36" s="57"/>
      <c r="QVW36" s="57"/>
      <c r="QVX36" s="57"/>
      <c r="QVY36" s="57"/>
      <c r="QVZ36" s="57"/>
      <c r="QWA36" s="57"/>
      <c r="QWB36" s="57"/>
      <c r="QWC36" s="57"/>
      <c r="QWD36" s="57"/>
      <c r="QWE36" s="57"/>
      <c r="QWF36" s="57"/>
      <c r="QWG36" s="57"/>
      <c r="QWH36" s="57"/>
      <c r="QWI36" s="57"/>
      <c r="QWJ36" s="57"/>
      <c r="QWK36" s="57"/>
      <c r="QWL36" s="57"/>
      <c r="QWM36" s="57"/>
      <c r="QWN36" s="57"/>
      <c r="QWO36" s="57"/>
      <c r="QWP36" s="57"/>
      <c r="QWQ36" s="57"/>
      <c r="QWR36" s="57"/>
      <c r="QWS36" s="57"/>
      <c r="QWT36" s="57"/>
      <c r="QWU36" s="57"/>
      <c r="QWV36" s="57"/>
      <c r="QWW36" s="57"/>
      <c r="QWX36" s="57"/>
      <c r="QWY36" s="57"/>
      <c r="QWZ36" s="57"/>
      <c r="QXA36" s="57"/>
      <c r="QXB36" s="57"/>
      <c r="QXC36" s="57"/>
      <c r="QXD36" s="57"/>
      <c r="QXE36" s="57"/>
      <c r="QXF36" s="57"/>
      <c r="QXG36" s="57"/>
      <c r="QXH36" s="57"/>
      <c r="QXI36" s="57"/>
      <c r="QXJ36" s="57"/>
      <c r="QXK36" s="57"/>
      <c r="QXL36" s="57"/>
      <c r="QXM36" s="57"/>
      <c r="QXN36" s="57"/>
      <c r="QXO36" s="57"/>
      <c r="QXP36" s="57"/>
      <c r="QXQ36" s="57"/>
      <c r="QXR36" s="57"/>
      <c r="QXS36" s="57"/>
      <c r="QXT36" s="57"/>
      <c r="QXU36" s="57"/>
      <c r="QXV36" s="57"/>
      <c r="QXW36" s="57"/>
      <c r="QXX36" s="57"/>
      <c r="QXY36" s="57"/>
      <c r="QXZ36" s="57"/>
      <c r="QYA36" s="57"/>
      <c r="QYB36" s="57"/>
      <c r="QYC36" s="57"/>
      <c r="QYD36" s="57"/>
      <c r="QYE36" s="57"/>
      <c r="QYF36" s="57"/>
      <c r="QYG36" s="57"/>
      <c r="QYH36" s="57"/>
      <c r="QYI36" s="57"/>
      <c r="QYJ36" s="57"/>
      <c r="QYK36" s="57"/>
      <c r="QYL36" s="57"/>
      <c r="QYM36" s="57"/>
      <c r="QYN36" s="57"/>
      <c r="QYO36" s="57"/>
      <c r="QYP36" s="57"/>
      <c r="QYQ36" s="57"/>
      <c r="QYR36" s="57"/>
      <c r="QYS36" s="57"/>
      <c r="QYT36" s="57"/>
      <c r="QYU36" s="57"/>
      <c r="QYV36" s="57"/>
      <c r="QYW36" s="57"/>
      <c r="QYX36" s="57"/>
      <c r="QYY36" s="57"/>
      <c r="QYZ36" s="57"/>
      <c r="QZA36" s="57"/>
      <c r="QZB36" s="57"/>
      <c r="QZC36" s="57"/>
      <c r="QZD36" s="57"/>
      <c r="QZE36" s="57"/>
      <c r="QZF36" s="57"/>
      <c r="QZG36" s="57"/>
      <c r="QZH36" s="57"/>
      <c r="QZI36" s="57"/>
      <c r="QZJ36" s="57"/>
      <c r="QZK36" s="57"/>
      <c r="QZL36" s="57"/>
      <c r="QZM36" s="57"/>
      <c r="QZN36" s="57"/>
      <c r="QZO36" s="57"/>
      <c r="QZP36" s="57"/>
      <c r="QZQ36" s="57"/>
      <c r="QZR36" s="57"/>
      <c r="QZS36" s="57"/>
      <c r="QZT36" s="57"/>
      <c r="QZU36" s="57"/>
      <c r="QZV36" s="57"/>
      <c r="QZW36" s="57"/>
      <c r="QZX36" s="57"/>
      <c r="QZY36" s="57"/>
      <c r="QZZ36" s="57"/>
      <c r="RAA36" s="57"/>
      <c r="RAB36" s="57"/>
      <c r="RAC36" s="57"/>
      <c r="RAD36" s="57"/>
      <c r="RAE36" s="57"/>
      <c r="RAF36" s="57"/>
      <c r="RAG36" s="57"/>
      <c r="RAH36" s="57"/>
      <c r="RAI36" s="57"/>
      <c r="RAJ36" s="57"/>
      <c r="RAK36" s="57"/>
      <c r="RAL36" s="57"/>
      <c r="RAM36" s="57"/>
      <c r="RAN36" s="57"/>
      <c r="RAO36" s="57"/>
      <c r="RAP36" s="57"/>
      <c r="RAQ36" s="57"/>
      <c r="RAR36" s="57"/>
      <c r="RAS36" s="57"/>
      <c r="RAT36" s="57"/>
      <c r="RAU36" s="57"/>
      <c r="RAV36" s="57"/>
      <c r="RAW36" s="57"/>
      <c r="RAX36" s="57"/>
      <c r="RAY36" s="57"/>
      <c r="RAZ36" s="57"/>
      <c r="RBA36" s="57"/>
      <c r="RBB36" s="57"/>
      <c r="RBC36" s="57"/>
      <c r="RBD36" s="57"/>
      <c r="RBE36" s="57"/>
      <c r="RBF36" s="57"/>
      <c r="RBG36" s="57"/>
      <c r="RBH36" s="57"/>
      <c r="RBI36" s="57"/>
      <c r="RBJ36" s="57"/>
      <c r="RBK36" s="57"/>
      <c r="RBL36" s="57"/>
      <c r="RBM36" s="57"/>
      <c r="RBN36" s="57"/>
      <c r="RBO36" s="57"/>
      <c r="RBP36" s="57"/>
      <c r="RBQ36" s="57"/>
      <c r="RBR36" s="57"/>
      <c r="RBS36" s="57"/>
      <c r="RBT36" s="57"/>
      <c r="RBU36" s="57"/>
      <c r="RBV36" s="57"/>
      <c r="RBW36" s="57"/>
      <c r="RBX36" s="57"/>
      <c r="RBY36" s="57"/>
      <c r="RBZ36" s="57"/>
      <c r="RCA36" s="57"/>
      <c r="RCB36" s="57"/>
      <c r="RCC36" s="57"/>
      <c r="RCD36" s="57"/>
      <c r="RCE36" s="57"/>
      <c r="RCF36" s="57"/>
      <c r="RCG36" s="57"/>
      <c r="RCH36" s="57"/>
      <c r="RCI36" s="57"/>
      <c r="RCJ36" s="57"/>
      <c r="RCK36" s="57"/>
      <c r="RCL36" s="57"/>
      <c r="RCM36" s="57"/>
      <c r="RCN36" s="57"/>
      <c r="RCO36" s="57"/>
      <c r="RCP36" s="57"/>
      <c r="RCQ36" s="57"/>
      <c r="RCR36" s="57"/>
      <c r="RCS36" s="57"/>
      <c r="RCT36" s="57"/>
      <c r="RCU36" s="57"/>
      <c r="RCV36" s="57"/>
      <c r="RCW36" s="57"/>
      <c r="RCX36" s="57"/>
      <c r="RCY36" s="57"/>
      <c r="RCZ36" s="57"/>
      <c r="RDA36" s="57"/>
      <c r="RDB36" s="57"/>
      <c r="RDC36" s="57"/>
      <c r="RDD36" s="57"/>
      <c r="RDE36" s="57"/>
      <c r="RDF36" s="57"/>
      <c r="RDG36" s="57"/>
      <c r="RDH36" s="57"/>
      <c r="RDI36" s="57"/>
      <c r="RDJ36" s="57"/>
      <c r="RDK36" s="57"/>
      <c r="RDL36" s="57"/>
      <c r="RDM36" s="57"/>
      <c r="RDN36" s="57"/>
      <c r="RDO36" s="57"/>
      <c r="RDP36" s="57"/>
      <c r="RDQ36" s="57"/>
      <c r="RDR36" s="57"/>
      <c r="RDS36" s="57"/>
      <c r="RDT36" s="57"/>
      <c r="RDU36" s="57"/>
      <c r="RDV36" s="57"/>
      <c r="RDW36" s="57"/>
      <c r="RDX36" s="57"/>
      <c r="RDY36" s="57"/>
      <c r="RDZ36" s="57"/>
      <c r="REA36" s="57"/>
      <c r="REB36" s="57"/>
      <c r="REC36" s="57"/>
      <c r="RED36" s="57"/>
      <c r="REE36" s="57"/>
      <c r="REF36" s="57"/>
      <c r="REG36" s="57"/>
      <c r="REH36" s="57"/>
      <c r="REI36" s="57"/>
      <c r="REJ36" s="57"/>
      <c r="REK36" s="57"/>
      <c r="REL36" s="57"/>
      <c r="REM36" s="57"/>
      <c r="REN36" s="57"/>
      <c r="REO36" s="57"/>
      <c r="REP36" s="57"/>
      <c r="REQ36" s="57"/>
      <c r="RER36" s="57"/>
      <c r="RES36" s="57"/>
      <c r="RET36" s="57"/>
      <c r="REU36" s="57"/>
      <c r="REV36" s="57"/>
      <c r="REW36" s="57"/>
      <c r="REX36" s="57"/>
      <c r="REY36" s="57"/>
      <c r="REZ36" s="57"/>
      <c r="RFA36" s="57"/>
      <c r="RFB36" s="57"/>
      <c r="RFC36" s="57"/>
      <c r="RFD36" s="57"/>
      <c r="RFE36" s="57"/>
      <c r="RFF36" s="57"/>
      <c r="RFG36" s="57"/>
      <c r="RFH36" s="57"/>
      <c r="RFI36" s="57"/>
      <c r="RFJ36" s="57"/>
      <c r="RFK36" s="57"/>
      <c r="RFL36" s="57"/>
      <c r="RFM36" s="57"/>
      <c r="RFN36" s="57"/>
      <c r="RFO36" s="57"/>
      <c r="RFP36" s="57"/>
      <c r="RFQ36" s="57"/>
      <c r="RFR36" s="57"/>
      <c r="RFS36" s="57"/>
      <c r="RFT36" s="57"/>
      <c r="RFU36" s="57"/>
      <c r="RFV36" s="57"/>
      <c r="RFW36" s="57"/>
      <c r="RFX36" s="57"/>
      <c r="RFY36" s="57"/>
      <c r="RFZ36" s="57"/>
      <c r="RGA36" s="57"/>
      <c r="RGB36" s="57"/>
      <c r="RGC36" s="57"/>
      <c r="RGD36" s="57"/>
      <c r="RGE36" s="57"/>
      <c r="RGF36" s="57"/>
      <c r="RGG36" s="57"/>
      <c r="RGH36" s="57"/>
      <c r="RGI36" s="57"/>
      <c r="RGJ36" s="57"/>
      <c r="RGK36" s="57"/>
      <c r="RGL36" s="57"/>
      <c r="RGM36" s="57"/>
      <c r="RGN36" s="57"/>
      <c r="RGO36" s="57"/>
      <c r="RGP36" s="57"/>
      <c r="RGQ36" s="57"/>
      <c r="RGR36" s="57"/>
      <c r="RGS36" s="57"/>
      <c r="RGT36" s="57"/>
      <c r="RGU36" s="57"/>
      <c r="RGV36" s="57"/>
      <c r="RGW36" s="57"/>
      <c r="RGX36" s="57"/>
      <c r="RGY36" s="57"/>
      <c r="RGZ36" s="57"/>
      <c r="RHA36" s="57"/>
      <c r="RHB36" s="57"/>
      <c r="RHC36" s="57"/>
      <c r="RHD36" s="57"/>
      <c r="RHE36" s="57"/>
      <c r="RHF36" s="57"/>
      <c r="RHG36" s="57"/>
      <c r="RHH36" s="57"/>
      <c r="RHI36" s="57"/>
      <c r="RHJ36" s="57"/>
      <c r="RHK36" s="57"/>
      <c r="RHL36" s="57"/>
      <c r="RHM36" s="57"/>
      <c r="RHN36" s="57"/>
      <c r="RHO36" s="57"/>
      <c r="RHP36" s="57"/>
      <c r="RHQ36" s="57"/>
      <c r="RHR36" s="57"/>
      <c r="RHS36" s="57"/>
      <c r="RHT36" s="57"/>
      <c r="RHU36" s="57"/>
      <c r="RHV36" s="57"/>
      <c r="RHW36" s="57"/>
      <c r="RHX36" s="57"/>
      <c r="RHY36" s="57"/>
      <c r="RHZ36" s="57"/>
      <c r="RIA36" s="57"/>
      <c r="RIB36" s="57"/>
      <c r="RIC36" s="57"/>
      <c r="RID36" s="57"/>
      <c r="RIE36" s="57"/>
      <c r="RIF36" s="57"/>
      <c r="RIG36" s="57"/>
      <c r="RIH36" s="57"/>
      <c r="RII36" s="57"/>
      <c r="RIJ36" s="57"/>
      <c r="RIK36" s="57"/>
      <c r="RIL36" s="57"/>
      <c r="RIM36" s="57"/>
      <c r="RIN36" s="57"/>
      <c r="RIO36" s="57"/>
      <c r="RIP36" s="57"/>
      <c r="RIQ36" s="57"/>
      <c r="RIR36" s="57"/>
      <c r="RIS36" s="57"/>
      <c r="RIT36" s="57"/>
      <c r="RIU36" s="57"/>
      <c r="RIV36" s="57"/>
      <c r="RIW36" s="57"/>
      <c r="RIX36" s="57"/>
      <c r="RIY36" s="57"/>
      <c r="RIZ36" s="57"/>
      <c r="RJA36" s="57"/>
      <c r="RJB36" s="57"/>
      <c r="RJC36" s="57"/>
      <c r="RJD36" s="57"/>
      <c r="RJE36" s="57"/>
      <c r="RJF36" s="57"/>
      <c r="RJG36" s="57"/>
      <c r="RJH36" s="57"/>
      <c r="RJI36" s="57"/>
      <c r="RJJ36" s="57"/>
      <c r="RJK36" s="57"/>
      <c r="RJL36" s="57"/>
      <c r="RJM36" s="57"/>
      <c r="RJN36" s="57"/>
      <c r="RJO36" s="57"/>
      <c r="RJP36" s="57"/>
      <c r="RJQ36" s="57"/>
      <c r="RJR36" s="57"/>
      <c r="RJS36" s="57"/>
      <c r="RJT36" s="57"/>
      <c r="RJU36" s="57"/>
      <c r="RJV36" s="57"/>
      <c r="RJW36" s="57"/>
      <c r="RJX36" s="57"/>
      <c r="RJY36" s="57"/>
      <c r="RJZ36" s="57"/>
      <c r="RKA36" s="57"/>
      <c r="RKB36" s="57"/>
      <c r="RKC36" s="57"/>
      <c r="RKD36" s="57"/>
      <c r="RKE36" s="57"/>
      <c r="RKF36" s="57"/>
      <c r="RKG36" s="57"/>
      <c r="RKH36" s="57"/>
      <c r="RKI36" s="57"/>
      <c r="RKJ36" s="57"/>
      <c r="RKK36" s="57"/>
      <c r="RKL36" s="57"/>
      <c r="RKM36" s="57"/>
      <c r="RKN36" s="57"/>
      <c r="RKO36" s="57"/>
      <c r="RKP36" s="57"/>
      <c r="RKQ36" s="57"/>
      <c r="RKR36" s="57"/>
      <c r="RKS36" s="57"/>
      <c r="RKT36" s="57"/>
      <c r="RKU36" s="57"/>
      <c r="RKV36" s="57"/>
      <c r="RKW36" s="57"/>
      <c r="RKX36" s="57"/>
      <c r="RKY36" s="57"/>
      <c r="RKZ36" s="57"/>
      <c r="RLA36" s="57"/>
      <c r="RLB36" s="57"/>
      <c r="RLC36" s="57"/>
      <c r="RLD36" s="57"/>
      <c r="RLE36" s="57"/>
      <c r="RLF36" s="57"/>
      <c r="RLG36" s="57"/>
      <c r="RLH36" s="57"/>
      <c r="RLI36" s="57"/>
      <c r="RLJ36" s="57"/>
      <c r="RLK36" s="57"/>
      <c r="RLL36" s="57"/>
      <c r="RLM36" s="57"/>
      <c r="RLN36" s="57"/>
      <c r="RLO36" s="57"/>
      <c r="RLP36" s="57"/>
      <c r="RLQ36" s="57"/>
      <c r="RLR36" s="57"/>
      <c r="RLS36" s="57"/>
      <c r="RLT36" s="57"/>
      <c r="RLU36" s="57"/>
      <c r="RLV36" s="57"/>
      <c r="RLW36" s="57"/>
      <c r="RLX36" s="57"/>
      <c r="RLY36" s="57"/>
      <c r="RLZ36" s="57"/>
      <c r="RMA36" s="57"/>
      <c r="RMB36" s="57"/>
      <c r="RMC36" s="57"/>
      <c r="RMD36" s="57"/>
      <c r="RME36" s="57"/>
      <c r="RMF36" s="57"/>
      <c r="RMG36" s="57"/>
      <c r="RMH36" s="57"/>
      <c r="RMI36" s="57"/>
      <c r="RMJ36" s="57"/>
      <c r="RMK36" s="57"/>
      <c r="RML36" s="57"/>
      <c r="RMM36" s="57"/>
      <c r="RMN36" s="57"/>
      <c r="RMO36" s="57"/>
      <c r="RMP36" s="57"/>
      <c r="RMQ36" s="57"/>
      <c r="RMR36" s="57"/>
      <c r="RMS36" s="57"/>
      <c r="RMT36" s="57"/>
      <c r="RMU36" s="57"/>
      <c r="RMV36" s="57"/>
      <c r="RMW36" s="57"/>
      <c r="RMX36" s="57"/>
      <c r="RMY36" s="57"/>
      <c r="RMZ36" s="57"/>
      <c r="RNA36" s="57"/>
      <c r="RNB36" s="57"/>
      <c r="RNC36" s="57"/>
      <c r="RND36" s="57"/>
      <c r="RNE36" s="57"/>
      <c r="RNF36" s="57"/>
      <c r="RNG36" s="57"/>
      <c r="RNH36" s="57"/>
      <c r="RNI36" s="57"/>
      <c r="RNJ36" s="57"/>
      <c r="RNK36" s="57"/>
      <c r="RNL36" s="57"/>
      <c r="RNM36" s="57"/>
      <c r="RNN36" s="57"/>
      <c r="RNO36" s="57"/>
      <c r="RNP36" s="57"/>
      <c r="RNQ36" s="57"/>
      <c r="RNR36" s="57"/>
      <c r="RNS36" s="57"/>
      <c r="RNT36" s="57"/>
      <c r="RNU36" s="57"/>
      <c r="RNV36" s="57"/>
      <c r="RNW36" s="57"/>
      <c r="RNX36" s="57"/>
      <c r="RNY36" s="57"/>
      <c r="RNZ36" s="57"/>
      <c r="ROA36" s="57"/>
      <c r="ROB36" s="57"/>
      <c r="ROC36" s="57"/>
      <c r="ROD36" s="57"/>
      <c r="ROE36" s="57"/>
      <c r="ROF36" s="57"/>
      <c r="ROG36" s="57"/>
      <c r="ROH36" s="57"/>
      <c r="ROI36" s="57"/>
      <c r="ROJ36" s="57"/>
      <c r="ROK36" s="57"/>
      <c r="ROL36" s="57"/>
      <c r="ROM36" s="57"/>
      <c r="RON36" s="57"/>
      <c r="ROO36" s="57"/>
      <c r="ROP36" s="57"/>
      <c r="ROQ36" s="57"/>
      <c r="ROR36" s="57"/>
      <c r="ROS36" s="57"/>
      <c r="ROT36" s="57"/>
      <c r="ROU36" s="57"/>
      <c r="ROV36" s="57"/>
      <c r="ROW36" s="57"/>
      <c r="ROX36" s="57"/>
      <c r="ROY36" s="57"/>
      <c r="ROZ36" s="57"/>
      <c r="RPA36" s="57"/>
      <c r="RPB36" s="57"/>
      <c r="RPC36" s="57"/>
      <c r="RPD36" s="57"/>
      <c r="RPE36" s="57"/>
      <c r="RPF36" s="57"/>
      <c r="RPG36" s="57"/>
      <c r="RPH36" s="57"/>
      <c r="RPI36" s="57"/>
      <c r="RPJ36" s="57"/>
      <c r="RPK36" s="57"/>
      <c r="RPL36" s="57"/>
      <c r="RPM36" s="57"/>
      <c r="RPN36" s="57"/>
      <c r="RPO36" s="57"/>
      <c r="RPP36" s="57"/>
      <c r="RPQ36" s="57"/>
      <c r="RPR36" s="57"/>
      <c r="RPS36" s="57"/>
      <c r="RPT36" s="57"/>
      <c r="RPU36" s="57"/>
      <c r="RPV36" s="57"/>
      <c r="RPW36" s="57"/>
      <c r="RPX36" s="57"/>
      <c r="RPY36" s="57"/>
      <c r="RPZ36" s="57"/>
      <c r="RQA36" s="57"/>
      <c r="RQB36" s="57"/>
      <c r="RQC36" s="57"/>
      <c r="RQD36" s="57"/>
      <c r="RQE36" s="57"/>
      <c r="RQF36" s="57"/>
      <c r="RQG36" s="57"/>
      <c r="RQH36" s="57"/>
      <c r="RQI36" s="57"/>
      <c r="RQJ36" s="57"/>
      <c r="RQK36" s="57"/>
      <c r="RQL36" s="57"/>
      <c r="RQM36" s="57"/>
      <c r="RQN36" s="57"/>
      <c r="RQO36" s="57"/>
      <c r="RQP36" s="57"/>
      <c r="RQQ36" s="57"/>
      <c r="RQR36" s="57"/>
      <c r="RQS36" s="57"/>
      <c r="RQT36" s="57"/>
      <c r="RQU36" s="57"/>
      <c r="RQV36" s="57"/>
      <c r="RQW36" s="57"/>
      <c r="RQX36" s="57"/>
      <c r="RQY36" s="57"/>
      <c r="RQZ36" s="57"/>
      <c r="RRA36" s="57"/>
      <c r="RRB36" s="57"/>
      <c r="RRC36" s="57"/>
      <c r="RRD36" s="57"/>
      <c r="RRE36" s="57"/>
      <c r="RRF36" s="57"/>
      <c r="RRG36" s="57"/>
      <c r="RRH36" s="57"/>
      <c r="RRI36" s="57"/>
      <c r="RRJ36" s="57"/>
      <c r="RRK36" s="57"/>
      <c r="RRL36" s="57"/>
      <c r="RRM36" s="57"/>
      <c r="RRN36" s="57"/>
      <c r="RRO36" s="57"/>
      <c r="RRP36" s="57"/>
      <c r="RRQ36" s="57"/>
      <c r="RRR36" s="57"/>
      <c r="RRS36" s="57"/>
      <c r="RRT36" s="57"/>
      <c r="RRU36" s="57"/>
      <c r="RRV36" s="57"/>
      <c r="RRW36" s="57"/>
      <c r="RRX36" s="57"/>
      <c r="RRY36" s="57"/>
      <c r="RRZ36" s="57"/>
      <c r="RSA36" s="57"/>
      <c r="RSB36" s="57"/>
      <c r="RSC36" s="57"/>
      <c r="RSD36" s="57"/>
      <c r="RSE36" s="57"/>
      <c r="RSF36" s="57"/>
      <c r="RSG36" s="57"/>
      <c r="RSH36" s="57"/>
      <c r="RSI36" s="57"/>
      <c r="RSJ36" s="57"/>
      <c r="RSK36" s="57"/>
      <c r="RSL36" s="57"/>
      <c r="RSM36" s="57"/>
      <c r="RSN36" s="57"/>
      <c r="RSO36" s="57"/>
      <c r="RSP36" s="57"/>
      <c r="RSQ36" s="57"/>
      <c r="RSR36" s="57"/>
      <c r="RSS36" s="57"/>
      <c r="RST36" s="57"/>
      <c r="RSU36" s="57"/>
      <c r="RSV36" s="57"/>
      <c r="RSW36" s="57"/>
      <c r="RSX36" s="57"/>
      <c r="RSY36" s="57"/>
      <c r="RSZ36" s="57"/>
      <c r="RTA36" s="57"/>
      <c r="RTB36" s="57"/>
      <c r="RTC36" s="57"/>
      <c r="RTD36" s="57"/>
      <c r="RTE36" s="57"/>
      <c r="RTF36" s="57"/>
      <c r="RTG36" s="57"/>
      <c r="RTH36" s="57"/>
      <c r="RTI36" s="57"/>
      <c r="RTJ36" s="57"/>
      <c r="RTK36" s="57"/>
      <c r="RTL36" s="57"/>
      <c r="RTM36" s="57"/>
      <c r="RTN36" s="57"/>
      <c r="RTO36" s="57"/>
      <c r="RTP36" s="57"/>
      <c r="RTQ36" s="57"/>
      <c r="RTR36" s="57"/>
      <c r="RTS36" s="57"/>
      <c r="RTT36" s="57"/>
      <c r="RTU36" s="57"/>
      <c r="RTV36" s="57"/>
      <c r="RTW36" s="57"/>
      <c r="RTX36" s="57"/>
      <c r="RTY36" s="57"/>
      <c r="RTZ36" s="57"/>
      <c r="RUA36" s="57"/>
      <c r="RUB36" s="57"/>
      <c r="RUC36" s="57"/>
      <c r="RUD36" s="57"/>
      <c r="RUE36" s="57"/>
      <c r="RUF36" s="57"/>
      <c r="RUG36" s="57"/>
      <c r="RUH36" s="57"/>
      <c r="RUI36" s="57"/>
      <c r="RUJ36" s="57"/>
      <c r="RUK36" s="57"/>
      <c r="RUL36" s="57"/>
      <c r="RUM36" s="57"/>
      <c r="RUN36" s="57"/>
      <c r="RUO36" s="57"/>
      <c r="RUP36" s="57"/>
      <c r="RUQ36" s="57"/>
      <c r="RUR36" s="57"/>
      <c r="RUS36" s="57"/>
      <c r="RUT36" s="57"/>
      <c r="RUU36" s="57"/>
      <c r="RUV36" s="57"/>
      <c r="RUW36" s="57"/>
      <c r="RUX36" s="57"/>
      <c r="RUY36" s="57"/>
      <c r="RUZ36" s="57"/>
      <c r="RVA36" s="57"/>
      <c r="RVB36" s="57"/>
      <c r="RVC36" s="57"/>
      <c r="RVD36" s="57"/>
      <c r="RVE36" s="57"/>
      <c r="RVF36" s="57"/>
      <c r="RVG36" s="57"/>
      <c r="RVH36" s="57"/>
      <c r="RVI36" s="57"/>
      <c r="RVJ36" s="57"/>
      <c r="RVK36" s="57"/>
      <c r="RVL36" s="57"/>
      <c r="RVM36" s="57"/>
      <c r="RVN36" s="57"/>
      <c r="RVO36" s="57"/>
      <c r="RVP36" s="57"/>
      <c r="RVQ36" s="57"/>
      <c r="RVR36" s="57"/>
      <c r="RVS36" s="57"/>
      <c r="RVT36" s="57"/>
      <c r="RVU36" s="57"/>
      <c r="RVV36" s="57"/>
      <c r="RVW36" s="57"/>
      <c r="RVX36" s="57"/>
      <c r="RVY36" s="57"/>
      <c r="RVZ36" s="57"/>
      <c r="RWA36" s="57"/>
      <c r="RWB36" s="57"/>
      <c r="RWC36" s="57"/>
      <c r="RWD36" s="57"/>
      <c r="RWE36" s="57"/>
      <c r="RWF36" s="57"/>
      <c r="RWG36" s="57"/>
      <c r="RWH36" s="57"/>
      <c r="RWI36" s="57"/>
      <c r="RWJ36" s="57"/>
      <c r="RWK36" s="57"/>
      <c r="RWL36" s="57"/>
      <c r="RWM36" s="57"/>
      <c r="RWN36" s="57"/>
      <c r="RWO36" s="57"/>
      <c r="RWP36" s="57"/>
      <c r="RWQ36" s="57"/>
      <c r="RWR36" s="57"/>
      <c r="RWS36" s="57"/>
      <c r="RWT36" s="57"/>
      <c r="RWU36" s="57"/>
      <c r="RWV36" s="57"/>
      <c r="RWW36" s="57"/>
      <c r="RWX36" s="57"/>
      <c r="RWY36" s="57"/>
      <c r="RWZ36" s="57"/>
      <c r="RXA36" s="57"/>
      <c r="RXB36" s="57"/>
      <c r="RXC36" s="57"/>
      <c r="RXD36" s="57"/>
      <c r="RXE36" s="57"/>
      <c r="RXF36" s="57"/>
      <c r="RXG36" s="57"/>
      <c r="RXH36" s="57"/>
      <c r="RXI36" s="57"/>
      <c r="RXJ36" s="57"/>
      <c r="RXK36" s="57"/>
      <c r="RXL36" s="57"/>
      <c r="RXM36" s="57"/>
      <c r="RXN36" s="57"/>
      <c r="RXO36" s="57"/>
      <c r="RXP36" s="57"/>
      <c r="RXQ36" s="57"/>
      <c r="RXR36" s="57"/>
      <c r="RXS36" s="57"/>
      <c r="RXT36" s="57"/>
      <c r="RXU36" s="57"/>
      <c r="RXV36" s="57"/>
      <c r="RXW36" s="57"/>
      <c r="RXX36" s="57"/>
      <c r="RXY36" s="57"/>
      <c r="RXZ36" s="57"/>
      <c r="RYA36" s="57"/>
      <c r="RYB36" s="57"/>
      <c r="RYC36" s="57"/>
      <c r="RYD36" s="57"/>
      <c r="RYE36" s="57"/>
      <c r="RYF36" s="57"/>
      <c r="RYG36" s="57"/>
      <c r="RYH36" s="57"/>
      <c r="RYI36" s="57"/>
      <c r="RYJ36" s="57"/>
      <c r="RYK36" s="57"/>
      <c r="RYL36" s="57"/>
      <c r="RYM36" s="57"/>
      <c r="RYN36" s="57"/>
      <c r="RYO36" s="57"/>
      <c r="RYP36" s="57"/>
      <c r="RYQ36" s="57"/>
      <c r="RYR36" s="57"/>
      <c r="RYS36" s="57"/>
      <c r="RYT36" s="57"/>
      <c r="RYU36" s="57"/>
      <c r="RYV36" s="57"/>
      <c r="RYW36" s="57"/>
      <c r="RYX36" s="57"/>
      <c r="RYY36" s="57"/>
      <c r="RYZ36" s="57"/>
      <c r="RZA36" s="57"/>
      <c r="RZB36" s="57"/>
      <c r="RZC36" s="57"/>
      <c r="RZD36" s="57"/>
      <c r="RZE36" s="57"/>
      <c r="RZF36" s="57"/>
      <c r="RZG36" s="57"/>
      <c r="RZH36" s="57"/>
      <c r="RZI36" s="57"/>
      <c r="RZJ36" s="57"/>
      <c r="RZK36" s="57"/>
      <c r="RZL36" s="57"/>
      <c r="RZM36" s="57"/>
      <c r="RZN36" s="57"/>
      <c r="RZO36" s="57"/>
      <c r="RZP36" s="57"/>
      <c r="RZQ36" s="57"/>
      <c r="RZR36" s="57"/>
      <c r="RZS36" s="57"/>
      <c r="RZT36" s="57"/>
      <c r="RZU36" s="57"/>
      <c r="RZV36" s="57"/>
      <c r="RZW36" s="57"/>
      <c r="RZX36" s="57"/>
      <c r="RZY36" s="57"/>
      <c r="RZZ36" s="57"/>
      <c r="SAA36" s="57"/>
      <c r="SAB36" s="57"/>
      <c r="SAC36" s="57"/>
      <c r="SAD36" s="57"/>
      <c r="SAE36" s="57"/>
      <c r="SAF36" s="57"/>
      <c r="SAG36" s="57"/>
      <c r="SAH36" s="57"/>
      <c r="SAI36" s="57"/>
      <c r="SAJ36" s="57"/>
      <c r="SAK36" s="57"/>
      <c r="SAL36" s="57"/>
      <c r="SAM36" s="57"/>
      <c r="SAN36" s="57"/>
      <c r="SAO36" s="57"/>
      <c r="SAP36" s="57"/>
      <c r="SAQ36" s="57"/>
      <c r="SAR36" s="57"/>
      <c r="SAS36" s="57"/>
      <c r="SAT36" s="57"/>
      <c r="SAU36" s="57"/>
      <c r="SAV36" s="57"/>
      <c r="SAW36" s="57"/>
      <c r="SAX36" s="57"/>
      <c r="SAY36" s="57"/>
      <c r="SAZ36" s="57"/>
      <c r="SBA36" s="57"/>
      <c r="SBB36" s="57"/>
      <c r="SBC36" s="57"/>
      <c r="SBD36" s="57"/>
      <c r="SBE36" s="57"/>
      <c r="SBF36" s="57"/>
      <c r="SBG36" s="57"/>
      <c r="SBH36" s="57"/>
      <c r="SBI36" s="57"/>
      <c r="SBJ36" s="57"/>
      <c r="SBK36" s="57"/>
      <c r="SBL36" s="57"/>
      <c r="SBM36" s="57"/>
      <c r="SBN36" s="57"/>
      <c r="SBO36" s="57"/>
      <c r="SBP36" s="57"/>
      <c r="SBQ36" s="57"/>
      <c r="SBR36" s="57"/>
      <c r="SBS36" s="57"/>
      <c r="SBT36" s="57"/>
      <c r="SBU36" s="57"/>
      <c r="SBV36" s="57"/>
      <c r="SBW36" s="57"/>
      <c r="SBX36" s="57"/>
      <c r="SBY36" s="57"/>
      <c r="SBZ36" s="57"/>
      <c r="SCA36" s="57"/>
      <c r="SCB36" s="57"/>
      <c r="SCC36" s="57"/>
      <c r="SCD36" s="57"/>
      <c r="SCE36" s="57"/>
      <c r="SCF36" s="57"/>
      <c r="SCG36" s="57"/>
      <c r="SCH36" s="57"/>
      <c r="SCI36" s="57"/>
      <c r="SCJ36" s="57"/>
      <c r="SCK36" s="57"/>
      <c r="SCL36" s="57"/>
      <c r="SCM36" s="57"/>
      <c r="SCN36" s="57"/>
      <c r="SCO36" s="57"/>
      <c r="SCP36" s="57"/>
      <c r="SCQ36" s="57"/>
      <c r="SCR36" s="57"/>
      <c r="SCS36" s="57"/>
      <c r="SCT36" s="57"/>
      <c r="SCU36" s="57"/>
      <c r="SCV36" s="57"/>
      <c r="SCW36" s="57"/>
      <c r="SCX36" s="57"/>
      <c r="SCY36" s="57"/>
      <c r="SCZ36" s="57"/>
      <c r="SDA36" s="57"/>
      <c r="SDB36" s="57"/>
      <c r="SDC36" s="57"/>
      <c r="SDD36" s="57"/>
      <c r="SDE36" s="57"/>
      <c r="SDF36" s="57"/>
      <c r="SDG36" s="57"/>
      <c r="SDH36" s="57"/>
      <c r="SDI36" s="57"/>
      <c r="SDJ36" s="57"/>
      <c r="SDK36" s="57"/>
      <c r="SDL36" s="57"/>
      <c r="SDM36" s="57"/>
      <c r="SDN36" s="57"/>
      <c r="SDO36" s="57"/>
      <c r="SDP36" s="57"/>
      <c r="SDQ36" s="57"/>
      <c r="SDR36" s="57"/>
      <c r="SDS36" s="57"/>
      <c r="SDT36" s="57"/>
      <c r="SDU36" s="57"/>
      <c r="SDV36" s="57"/>
      <c r="SDW36" s="57"/>
      <c r="SDX36" s="57"/>
      <c r="SDY36" s="57"/>
      <c r="SDZ36" s="57"/>
      <c r="SEA36" s="57"/>
      <c r="SEB36" s="57"/>
      <c r="SEC36" s="57"/>
      <c r="SED36" s="57"/>
      <c r="SEE36" s="57"/>
      <c r="SEF36" s="57"/>
      <c r="SEG36" s="57"/>
      <c r="SEH36" s="57"/>
      <c r="SEI36" s="57"/>
      <c r="SEJ36" s="57"/>
      <c r="SEK36" s="57"/>
      <c r="SEL36" s="57"/>
      <c r="SEM36" s="57"/>
      <c r="SEN36" s="57"/>
      <c r="SEO36" s="57"/>
      <c r="SEP36" s="57"/>
      <c r="SEQ36" s="57"/>
      <c r="SER36" s="57"/>
      <c r="SES36" s="57"/>
      <c r="SET36" s="57"/>
      <c r="SEU36" s="57"/>
      <c r="SEV36" s="57"/>
      <c r="SEW36" s="57"/>
      <c r="SEX36" s="57"/>
      <c r="SEY36" s="57"/>
      <c r="SEZ36" s="57"/>
      <c r="SFA36" s="57"/>
      <c r="SFB36" s="57"/>
      <c r="SFC36" s="57"/>
      <c r="SFD36" s="57"/>
      <c r="SFE36" s="57"/>
      <c r="SFF36" s="57"/>
      <c r="SFG36" s="57"/>
      <c r="SFH36" s="57"/>
      <c r="SFI36" s="57"/>
      <c r="SFJ36" s="57"/>
      <c r="SFK36" s="57"/>
      <c r="SFL36" s="57"/>
      <c r="SFM36" s="57"/>
      <c r="SFN36" s="57"/>
      <c r="SFO36" s="57"/>
      <c r="SFP36" s="57"/>
      <c r="SFQ36" s="57"/>
      <c r="SFR36" s="57"/>
      <c r="SFS36" s="57"/>
      <c r="SFT36" s="57"/>
      <c r="SFU36" s="57"/>
      <c r="SFV36" s="57"/>
      <c r="SFW36" s="57"/>
      <c r="SFX36" s="57"/>
      <c r="SFY36" s="57"/>
      <c r="SFZ36" s="57"/>
      <c r="SGA36" s="57"/>
      <c r="SGB36" s="57"/>
      <c r="SGC36" s="57"/>
      <c r="SGD36" s="57"/>
      <c r="SGE36" s="57"/>
      <c r="SGF36" s="57"/>
      <c r="SGG36" s="57"/>
      <c r="SGH36" s="57"/>
      <c r="SGI36" s="57"/>
      <c r="SGJ36" s="57"/>
      <c r="SGK36" s="57"/>
      <c r="SGL36" s="57"/>
      <c r="SGM36" s="57"/>
      <c r="SGN36" s="57"/>
      <c r="SGO36" s="57"/>
      <c r="SGP36" s="57"/>
      <c r="SGQ36" s="57"/>
      <c r="SGR36" s="57"/>
      <c r="SGS36" s="57"/>
      <c r="SGT36" s="57"/>
      <c r="SGU36" s="57"/>
      <c r="SGV36" s="57"/>
      <c r="SGW36" s="57"/>
      <c r="SGX36" s="57"/>
      <c r="SGY36" s="57"/>
      <c r="SGZ36" s="57"/>
      <c r="SHA36" s="57"/>
      <c r="SHB36" s="57"/>
      <c r="SHC36" s="57"/>
      <c r="SHD36" s="57"/>
      <c r="SHE36" s="57"/>
      <c r="SHF36" s="57"/>
      <c r="SHG36" s="57"/>
      <c r="SHH36" s="57"/>
      <c r="SHI36" s="57"/>
      <c r="SHJ36" s="57"/>
      <c r="SHK36" s="57"/>
      <c r="SHL36" s="57"/>
      <c r="SHM36" s="57"/>
      <c r="SHN36" s="57"/>
      <c r="SHO36" s="57"/>
      <c r="SHP36" s="57"/>
      <c r="SHQ36" s="57"/>
      <c r="SHR36" s="57"/>
      <c r="SHS36" s="57"/>
      <c r="SHT36" s="57"/>
      <c r="SHU36" s="57"/>
      <c r="SHV36" s="57"/>
      <c r="SHW36" s="57"/>
      <c r="SHX36" s="57"/>
      <c r="SHY36" s="57"/>
      <c r="SHZ36" s="57"/>
      <c r="SIA36" s="57"/>
      <c r="SIB36" s="57"/>
      <c r="SIC36" s="57"/>
      <c r="SID36" s="57"/>
      <c r="SIE36" s="57"/>
      <c r="SIF36" s="57"/>
      <c r="SIG36" s="57"/>
      <c r="SIH36" s="57"/>
      <c r="SII36" s="57"/>
      <c r="SIJ36" s="57"/>
      <c r="SIK36" s="57"/>
      <c r="SIL36" s="57"/>
      <c r="SIM36" s="57"/>
      <c r="SIN36" s="57"/>
      <c r="SIO36" s="57"/>
      <c r="SIP36" s="57"/>
      <c r="SIQ36" s="57"/>
      <c r="SIR36" s="57"/>
      <c r="SIS36" s="57"/>
      <c r="SIT36" s="57"/>
      <c r="SIU36" s="57"/>
      <c r="SIV36" s="57"/>
      <c r="SIW36" s="57"/>
      <c r="SIX36" s="57"/>
      <c r="SIY36" s="57"/>
      <c r="SIZ36" s="57"/>
      <c r="SJA36" s="57"/>
      <c r="SJB36" s="57"/>
      <c r="SJC36" s="57"/>
      <c r="SJD36" s="57"/>
      <c r="SJE36" s="57"/>
      <c r="SJF36" s="57"/>
      <c r="SJG36" s="57"/>
      <c r="SJH36" s="57"/>
      <c r="SJI36" s="57"/>
      <c r="SJJ36" s="57"/>
      <c r="SJK36" s="57"/>
      <c r="SJL36" s="57"/>
      <c r="SJM36" s="57"/>
      <c r="SJN36" s="57"/>
      <c r="SJO36" s="57"/>
      <c r="SJP36" s="57"/>
      <c r="SJQ36" s="57"/>
      <c r="SJR36" s="57"/>
      <c r="SJS36" s="57"/>
      <c r="SJT36" s="57"/>
      <c r="SJU36" s="57"/>
      <c r="SJV36" s="57"/>
      <c r="SJW36" s="57"/>
      <c r="SJX36" s="57"/>
      <c r="SJY36" s="57"/>
      <c r="SJZ36" s="57"/>
      <c r="SKA36" s="57"/>
      <c r="SKB36" s="57"/>
      <c r="SKC36" s="57"/>
      <c r="SKD36" s="57"/>
      <c r="SKE36" s="57"/>
      <c r="SKF36" s="57"/>
      <c r="SKG36" s="57"/>
      <c r="SKH36" s="57"/>
      <c r="SKI36" s="57"/>
      <c r="SKJ36" s="57"/>
      <c r="SKK36" s="57"/>
      <c r="SKL36" s="57"/>
      <c r="SKM36" s="57"/>
      <c r="SKN36" s="57"/>
      <c r="SKO36" s="57"/>
      <c r="SKP36" s="57"/>
      <c r="SKQ36" s="57"/>
      <c r="SKR36" s="57"/>
      <c r="SKS36" s="57"/>
      <c r="SKT36" s="57"/>
      <c r="SKU36" s="57"/>
      <c r="SKV36" s="57"/>
      <c r="SKW36" s="57"/>
      <c r="SKX36" s="57"/>
      <c r="SKY36" s="57"/>
      <c r="SKZ36" s="57"/>
      <c r="SLA36" s="57"/>
      <c r="SLB36" s="57"/>
      <c r="SLC36" s="57"/>
      <c r="SLD36" s="57"/>
      <c r="SLE36" s="57"/>
      <c r="SLF36" s="57"/>
      <c r="SLG36" s="57"/>
      <c r="SLH36" s="57"/>
      <c r="SLI36" s="57"/>
      <c r="SLJ36" s="57"/>
      <c r="SLK36" s="57"/>
      <c r="SLL36" s="57"/>
      <c r="SLM36" s="57"/>
      <c r="SLN36" s="57"/>
      <c r="SLO36" s="57"/>
      <c r="SLP36" s="57"/>
      <c r="SLQ36" s="57"/>
      <c r="SLR36" s="57"/>
      <c r="SLS36" s="57"/>
      <c r="SLT36" s="57"/>
      <c r="SLU36" s="57"/>
      <c r="SLV36" s="57"/>
      <c r="SLW36" s="57"/>
      <c r="SLX36" s="57"/>
      <c r="SLY36" s="57"/>
      <c r="SLZ36" s="57"/>
      <c r="SMA36" s="57"/>
      <c r="SMB36" s="57"/>
      <c r="SMC36" s="57"/>
      <c r="SMD36" s="57"/>
      <c r="SME36" s="57"/>
      <c r="SMF36" s="57"/>
      <c r="SMG36" s="57"/>
      <c r="SMH36" s="57"/>
      <c r="SMI36" s="57"/>
      <c r="SMJ36" s="57"/>
      <c r="SMK36" s="57"/>
      <c r="SML36" s="57"/>
      <c r="SMM36" s="57"/>
      <c r="SMN36" s="57"/>
      <c r="SMO36" s="57"/>
      <c r="SMP36" s="57"/>
      <c r="SMQ36" s="57"/>
      <c r="SMR36" s="57"/>
      <c r="SMS36" s="57"/>
      <c r="SMT36" s="57"/>
      <c r="SMU36" s="57"/>
      <c r="SMV36" s="57"/>
      <c r="SMW36" s="57"/>
      <c r="SMX36" s="57"/>
      <c r="SMY36" s="57"/>
      <c r="SMZ36" s="57"/>
      <c r="SNA36" s="57"/>
      <c r="SNB36" s="57"/>
      <c r="SNC36" s="57"/>
      <c r="SND36" s="57"/>
      <c r="SNE36" s="57"/>
      <c r="SNF36" s="57"/>
      <c r="SNG36" s="57"/>
      <c r="SNH36" s="57"/>
      <c r="SNI36" s="57"/>
      <c r="SNJ36" s="57"/>
      <c r="SNK36" s="57"/>
      <c r="SNL36" s="57"/>
      <c r="SNM36" s="57"/>
      <c r="SNN36" s="57"/>
      <c r="SNO36" s="57"/>
      <c r="SNP36" s="57"/>
      <c r="SNQ36" s="57"/>
      <c r="SNR36" s="57"/>
      <c r="SNS36" s="57"/>
      <c r="SNT36" s="57"/>
      <c r="SNU36" s="57"/>
      <c r="SNV36" s="57"/>
      <c r="SNW36" s="57"/>
      <c r="SNX36" s="57"/>
      <c r="SNY36" s="57"/>
      <c r="SNZ36" s="57"/>
      <c r="SOA36" s="57"/>
      <c r="SOB36" s="57"/>
      <c r="SOC36" s="57"/>
      <c r="SOD36" s="57"/>
      <c r="SOE36" s="57"/>
      <c r="SOF36" s="57"/>
      <c r="SOG36" s="57"/>
      <c r="SOH36" s="57"/>
      <c r="SOI36" s="57"/>
      <c r="SOJ36" s="57"/>
      <c r="SOK36" s="57"/>
      <c r="SOL36" s="57"/>
      <c r="SOM36" s="57"/>
      <c r="SON36" s="57"/>
      <c r="SOO36" s="57"/>
      <c r="SOP36" s="57"/>
      <c r="SOQ36" s="57"/>
      <c r="SOR36" s="57"/>
      <c r="SOS36" s="57"/>
      <c r="SOT36" s="57"/>
      <c r="SOU36" s="57"/>
      <c r="SOV36" s="57"/>
      <c r="SOW36" s="57"/>
      <c r="SOX36" s="57"/>
      <c r="SOY36" s="57"/>
      <c r="SOZ36" s="57"/>
      <c r="SPA36" s="57"/>
      <c r="SPB36" s="57"/>
      <c r="SPC36" s="57"/>
      <c r="SPD36" s="57"/>
      <c r="SPE36" s="57"/>
      <c r="SPF36" s="57"/>
      <c r="SPG36" s="57"/>
      <c r="SPH36" s="57"/>
      <c r="SPI36" s="57"/>
      <c r="SPJ36" s="57"/>
      <c r="SPK36" s="57"/>
      <c r="SPL36" s="57"/>
      <c r="SPM36" s="57"/>
      <c r="SPN36" s="57"/>
      <c r="SPO36" s="57"/>
      <c r="SPP36" s="57"/>
      <c r="SPQ36" s="57"/>
      <c r="SPR36" s="57"/>
      <c r="SPS36" s="57"/>
      <c r="SPT36" s="57"/>
      <c r="SPU36" s="57"/>
      <c r="SPV36" s="57"/>
      <c r="SPW36" s="57"/>
      <c r="SPX36" s="57"/>
      <c r="SPY36" s="57"/>
      <c r="SPZ36" s="57"/>
      <c r="SQA36" s="57"/>
      <c r="SQB36" s="57"/>
      <c r="SQC36" s="57"/>
      <c r="SQD36" s="57"/>
      <c r="SQE36" s="57"/>
      <c r="SQF36" s="57"/>
      <c r="SQG36" s="57"/>
      <c r="SQH36" s="57"/>
      <c r="SQI36" s="57"/>
      <c r="SQJ36" s="57"/>
      <c r="SQK36" s="57"/>
      <c r="SQL36" s="57"/>
      <c r="SQM36" s="57"/>
      <c r="SQN36" s="57"/>
      <c r="SQO36" s="57"/>
      <c r="SQP36" s="57"/>
      <c r="SQQ36" s="57"/>
      <c r="SQR36" s="57"/>
      <c r="SQS36" s="57"/>
      <c r="SQT36" s="57"/>
      <c r="SQU36" s="57"/>
      <c r="SQV36" s="57"/>
      <c r="SQW36" s="57"/>
      <c r="SQX36" s="57"/>
      <c r="SQY36" s="57"/>
      <c r="SQZ36" s="57"/>
      <c r="SRA36" s="57"/>
      <c r="SRB36" s="57"/>
      <c r="SRC36" s="57"/>
      <c r="SRD36" s="57"/>
      <c r="SRE36" s="57"/>
      <c r="SRF36" s="57"/>
      <c r="SRG36" s="57"/>
      <c r="SRH36" s="57"/>
      <c r="SRI36" s="57"/>
      <c r="SRJ36" s="57"/>
      <c r="SRK36" s="57"/>
      <c r="SRL36" s="57"/>
      <c r="SRM36" s="57"/>
      <c r="SRN36" s="57"/>
      <c r="SRO36" s="57"/>
      <c r="SRP36" s="57"/>
      <c r="SRQ36" s="57"/>
      <c r="SRR36" s="57"/>
      <c r="SRS36" s="57"/>
      <c r="SRT36" s="57"/>
      <c r="SRU36" s="57"/>
      <c r="SRV36" s="57"/>
      <c r="SRW36" s="57"/>
      <c r="SRX36" s="57"/>
      <c r="SRY36" s="57"/>
      <c r="SRZ36" s="57"/>
      <c r="SSA36" s="57"/>
      <c r="SSB36" s="57"/>
      <c r="SSC36" s="57"/>
      <c r="SSD36" s="57"/>
      <c r="SSE36" s="57"/>
      <c r="SSF36" s="57"/>
      <c r="SSG36" s="57"/>
      <c r="SSH36" s="57"/>
      <c r="SSI36" s="57"/>
      <c r="SSJ36" s="57"/>
      <c r="SSK36" s="57"/>
      <c r="SSL36" s="57"/>
      <c r="SSM36" s="57"/>
      <c r="SSN36" s="57"/>
      <c r="SSO36" s="57"/>
      <c r="SSP36" s="57"/>
      <c r="SSQ36" s="57"/>
      <c r="SSR36" s="57"/>
      <c r="SSS36" s="57"/>
      <c r="SST36" s="57"/>
      <c r="SSU36" s="57"/>
      <c r="SSV36" s="57"/>
      <c r="SSW36" s="57"/>
      <c r="SSX36" s="57"/>
      <c r="SSY36" s="57"/>
      <c r="SSZ36" s="57"/>
      <c r="STA36" s="57"/>
      <c r="STB36" s="57"/>
      <c r="STC36" s="57"/>
      <c r="STD36" s="57"/>
      <c r="STE36" s="57"/>
      <c r="STF36" s="57"/>
      <c r="STG36" s="57"/>
      <c r="STH36" s="57"/>
      <c r="STI36" s="57"/>
      <c r="STJ36" s="57"/>
      <c r="STK36" s="57"/>
      <c r="STL36" s="57"/>
      <c r="STM36" s="57"/>
      <c r="STN36" s="57"/>
      <c r="STO36" s="57"/>
      <c r="STP36" s="57"/>
      <c r="STQ36" s="57"/>
      <c r="STR36" s="57"/>
      <c r="STS36" s="57"/>
      <c r="STT36" s="57"/>
      <c r="STU36" s="57"/>
      <c r="STV36" s="57"/>
      <c r="STW36" s="57"/>
      <c r="STX36" s="57"/>
      <c r="STY36" s="57"/>
      <c r="STZ36" s="57"/>
      <c r="SUA36" s="57"/>
      <c r="SUB36" s="57"/>
      <c r="SUC36" s="57"/>
      <c r="SUD36" s="57"/>
      <c r="SUE36" s="57"/>
      <c r="SUF36" s="57"/>
      <c r="SUG36" s="57"/>
      <c r="SUH36" s="57"/>
      <c r="SUI36" s="57"/>
      <c r="SUJ36" s="57"/>
      <c r="SUK36" s="57"/>
      <c r="SUL36" s="57"/>
      <c r="SUM36" s="57"/>
      <c r="SUN36" s="57"/>
      <c r="SUO36" s="57"/>
      <c r="SUP36" s="57"/>
      <c r="SUQ36" s="57"/>
      <c r="SUR36" s="57"/>
      <c r="SUS36" s="57"/>
      <c r="SUT36" s="57"/>
      <c r="SUU36" s="57"/>
      <c r="SUV36" s="57"/>
      <c r="SUW36" s="57"/>
      <c r="SUX36" s="57"/>
      <c r="SUY36" s="57"/>
      <c r="SUZ36" s="57"/>
      <c r="SVA36" s="57"/>
      <c r="SVB36" s="57"/>
      <c r="SVC36" s="57"/>
      <c r="SVD36" s="57"/>
      <c r="SVE36" s="57"/>
      <c r="SVF36" s="57"/>
      <c r="SVG36" s="57"/>
      <c r="SVH36" s="57"/>
      <c r="SVI36" s="57"/>
      <c r="SVJ36" s="57"/>
      <c r="SVK36" s="57"/>
      <c r="SVL36" s="57"/>
      <c r="SVM36" s="57"/>
      <c r="SVN36" s="57"/>
      <c r="SVO36" s="57"/>
      <c r="SVP36" s="57"/>
      <c r="SVQ36" s="57"/>
      <c r="SVR36" s="57"/>
      <c r="SVS36" s="57"/>
      <c r="SVT36" s="57"/>
      <c r="SVU36" s="57"/>
      <c r="SVV36" s="57"/>
      <c r="SVW36" s="57"/>
      <c r="SVX36" s="57"/>
      <c r="SVY36" s="57"/>
      <c r="SVZ36" s="57"/>
      <c r="SWA36" s="57"/>
      <c r="SWB36" s="57"/>
      <c r="SWC36" s="57"/>
      <c r="SWD36" s="57"/>
      <c r="SWE36" s="57"/>
      <c r="SWF36" s="57"/>
      <c r="SWG36" s="57"/>
      <c r="SWH36" s="57"/>
      <c r="SWI36" s="57"/>
      <c r="SWJ36" s="57"/>
      <c r="SWK36" s="57"/>
      <c r="SWL36" s="57"/>
      <c r="SWM36" s="57"/>
      <c r="SWN36" s="57"/>
      <c r="SWO36" s="57"/>
      <c r="SWP36" s="57"/>
      <c r="SWQ36" s="57"/>
      <c r="SWR36" s="57"/>
      <c r="SWS36" s="57"/>
      <c r="SWT36" s="57"/>
      <c r="SWU36" s="57"/>
      <c r="SWV36" s="57"/>
      <c r="SWW36" s="57"/>
      <c r="SWX36" s="57"/>
      <c r="SWY36" s="57"/>
      <c r="SWZ36" s="57"/>
      <c r="SXA36" s="57"/>
      <c r="SXB36" s="57"/>
      <c r="SXC36" s="57"/>
      <c r="SXD36" s="57"/>
      <c r="SXE36" s="57"/>
      <c r="SXF36" s="57"/>
      <c r="SXG36" s="57"/>
      <c r="SXH36" s="57"/>
      <c r="SXI36" s="57"/>
      <c r="SXJ36" s="57"/>
      <c r="SXK36" s="57"/>
      <c r="SXL36" s="57"/>
      <c r="SXM36" s="57"/>
      <c r="SXN36" s="57"/>
      <c r="SXO36" s="57"/>
      <c r="SXP36" s="57"/>
      <c r="SXQ36" s="57"/>
      <c r="SXR36" s="57"/>
      <c r="SXS36" s="57"/>
      <c r="SXT36" s="57"/>
      <c r="SXU36" s="57"/>
      <c r="SXV36" s="57"/>
      <c r="SXW36" s="57"/>
      <c r="SXX36" s="57"/>
      <c r="SXY36" s="57"/>
      <c r="SXZ36" s="57"/>
      <c r="SYA36" s="57"/>
      <c r="SYB36" s="57"/>
      <c r="SYC36" s="57"/>
      <c r="SYD36" s="57"/>
      <c r="SYE36" s="57"/>
      <c r="SYF36" s="57"/>
      <c r="SYG36" s="57"/>
      <c r="SYH36" s="57"/>
      <c r="SYI36" s="57"/>
      <c r="SYJ36" s="57"/>
      <c r="SYK36" s="57"/>
      <c r="SYL36" s="57"/>
      <c r="SYM36" s="57"/>
      <c r="SYN36" s="57"/>
      <c r="SYO36" s="57"/>
      <c r="SYP36" s="57"/>
      <c r="SYQ36" s="57"/>
      <c r="SYR36" s="57"/>
      <c r="SYS36" s="57"/>
      <c r="SYT36" s="57"/>
      <c r="SYU36" s="57"/>
      <c r="SYV36" s="57"/>
      <c r="SYW36" s="57"/>
      <c r="SYX36" s="57"/>
      <c r="SYY36" s="57"/>
      <c r="SYZ36" s="57"/>
      <c r="SZA36" s="57"/>
      <c r="SZB36" s="57"/>
      <c r="SZC36" s="57"/>
      <c r="SZD36" s="57"/>
      <c r="SZE36" s="57"/>
      <c r="SZF36" s="57"/>
      <c r="SZG36" s="57"/>
      <c r="SZH36" s="57"/>
      <c r="SZI36" s="57"/>
      <c r="SZJ36" s="57"/>
      <c r="SZK36" s="57"/>
      <c r="SZL36" s="57"/>
      <c r="SZM36" s="57"/>
      <c r="SZN36" s="57"/>
      <c r="SZO36" s="57"/>
      <c r="SZP36" s="57"/>
      <c r="SZQ36" s="57"/>
      <c r="SZR36" s="57"/>
      <c r="SZS36" s="57"/>
      <c r="SZT36" s="57"/>
      <c r="SZU36" s="57"/>
      <c r="SZV36" s="57"/>
      <c r="SZW36" s="57"/>
      <c r="SZX36" s="57"/>
      <c r="SZY36" s="57"/>
      <c r="SZZ36" s="57"/>
      <c r="TAA36" s="57"/>
      <c r="TAB36" s="57"/>
      <c r="TAC36" s="57"/>
      <c r="TAD36" s="57"/>
      <c r="TAE36" s="57"/>
      <c r="TAF36" s="57"/>
      <c r="TAG36" s="57"/>
      <c r="TAH36" s="57"/>
      <c r="TAI36" s="57"/>
      <c r="TAJ36" s="57"/>
      <c r="TAK36" s="57"/>
      <c r="TAL36" s="57"/>
      <c r="TAM36" s="57"/>
      <c r="TAN36" s="57"/>
      <c r="TAO36" s="57"/>
      <c r="TAP36" s="57"/>
      <c r="TAQ36" s="57"/>
      <c r="TAR36" s="57"/>
      <c r="TAS36" s="57"/>
      <c r="TAT36" s="57"/>
      <c r="TAU36" s="57"/>
      <c r="TAV36" s="57"/>
      <c r="TAW36" s="57"/>
      <c r="TAX36" s="57"/>
      <c r="TAY36" s="57"/>
      <c r="TAZ36" s="57"/>
      <c r="TBA36" s="57"/>
      <c r="TBB36" s="57"/>
      <c r="TBC36" s="57"/>
      <c r="TBD36" s="57"/>
      <c r="TBE36" s="57"/>
      <c r="TBF36" s="57"/>
      <c r="TBG36" s="57"/>
      <c r="TBH36" s="57"/>
      <c r="TBI36" s="57"/>
      <c r="TBJ36" s="57"/>
      <c r="TBK36" s="57"/>
      <c r="TBL36" s="57"/>
      <c r="TBM36" s="57"/>
      <c r="TBN36" s="57"/>
      <c r="TBO36" s="57"/>
      <c r="TBP36" s="57"/>
      <c r="TBQ36" s="57"/>
      <c r="TBR36" s="57"/>
      <c r="TBS36" s="57"/>
      <c r="TBT36" s="57"/>
      <c r="TBU36" s="57"/>
      <c r="TBV36" s="57"/>
      <c r="TBW36" s="57"/>
      <c r="TBX36" s="57"/>
      <c r="TBY36" s="57"/>
      <c r="TBZ36" s="57"/>
      <c r="TCA36" s="57"/>
      <c r="TCB36" s="57"/>
      <c r="TCC36" s="57"/>
      <c r="TCD36" s="57"/>
      <c r="TCE36" s="57"/>
      <c r="TCF36" s="57"/>
      <c r="TCG36" s="57"/>
      <c r="TCH36" s="57"/>
      <c r="TCI36" s="57"/>
      <c r="TCJ36" s="57"/>
      <c r="TCK36" s="57"/>
      <c r="TCL36" s="57"/>
      <c r="TCM36" s="57"/>
      <c r="TCN36" s="57"/>
      <c r="TCO36" s="57"/>
      <c r="TCP36" s="57"/>
      <c r="TCQ36" s="57"/>
      <c r="TCR36" s="57"/>
      <c r="TCS36" s="57"/>
      <c r="TCT36" s="57"/>
      <c r="TCU36" s="57"/>
      <c r="TCV36" s="57"/>
      <c r="TCW36" s="57"/>
      <c r="TCX36" s="57"/>
      <c r="TCY36" s="57"/>
      <c r="TCZ36" s="57"/>
      <c r="TDA36" s="57"/>
      <c r="TDB36" s="57"/>
      <c r="TDC36" s="57"/>
      <c r="TDD36" s="57"/>
      <c r="TDE36" s="57"/>
      <c r="TDF36" s="57"/>
      <c r="TDG36" s="57"/>
      <c r="TDH36" s="57"/>
      <c r="TDI36" s="57"/>
      <c r="TDJ36" s="57"/>
      <c r="TDK36" s="57"/>
      <c r="TDL36" s="57"/>
      <c r="TDM36" s="57"/>
      <c r="TDN36" s="57"/>
      <c r="TDO36" s="57"/>
      <c r="TDP36" s="57"/>
      <c r="TDQ36" s="57"/>
      <c r="TDR36" s="57"/>
      <c r="TDS36" s="57"/>
      <c r="TDT36" s="57"/>
      <c r="TDU36" s="57"/>
      <c r="TDV36" s="57"/>
      <c r="TDW36" s="57"/>
      <c r="TDX36" s="57"/>
      <c r="TDY36" s="57"/>
      <c r="TDZ36" s="57"/>
      <c r="TEA36" s="57"/>
      <c r="TEB36" s="57"/>
      <c r="TEC36" s="57"/>
      <c r="TED36" s="57"/>
      <c r="TEE36" s="57"/>
      <c r="TEF36" s="57"/>
      <c r="TEG36" s="57"/>
      <c r="TEH36" s="57"/>
      <c r="TEI36" s="57"/>
      <c r="TEJ36" s="57"/>
      <c r="TEK36" s="57"/>
      <c r="TEL36" s="57"/>
      <c r="TEM36" s="57"/>
      <c r="TEN36" s="57"/>
      <c r="TEO36" s="57"/>
      <c r="TEP36" s="57"/>
      <c r="TEQ36" s="57"/>
      <c r="TER36" s="57"/>
      <c r="TES36" s="57"/>
      <c r="TET36" s="57"/>
      <c r="TEU36" s="57"/>
      <c r="TEV36" s="57"/>
      <c r="TEW36" s="57"/>
      <c r="TEX36" s="57"/>
      <c r="TEY36" s="57"/>
      <c r="TEZ36" s="57"/>
      <c r="TFA36" s="57"/>
      <c r="TFB36" s="57"/>
      <c r="TFC36" s="57"/>
      <c r="TFD36" s="57"/>
      <c r="TFE36" s="57"/>
      <c r="TFF36" s="57"/>
      <c r="TFG36" s="57"/>
      <c r="TFH36" s="57"/>
      <c r="TFI36" s="57"/>
      <c r="TFJ36" s="57"/>
      <c r="TFK36" s="57"/>
      <c r="TFL36" s="57"/>
      <c r="TFM36" s="57"/>
      <c r="TFN36" s="57"/>
      <c r="TFO36" s="57"/>
      <c r="TFP36" s="57"/>
      <c r="TFQ36" s="57"/>
      <c r="TFR36" s="57"/>
      <c r="TFS36" s="57"/>
      <c r="TFT36" s="57"/>
      <c r="TFU36" s="57"/>
      <c r="TFV36" s="57"/>
      <c r="TFW36" s="57"/>
      <c r="TFX36" s="57"/>
      <c r="TFY36" s="57"/>
      <c r="TFZ36" s="57"/>
      <c r="TGA36" s="57"/>
      <c r="TGB36" s="57"/>
      <c r="TGC36" s="57"/>
      <c r="TGD36" s="57"/>
      <c r="TGE36" s="57"/>
      <c r="TGF36" s="57"/>
      <c r="TGG36" s="57"/>
      <c r="TGH36" s="57"/>
      <c r="TGI36" s="57"/>
      <c r="TGJ36" s="57"/>
      <c r="TGK36" s="57"/>
      <c r="TGL36" s="57"/>
      <c r="TGM36" s="57"/>
      <c r="TGN36" s="57"/>
      <c r="TGO36" s="57"/>
      <c r="TGP36" s="57"/>
      <c r="TGQ36" s="57"/>
      <c r="TGR36" s="57"/>
      <c r="TGS36" s="57"/>
      <c r="TGT36" s="57"/>
      <c r="TGU36" s="57"/>
      <c r="TGV36" s="57"/>
      <c r="TGW36" s="57"/>
      <c r="TGX36" s="57"/>
      <c r="TGY36" s="57"/>
      <c r="TGZ36" s="57"/>
      <c r="THA36" s="57"/>
      <c r="THB36" s="57"/>
      <c r="THC36" s="57"/>
      <c r="THD36" s="57"/>
      <c r="THE36" s="57"/>
      <c r="THF36" s="57"/>
      <c r="THG36" s="57"/>
      <c r="THH36" s="57"/>
      <c r="THI36" s="57"/>
      <c r="THJ36" s="57"/>
      <c r="THK36" s="57"/>
      <c r="THL36" s="57"/>
      <c r="THM36" s="57"/>
      <c r="THN36" s="57"/>
      <c r="THO36" s="57"/>
      <c r="THP36" s="57"/>
      <c r="THQ36" s="57"/>
      <c r="THR36" s="57"/>
      <c r="THS36" s="57"/>
      <c r="THT36" s="57"/>
      <c r="THU36" s="57"/>
      <c r="THV36" s="57"/>
      <c r="THW36" s="57"/>
      <c r="THX36" s="57"/>
      <c r="THY36" s="57"/>
      <c r="THZ36" s="57"/>
      <c r="TIA36" s="57"/>
      <c r="TIB36" s="57"/>
      <c r="TIC36" s="57"/>
      <c r="TID36" s="57"/>
      <c r="TIE36" s="57"/>
      <c r="TIF36" s="57"/>
      <c r="TIG36" s="57"/>
      <c r="TIH36" s="57"/>
      <c r="TII36" s="57"/>
      <c r="TIJ36" s="57"/>
      <c r="TIK36" s="57"/>
      <c r="TIL36" s="57"/>
      <c r="TIM36" s="57"/>
      <c r="TIN36" s="57"/>
      <c r="TIO36" s="57"/>
      <c r="TIP36" s="57"/>
      <c r="TIQ36" s="57"/>
      <c r="TIR36" s="57"/>
      <c r="TIS36" s="57"/>
      <c r="TIT36" s="57"/>
      <c r="TIU36" s="57"/>
      <c r="TIV36" s="57"/>
      <c r="TIW36" s="57"/>
      <c r="TIX36" s="57"/>
      <c r="TIY36" s="57"/>
      <c r="TIZ36" s="57"/>
      <c r="TJA36" s="57"/>
      <c r="TJB36" s="57"/>
      <c r="TJC36" s="57"/>
      <c r="TJD36" s="57"/>
      <c r="TJE36" s="57"/>
      <c r="TJF36" s="57"/>
      <c r="TJG36" s="57"/>
      <c r="TJH36" s="57"/>
      <c r="TJI36" s="57"/>
      <c r="TJJ36" s="57"/>
      <c r="TJK36" s="57"/>
      <c r="TJL36" s="57"/>
      <c r="TJM36" s="57"/>
      <c r="TJN36" s="57"/>
      <c r="TJO36" s="57"/>
      <c r="TJP36" s="57"/>
      <c r="TJQ36" s="57"/>
      <c r="TJR36" s="57"/>
      <c r="TJS36" s="57"/>
      <c r="TJT36" s="57"/>
      <c r="TJU36" s="57"/>
      <c r="TJV36" s="57"/>
      <c r="TJW36" s="57"/>
      <c r="TJX36" s="57"/>
      <c r="TJY36" s="57"/>
      <c r="TJZ36" s="57"/>
      <c r="TKA36" s="57"/>
      <c r="TKB36" s="57"/>
      <c r="TKC36" s="57"/>
      <c r="TKD36" s="57"/>
      <c r="TKE36" s="57"/>
      <c r="TKF36" s="57"/>
      <c r="TKG36" s="57"/>
      <c r="TKH36" s="57"/>
      <c r="TKI36" s="57"/>
      <c r="TKJ36" s="57"/>
      <c r="TKK36" s="57"/>
      <c r="TKL36" s="57"/>
      <c r="TKM36" s="57"/>
      <c r="TKN36" s="57"/>
      <c r="TKO36" s="57"/>
      <c r="TKP36" s="57"/>
      <c r="TKQ36" s="57"/>
      <c r="TKR36" s="57"/>
      <c r="TKS36" s="57"/>
      <c r="TKT36" s="57"/>
      <c r="TKU36" s="57"/>
      <c r="TKV36" s="57"/>
      <c r="TKW36" s="57"/>
      <c r="TKX36" s="57"/>
      <c r="TKY36" s="57"/>
      <c r="TKZ36" s="57"/>
      <c r="TLA36" s="57"/>
      <c r="TLB36" s="57"/>
      <c r="TLC36" s="57"/>
      <c r="TLD36" s="57"/>
      <c r="TLE36" s="57"/>
      <c r="TLF36" s="57"/>
      <c r="TLG36" s="57"/>
      <c r="TLH36" s="57"/>
      <c r="TLI36" s="57"/>
      <c r="TLJ36" s="57"/>
      <c r="TLK36" s="57"/>
      <c r="TLL36" s="57"/>
      <c r="TLM36" s="57"/>
      <c r="TLN36" s="57"/>
      <c r="TLO36" s="57"/>
      <c r="TLP36" s="57"/>
      <c r="TLQ36" s="57"/>
      <c r="TLR36" s="57"/>
      <c r="TLS36" s="57"/>
      <c r="TLT36" s="57"/>
      <c r="TLU36" s="57"/>
      <c r="TLV36" s="57"/>
      <c r="TLW36" s="57"/>
      <c r="TLX36" s="57"/>
      <c r="TLY36" s="57"/>
      <c r="TLZ36" s="57"/>
      <c r="TMA36" s="57"/>
      <c r="TMB36" s="57"/>
      <c r="TMC36" s="57"/>
      <c r="TMD36" s="57"/>
      <c r="TME36" s="57"/>
      <c r="TMF36" s="57"/>
      <c r="TMG36" s="57"/>
      <c r="TMH36" s="57"/>
      <c r="TMI36" s="57"/>
      <c r="TMJ36" s="57"/>
      <c r="TMK36" s="57"/>
      <c r="TML36" s="57"/>
      <c r="TMM36" s="57"/>
      <c r="TMN36" s="57"/>
      <c r="TMO36" s="57"/>
      <c r="TMP36" s="57"/>
      <c r="TMQ36" s="57"/>
      <c r="TMR36" s="57"/>
      <c r="TMS36" s="57"/>
      <c r="TMT36" s="57"/>
      <c r="TMU36" s="57"/>
      <c r="TMV36" s="57"/>
      <c r="TMW36" s="57"/>
      <c r="TMX36" s="57"/>
      <c r="TMY36" s="57"/>
      <c r="TMZ36" s="57"/>
      <c r="TNA36" s="57"/>
      <c r="TNB36" s="57"/>
      <c r="TNC36" s="57"/>
      <c r="TND36" s="57"/>
      <c r="TNE36" s="57"/>
      <c r="TNF36" s="57"/>
      <c r="TNG36" s="57"/>
      <c r="TNH36" s="57"/>
      <c r="TNI36" s="57"/>
      <c r="TNJ36" s="57"/>
      <c r="TNK36" s="57"/>
      <c r="TNL36" s="57"/>
      <c r="TNM36" s="57"/>
      <c r="TNN36" s="57"/>
      <c r="TNO36" s="57"/>
      <c r="TNP36" s="57"/>
      <c r="TNQ36" s="57"/>
      <c r="TNR36" s="57"/>
      <c r="TNS36" s="57"/>
      <c r="TNT36" s="57"/>
      <c r="TNU36" s="57"/>
      <c r="TNV36" s="57"/>
      <c r="TNW36" s="57"/>
      <c r="TNX36" s="57"/>
      <c r="TNY36" s="57"/>
      <c r="TNZ36" s="57"/>
      <c r="TOA36" s="57"/>
      <c r="TOB36" s="57"/>
      <c r="TOC36" s="57"/>
      <c r="TOD36" s="57"/>
      <c r="TOE36" s="57"/>
      <c r="TOF36" s="57"/>
      <c r="TOG36" s="57"/>
      <c r="TOH36" s="57"/>
      <c r="TOI36" s="57"/>
      <c r="TOJ36" s="57"/>
      <c r="TOK36" s="57"/>
      <c r="TOL36" s="57"/>
      <c r="TOM36" s="57"/>
      <c r="TON36" s="57"/>
      <c r="TOO36" s="57"/>
      <c r="TOP36" s="57"/>
      <c r="TOQ36" s="57"/>
      <c r="TOR36" s="57"/>
      <c r="TOS36" s="57"/>
      <c r="TOT36" s="57"/>
      <c r="TOU36" s="57"/>
      <c r="TOV36" s="57"/>
      <c r="TOW36" s="57"/>
      <c r="TOX36" s="57"/>
      <c r="TOY36" s="57"/>
      <c r="TOZ36" s="57"/>
      <c r="TPA36" s="57"/>
      <c r="TPB36" s="57"/>
      <c r="TPC36" s="57"/>
      <c r="TPD36" s="57"/>
      <c r="TPE36" s="57"/>
      <c r="TPF36" s="57"/>
      <c r="TPG36" s="57"/>
      <c r="TPH36" s="57"/>
      <c r="TPI36" s="57"/>
      <c r="TPJ36" s="57"/>
      <c r="TPK36" s="57"/>
      <c r="TPL36" s="57"/>
      <c r="TPM36" s="57"/>
      <c r="TPN36" s="57"/>
      <c r="TPO36" s="57"/>
      <c r="TPP36" s="57"/>
      <c r="TPQ36" s="57"/>
      <c r="TPR36" s="57"/>
      <c r="TPS36" s="57"/>
      <c r="TPT36" s="57"/>
      <c r="TPU36" s="57"/>
      <c r="TPV36" s="57"/>
      <c r="TPW36" s="57"/>
      <c r="TPX36" s="57"/>
      <c r="TPY36" s="57"/>
      <c r="TPZ36" s="57"/>
      <c r="TQA36" s="57"/>
      <c r="TQB36" s="57"/>
      <c r="TQC36" s="57"/>
      <c r="TQD36" s="57"/>
      <c r="TQE36" s="57"/>
      <c r="TQF36" s="57"/>
      <c r="TQG36" s="57"/>
      <c r="TQH36" s="57"/>
      <c r="TQI36" s="57"/>
      <c r="TQJ36" s="57"/>
      <c r="TQK36" s="57"/>
      <c r="TQL36" s="57"/>
      <c r="TQM36" s="57"/>
      <c r="TQN36" s="57"/>
      <c r="TQO36" s="57"/>
      <c r="TQP36" s="57"/>
      <c r="TQQ36" s="57"/>
      <c r="TQR36" s="57"/>
      <c r="TQS36" s="57"/>
      <c r="TQT36" s="57"/>
      <c r="TQU36" s="57"/>
      <c r="TQV36" s="57"/>
      <c r="TQW36" s="57"/>
      <c r="TQX36" s="57"/>
      <c r="TQY36" s="57"/>
      <c r="TQZ36" s="57"/>
      <c r="TRA36" s="57"/>
      <c r="TRB36" s="57"/>
      <c r="TRC36" s="57"/>
      <c r="TRD36" s="57"/>
      <c r="TRE36" s="57"/>
      <c r="TRF36" s="57"/>
      <c r="TRG36" s="57"/>
      <c r="TRH36" s="57"/>
      <c r="TRI36" s="57"/>
      <c r="TRJ36" s="57"/>
      <c r="TRK36" s="57"/>
      <c r="TRL36" s="57"/>
      <c r="TRM36" s="57"/>
      <c r="TRN36" s="57"/>
      <c r="TRO36" s="57"/>
      <c r="TRP36" s="57"/>
      <c r="TRQ36" s="57"/>
      <c r="TRR36" s="57"/>
      <c r="TRS36" s="57"/>
      <c r="TRT36" s="57"/>
      <c r="TRU36" s="57"/>
      <c r="TRV36" s="57"/>
      <c r="TRW36" s="57"/>
      <c r="TRX36" s="57"/>
      <c r="TRY36" s="57"/>
      <c r="TRZ36" s="57"/>
      <c r="TSA36" s="57"/>
      <c r="TSB36" s="57"/>
      <c r="TSC36" s="57"/>
      <c r="TSD36" s="57"/>
      <c r="TSE36" s="57"/>
      <c r="TSF36" s="57"/>
      <c r="TSG36" s="57"/>
      <c r="TSH36" s="57"/>
      <c r="TSI36" s="57"/>
      <c r="TSJ36" s="57"/>
      <c r="TSK36" s="57"/>
      <c r="TSL36" s="57"/>
      <c r="TSM36" s="57"/>
      <c r="TSN36" s="57"/>
      <c r="TSO36" s="57"/>
      <c r="TSP36" s="57"/>
      <c r="TSQ36" s="57"/>
      <c r="TSR36" s="57"/>
      <c r="TSS36" s="57"/>
      <c r="TST36" s="57"/>
      <c r="TSU36" s="57"/>
      <c r="TSV36" s="57"/>
      <c r="TSW36" s="57"/>
      <c r="TSX36" s="57"/>
      <c r="TSY36" s="57"/>
      <c r="TSZ36" s="57"/>
      <c r="TTA36" s="57"/>
      <c r="TTB36" s="57"/>
      <c r="TTC36" s="57"/>
      <c r="TTD36" s="57"/>
      <c r="TTE36" s="57"/>
      <c r="TTF36" s="57"/>
      <c r="TTG36" s="57"/>
      <c r="TTH36" s="57"/>
      <c r="TTI36" s="57"/>
      <c r="TTJ36" s="57"/>
      <c r="TTK36" s="57"/>
      <c r="TTL36" s="57"/>
      <c r="TTM36" s="57"/>
      <c r="TTN36" s="57"/>
      <c r="TTO36" s="57"/>
      <c r="TTP36" s="57"/>
      <c r="TTQ36" s="57"/>
      <c r="TTR36" s="57"/>
      <c r="TTS36" s="57"/>
      <c r="TTT36" s="57"/>
      <c r="TTU36" s="57"/>
      <c r="TTV36" s="57"/>
      <c r="TTW36" s="57"/>
      <c r="TTX36" s="57"/>
      <c r="TTY36" s="57"/>
      <c r="TTZ36" s="57"/>
      <c r="TUA36" s="57"/>
      <c r="TUB36" s="57"/>
      <c r="TUC36" s="57"/>
      <c r="TUD36" s="57"/>
      <c r="TUE36" s="57"/>
      <c r="TUF36" s="57"/>
      <c r="TUG36" s="57"/>
      <c r="TUH36" s="57"/>
      <c r="TUI36" s="57"/>
      <c r="TUJ36" s="57"/>
      <c r="TUK36" s="57"/>
      <c r="TUL36" s="57"/>
      <c r="TUM36" s="57"/>
      <c r="TUN36" s="57"/>
      <c r="TUO36" s="57"/>
      <c r="TUP36" s="57"/>
      <c r="TUQ36" s="57"/>
      <c r="TUR36" s="57"/>
      <c r="TUS36" s="57"/>
      <c r="TUT36" s="57"/>
      <c r="TUU36" s="57"/>
      <c r="TUV36" s="57"/>
      <c r="TUW36" s="57"/>
      <c r="TUX36" s="57"/>
      <c r="TUY36" s="57"/>
      <c r="TUZ36" s="57"/>
      <c r="TVA36" s="57"/>
      <c r="TVB36" s="57"/>
      <c r="TVC36" s="57"/>
      <c r="TVD36" s="57"/>
      <c r="TVE36" s="57"/>
      <c r="TVF36" s="57"/>
      <c r="TVG36" s="57"/>
      <c r="TVH36" s="57"/>
      <c r="TVI36" s="57"/>
      <c r="TVJ36" s="57"/>
      <c r="TVK36" s="57"/>
      <c r="TVL36" s="57"/>
      <c r="TVM36" s="57"/>
      <c r="TVN36" s="57"/>
      <c r="TVO36" s="57"/>
      <c r="TVP36" s="57"/>
      <c r="TVQ36" s="57"/>
      <c r="TVR36" s="57"/>
      <c r="TVS36" s="57"/>
      <c r="TVT36" s="57"/>
      <c r="TVU36" s="57"/>
      <c r="TVV36" s="57"/>
      <c r="TVW36" s="57"/>
      <c r="TVX36" s="57"/>
      <c r="TVY36" s="57"/>
      <c r="TVZ36" s="57"/>
      <c r="TWA36" s="57"/>
      <c r="TWB36" s="57"/>
      <c r="TWC36" s="57"/>
      <c r="TWD36" s="57"/>
      <c r="TWE36" s="57"/>
      <c r="TWF36" s="57"/>
      <c r="TWG36" s="57"/>
      <c r="TWH36" s="57"/>
      <c r="TWI36" s="57"/>
      <c r="TWJ36" s="57"/>
      <c r="TWK36" s="57"/>
      <c r="TWL36" s="57"/>
      <c r="TWM36" s="57"/>
      <c r="TWN36" s="57"/>
      <c r="TWO36" s="57"/>
      <c r="TWP36" s="57"/>
      <c r="TWQ36" s="57"/>
      <c r="TWR36" s="57"/>
      <c r="TWS36" s="57"/>
      <c r="TWT36" s="57"/>
      <c r="TWU36" s="57"/>
      <c r="TWV36" s="57"/>
      <c r="TWW36" s="57"/>
      <c r="TWX36" s="57"/>
      <c r="TWY36" s="57"/>
      <c r="TWZ36" s="57"/>
      <c r="TXA36" s="57"/>
      <c r="TXB36" s="57"/>
      <c r="TXC36" s="57"/>
      <c r="TXD36" s="57"/>
      <c r="TXE36" s="57"/>
      <c r="TXF36" s="57"/>
      <c r="TXG36" s="57"/>
      <c r="TXH36" s="57"/>
      <c r="TXI36" s="57"/>
      <c r="TXJ36" s="57"/>
      <c r="TXK36" s="57"/>
      <c r="TXL36" s="57"/>
      <c r="TXM36" s="57"/>
      <c r="TXN36" s="57"/>
      <c r="TXO36" s="57"/>
      <c r="TXP36" s="57"/>
      <c r="TXQ36" s="57"/>
      <c r="TXR36" s="57"/>
      <c r="TXS36" s="57"/>
      <c r="TXT36" s="57"/>
      <c r="TXU36" s="57"/>
      <c r="TXV36" s="57"/>
      <c r="TXW36" s="57"/>
      <c r="TXX36" s="57"/>
      <c r="TXY36" s="57"/>
      <c r="TXZ36" s="57"/>
      <c r="TYA36" s="57"/>
      <c r="TYB36" s="57"/>
      <c r="TYC36" s="57"/>
      <c r="TYD36" s="57"/>
      <c r="TYE36" s="57"/>
      <c r="TYF36" s="57"/>
      <c r="TYG36" s="57"/>
      <c r="TYH36" s="57"/>
      <c r="TYI36" s="57"/>
      <c r="TYJ36" s="57"/>
      <c r="TYK36" s="57"/>
      <c r="TYL36" s="57"/>
      <c r="TYM36" s="57"/>
      <c r="TYN36" s="57"/>
      <c r="TYO36" s="57"/>
      <c r="TYP36" s="57"/>
      <c r="TYQ36" s="57"/>
      <c r="TYR36" s="57"/>
      <c r="TYS36" s="57"/>
      <c r="TYT36" s="57"/>
      <c r="TYU36" s="57"/>
      <c r="TYV36" s="57"/>
      <c r="TYW36" s="57"/>
      <c r="TYX36" s="57"/>
      <c r="TYY36" s="57"/>
      <c r="TYZ36" s="57"/>
      <c r="TZA36" s="57"/>
      <c r="TZB36" s="57"/>
      <c r="TZC36" s="57"/>
      <c r="TZD36" s="57"/>
      <c r="TZE36" s="57"/>
      <c r="TZF36" s="57"/>
      <c r="TZG36" s="57"/>
      <c r="TZH36" s="57"/>
      <c r="TZI36" s="57"/>
      <c r="TZJ36" s="57"/>
      <c r="TZK36" s="57"/>
      <c r="TZL36" s="57"/>
      <c r="TZM36" s="57"/>
      <c r="TZN36" s="57"/>
      <c r="TZO36" s="57"/>
      <c r="TZP36" s="57"/>
      <c r="TZQ36" s="57"/>
      <c r="TZR36" s="57"/>
      <c r="TZS36" s="57"/>
      <c r="TZT36" s="57"/>
      <c r="TZU36" s="57"/>
      <c r="TZV36" s="57"/>
      <c r="TZW36" s="57"/>
      <c r="TZX36" s="57"/>
      <c r="TZY36" s="57"/>
      <c r="TZZ36" s="57"/>
      <c r="UAA36" s="57"/>
      <c r="UAB36" s="57"/>
      <c r="UAC36" s="57"/>
      <c r="UAD36" s="57"/>
      <c r="UAE36" s="57"/>
      <c r="UAF36" s="57"/>
      <c r="UAG36" s="57"/>
      <c r="UAH36" s="57"/>
      <c r="UAI36" s="57"/>
      <c r="UAJ36" s="57"/>
      <c r="UAK36" s="57"/>
      <c r="UAL36" s="57"/>
      <c r="UAM36" s="57"/>
      <c r="UAN36" s="57"/>
      <c r="UAO36" s="57"/>
      <c r="UAP36" s="57"/>
      <c r="UAQ36" s="57"/>
      <c r="UAR36" s="57"/>
      <c r="UAS36" s="57"/>
      <c r="UAT36" s="57"/>
      <c r="UAU36" s="57"/>
      <c r="UAV36" s="57"/>
      <c r="UAW36" s="57"/>
      <c r="UAX36" s="57"/>
      <c r="UAY36" s="57"/>
      <c r="UAZ36" s="57"/>
      <c r="UBA36" s="57"/>
      <c r="UBB36" s="57"/>
      <c r="UBC36" s="57"/>
      <c r="UBD36" s="57"/>
      <c r="UBE36" s="57"/>
      <c r="UBF36" s="57"/>
      <c r="UBG36" s="57"/>
      <c r="UBH36" s="57"/>
      <c r="UBI36" s="57"/>
      <c r="UBJ36" s="57"/>
      <c r="UBK36" s="57"/>
      <c r="UBL36" s="57"/>
      <c r="UBM36" s="57"/>
      <c r="UBN36" s="57"/>
      <c r="UBO36" s="57"/>
      <c r="UBP36" s="57"/>
      <c r="UBQ36" s="57"/>
      <c r="UBR36" s="57"/>
      <c r="UBS36" s="57"/>
      <c r="UBT36" s="57"/>
      <c r="UBU36" s="57"/>
      <c r="UBV36" s="57"/>
      <c r="UBW36" s="57"/>
      <c r="UBX36" s="57"/>
      <c r="UBY36" s="57"/>
      <c r="UBZ36" s="57"/>
      <c r="UCA36" s="57"/>
      <c r="UCB36" s="57"/>
      <c r="UCC36" s="57"/>
      <c r="UCD36" s="57"/>
      <c r="UCE36" s="57"/>
      <c r="UCF36" s="57"/>
      <c r="UCG36" s="57"/>
      <c r="UCH36" s="57"/>
      <c r="UCI36" s="57"/>
      <c r="UCJ36" s="57"/>
      <c r="UCK36" s="57"/>
      <c r="UCL36" s="57"/>
      <c r="UCM36" s="57"/>
      <c r="UCN36" s="57"/>
      <c r="UCO36" s="57"/>
      <c r="UCP36" s="57"/>
      <c r="UCQ36" s="57"/>
      <c r="UCR36" s="57"/>
      <c r="UCS36" s="57"/>
      <c r="UCT36" s="57"/>
      <c r="UCU36" s="57"/>
      <c r="UCV36" s="57"/>
      <c r="UCW36" s="57"/>
      <c r="UCX36" s="57"/>
      <c r="UCY36" s="57"/>
      <c r="UCZ36" s="57"/>
      <c r="UDA36" s="57"/>
      <c r="UDB36" s="57"/>
      <c r="UDC36" s="57"/>
      <c r="UDD36" s="57"/>
      <c r="UDE36" s="57"/>
      <c r="UDF36" s="57"/>
      <c r="UDG36" s="57"/>
      <c r="UDH36" s="57"/>
      <c r="UDI36" s="57"/>
      <c r="UDJ36" s="57"/>
      <c r="UDK36" s="57"/>
      <c r="UDL36" s="57"/>
      <c r="UDM36" s="57"/>
      <c r="UDN36" s="57"/>
      <c r="UDO36" s="57"/>
      <c r="UDP36" s="57"/>
      <c r="UDQ36" s="57"/>
      <c r="UDR36" s="57"/>
      <c r="UDS36" s="57"/>
      <c r="UDT36" s="57"/>
      <c r="UDU36" s="57"/>
      <c r="UDV36" s="57"/>
      <c r="UDW36" s="57"/>
      <c r="UDX36" s="57"/>
      <c r="UDY36" s="57"/>
      <c r="UDZ36" s="57"/>
      <c r="UEA36" s="57"/>
      <c r="UEB36" s="57"/>
      <c r="UEC36" s="57"/>
      <c r="UED36" s="57"/>
      <c r="UEE36" s="57"/>
      <c r="UEF36" s="57"/>
      <c r="UEG36" s="57"/>
      <c r="UEH36" s="57"/>
      <c r="UEI36" s="57"/>
      <c r="UEJ36" s="57"/>
      <c r="UEK36" s="57"/>
      <c r="UEL36" s="57"/>
      <c r="UEM36" s="57"/>
      <c r="UEN36" s="57"/>
      <c r="UEO36" s="57"/>
      <c r="UEP36" s="57"/>
      <c r="UEQ36" s="57"/>
      <c r="UER36" s="57"/>
      <c r="UES36" s="57"/>
      <c r="UET36" s="57"/>
      <c r="UEU36" s="57"/>
      <c r="UEV36" s="57"/>
      <c r="UEW36" s="57"/>
      <c r="UEX36" s="57"/>
      <c r="UEY36" s="57"/>
      <c r="UEZ36" s="57"/>
      <c r="UFA36" s="57"/>
      <c r="UFB36" s="57"/>
      <c r="UFC36" s="57"/>
      <c r="UFD36" s="57"/>
      <c r="UFE36" s="57"/>
      <c r="UFF36" s="57"/>
      <c r="UFG36" s="57"/>
      <c r="UFH36" s="57"/>
      <c r="UFI36" s="57"/>
      <c r="UFJ36" s="57"/>
      <c r="UFK36" s="57"/>
      <c r="UFL36" s="57"/>
      <c r="UFM36" s="57"/>
      <c r="UFN36" s="57"/>
      <c r="UFO36" s="57"/>
      <c r="UFP36" s="57"/>
      <c r="UFQ36" s="57"/>
      <c r="UFR36" s="57"/>
      <c r="UFS36" s="57"/>
      <c r="UFT36" s="57"/>
      <c r="UFU36" s="57"/>
      <c r="UFV36" s="57"/>
      <c r="UFW36" s="57"/>
      <c r="UFX36" s="57"/>
      <c r="UFY36" s="57"/>
      <c r="UFZ36" s="57"/>
      <c r="UGA36" s="57"/>
      <c r="UGB36" s="57"/>
      <c r="UGC36" s="57"/>
      <c r="UGD36" s="57"/>
      <c r="UGE36" s="57"/>
      <c r="UGF36" s="57"/>
      <c r="UGG36" s="57"/>
      <c r="UGH36" s="57"/>
      <c r="UGI36" s="57"/>
      <c r="UGJ36" s="57"/>
      <c r="UGK36" s="57"/>
      <c r="UGL36" s="57"/>
      <c r="UGM36" s="57"/>
      <c r="UGN36" s="57"/>
      <c r="UGO36" s="57"/>
      <c r="UGP36" s="57"/>
      <c r="UGQ36" s="57"/>
      <c r="UGR36" s="57"/>
      <c r="UGS36" s="57"/>
      <c r="UGT36" s="57"/>
      <c r="UGU36" s="57"/>
      <c r="UGV36" s="57"/>
      <c r="UGW36" s="57"/>
      <c r="UGX36" s="57"/>
      <c r="UGY36" s="57"/>
      <c r="UGZ36" s="57"/>
      <c r="UHA36" s="57"/>
      <c r="UHB36" s="57"/>
      <c r="UHC36" s="57"/>
      <c r="UHD36" s="57"/>
      <c r="UHE36" s="57"/>
      <c r="UHF36" s="57"/>
      <c r="UHG36" s="57"/>
      <c r="UHH36" s="57"/>
      <c r="UHI36" s="57"/>
      <c r="UHJ36" s="57"/>
      <c r="UHK36" s="57"/>
      <c r="UHL36" s="57"/>
      <c r="UHM36" s="57"/>
      <c r="UHN36" s="57"/>
      <c r="UHO36" s="57"/>
      <c r="UHP36" s="57"/>
      <c r="UHQ36" s="57"/>
      <c r="UHR36" s="57"/>
      <c r="UHS36" s="57"/>
      <c r="UHT36" s="57"/>
      <c r="UHU36" s="57"/>
      <c r="UHV36" s="57"/>
      <c r="UHW36" s="57"/>
      <c r="UHX36" s="57"/>
      <c r="UHY36" s="57"/>
      <c r="UHZ36" s="57"/>
      <c r="UIA36" s="57"/>
      <c r="UIB36" s="57"/>
      <c r="UIC36" s="57"/>
      <c r="UID36" s="57"/>
      <c r="UIE36" s="57"/>
      <c r="UIF36" s="57"/>
      <c r="UIG36" s="57"/>
      <c r="UIH36" s="57"/>
      <c r="UII36" s="57"/>
      <c r="UIJ36" s="57"/>
      <c r="UIK36" s="57"/>
      <c r="UIL36" s="57"/>
      <c r="UIM36" s="57"/>
      <c r="UIN36" s="57"/>
      <c r="UIO36" s="57"/>
      <c r="UIP36" s="57"/>
      <c r="UIQ36" s="57"/>
      <c r="UIR36" s="57"/>
      <c r="UIS36" s="57"/>
      <c r="UIT36" s="57"/>
      <c r="UIU36" s="57"/>
      <c r="UIV36" s="57"/>
      <c r="UIW36" s="57"/>
      <c r="UIX36" s="57"/>
      <c r="UIY36" s="57"/>
      <c r="UIZ36" s="57"/>
      <c r="UJA36" s="57"/>
      <c r="UJB36" s="57"/>
      <c r="UJC36" s="57"/>
      <c r="UJD36" s="57"/>
      <c r="UJE36" s="57"/>
      <c r="UJF36" s="57"/>
      <c r="UJG36" s="57"/>
      <c r="UJH36" s="57"/>
      <c r="UJI36" s="57"/>
      <c r="UJJ36" s="57"/>
      <c r="UJK36" s="57"/>
      <c r="UJL36" s="57"/>
      <c r="UJM36" s="57"/>
      <c r="UJN36" s="57"/>
      <c r="UJO36" s="57"/>
      <c r="UJP36" s="57"/>
      <c r="UJQ36" s="57"/>
      <c r="UJR36" s="57"/>
      <c r="UJS36" s="57"/>
      <c r="UJT36" s="57"/>
      <c r="UJU36" s="57"/>
      <c r="UJV36" s="57"/>
      <c r="UJW36" s="57"/>
      <c r="UJX36" s="57"/>
      <c r="UJY36" s="57"/>
      <c r="UJZ36" s="57"/>
      <c r="UKA36" s="57"/>
      <c r="UKB36" s="57"/>
      <c r="UKC36" s="57"/>
      <c r="UKD36" s="57"/>
      <c r="UKE36" s="57"/>
      <c r="UKF36" s="57"/>
      <c r="UKG36" s="57"/>
      <c r="UKH36" s="57"/>
      <c r="UKI36" s="57"/>
      <c r="UKJ36" s="57"/>
      <c r="UKK36" s="57"/>
      <c r="UKL36" s="57"/>
      <c r="UKM36" s="57"/>
      <c r="UKN36" s="57"/>
      <c r="UKO36" s="57"/>
      <c r="UKP36" s="57"/>
      <c r="UKQ36" s="57"/>
      <c r="UKR36" s="57"/>
      <c r="UKS36" s="57"/>
      <c r="UKT36" s="57"/>
      <c r="UKU36" s="57"/>
      <c r="UKV36" s="57"/>
      <c r="UKW36" s="57"/>
      <c r="UKX36" s="57"/>
      <c r="UKY36" s="57"/>
      <c r="UKZ36" s="57"/>
      <c r="ULA36" s="57"/>
      <c r="ULB36" s="57"/>
      <c r="ULC36" s="57"/>
      <c r="ULD36" s="57"/>
      <c r="ULE36" s="57"/>
      <c r="ULF36" s="57"/>
      <c r="ULG36" s="57"/>
      <c r="ULH36" s="57"/>
      <c r="ULI36" s="57"/>
      <c r="ULJ36" s="57"/>
      <c r="ULK36" s="57"/>
      <c r="ULL36" s="57"/>
      <c r="ULM36" s="57"/>
      <c r="ULN36" s="57"/>
      <c r="ULO36" s="57"/>
      <c r="ULP36" s="57"/>
      <c r="ULQ36" s="57"/>
      <c r="ULR36" s="57"/>
      <c r="ULS36" s="57"/>
      <c r="ULT36" s="57"/>
      <c r="ULU36" s="57"/>
      <c r="ULV36" s="57"/>
      <c r="ULW36" s="57"/>
      <c r="ULX36" s="57"/>
      <c r="ULY36" s="57"/>
      <c r="ULZ36" s="57"/>
      <c r="UMA36" s="57"/>
      <c r="UMB36" s="57"/>
      <c r="UMC36" s="57"/>
      <c r="UMD36" s="57"/>
      <c r="UME36" s="57"/>
      <c r="UMF36" s="57"/>
      <c r="UMG36" s="57"/>
      <c r="UMH36" s="57"/>
      <c r="UMI36" s="57"/>
      <c r="UMJ36" s="57"/>
      <c r="UMK36" s="57"/>
      <c r="UML36" s="57"/>
      <c r="UMM36" s="57"/>
      <c r="UMN36" s="57"/>
      <c r="UMO36" s="57"/>
      <c r="UMP36" s="57"/>
      <c r="UMQ36" s="57"/>
      <c r="UMR36" s="57"/>
      <c r="UMS36" s="57"/>
      <c r="UMT36" s="57"/>
      <c r="UMU36" s="57"/>
      <c r="UMV36" s="57"/>
      <c r="UMW36" s="57"/>
      <c r="UMX36" s="57"/>
      <c r="UMY36" s="57"/>
      <c r="UMZ36" s="57"/>
      <c r="UNA36" s="57"/>
      <c r="UNB36" s="57"/>
      <c r="UNC36" s="57"/>
      <c r="UND36" s="57"/>
      <c r="UNE36" s="57"/>
      <c r="UNF36" s="57"/>
      <c r="UNG36" s="57"/>
      <c r="UNH36" s="57"/>
      <c r="UNI36" s="57"/>
      <c r="UNJ36" s="57"/>
      <c r="UNK36" s="57"/>
      <c r="UNL36" s="57"/>
      <c r="UNM36" s="57"/>
      <c r="UNN36" s="57"/>
      <c r="UNO36" s="57"/>
      <c r="UNP36" s="57"/>
      <c r="UNQ36" s="57"/>
      <c r="UNR36" s="57"/>
      <c r="UNS36" s="57"/>
      <c r="UNT36" s="57"/>
      <c r="UNU36" s="57"/>
      <c r="UNV36" s="57"/>
      <c r="UNW36" s="57"/>
      <c r="UNX36" s="57"/>
      <c r="UNY36" s="57"/>
      <c r="UNZ36" s="57"/>
      <c r="UOA36" s="57"/>
      <c r="UOB36" s="57"/>
      <c r="UOC36" s="57"/>
      <c r="UOD36" s="57"/>
      <c r="UOE36" s="57"/>
      <c r="UOF36" s="57"/>
      <c r="UOG36" s="57"/>
      <c r="UOH36" s="57"/>
      <c r="UOI36" s="57"/>
      <c r="UOJ36" s="57"/>
      <c r="UOK36" s="57"/>
      <c r="UOL36" s="57"/>
      <c r="UOM36" s="57"/>
      <c r="UON36" s="57"/>
      <c r="UOO36" s="57"/>
      <c r="UOP36" s="57"/>
      <c r="UOQ36" s="57"/>
      <c r="UOR36" s="57"/>
      <c r="UOS36" s="57"/>
      <c r="UOT36" s="57"/>
      <c r="UOU36" s="57"/>
      <c r="UOV36" s="57"/>
      <c r="UOW36" s="57"/>
      <c r="UOX36" s="57"/>
      <c r="UOY36" s="57"/>
      <c r="UOZ36" s="57"/>
      <c r="UPA36" s="57"/>
      <c r="UPB36" s="57"/>
      <c r="UPC36" s="57"/>
      <c r="UPD36" s="57"/>
      <c r="UPE36" s="57"/>
      <c r="UPF36" s="57"/>
      <c r="UPG36" s="57"/>
      <c r="UPH36" s="57"/>
      <c r="UPI36" s="57"/>
      <c r="UPJ36" s="57"/>
      <c r="UPK36" s="57"/>
      <c r="UPL36" s="57"/>
      <c r="UPM36" s="57"/>
      <c r="UPN36" s="57"/>
      <c r="UPO36" s="57"/>
      <c r="UPP36" s="57"/>
      <c r="UPQ36" s="57"/>
      <c r="UPR36" s="57"/>
      <c r="UPS36" s="57"/>
      <c r="UPT36" s="57"/>
      <c r="UPU36" s="57"/>
      <c r="UPV36" s="57"/>
      <c r="UPW36" s="57"/>
      <c r="UPX36" s="57"/>
      <c r="UPY36" s="57"/>
      <c r="UPZ36" s="57"/>
      <c r="UQA36" s="57"/>
      <c r="UQB36" s="57"/>
      <c r="UQC36" s="57"/>
      <c r="UQD36" s="57"/>
      <c r="UQE36" s="57"/>
      <c r="UQF36" s="57"/>
      <c r="UQG36" s="57"/>
      <c r="UQH36" s="57"/>
      <c r="UQI36" s="57"/>
      <c r="UQJ36" s="57"/>
      <c r="UQK36" s="57"/>
      <c r="UQL36" s="57"/>
      <c r="UQM36" s="57"/>
      <c r="UQN36" s="57"/>
      <c r="UQO36" s="57"/>
      <c r="UQP36" s="57"/>
      <c r="UQQ36" s="57"/>
      <c r="UQR36" s="57"/>
      <c r="UQS36" s="57"/>
      <c r="UQT36" s="57"/>
      <c r="UQU36" s="57"/>
      <c r="UQV36" s="57"/>
      <c r="UQW36" s="57"/>
      <c r="UQX36" s="57"/>
      <c r="UQY36" s="57"/>
      <c r="UQZ36" s="57"/>
      <c r="URA36" s="57"/>
      <c r="URB36" s="57"/>
      <c r="URC36" s="57"/>
      <c r="URD36" s="57"/>
      <c r="URE36" s="57"/>
      <c r="URF36" s="57"/>
      <c r="URG36" s="57"/>
      <c r="URH36" s="57"/>
      <c r="URI36" s="57"/>
      <c r="URJ36" s="57"/>
      <c r="URK36" s="57"/>
      <c r="URL36" s="57"/>
      <c r="URM36" s="57"/>
      <c r="URN36" s="57"/>
      <c r="URO36" s="57"/>
      <c r="URP36" s="57"/>
      <c r="URQ36" s="57"/>
      <c r="URR36" s="57"/>
      <c r="URS36" s="57"/>
      <c r="URT36" s="57"/>
      <c r="URU36" s="57"/>
      <c r="URV36" s="57"/>
      <c r="URW36" s="57"/>
      <c r="URX36" s="57"/>
      <c r="URY36" s="57"/>
      <c r="URZ36" s="57"/>
      <c r="USA36" s="57"/>
      <c r="USB36" s="57"/>
      <c r="USC36" s="57"/>
      <c r="USD36" s="57"/>
      <c r="USE36" s="57"/>
      <c r="USF36" s="57"/>
      <c r="USG36" s="57"/>
      <c r="USH36" s="57"/>
      <c r="USI36" s="57"/>
      <c r="USJ36" s="57"/>
      <c r="USK36" s="57"/>
      <c r="USL36" s="57"/>
      <c r="USM36" s="57"/>
      <c r="USN36" s="57"/>
      <c r="USO36" s="57"/>
      <c r="USP36" s="57"/>
      <c r="USQ36" s="57"/>
      <c r="USR36" s="57"/>
      <c r="USS36" s="57"/>
      <c r="UST36" s="57"/>
      <c r="USU36" s="57"/>
      <c r="USV36" s="57"/>
      <c r="USW36" s="57"/>
      <c r="USX36" s="57"/>
      <c r="USY36" s="57"/>
      <c r="USZ36" s="57"/>
      <c r="UTA36" s="57"/>
      <c r="UTB36" s="57"/>
      <c r="UTC36" s="57"/>
      <c r="UTD36" s="57"/>
      <c r="UTE36" s="57"/>
      <c r="UTF36" s="57"/>
      <c r="UTG36" s="57"/>
      <c r="UTH36" s="57"/>
      <c r="UTI36" s="57"/>
      <c r="UTJ36" s="57"/>
      <c r="UTK36" s="57"/>
      <c r="UTL36" s="57"/>
      <c r="UTM36" s="57"/>
      <c r="UTN36" s="57"/>
      <c r="UTO36" s="57"/>
      <c r="UTP36" s="57"/>
      <c r="UTQ36" s="57"/>
      <c r="UTR36" s="57"/>
      <c r="UTS36" s="57"/>
      <c r="UTT36" s="57"/>
      <c r="UTU36" s="57"/>
      <c r="UTV36" s="57"/>
      <c r="UTW36" s="57"/>
      <c r="UTX36" s="57"/>
      <c r="UTY36" s="57"/>
      <c r="UTZ36" s="57"/>
      <c r="UUA36" s="57"/>
      <c r="UUB36" s="57"/>
      <c r="UUC36" s="57"/>
      <c r="UUD36" s="57"/>
      <c r="UUE36" s="57"/>
      <c r="UUF36" s="57"/>
      <c r="UUG36" s="57"/>
      <c r="UUH36" s="57"/>
      <c r="UUI36" s="57"/>
      <c r="UUJ36" s="57"/>
      <c r="UUK36" s="57"/>
      <c r="UUL36" s="57"/>
      <c r="UUM36" s="57"/>
      <c r="UUN36" s="57"/>
      <c r="UUO36" s="57"/>
      <c r="UUP36" s="57"/>
      <c r="UUQ36" s="57"/>
      <c r="UUR36" s="57"/>
      <c r="UUS36" s="57"/>
      <c r="UUT36" s="57"/>
      <c r="UUU36" s="57"/>
      <c r="UUV36" s="57"/>
      <c r="UUW36" s="57"/>
      <c r="UUX36" s="57"/>
      <c r="UUY36" s="57"/>
      <c r="UUZ36" s="57"/>
      <c r="UVA36" s="57"/>
      <c r="UVB36" s="57"/>
      <c r="UVC36" s="57"/>
      <c r="UVD36" s="57"/>
      <c r="UVE36" s="57"/>
      <c r="UVF36" s="57"/>
      <c r="UVG36" s="57"/>
      <c r="UVH36" s="57"/>
      <c r="UVI36" s="57"/>
      <c r="UVJ36" s="57"/>
      <c r="UVK36" s="57"/>
      <c r="UVL36" s="57"/>
      <c r="UVM36" s="57"/>
      <c r="UVN36" s="57"/>
      <c r="UVO36" s="57"/>
      <c r="UVP36" s="57"/>
      <c r="UVQ36" s="57"/>
      <c r="UVR36" s="57"/>
      <c r="UVS36" s="57"/>
      <c r="UVT36" s="57"/>
      <c r="UVU36" s="57"/>
      <c r="UVV36" s="57"/>
      <c r="UVW36" s="57"/>
      <c r="UVX36" s="57"/>
      <c r="UVY36" s="57"/>
      <c r="UVZ36" s="57"/>
      <c r="UWA36" s="57"/>
      <c r="UWB36" s="57"/>
      <c r="UWC36" s="57"/>
      <c r="UWD36" s="57"/>
      <c r="UWE36" s="57"/>
      <c r="UWF36" s="57"/>
      <c r="UWG36" s="57"/>
      <c r="UWH36" s="57"/>
      <c r="UWI36" s="57"/>
      <c r="UWJ36" s="57"/>
      <c r="UWK36" s="57"/>
      <c r="UWL36" s="57"/>
      <c r="UWM36" s="57"/>
      <c r="UWN36" s="57"/>
      <c r="UWO36" s="57"/>
      <c r="UWP36" s="57"/>
      <c r="UWQ36" s="57"/>
      <c r="UWR36" s="57"/>
      <c r="UWS36" s="57"/>
      <c r="UWT36" s="57"/>
      <c r="UWU36" s="57"/>
      <c r="UWV36" s="57"/>
      <c r="UWW36" s="57"/>
      <c r="UWX36" s="57"/>
      <c r="UWY36" s="57"/>
      <c r="UWZ36" s="57"/>
      <c r="UXA36" s="57"/>
      <c r="UXB36" s="57"/>
      <c r="UXC36" s="57"/>
      <c r="UXD36" s="57"/>
      <c r="UXE36" s="57"/>
      <c r="UXF36" s="57"/>
      <c r="UXG36" s="57"/>
      <c r="UXH36" s="57"/>
      <c r="UXI36" s="57"/>
      <c r="UXJ36" s="57"/>
      <c r="UXK36" s="57"/>
      <c r="UXL36" s="57"/>
      <c r="UXM36" s="57"/>
      <c r="UXN36" s="57"/>
      <c r="UXO36" s="57"/>
      <c r="UXP36" s="57"/>
      <c r="UXQ36" s="57"/>
      <c r="UXR36" s="57"/>
      <c r="UXS36" s="57"/>
      <c r="UXT36" s="57"/>
      <c r="UXU36" s="57"/>
      <c r="UXV36" s="57"/>
      <c r="UXW36" s="57"/>
      <c r="UXX36" s="57"/>
      <c r="UXY36" s="57"/>
      <c r="UXZ36" s="57"/>
      <c r="UYA36" s="57"/>
      <c r="UYB36" s="57"/>
      <c r="UYC36" s="57"/>
      <c r="UYD36" s="57"/>
      <c r="UYE36" s="57"/>
      <c r="UYF36" s="57"/>
      <c r="UYG36" s="57"/>
      <c r="UYH36" s="57"/>
      <c r="UYI36" s="57"/>
      <c r="UYJ36" s="57"/>
      <c r="UYK36" s="57"/>
      <c r="UYL36" s="57"/>
      <c r="UYM36" s="57"/>
      <c r="UYN36" s="57"/>
      <c r="UYO36" s="57"/>
      <c r="UYP36" s="57"/>
      <c r="UYQ36" s="57"/>
      <c r="UYR36" s="57"/>
      <c r="UYS36" s="57"/>
      <c r="UYT36" s="57"/>
      <c r="UYU36" s="57"/>
      <c r="UYV36" s="57"/>
      <c r="UYW36" s="57"/>
      <c r="UYX36" s="57"/>
      <c r="UYY36" s="57"/>
      <c r="UYZ36" s="57"/>
      <c r="UZA36" s="57"/>
      <c r="UZB36" s="57"/>
      <c r="UZC36" s="57"/>
      <c r="UZD36" s="57"/>
      <c r="UZE36" s="57"/>
      <c r="UZF36" s="57"/>
      <c r="UZG36" s="57"/>
      <c r="UZH36" s="57"/>
      <c r="UZI36" s="57"/>
      <c r="UZJ36" s="57"/>
      <c r="UZK36" s="57"/>
      <c r="UZL36" s="57"/>
      <c r="UZM36" s="57"/>
      <c r="UZN36" s="57"/>
      <c r="UZO36" s="57"/>
      <c r="UZP36" s="57"/>
      <c r="UZQ36" s="57"/>
      <c r="UZR36" s="57"/>
      <c r="UZS36" s="57"/>
      <c r="UZT36" s="57"/>
      <c r="UZU36" s="57"/>
      <c r="UZV36" s="57"/>
      <c r="UZW36" s="57"/>
      <c r="UZX36" s="57"/>
      <c r="UZY36" s="57"/>
      <c r="UZZ36" s="57"/>
      <c r="VAA36" s="57"/>
      <c r="VAB36" s="57"/>
      <c r="VAC36" s="57"/>
      <c r="VAD36" s="57"/>
      <c r="VAE36" s="57"/>
      <c r="VAF36" s="57"/>
      <c r="VAG36" s="57"/>
      <c r="VAH36" s="57"/>
      <c r="VAI36" s="57"/>
      <c r="VAJ36" s="57"/>
      <c r="VAK36" s="57"/>
      <c r="VAL36" s="57"/>
      <c r="VAM36" s="57"/>
      <c r="VAN36" s="57"/>
      <c r="VAO36" s="57"/>
      <c r="VAP36" s="57"/>
      <c r="VAQ36" s="57"/>
      <c r="VAR36" s="57"/>
      <c r="VAS36" s="57"/>
      <c r="VAT36" s="57"/>
      <c r="VAU36" s="57"/>
      <c r="VAV36" s="57"/>
      <c r="VAW36" s="57"/>
      <c r="VAX36" s="57"/>
      <c r="VAY36" s="57"/>
      <c r="VAZ36" s="57"/>
      <c r="VBA36" s="57"/>
      <c r="VBB36" s="57"/>
      <c r="VBC36" s="57"/>
      <c r="VBD36" s="57"/>
      <c r="VBE36" s="57"/>
      <c r="VBF36" s="57"/>
      <c r="VBG36" s="57"/>
      <c r="VBH36" s="57"/>
      <c r="VBI36" s="57"/>
      <c r="VBJ36" s="57"/>
      <c r="VBK36" s="57"/>
      <c r="VBL36" s="57"/>
      <c r="VBM36" s="57"/>
      <c r="VBN36" s="57"/>
      <c r="VBO36" s="57"/>
      <c r="VBP36" s="57"/>
      <c r="VBQ36" s="57"/>
      <c r="VBR36" s="57"/>
      <c r="VBS36" s="57"/>
      <c r="VBT36" s="57"/>
      <c r="VBU36" s="57"/>
      <c r="VBV36" s="57"/>
      <c r="VBW36" s="57"/>
      <c r="VBX36" s="57"/>
      <c r="VBY36" s="57"/>
      <c r="VBZ36" s="57"/>
      <c r="VCA36" s="57"/>
      <c r="VCB36" s="57"/>
      <c r="VCC36" s="57"/>
      <c r="VCD36" s="57"/>
      <c r="VCE36" s="57"/>
      <c r="VCF36" s="57"/>
      <c r="VCG36" s="57"/>
      <c r="VCH36" s="57"/>
      <c r="VCI36" s="57"/>
      <c r="VCJ36" s="57"/>
      <c r="VCK36" s="57"/>
      <c r="VCL36" s="57"/>
      <c r="VCM36" s="57"/>
      <c r="VCN36" s="57"/>
      <c r="VCO36" s="57"/>
      <c r="VCP36" s="57"/>
      <c r="VCQ36" s="57"/>
      <c r="VCR36" s="57"/>
      <c r="VCS36" s="57"/>
      <c r="VCT36" s="57"/>
      <c r="VCU36" s="57"/>
      <c r="VCV36" s="57"/>
      <c r="VCW36" s="57"/>
      <c r="VCX36" s="57"/>
      <c r="VCY36" s="57"/>
      <c r="VCZ36" s="57"/>
      <c r="VDA36" s="57"/>
      <c r="VDB36" s="57"/>
      <c r="VDC36" s="57"/>
      <c r="VDD36" s="57"/>
      <c r="VDE36" s="57"/>
      <c r="VDF36" s="57"/>
      <c r="VDG36" s="57"/>
      <c r="VDH36" s="57"/>
      <c r="VDI36" s="57"/>
      <c r="VDJ36" s="57"/>
      <c r="VDK36" s="57"/>
      <c r="VDL36" s="57"/>
      <c r="VDM36" s="57"/>
      <c r="VDN36" s="57"/>
      <c r="VDO36" s="57"/>
      <c r="VDP36" s="57"/>
      <c r="VDQ36" s="57"/>
      <c r="VDR36" s="57"/>
      <c r="VDS36" s="57"/>
      <c r="VDT36" s="57"/>
      <c r="VDU36" s="57"/>
      <c r="VDV36" s="57"/>
      <c r="VDW36" s="57"/>
      <c r="VDX36" s="57"/>
      <c r="VDY36" s="57"/>
      <c r="VDZ36" s="57"/>
      <c r="VEA36" s="57"/>
      <c r="VEB36" s="57"/>
      <c r="VEC36" s="57"/>
      <c r="VED36" s="57"/>
      <c r="VEE36" s="57"/>
      <c r="VEF36" s="57"/>
      <c r="VEG36" s="57"/>
      <c r="VEH36" s="57"/>
      <c r="VEI36" s="57"/>
      <c r="VEJ36" s="57"/>
      <c r="VEK36" s="57"/>
      <c r="VEL36" s="57"/>
      <c r="VEM36" s="57"/>
      <c r="VEN36" s="57"/>
      <c r="VEO36" s="57"/>
      <c r="VEP36" s="57"/>
      <c r="VEQ36" s="57"/>
      <c r="VER36" s="57"/>
      <c r="VES36" s="57"/>
      <c r="VET36" s="57"/>
      <c r="VEU36" s="57"/>
      <c r="VEV36" s="57"/>
      <c r="VEW36" s="57"/>
      <c r="VEX36" s="57"/>
      <c r="VEY36" s="57"/>
      <c r="VEZ36" s="57"/>
      <c r="VFA36" s="57"/>
      <c r="VFB36" s="57"/>
      <c r="VFC36" s="57"/>
      <c r="VFD36" s="57"/>
      <c r="VFE36" s="57"/>
      <c r="VFF36" s="57"/>
      <c r="VFG36" s="57"/>
      <c r="VFH36" s="57"/>
      <c r="VFI36" s="57"/>
      <c r="VFJ36" s="57"/>
      <c r="VFK36" s="57"/>
      <c r="VFL36" s="57"/>
      <c r="VFM36" s="57"/>
      <c r="VFN36" s="57"/>
      <c r="VFO36" s="57"/>
      <c r="VFP36" s="57"/>
      <c r="VFQ36" s="57"/>
      <c r="VFR36" s="57"/>
      <c r="VFS36" s="57"/>
      <c r="VFT36" s="57"/>
      <c r="VFU36" s="57"/>
      <c r="VFV36" s="57"/>
      <c r="VFW36" s="57"/>
      <c r="VFX36" s="57"/>
      <c r="VFY36" s="57"/>
      <c r="VFZ36" s="57"/>
      <c r="VGA36" s="57"/>
      <c r="VGB36" s="57"/>
      <c r="VGC36" s="57"/>
      <c r="VGD36" s="57"/>
      <c r="VGE36" s="57"/>
      <c r="VGF36" s="57"/>
      <c r="VGG36" s="57"/>
      <c r="VGH36" s="57"/>
      <c r="VGI36" s="57"/>
      <c r="VGJ36" s="57"/>
      <c r="VGK36" s="57"/>
      <c r="VGL36" s="57"/>
      <c r="VGM36" s="57"/>
      <c r="VGN36" s="57"/>
      <c r="VGO36" s="57"/>
      <c r="VGP36" s="57"/>
      <c r="VGQ36" s="57"/>
      <c r="VGR36" s="57"/>
      <c r="VGS36" s="57"/>
      <c r="VGT36" s="57"/>
      <c r="VGU36" s="57"/>
      <c r="VGV36" s="57"/>
      <c r="VGW36" s="57"/>
      <c r="VGX36" s="57"/>
      <c r="VGY36" s="57"/>
      <c r="VGZ36" s="57"/>
      <c r="VHA36" s="57"/>
      <c r="VHB36" s="57"/>
      <c r="VHC36" s="57"/>
      <c r="VHD36" s="57"/>
      <c r="VHE36" s="57"/>
      <c r="VHF36" s="57"/>
      <c r="VHG36" s="57"/>
      <c r="VHH36" s="57"/>
      <c r="VHI36" s="57"/>
      <c r="VHJ36" s="57"/>
      <c r="VHK36" s="57"/>
      <c r="VHL36" s="57"/>
      <c r="VHM36" s="57"/>
      <c r="VHN36" s="57"/>
      <c r="VHO36" s="57"/>
      <c r="VHP36" s="57"/>
      <c r="VHQ36" s="57"/>
      <c r="VHR36" s="57"/>
      <c r="VHS36" s="57"/>
      <c r="VHT36" s="57"/>
      <c r="VHU36" s="57"/>
      <c r="VHV36" s="57"/>
      <c r="VHW36" s="57"/>
      <c r="VHX36" s="57"/>
      <c r="VHY36" s="57"/>
      <c r="VHZ36" s="57"/>
      <c r="VIA36" s="57"/>
      <c r="VIB36" s="57"/>
      <c r="VIC36" s="57"/>
      <c r="VID36" s="57"/>
      <c r="VIE36" s="57"/>
      <c r="VIF36" s="57"/>
      <c r="VIG36" s="57"/>
      <c r="VIH36" s="57"/>
      <c r="VII36" s="57"/>
      <c r="VIJ36" s="57"/>
      <c r="VIK36" s="57"/>
      <c r="VIL36" s="57"/>
      <c r="VIM36" s="57"/>
      <c r="VIN36" s="57"/>
      <c r="VIO36" s="57"/>
      <c r="VIP36" s="57"/>
      <c r="VIQ36" s="57"/>
      <c r="VIR36" s="57"/>
      <c r="VIS36" s="57"/>
      <c r="VIT36" s="57"/>
      <c r="VIU36" s="57"/>
      <c r="VIV36" s="57"/>
      <c r="VIW36" s="57"/>
      <c r="VIX36" s="57"/>
      <c r="VIY36" s="57"/>
      <c r="VIZ36" s="57"/>
      <c r="VJA36" s="57"/>
      <c r="VJB36" s="57"/>
      <c r="VJC36" s="57"/>
      <c r="VJD36" s="57"/>
      <c r="VJE36" s="57"/>
      <c r="VJF36" s="57"/>
      <c r="VJG36" s="57"/>
      <c r="VJH36" s="57"/>
      <c r="VJI36" s="57"/>
      <c r="VJJ36" s="57"/>
      <c r="VJK36" s="57"/>
      <c r="VJL36" s="57"/>
      <c r="VJM36" s="57"/>
      <c r="VJN36" s="57"/>
      <c r="VJO36" s="57"/>
      <c r="VJP36" s="57"/>
      <c r="VJQ36" s="57"/>
      <c r="VJR36" s="57"/>
      <c r="VJS36" s="57"/>
      <c r="VJT36" s="57"/>
      <c r="VJU36" s="57"/>
      <c r="VJV36" s="57"/>
      <c r="VJW36" s="57"/>
      <c r="VJX36" s="57"/>
      <c r="VJY36" s="57"/>
      <c r="VJZ36" s="57"/>
      <c r="VKA36" s="57"/>
      <c r="VKB36" s="57"/>
      <c r="VKC36" s="57"/>
      <c r="VKD36" s="57"/>
      <c r="VKE36" s="57"/>
      <c r="VKF36" s="57"/>
      <c r="VKG36" s="57"/>
      <c r="VKH36" s="57"/>
      <c r="VKI36" s="57"/>
      <c r="VKJ36" s="57"/>
      <c r="VKK36" s="57"/>
      <c r="VKL36" s="57"/>
      <c r="VKM36" s="57"/>
      <c r="VKN36" s="57"/>
      <c r="VKO36" s="57"/>
      <c r="VKP36" s="57"/>
      <c r="VKQ36" s="57"/>
      <c r="VKR36" s="57"/>
      <c r="VKS36" s="57"/>
      <c r="VKT36" s="57"/>
      <c r="VKU36" s="57"/>
      <c r="VKV36" s="57"/>
      <c r="VKW36" s="57"/>
      <c r="VKX36" s="57"/>
      <c r="VKY36" s="57"/>
      <c r="VKZ36" s="57"/>
      <c r="VLA36" s="57"/>
      <c r="VLB36" s="57"/>
      <c r="VLC36" s="57"/>
      <c r="VLD36" s="57"/>
      <c r="VLE36" s="57"/>
      <c r="VLF36" s="57"/>
      <c r="VLG36" s="57"/>
      <c r="VLH36" s="57"/>
      <c r="VLI36" s="57"/>
      <c r="VLJ36" s="57"/>
      <c r="VLK36" s="57"/>
      <c r="VLL36" s="57"/>
      <c r="VLM36" s="57"/>
      <c r="VLN36" s="57"/>
      <c r="VLO36" s="57"/>
      <c r="VLP36" s="57"/>
      <c r="VLQ36" s="57"/>
      <c r="VLR36" s="57"/>
      <c r="VLS36" s="57"/>
      <c r="VLT36" s="57"/>
      <c r="VLU36" s="57"/>
      <c r="VLV36" s="57"/>
      <c r="VLW36" s="57"/>
      <c r="VLX36" s="57"/>
      <c r="VLY36" s="57"/>
      <c r="VLZ36" s="57"/>
      <c r="VMA36" s="57"/>
      <c r="VMB36" s="57"/>
      <c r="VMC36" s="57"/>
      <c r="VMD36" s="57"/>
      <c r="VME36" s="57"/>
      <c r="VMF36" s="57"/>
      <c r="VMG36" s="57"/>
      <c r="VMH36" s="57"/>
      <c r="VMI36" s="57"/>
      <c r="VMJ36" s="57"/>
      <c r="VMK36" s="57"/>
      <c r="VML36" s="57"/>
      <c r="VMM36" s="57"/>
      <c r="VMN36" s="57"/>
      <c r="VMO36" s="57"/>
      <c r="VMP36" s="57"/>
      <c r="VMQ36" s="57"/>
      <c r="VMR36" s="57"/>
      <c r="VMS36" s="57"/>
      <c r="VMT36" s="57"/>
      <c r="VMU36" s="57"/>
      <c r="VMV36" s="57"/>
      <c r="VMW36" s="57"/>
      <c r="VMX36" s="57"/>
      <c r="VMY36" s="57"/>
      <c r="VMZ36" s="57"/>
      <c r="VNA36" s="57"/>
      <c r="VNB36" s="57"/>
      <c r="VNC36" s="57"/>
      <c r="VND36" s="57"/>
      <c r="VNE36" s="57"/>
      <c r="VNF36" s="57"/>
      <c r="VNG36" s="57"/>
      <c r="VNH36" s="57"/>
      <c r="VNI36" s="57"/>
      <c r="VNJ36" s="57"/>
      <c r="VNK36" s="57"/>
      <c r="VNL36" s="57"/>
      <c r="VNM36" s="57"/>
      <c r="VNN36" s="57"/>
      <c r="VNO36" s="57"/>
      <c r="VNP36" s="57"/>
      <c r="VNQ36" s="57"/>
      <c r="VNR36" s="57"/>
      <c r="VNS36" s="57"/>
      <c r="VNT36" s="57"/>
      <c r="VNU36" s="57"/>
      <c r="VNV36" s="57"/>
      <c r="VNW36" s="57"/>
      <c r="VNX36" s="57"/>
      <c r="VNY36" s="57"/>
      <c r="VNZ36" s="57"/>
      <c r="VOA36" s="57"/>
      <c r="VOB36" s="57"/>
      <c r="VOC36" s="57"/>
      <c r="VOD36" s="57"/>
      <c r="VOE36" s="57"/>
      <c r="VOF36" s="57"/>
      <c r="VOG36" s="57"/>
      <c r="VOH36" s="57"/>
      <c r="VOI36" s="57"/>
      <c r="VOJ36" s="57"/>
      <c r="VOK36" s="57"/>
      <c r="VOL36" s="57"/>
      <c r="VOM36" s="57"/>
      <c r="VON36" s="57"/>
      <c r="VOO36" s="57"/>
      <c r="VOP36" s="57"/>
      <c r="VOQ36" s="57"/>
      <c r="VOR36" s="57"/>
      <c r="VOS36" s="57"/>
      <c r="VOT36" s="57"/>
      <c r="VOU36" s="57"/>
      <c r="VOV36" s="57"/>
      <c r="VOW36" s="57"/>
      <c r="VOX36" s="57"/>
      <c r="VOY36" s="57"/>
      <c r="VOZ36" s="57"/>
      <c r="VPA36" s="57"/>
      <c r="VPB36" s="57"/>
      <c r="VPC36" s="57"/>
      <c r="VPD36" s="57"/>
      <c r="VPE36" s="57"/>
      <c r="VPF36" s="57"/>
      <c r="VPG36" s="57"/>
      <c r="VPH36" s="57"/>
      <c r="VPI36" s="57"/>
      <c r="VPJ36" s="57"/>
      <c r="VPK36" s="57"/>
      <c r="VPL36" s="57"/>
      <c r="VPM36" s="57"/>
      <c r="VPN36" s="57"/>
      <c r="VPO36" s="57"/>
      <c r="VPP36" s="57"/>
      <c r="VPQ36" s="57"/>
      <c r="VPR36" s="57"/>
      <c r="VPS36" s="57"/>
      <c r="VPT36" s="57"/>
      <c r="VPU36" s="57"/>
      <c r="VPV36" s="57"/>
      <c r="VPW36" s="57"/>
      <c r="VPX36" s="57"/>
      <c r="VPY36" s="57"/>
      <c r="VPZ36" s="57"/>
      <c r="VQA36" s="57"/>
      <c r="VQB36" s="57"/>
      <c r="VQC36" s="57"/>
      <c r="VQD36" s="57"/>
      <c r="VQE36" s="57"/>
      <c r="VQF36" s="57"/>
      <c r="VQG36" s="57"/>
      <c r="VQH36" s="57"/>
      <c r="VQI36" s="57"/>
      <c r="VQJ36" s="57"/>
      <c r="VQK36" s="57"/>
      <c r="VQL36" s="57"/>
      <c r="VQM36" s="57"/>
      <c r="VQN36" s="57"/>
      <c r="VQO36" s="57"/>
      <c r="VQP36" s="57"/>
      <c r="VQQ36" s="57"/>
      <c r="VQR36" s="57"/>
      <c r="VQS36" s="57"/>
      <c r="VQT36" s="57"/>
      <c r="VQU36" s="57"/>
      <c r="VQV36" s="57"/>
      <c r="VQW36" s="57"/>
      <c r="VQX36" s="57"/>
      <c r="VQY36" s="57"/>
      <c r="VQZ36" s="57"/>
      <c r="VRA36" s="57"/>
      <c r="VRB36" s="57"/>
      <c r="VRC36" s="57"/>
      <c r="VRD36" s="57"/>
      <c r="VRE36" s="57"/>
      <c r="VRF36" s="57"/>
      <c r="VRG36" s="57"/>
      <c r="VRH36" s="57"/>
      <c r="VRI36" s="57"/>
      <c r="VRJ36" s="57"/>
      <c r="VRK36" s="57"/>
      <c r="VRL36" s="57"/>
      <c r="VRM36" s="57"/>
      <c r="VRN36" s="57"/>
      <c r="VRO36" s="57"/>
      <c r="VRP36" s="57"/>
      <c r="VRQ36" s="57"/>
      <c r="VRR36" s="57"/>
      <c r="VRS36" s="57"/>
      <c r="VRT36" s="57"/>
      <c r="VRU36" s="57"/>
      <c r="VRV36" s="57"/>
      <c r="VRW36" s="57"/>
      <c r="VRX36" s="57"/>
      <c r="VRY36" s="57"/>
      <c r="VRZ36" s="57"/>
      <c r="VSA36" s="57"/>
      <c r="VSB36" s="57"/>
      <c r="VSC36" s="57"/>
      <c r="VSD36" s="57"/>
      <c r="VSE36" s="57"/>
      <c r="VSF36" s="57"/>
      <c r="VSG36" s="57"/>
      <c r="VSH36" s="57"/>
      <c r="VSI36" s="57"/>
      <c r="VSJ36" s="57"/>
      <c r="VSK36" s="57"/>
      <c r="VSL36" s="57"/>
      <c r="VSM36" s="57"/>
      <c r="VSN36" s="57"/>
      <c r="VSO36" s="57"/>
      <c r="VSP36" s="57"/>
      <c r="VSQ36" s="57"/>
      <c r="VSR36" s="57"/>
      <c r="VSS36" s="57"/>
      <c r="VST36" s="57"/>
      <c r="VSU36" s="57"/>
      <c r="VSV36" s="57"/>
      <c r="VSW36" s="57"/>
      <c r="VSX36" s="57"/>
      <c r="VSY36" s="57"/>
      <c r="VSZ36" s="57"/>
      <c r="VTA36" s="57"/>
      <c r="VTB36" s="57"/>
      <c r="VTC36" s="57"/>
      <c r="VTD36" s="57"/>
      <c r="VTE36" s="57"/>
      <c r="VTF36" s="57"/>
      <c r="VTG36" s="57"/>
      <c r="VTH36" s="57"/>
      <c r="VTI36" s="57"/>
      <c r="VTJ36" s="57"/>
      <c r="VTK36" s="57"/>
      <c r="VTL36" s="57"/>
      <c r="VTM36" s="57"/>
      <c r="VTN36" s="57"/>
      <c r="VTO36" s="57"/>
      <c r="VTP36" s="57"/>
      <c r="VTQ36" s="57"/>
      <c r="VTR36" s="57"/>
      <c r="VTS36" s="57"/>
      <c r="VTT36" s="57"/>
      <c r="VTU36" s="57"/>
      <c r="VTV36" s="57"/>
      <c r="VTW36" s="57"/>
      <c r="VTX36" s="57"/>
      <c r="VTY36" s="57"/>
      <c r="VTZ36" s="57"/>
      <c r="VUA36" s="57"/>
      <c r="VUB36" s="57"/>
      <c r="VUC36" s="57"/>
      <c r="VUD36" s="57"/>
      <c r="VUE36" s="57"/>
      <c r="VUF36" s="57"/>
      <c r="VUG36" s="57"/>
      <c r="VUH36" s="57"/>
      <c r="VUI36" s="57"/>
      <c r="VUJ36" s="57"/>
      <c r="VUK36" s="57"/>
      <c r="VUL36" s="57"/>
      <c r="VUM36" s="57"/>
      <c r="VUN36" s="57"/>
      <c r="VUO36" s="57"/>
      <c r="VUP36" s="57"/>
      <c r="VUQ36" s="57"/>
      <c r="VUR36" s="57"/>
      <c r="VUS36" s="57"/>
      <c r="VUT36" s="57"/>
      <c r="VUU36" s="57"/>
      <c r="VUV36" s="57"/>
      <c r="VUW36" s="57"/>
      <c r="VUX36" s="57"/>
      <c r="VUY36" s="57"/>
      <c r="VUZ36" s="57"/>
      <c r="VVA36" s="57"/>
      <c r="VVB36" s="57"/>
      <c r="VVC36" s="57"/>
      <c r="VVD36" s="57"/>
      <c r="VVE36" s="57"/>
      <c r="VVF36" s="57"/>
      <c r="VVG36" s="57"/>
      <c r="VVH36" s="57"/>
      <c r="VVI36" s="57"/>
      <c r="VVJ36" s="57"/>
      <c r="VVK36" s="57"/>
      <c r="VVL36" s="57"/>
      <c r="VVM36" s="57"/>
      <c r="VVN36" s="57"/>
      <c r="VVO36" s="57"/>
      <c r="VVP36" s="57"/>
      <c r="VVQ36" s="57"/>
      <c r="VVR36" s="57"/>
      <c r="VVS36" s="57"/>
      <c r="VVT36" s="57"/>
      <c r="VVU36" s="57"/>
      <c r="VVV36" s="57"/>
      <c r="VVW36" s="57"/>
      <c r="VVX36" s="57"/>
      <c r="VVY36" s="57"/>
      <c r="VVZ36" s="57"/>
      <c r="VWA36" s="57"/>
      <c r="VWB36" s="57"/>
      <c r="VWC36" s="57"/>
      <c r="VWD36" s="57"/>
      <c r="VWE36" s="57"/>
      <c r="VWF36" s="57"/>
      <c r="VWG36" s="57"/>
      <c r="VWH36" s="57"/>
      <c r="VWI36" s="57"/>
      <c r="VWJ36" s="57"/>
      <c r="VWK36" s="57"/>
      <c r="VWL36" s="57"/>
      <c r="VWM36" s="57"/>
      <c r="VWN36" s="57"/>
      <c r="VWO36" s="57"/>
      <c r="VWP36" s="57"/>
      <c r="VWQ36" s="57"/>
      <c r="VWR36" s="57"/>
      <c r="VWS36" s="57"/>
      <c r="VWT36" s="57"/>
      <c r="VWU36" s="57"/>
      <c r="VWV36" s="57"/>
      <c r="VWW36" s="57"/>
      <c r="VWX36" s="57"/>
      <c r="VWY36" s="57"/>
      <c r="VWZ36" s="57"/>
      <c r="VXA36" s="57"/>
      <c r="VXB36" s="57"/>
      <c r="VXC36" s="57"/>
      <c r="VXD36" s="57"/>
      <c r="VXE36" s="57"/>
      <c r="VXF36" s="57"/>
      <c r="VXG36" s="57"/>
      <c r="VXH36" s="57"/>
      <c r="VXI36" s="57"/>
      <c r="VXJ36" s="57"/>
      <c r="VXK36" s="57"/>
      <c r="VXL36" s="57"/>
      <c r="VXM36" s="57"/>
      <c r="VXN36" s="57"/>
      <c r="VXO36" s="57"/>
      <c r="VXP36" s="57"/>
      <c r="VXQ36" s="57"/>
      <c r="VXR36" s="57"/>
      <c r="VXS36" s="57"/>
      <c r="VXT36" s="57"/>
      <c r="VXU36" s="57"/>
      <c r="VXV36" s="57"/>
      <c r="VXW36" s="57"/>
      <c r="VXX36" s="57"/>
      <c r="VXY36" s="57"/>
      <c r="VXZ36" s="57"/>
      <c r="VYA36" s="57"/>
      <c r="VYB36" s="57"/>
      <c r="VYC36" s="57"/>
      <c r="VYD36" s="57"/>
      <c r="VYE36" s="57"/>
      <c r="VYF36" s="57"/>
      <c r="VYG36" s="57"/>
      <c r="VYH36" s="57"/>
      <c r="VYI36" s="57"/>
      <c r="VYJ36" s="57"/>
      <c r="VYK36" s="57"/>
      <c r="VYL36" s="57"/>
      <c r="VYM36" s="57"/>
      <c r="VYN36" s="57"/>
      <c r="VYO36" s="57"/>
      <c r="VYP36" s="57"/>
      <c r="VYQ36" s="57"/>
      <c r="VYR36" s="57"/>
      <c r="VYS36" s="57"/>
      <c r="VYT36" s="57"/>
      <c r="VYU36" s="57"/>
      <c r="VYV36" s="57"/>
      <c r="VYW36" s="57"/>
      <c r="VYX36" s="57"/>
      <c r="VYY36" s="57"/>
      <c r="VYZ36" s="57"/>
      <c r="VZA36" s="57"/>
      <c r="VZB36" s="57"/>
      <c r="VZC36" s="57"/>
      <c r="VZD36" s="57"/>
      <c r="VZE36" s="57"/>
      <c r="VZF36" s="57"/>
      <c r="VZG36" s="57"/>
      <c r="VZH36" s="57"/>
      <c r="VZI36" s="57"/>
      <c r="VZJ36" s="57"/>
      <c r="VZK36" s="57"/>
      <c r="VZL36" s="57"/>
      <c r="VZM36" s="57"/>
      <c r="VZN36" s="57"/>
      <c r="VZO36" s="57"/>
      <c r="VZP36" s="57"/>
      <c r="VZQ36" s="57"/>
      <c r="VZR36" s="57"/>
      <c r="VZS36" s="57"/>
      <c r="VZT36" s="57"/>
      <c r="VZU36" s="57"/>
      <c r="VZV36" s="57"/>
      <c r="VZW36" s="57"/>
      <c r="VZX36" s="57"/>
      <c r="VZY36" s="57"/>
      <c r="VZZ36" s="57"/>
      <c r="WAA36" s="57"/>
      <c r="WAB36" s="57"/>
      <c r="WAC36" s="57"/>
      <c r="WAD36" s="57"/>
      <c r="WAE36" s="57"/>
      <c r="WAF36" s="57"/>
      <c r="WAG36" s="57"/>
      <c r="WAH36" s="57"/>
      <c r="WAI36" s="57"/>
      <c r="WAJ36" s="57"/>
      <c r="WAK36" s="57"/>
      <c r="WAL36" s="57"/>
      <c r="WAM36" s="57"/>
      <c r="WAN36" s="57"/>
      <c r="WAO36" s="57"/>
      <c r="WAP36" s="57"/>
      <c r="WAQ36" s="57"/>
      <c r="WAR36" s="57"/>
      <c r="WAS36" s="57"/>
      <c r="WAT36" s="57"/>
      <c r="WAU36" s="57"/>
      <c r="WAV36" s="57"/>
      <c r="WAW36" s="57"/>
      <c r="WAX36" s="57"/>
      <c r="WAY36" s="57"/>
      <c r="WAZ36" s="57"/>
      <c r="WBA36" s="57"/>
      <c r="WBB36" s="57"/>
      <c r="WBC36" s="57"/>
      <c r="WBD36" s="57"/>
      <c r="WBE36" s="57"/>
      <c r="WBF36" s="57"/>
      <c r="WBG36" s="57"/>
      <c r="WBH36" s="57"/>
      <c r="WBI36" s="57"/>
      <c r="WBJ36" s="57"/>
      <c r="WBK36" s="57"/>
      <c r="WBL36" s="57"/>
      <c r="WBM36" s="57"/>
      <c r="WBN36" s="57"/>
      <c r="WBO36" s="57"/>
      <c r="WBP36" s="57"/>
      <c r="WBQ36" s="57"/>
      <c r="WBR36" s="57"/>
      <c r="WBS36" s="57"/>
      <c r="WBT36" s="57"/>
      <c r="WBU36" s="57"/>
      <c r="WBV36" s="57"/>
      <c r="WBW36" s="57"/>
      <c r="WBX36" s="57"/>
      <c r="WBY36" s="57"/>
      <c r="WBZ36" s="57"/>
      <c r="WCA36" s="57"/>
      <c r="WCB36" s="57"/>
      <c r="WCC36" s="57"/>
      <c r="WCD36" s="57"/>
      <c r="WCE36" s="57"/>
      <c r="WCF36" s="57"/>
      <c r="WCG36" s="57"/>
      <c r="WCH36" s="57"/>
      <c r="WCI36" s="57"/>
      <c r="WCJ36" s="57"/>
      <c r="WCK36" s="57"/>
      <c r="WCL36" s="57"/>
      <c r="WCM36" s="57"/>
      <c r="WCN36" s="57"/>
      <c r="WCO36" s="57"/>
      <c r="WCP36" s="57"/>
      <c r="WCQ36" s="57"/>
      <c r="WCR36" s="57"/>
      <c r="WCS36" s="57"/>
      <c r="WCT36" s="57"/>
      <c r="WCU36" s="57"/>
      <c r="WCV36" s="57"/>
      <c r="WCW36" s="57"/>
      <c r="WCX36" s="57"/>
      <c r="WCY36" s="57"/>
      <c r="WCZ36" s="57"/>
      <c r="WDA36" s="57"/>
      <c r="WDB36" s="57"/>
      <c r="WDC36" s="57"/>
      <c r="WDD36" s="57"/>
      <c r="WDE36" s="57"/>
      <c r="WDF36" s="57"/>
      <c r="WDG36" s="57"/>
      <c r="WDH36" s="57"/>
      <c r="WDI36" s="57"/>
      <c r="WDJ36" s="57"/>
      <c r="WDK36" s="57"/>
      <c r="WDL36" s="57"/>
      <c r="WDM36" s="57"/>
      <c r="WDN36" s="57"/>
      <c r="WDO36" s="57"/>
      <c r="WDP36" s="57"/>
      <c r="WDQ36" s="57"/>
      <c r="WDR36" s="57"/>
      <c r="WDS36" s="57"/>
      <c r="WDT36" s="57"/>
      <c r="WDU36" s="57"/>
      <c r="WDV36" s="57"/>
      <c r="WDW36" s="57"/>
      <c r="WDX36" s="57"/>
      <c r="WDY36" s="57"/>
      <c r="WDZ36" s="57"/>
      <c r="WEA36" s="57"/>
      <c r="WEB36" s="57"/>
      <c r="WEC36" s="57"/>
      <c r="WED36" s="57"/>
      <c r="WEE36" s="57"/>
      <c r="WEF36" s="57"/>
      <c r="WEG36" s="57"/>
      <c r="WEH36" s="57"/>
      <c r="WEI36" s="57"/>
      <c r="WEJ36" s="57"/>
      <c r="WEK36" s="57"/>
      <c r="WEL36" s="57"/>
      <c r="WEM36" s="57"/>
      <c r="WEN36" s="57"/>
      <c r="WEO36" s="57"/>
      <c r="WEP36" s="57"/>
      <c r="WEQ36" s="57"/>
      <c r="WER36" s="57"/>
      <c r="WES36" s="57"/>
      <c r="WET36" s="57"/>
      <c r="WEU36" s="57"/>
      <c r="WEV36" s="57"/>
      <c r="WEW36" s="57"/>
      <c r="WEX36" s="57"/>
      <c r="WEY36" s="57"/>
      <c r="WEZ36" s="57"/>
      <c r="WFA36" s="57"/>
      <c r="WFB36" s="57"/>
      <c r="WFC36" s="57"/>
      <c r="WFD36" s="57"/>
      <c r="WFE36" s="57"/>
      <c r="WFF36" s="57"/>
      <c r="WFG36" s="57"/>
      <c r="WFH36" s="57"/>
      <c r="WFI36" s="57"/>
      <c r="WFJ36" s="57"/>
      <c r="WFK36" s="57"/>
      <c r="WFL36" s="57"/>
      <c r="WFM36" s="57"/>
      <c r="WFN36" s="57"/>
      <c r="WFO36" s="57"/>
      <c r="WFP36" s="57"/>
      <c r="WFQ36" s="57"/>
      <c r="WFR36" s="57"/>
      <c r="WFS36" s="57"/>
      <c r="WFT36" s="57"/>
      <c r="WFU36" s="57"/>
      <c r="WFV36" s="57"/>
      <c r="WFW36" s="57"/>
      <c r="WFX36" s="57"/>
      <c r="WFY36" s="57"/>
      <c r="WFZ36" s="57"/>
      <c r="WGA36" s="57"/>
      <c r="WGB36" s="57"/>
      <c r="WGC36" s="57"/>
      <c r="WGD36" s="57"/>
      <c r="WGE36" s="57"/>
      <c r="WGF36" s="57"/>
      <c r="WGG36" s="57"/>
      <c r="WGH36" s="57"/>
      <c r="WGI36" s="57"/>
      <c r="WGJ36" s="57"/>
      <c r="WGK36" s="57"/>
      <c r="WGL36" s="57"/>
      <c r="WGM36" s="57"/>
      <c r="WGN36" s="57"/>
      <c r="WGO36" s="57"/>
      <c r="WGP36" s="57"/>
      <c r="WGQ36" s="57"/>
      <c r="WGR36" s="57"/>
      <c r="WGS36" s="57"/>
      <c r="WGT36" s="57"/>
      <c r="WGU36" s="57"/>
      <c r="WGV36" s="57"/>
      <c r="WGW36" s="57"/>
      <c r="WGX36" s="57"/>
      <c r="WGY36" s="57"/>
      <c r="WGZ36" s="57"/>
      <c r="WHA36" s="57"/>
      <c r="WHB36" s="57"/>
      <c r="WHC36" s="57"/>
      <c r="WHD36" s="57"/>
      <c r="WHE36" s="57"/>
      <c r="WHF36" s="57"/>
      <c r="WHG36" s="57"/>
      <c r="WHH36" s="57"/>
      <c r="WHI36" s="57"/>
      <c r="WHJ36" s="57"/>
      <c r="WHK36" s="57"/>
      <c r="WHL36" s="57"/>
      <c r="WHM36" s="57"/>
      <c r="WHN36" s="57"/>
      <c r="WHO36" s="57"/>
      <c r="WHP36" s="57"/>
      <c r="WHQ36" s="57"/>
      <c r="WHR36" s="57"/>
      <c r="WHS36" s="57"/>
      <c r="WHT36" s="57"/>
      <c r="WHU36" s="57"/>
      <c r="WHV36" s="57"/>
      <c r="WHW36" s="57"/>
      <c r="WHX36" s="57"/>
      <c r="WHY36" s="57"/>
      <c r="WHZ36" s="57"/>
      <c r="WIA36" s="57"/>
      <c r="WIB36" s="57"/>
      <c r="WIC36" s="57"/>
      <c r="WID36" s="57"/>
      <c r="WIE36" s="57"/>
      <c r="WIF36" s="57"/>
      <c r="WIG36" s="57"/>
      <c r="WIH36" s="57"/>
      <c r="WII36" s="57"/>
      <c r="WIJ36" s="57"/>
      <c r="WIK36" s="57"/>
      <c r="WIL36" s="57"/>
      <c r="WIM36" s="57"/>
      <c r="WIN36" s="57"/>
      <c r="WIO36" s="57"/>
      <c r="WIP36" s="57"/>
      <c r="WIQ36" s="57"/>
      <c r="WIR36" s="57"/>
      <c r="WIS36" s="57"/>
      <c r="WIT36" s="57"/>
      <c r="WIU36" s="57"/>
      <c r="WIV36" s="57"/>
      <c r="WIW36" s="57"/>
      <c r="WIX36" s="57"/>
      <c r="WIY36" s="57"/>
      <c r="WIZ36" s="57"/>
      <c r="WJA36" s="57"/>
      <c r="WJB36" s="57"/>
      <c r="WJC36" s="57"/>
      <c r="WJD36" s="57"/>
      <c r="WJE36" s="57"/>
      <c r="WJF36" s="57"/>
      <c r="WJG36" s="57"/>
      <c r="WJH36" s="57"/>
      <c r="WJI36" s="57"/>
      <c r="WJJ36" s="57"/>
      <c r="WJK36" s="57"/>
      <c r="WJL36" s="57"/>
      <c r="WJM36" s="57"/>
      <c r="WJN36" s="57"/>
      <c r="WJO36" s="57"/>
      <c r="WJP36" s="57"/>
      <c r="WJQ36" s="57"/>
      <c r="WJR36" s="57"/>
      <c r="WJS36" s="57"/>
      <c r="WJT36" s="57"/>
      <c r="WJU36" s="57"/>
      <c r="WJV36" s="57"/>
      <c r="WJW36" s="57"/>
      <c r="WJX36" s="57"/>
      <c r="WJY36" s="57"/>
      <c r="WJZ36" s="57"/>
      <c r="WKA36" s="57"/>
      <c r="WKB36" s="57"/>
      <c r="WKC36" s="57"/>
      <c r="WKD36" s="57"/>
      <c r="WKE36" s="57"/>
      <c r="WKF36" s="57"/>
      <c r="WKG36" s="57"/>
      <c r="WKH36" s="57"/>
      <c r="WKI36" s="57"/>
      <c r="WKJ36" s="57"/>
      <c r="WKK36" s="57"/>
      <c r="WKL36" s="57"/>
      <c r="WKM36" s="57"/>
      <c r="WKN36" s="57"/>
      <c r="WKO36" s="57"/>
      <c r="WKP36" s="57"/>
      <c r="WKQ36" s="57"/>
      <c r="WKR36" s="57"/>
      <c r="WKS36" s="57"/>
      <c r="WKT36" s="57"/>
      <c r="WKU36" s="57"/>
      <c r="WKV36" s="57"/>
      <c r="WKW36" s="57"/>
      <c r="WKX36" s="57"/>
      <c r="WKY36" s="57"/>
      <c r="WKZ36" s="57"/>
      <c r="WLA36" s="57"/>
      <c r="WLB36" s="57"/>
      <c r="WLC36" s="57"/>
      <c r="WLD36" s="57"/>
      <c r="WLE36" s="57"/>
      <c r="WLF36" s="57"/>
      <c r="WLG36" s="57"/>
      <c r="WLH36" s="57"/>
      <c r="WLI36" s="57"/>
      <c r="WLJ36" s="57"/>
      <c r="WLK36" s="57"/>
      <c r="WLL36" s="57"/>
      <c r="WLM36" s="57"/>
      <c r="WLN36" s="57"/>
      <c r="WLO36" s="57"/>
      <c r="WLP36" s="57"/>
      <c r="WLQ36" s="57"/>
      <c r="WLR36" s="57"/>
      <c r="WLS36" s="57"/>
      <c r="WLT36" s="57"/>
      <c r="WLU36" s="57"/>
      <c r="WLV36" s="57"/>
      <c r="WLW36" s="57"/>
      <c r="WLX36" s="57"/>
      <c r="WLY36" s="57"/>
      <c r="WLZ36" s="57"/>
      <c r="WMA36" s="57"/>
      <c r="WMB36" s="57"/>
      <c r="WMC36" s="57"/>
      <c r="WMD36" s="57"/>
      <c r="WME36" s="57"/>
      <c r="WMF36" s="57"/>
      <c r="WMG36" s="57"/>
      <c r="WMH36" s="57"/>
      <c r="WMI36" s="57"/>
      <c r="WMJ36" s="57"/>
      <c r="WMK36" s="57"/>
      <c r="WML36" s="57"/>
      <c r="WMM36" s="57"/>
      <c r="WMN36" s="57"/>
      <c r="WMO36" s="57"/>
      <c r="WMP36" s="57"/>
      <c r="WMQ36" s="57"/>
      <c r="WMR36" s="57"/>
      <c r="WMS36" s="57"/>
      <c r="WMT36" s="57"/>
      <c r="WMU36" s="57"/>
      <c r="WMV36" s="57"/>
      <c r="WMW36" s="57"/>
      <c r="WMX36" s="57"/>
      <c r="WMY36" s="57"/>
      <c r="WMZ36" s="57"/>
      <c r="WNA36" s="57"/>
      <c r="WNB36" s="57"/>
      <c r="WNC36" s="57"/>
      <c r="WND36" s="57"/>
      <c r="WNE36" s="57"/>
      <c r="WNF36" s="57"/>
      <c r="WNG36" s="57"/>
      <c r="WNH36" s="57"/>
      <c r="WNI36" s="57"/>
      <c r="WNJ36" s="57"/>
      <c r="WNK36" s="57"/>
      <c r="WNL36" s="57"/>
      <c r="WNM36" s="57"/>
      <c r="WNN36" s="57"/>
      <c r="WNO36" s="57"/>
      <c r="WNP36" s="57"/>
      <c r="WNQ36" s="57"/>
      <c r="WNR36" s="57"/>
      <c r="WNS36" s="57"/>
      <c r="WNT36" s="57"/>
      <c r="WNU36" s="57"/>
      <c r="WNV36" s="57"/>
      <c r="WNW36" s="57"/>
      <c r="WNX36" s="57"/>
      <c r="WNY36" s="57"/>
      <c r="WNZ36" s="57"/>
      <c r="WOA36" s="57"/>
      <c r="WOB36" s="57"/>
      <c r="WOC36" s="57"/>
      <c r="WOD36" s="57"/>
      <c r="WOE36" s="57"/>
      <c r="WOF36" s="57"/>
      <c r="WOG36" s="57"/>
      <c r="WOH36" s="57"/>
      <c r="WOI36" s="57"/>
      <c r="WOJ36" s="57"/>
      <c r="WOK36" s="57"/>
      <c r="WOL36" s="57"/>
      <c r="WOM36" s="57"/>
      <c r="WON36" s="57"/>
      <c r="WOO36" s="57"/>
      <c r="WOP36" s="57"/>
      <c r="WOQ36" s="57"/>
      <c r="WOR36" s="57"/>
      <c r="WOS36" s="57"/>
      <c r="WOT36" s="57"/>
      <c r="WOU36" s="57"/>
      <c r="WOV36" s="57"/>
      <c r="WOW36" s="57"/>
      <c r="WOX36" s="57"/>
      <c r="WOY36" s="57"/>
      <c r="WOZ36" s="57"/>
      <c r="WPA36" s="57"/>
      <c r="WPB36" s="57"/>
      <c r="WPC36" s="57"/>
      <c r="WPD36" s="57"/>
      <c r="WPE36" s="57"/>
      <c r="WPF36" s="57"/>
      <c r="WPG36" s="57"/>
      <c r="WPH36" s="57"/>
      <c r="WPI36" s="57"/>
      <c r="WPJ36" s="57"/>
      <c r="WPK36" s="57"/>
      <c r="WPL36" s="57"/>
      <c r="WPM36" s="57"/>
      <c r="WPN36" s="57"/>
      <c r="WPO36" s="57"/>
      <c r="WPP36" s="57"/>
      <c r="WPQ36" s="57"/>
      <c r="WPR36" s="57"/>
      <c r="WPS36" s="57"/>
      <c r="WPT36" s="57"/>
      <c r="WPU36" s="57"/>
      <c r="WPV36" s="57"/>
      <c r="WPW36" s="57"/>
      <c r="WPX36" s="57"/>
      <c r="WPY36" s="57"/>
      <c r="WPZ36" s="57"/>
      <c r="WQA36" s="57"/>
      <c r="WQB36" s="57"/>
      <c r="WQC36" s="57"/>
      <c r="WQD36" s="57"/>
      <c r="WQE36" s="57"/>
      <c r="WQF36" s="57"/>
      <c r="WQG36" s="57"/>
      <c r="WQH36" s="57"/>
      <c r="WQI36" s="57"/>
      <c r="WQJ36" s="57"/>
      <c r="WQK36" s="57"/>
      <c r="WQL36" s="57"/>
      <c r="WQM36" s="57"/>
      <c r="WQN36" s="57"/>
      <c r="WQO36" s="57"/>
      <c r="WQP36" s="57"/>
      <c r="WQQ36" s="57"/>
      <c r="WQR36" s="57"/>
      <c r="WQS36" s="57"/>
      <c r="WQT36" s="57"/>
      <c r="WQU36" s="57"/>
      <c r="WQV36" s="57"/>
      <c r="WQW36" s="57"/>
      <c r="WQX36" s="57"/>
      <c r="WQY36" s="57"/>
      <c r="WQZ36" s="57"/>
      <c r="WRA36" s="57"/>
      <c r="WRB36" s="57"/>
      <c r="WRC36" s="57"/>
      <c r="WRD36" s="57"/>
      <c r="WRE36" s="57"/>
      <c r="WRF36" s="57"/>
      <c r="WRG36" s="57"/>
      <c r="WRH36" s="57"/>
      <c r="WRI36" s="57"/>
      <c r="WRJ36" s="57"/>
      <c r="WRK36" s="57"/>
      <c r="WRL36" s="57"/>
      <c r="WRM36" s="57"/>
      <c r="WRN36" s="57"/>
      <c r="WRO36" s="57"/>
      <c r="WRP36" s="57"/>
      <c r="WRQ36" s="57"/>
      <c r="WRR36" s="57"/>
      <c r="WRS36" s="57"/>
      <c r="WRT36" s="57"/>
      <c r="WRU36" s="57"/>
      <c r="WRV36" s="57"/>
      <c r="WRW36" s="57"/>
      <c r="WRX36" s="57"/>
      <c r="WRY36" s="57"/>
      <c r="WRZ36" s="57"/>
      <c r="WSA36" s="57"/>
      <c r="WSB36" s="57"/>
      <c r="WSC36" s="57"/>
      <c r="WSD36" s="57"/>
      <c r="WSE36" s="57"/>
      <c r="WSF36" s="57"/>
      <c r="WSG36" s="57"/>
      <c r="WSH36" s="57"/>
      <c r="WSI36" s="57"/>
      <c r="WSJ36" s="57"/>
      <c r="WSK36" s="57"/>
      <c r="WSL36" s="57"/>
      <c r="WSM36" s="57"/>
      <c r="WSN36" s="57"/>
      <c r="WSO36" s="57"/>
      <c r="WSP36" s="57"/>
      <c r="WSQ36" s="57"/>
      <c r="WSR36" s="57"/>
      <c r="WSS36" s="57"/>
      <c r="WST36" s="57"/>
      <c r="WSU36" s="57"/>
      <c r="WSV36" s="57"/>
      <c r="WSW36" s="57"/>
      <c r="WSX36" s="57"/>
      <c r="WSY36" s="57"/>
      <c r="WSZ36" s="57"/>
      <c r="WTA36" s="57"/>
      <c r="WTB36" s="57"/>
      <c r="WTC36" s="57"/>
      <c r="WTD36" s="57"/>
      <c r="WTE36" s="57"/>
      <c r="WTF36" s="57"/>
      <c r="WTG36" s="57"/>
      <c r="WTH36" s="57"/>
      <c r="WTI36" s="57"/>
      <c r="WTJ36" s="57"/>
      <c r="WTK36" s="57"/>
      <c r="WTL36" s="57"/>
      <c r="WTM36" s="57"/>
      <c r="WTN36" s="57"/>
      <c r="WTO36" s="57"/>
      <c r="WTP36" s="57"/>
      <c r="WTQ36" s="57"/>
      <c r="WTR36" s="57"/>
      <c r="WTS36" s="57"/>
      <c r="WTT36" s="57"/>
      <c r="WTU36" s="57"/>
      <c r="WTV36" s="57"/>
      <c r="WTW36" s="57"/>
      <c r="WTX36" s="57"/>
      <c r="WTY36" s="57"/>
      <c r="WTZ36" s="57"/>
      <c r="WUA36" s="57"/>
      <c r="WUB36" s="57"/>
      <c r="WUC36" s="57"/>
      <c r="WUD36" s="57"/>
      <c r="WUE36" s="57"/>
      <c r="WUF36" s="57"/>
      <c r="WUG36" s="57"/>
      <c r="WUH36" s="57"/>
      <c r="WUI36" s="57"/>
      <c r="WUJ36" s="57"/>
      <c r="WUK36" s="57"/>
      <c r="WUL36" s="57"/>
      <c r="WUM36" s="57"/>
      <c r="WUN36" s="57"/>
      <c r="WUO36" s="57"/>
      <c r="WUP36" s="57"/>
      <c r="WUQ36" s="57"/>
      <c r="WUR36" s="57"/>
      <c r="WUS36" s="57"/>
      <c r="WUT36" s="57"/>
      <c r="WUU36" s="57"/>
      <c r="WUV36" s="57"/>
      <c r="WUW36" s="57"/>
      <c r="WUX36" s="57"/>
      <c r="WUY36" s="57"/>
      <c r="WUZ36" s="57"/>
      <c r="WVA36" s="57"/>
      <c r="WVB36" s="57"/>
      <c r="WVC36" s="57"/>
    </row>
    <row r="38" spans="1:16123" x14ac:dyDescent="0.25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65"/>
      <c r="AD38" s="65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 s="57"/>
      <c r="IX38" s="57"/>
      <c r="IY38" s="57"/>
      <c r="IZ38" s="57"/>
      <c r="JA38" s="57"/>
      <c r="JB38" s="57"/>
      <c r="JC38" s="57"/>
      <c r="JD38" s="57"/>
      <c r="JE38" s="57"/>
      <c r="JF38" s="57"/>
      <c r="JG38" s="57"/>
      <c r="JH38" s="57"/>
      <c r="JI38" s="57"/>
      <c r="JJ38" s="57"/>
      <c r="JK38" s="57"/>
      <c r="JL38" s="57"/>
      <c r="JM38" s="57"/>
      <c r="JN38" s="57"/>
      <c r="JO38" s="57"/>
      <c r="JP38" s="57"/>
      <c r="JQ38" s="57"/>
      <c r="JR38" s="57"/>
      <c r="JS38" s="57"/>
      <c r="JT38" s="57"/>
      <c r="JU38" s="57"/>
      <c r="JV38" s="57"/>
      <c r="JW38" s="57"/>
      <c r="JX38" s="57"/>
      <c r="JY38" s="57"/>
      <c r="JZ38" s="57"/>
      <c r="KA38" s="57"/>
      <c r="KB38" s="57"/>
      <c r="KC38" s="57"/>
      <c r="KD38" s="57"/>
      <c r="KE38" s="57"/>
      <c r="KF38" s="57"/>
      <c r="KG38" s="57"/>
      <c r="KH38" s="57"/>
      <c r="KI38" s="57"/>
      <c r="KJ38" s="57"/>
      <c r="KK38" s="57"/>
      <c r="KL38" s="57"/>
      <c r="KM38" s="57"/>
      <c r="KN38" s="57"/>
      <c r="KO38" s="57"/>
      <c r="KP38" s="57"/>
      <c r="KQ38" s="57"/>
      <c r="KR38" s="57"/>
      <c r="KS38" s="57"/>
      <c r="KT38" s="57"/>
      <c r="KU38" s="57"/>
      <c r="KV38" s="57"/>
      <c r="KW38" s="57"/>
      <c r="KX38" s="57"/>
      <c r="KY38" s="57"/>
      <c r="KZ38" s="57"/>
      <c r="LA38" s="57"/>
      <c r="LB38" s="57"/>
      <c r="LC38" s="57"/>
      <c r="LD38" s="57"/>
      <c r="LE38" s="57"/>
      <c r="LF38" s="57"/>
      <c r="LG38" s="57"/>
      <c r="LH38" s="57"/>
      <c r="LI38" s="57"/>
      <c r="LJ38" s="57"/>
      <c r="LK38" s="57"/>
      <c r="LL38" s="57"/>
      <c r="LM38" s="57"/>
      <c r="LN38" s="57"/>
      <c r="LO38" s="57"/>
      <c r="LP38" s="57"/>
      <c r="LQ38" s="57"/>
      <c r="LR38" s="57"/>
      <c r="LS38" s="57"/>
      <c r="LT38" s="57"/>
      <c r="LU38" s="57"/>
      <c r="LV38" s="57"/>
      <c r="LW38" s="57"/>
      <c r="LX38" s="57"/>
      <c r="LY38" s="57"/>
      <c r="LZ38" s="57"/>
      <c r="MA38" s="57"/>
      <c r="MB38" s="57"/>
      <c r="MC38" s="57"/>
      <c r="MD38" s="57"/>
      <c r="ME38" s="57"/>
      <c r="MF38" s="57"/>
      <c r="MG38" s="57"/>
      <c r="MH38" s="57"/>
      <c r="MI38" s="57"/>
      <c r="MJ38" s="57"/>
      <c r="MK38" s="57"/>
      <c r="ML38" s="57"/>
      <c r="MM38" s="57"/>
      <c r="MN38" s="57"/>
      <c r="MO38" s="57"/>
      <c r="MP38" s="57"/>
      <c r="MQ38" s="57"/>
      <c r="MR38" s="57"/>
      <c r="MS38" s="57"/>
      <c r="MT38" s="57"/>
      <c r="MU38" s="57"/>
      <c r="MV38" s="57"/>
      <c r="MW38" s="57"/>
      <c r="MX38" s="57"/>
      <c r="MY38" s="57"/>
      <c r="MZ38" s="57"/>
      <c r="NA38" s="57"/>
      <c r="NB38" s="57"/>
      <c r="NC38" s="57"/>
      <c r="ND38" s="57"/>
      <c r="NE38" s="57"/>
      <c r="NF38" s="57"/>
      <c r="NG38" s="57"/>
      <c r="NH38" s="57"/>
      <c r="NI38" s="57"/>
      <c r="NJ38" s="57"/>
      <c r="NK38" s="57"/>
      <c r="NL38" s="57"/>
      <c r="NM38" s="57"/>
      <c r="NN38" s="57"/>
      <c r="NO38" s="57"/>
      <c r="NP38" s="57"/>
      <c r="NQ38" s="57"/>
      <c r="NR38" s="57"/>
      <c r="NS38" s="57"/>
      <c r="NT38" s="57"/>
      <c r="NU38" s="57"/>
      <c r="NV38" s="57"/>
      <c r="NW38" s="57"/>
      <c r="NX38" s="57"/>
      <c r="NY38" s="57"/>
      <c r="NZ38" s="57"/>
      <c r="OA38" s="57"/>
      <c r="OB38" s="57"/>
      <c r="OC38" s="57"/>
      <c r="OD38" s="57"/>
      <c r="OE38" s="57"/>
      <c r="OF38" s="57"/>
      <c r="OG38" s="57"/>
      <c r="OH38" s="57"/>
      <c r="OI38" s="57"/>
      <c r="OJ38" s="57"/>
      <c r="OK38" s="57"/>
      <c r="OL38" s="57"/>
      <c r="OM38" s="57"/>
      <c r="ON38" s="57"/>
      <c r="OO38" s="57"/>
      <c r="OP38" s="57"/>
      <c r="OQ38" s="57"/>
      <c r="OR38" s="57"/>
      <c r="OS38" s="57"/>
      <c r="OT38" s="57"/>
      <c r="OU38" s="57"/>
      <c r="OV38" s="57"/>
      <c r="OW38" s="57"/>
      <c r="OX38" s="57"/>
      <c r="OY38" s="57"/>
      <c r="OZ38" s="57"/>
      <c r="PA38" s="57"/>
      <c r="PB38" s="57"/>
      <c r="PC38" s="57"/>
      <c r="PD38" s="57"/>
      <c r="PE38" s="57"/>
      <c r="PF38" s="57"/>
      <c r="PG38" s="57"/>
      <c r="PH38" s="57"/>
      <c r="PI38" s="57"/>
      <c r="PJ38" s="57"/>
      <c r="PK38" s="57"/>
      <c r="PL38" s="57"/>
      <c r="PM38" s="57"/>
      <c r="PN38" s="57"/>
      <c r="PO38" s="57"/>
      <c r="PP38" s="57"/>
      <c r="PQ38" s="57"/>
      <c r="PR38" s="57"/>
      <c r="PS38" s="57"/>
      <c r="PT38" s="57"/>
      <c r="PU38" s="57"/>
      <c r="PV38" s="57"/>
      <c r="PW38" s="57"/>
      <c r="PX38" s="57"/>
      <c r="PY38" s="57"/>
      <c r="PZ38" s="57"/>
      <c r="QA38" s="57"/>
      <c r="QB38" s="57"/>
      <c r="QC38" s="57"/>
      <c r="QD38" s="57"/>
      <c r="QE38" s="57"/>
      <c r="QF38" s="57"/>
      <c r="QG38" s="57"/>
      <c r="QH38" s="57"/>
      <c r="QI38" s="57"/>
      <c r="QJ38" s="57"/>
      <c r="QK38" s="57"/>
      <c r="QL38" s="57"/>
      <c r="QM38" s="57"/>
      <c r="QN38" s="57"/>
      <c r="QO38" s="57"/>
      <c r="QP38" s="57"/>
      <c r="QQ38" s="57"/>
      <c r="QR38" s="57"/>
      <c r="QS38" s="57"/>
      <c r="QT38" s="57"/>
      <c r="QU38" s="57"/>
      <c r="QV38" s="57"/>
      <c r="QW38" s="57"/>
      <c r="QX38" s="57"/>
      <c r="QY38" s="57"/>
      <c r="QZ38" s="57"/>
      <c r="RA38" s="57"/>
      <c r="RB38" s="57"/>
      <c r="RC38" s="57"/>
      <c r="RD38" s="57"/>
      <c r="RE38" s="57"/>
      <c r="RF38" s="57"/>
      <c r="RG38" s="57"/>
      <c r="RH38" s="57"/>
      <c r="RI38" s="57"/>
      <c r="RJ38" s="57"/>
      <c r="RK38" s="57"/>
      <c r="RL38" s="57"/>
      <c r="RM38" s="57"/>
      <c r="RN38" s="57"/>
      <c r="RO38" s="57"/>
      <c r="RP38" s="57"/>
      <c r="RQ38" s="57"/>
      <c r="RR38" s="57"/>
      <c r="RS38" s="57"/>
      <c r="RT38" s="57"/>
      <c r="RU38" s="57"/>
      <c r="RV38" s="57"/>
      <c r="RW38" s="57"/>
      <c r="RX38" s="57"/>
      <c r="RY38" s="57"/>
      <c r="RZ38" s="57"/>
      <c r="SA38" s="57"/>
      <c r="SB38" s="57"/>
      <c r="SC38" s="57"/>
      <c r="SD38" s="57"/>
      <c r="SE38" s="57"/>
      <c r="SF38" s="57"/>
      <c r="SG38" s="57"/>
      <c r="SH38" s="57"/>
      <c r="SI38" s="57"/>
      <c r="SJ38" s="57"/>
      <c r="SK38" s="57"/>
      <c r="SL38" s="57"/>
      <c r="SM38" s="57"/>
      <c r="SN38" s="57"/>
      <c r="SO38" s="57"/>
      <c r="SP38" s="57"/>
      <c r="SQ38" s="57"/>
      <c r="SR38" s="57"/>
      <c r="SS38" s="57"/>
      <c r="ST38" s="57"/>
      <c r="SU38" s="57"/>
      <c r="SV38" s="57"/>
      <c r="SW38" s="57"/>
      <c r="SX38" s="57"/>
      <c r="SY38" s="57"/>
      <c r="SZ38" s="57"/>
      <c r="TA38" s="57"/>
      <c r="TB38" s="57"/>
      <c r="TC38" s="57"/>
      <c r="TD38" s="57"/>
      <c r="TE38" s="57"/>
      <c r="TF38" s="57"/>
      <c r="TG38" s="57"/>
      <c r="TH38" s="57"/>
      <c r="TI38" s="57"/>
      <c r="TJ38" s="57"/>
      <c r="TK38" s="57"/>
      <c r="TL38" s="57"/>
      <c r="TM38" s="57"/>
      <c r="TN38" s="57"/>
      <c r="TO38" s="57"/>
      <c r="TP38" s="57"/>
      <c r="TQ38" s="57"/>
      <c r="TR38" s="57"/>
      <c r="TS38" s="57"/>
      <c r="TT38" s="57"/>
      <c r="TU38" s="57"/>
      <c r="TV38" s="57"/>
      <c r="TW38" s="57"/>
      <c r="TX38" s="57"/>
      <c r="TY38" s="57"/>
      <c r="TZ38" s="57"/>
      <c r="UA38" s="57"/>
      <c r="UB38" s="57"/>
      <c r="UC38" s="57"/>
      <c r="UD38" s="57"/>
      <c r="UE38" s="57"/>
      <c r="UF38" s="57"/>
      <c r="UG38" s="57"/>
      <c r="UH38" s="57"/>
      <c r="UI38" s="57"/>
      <c r="UJ38" s="57"/>
      <c r="UK38" s="57"/>
      <c r="UL38" s="57"/>
      <c r="UM38" s="57"/>
      <c r="UN38" s="57"/>
      <c r="UO38" s="57"/>
      <c r="UP38" s="57"/>
      <c r="UQ38" s="57"/>
      <c r="UR38" s="57"/>
      <c r="US38" s="57"/>
      <c r="UT38" s="57"/>
      <c r="UU38" s="57"/>
      <c r="UV38" s="57"/>
      <c r="UW38" s="57"/>
      <c r="UX38" s="57"/>
      <c r="UY38" s="57"/>
      <c r="UZ38" s="57"/>
      <c r="VA38" s="57"/>
      <c r="VB38" s="57"/>
      <c r="VC38" s="57"/>
      <c r="VD38" s="57"/>
      <c r="VE38" s="57"/>
      <c r="VF38" s="57"/>
      <c r="VG38" s="57"/>
      <c r="VH38" s="57"/>
      <c r="VI38" s="57"/>
      <c r="VJ38" s="57"/>
      <c r="VK38" s="57"/>
      <c r="VL38" s="57"/>
      <c r="VM38" s="57"/>
      <c r="VN38" s="57"/>
      <c r="VO38" s="57"/>
      <c r="VP38" s="57"/>
      <c r="VQ38" s="57"/>
      <c r="VR38" s="57"/>
      <c r="VS38" s="57"/>
      <c r="VT38" s="57"/>
      <c r="VU38" s="57"/>
      <c r="VV38" s="57"/>
      <c r="VW38" s="57"/>
      <c r="VX38" s="57"/>
      <c r="VY38" s="57"/>
      <c r="VZ38" s="57"/>
      <c r="WA38" s="57"/>
      <c r="WB38" s="57"/>
      <c r="WC38" s="57"/>
      <c r="WD38" s="57"/>
      <c r="WE38" s="57"/>
      <c r="WF38" s="57"/>
      <c r="WG38" s="57"/>
      <c r="WH38" s="57"/>
      <c r="WI38" s="57"/>
      <c r="WJ38" s="57"/>
      <c r="WK38" s="57"/>
      <c r="WL38" s="57"/>
      <c r="WM38" s="57"/>
      <c r="WN38" s="57"/>
      <c r="WO38" s="57"/>
      <c r="WP38" s="57"/>
      <c r="WQ38" s="57"/>
      <c r="WR38" s="57"/>
      <c r="WS38" s="57"/>
      <c r="WT38" s="57"/>
      <c r="WU38" s="57"/>
      <c r="WV38" s="57"/>
      <c r="WW38" s="57"/>
      <c r="WX38" s="57"/>
      <c r="WY38" s="57"/>
      <c r="WZ38" s="57"/>
      <c r="XA38" s="57"/>
      <c r="XB38" s="57"/>
      <c r="XC38" s="57"/>
      <c r="XD38" s="57"/>
      <c r="XE38" s="57"/>
      <c r="XF38" s="57"/>
      <c r="XG38" s="57"/>
      <c r="XH38" s="57"/>
      <c r="XI38" s="57"/>
      <c r="XJ38" s="57"/>
      <c r="XK38" s="57"/>
      <c r="XL38" s="57"/>
      <c r="XM38" s="57"/>
      <c r="XN38" s="57"/>
      <c r="XO38" s="57"/>
      <c r="XP38" s="57"/>
      <c r="XQ38" s="57"/>
      <c r="XR38" s="57"/>
      <c r="XS38" s="57"/>
      <c r="XT38" s="57"/>
      <c r="XU38" s="57"/>
      <c r="XV38" s="57"/>
      <c r="XW38" s="57"/>
      <c r="XX38" s="57"/>
      <c r="XY38" s="57"/>
      <c r="XZ38" s="57"/>
      <c r="YA38" s="57"/>
      <c r="YB38" s="57"/>
      <c r="YC38" s="57"/>
      <c r="YD38" s="57"/>
      <c r="YE38" s="57"/>
      <c r="YF38" s="57"/>
      <c r="YG38" s="57"/>
      <c r="YH38" s="57"/>
      <c r="YI38" s="57"/>
      <c r="YJ38" s="57"/>
      <c r="YK38" s="57"/>
      <c r="YL38" s="57"/>
      <c r="YM38" s="57"/>
      <c r="YN38" s="57"/>
      <c r="YO38" s="57"/>
      <c r="YP38" s="57"/>
      <c r="YQ38" s="57"/>
      <c r="YR38" s="57"/>
      <c r="YS38" s="57"/>
      <c r="YT38" s="57"/>
      <c r="YU38" s="57"/>
      <c r="YV38" s="57"/>
      <c r="YW38" s="57"/>
      <c r="YX38" s="57"/>
      <c r="YY38" s="57"/>
      <c r="YZ38" s="57"/>
      <c r="ZA38" s="57"/>
      <c r="ZB38" s="57"/>
      <c r="ZC38" s="57"/>
      <c r="ZD38" s="57"/>
      <c r="ZE38" s="57"/>
      <c r="ZF38" s="57"/>
      <c r="ZG38" s="57"/>
      <c r="ZH38" s="57"/>
      <c r="ZI38" s="57"/>
      <c r="ZJ38" s="57"/>
      <c r="ZK38" s="57"/>
      <c r="ZL38" s="57"/>
      <c r="ZM38" s="57"/>
      <c r="ZN38" s="57"/>
      <c r="ZO38" s="57"/>
      <c r="ZP38" s="57"/>
      <c r="ZQ38" s="57"/>
      <c r="ZR38" s="57"/>
      <c r="ZS38" s="57"/>
      <c r="ZT38" s="57"/>
      <c r="ZU38" s="57"/>
      <c r="ZV38" s="57"/>
      <c r="ZW38" s="57"/>
      <c r="ZX38" s="57"/>
      <c r="ZY38" s="57"/>
      <c r="ZZ38" s="57"/>
      <c r="AAA38" s="57"/>
      <c r="AAB38" s="57"/>
      <c r="AAC38" s="57"/>
      <c r="AAD38" s="57"/>
      <c r="AAE38" s="57"/>
      <c r="AAF38" s="57"/>
      <c r="AAG38" s="57"/>
      <c r="AAH38" s="57"/>
      <c r="AAI38" s="57"/>
      <c r="AAJ38" s="57"/>
      <c r="AAK38" s="57"/>
      <c r="AAL38" s="57"/>
      <c r="AAM38" s="57"/>
      <c r="AAN38" s="57"/>
      <c r="AAO38" s="57"/>
      <c r="AAP38" s="57"/>
      <c r="AAQ38" s="57"/>
      <c r="AAR38" s="57"/>
      <c r="AAS38" s="57"/>
      <c r="AAT38" s="57"/>
      <c r="AAU38" s="57"/>
      <c r="AAV38" s="57"/>
      <c r="AAW38" s="57"/>
      <c r="AAX38" s="57"/>
      <c r="AAY38" s="57"/>
      <c r="AAZ38" s="57"/>
      <c r="ABA38" s="57"/>
      <c r="ABB38" s="57"/>
      <c r="ABC38" s="57"/>
      <c r="ABD38" s="57"/>
      <c r="ABE38" s="57"/>
      <c r="ABF38" s="57"/>
      <c r="ABG38" s="57"/>
      <c r="ABH38" s="57"/>
      <c r="ABI38" s="57"/>
      <c r="ABJ38" s="57"/>
      <c r="ABK38" s="57"/>
      <c r="ABL38" s="57"/>
      <c r="ABM38" s="57"/>
      <c r="ABN38" s="57"/>
      <c r="ABO38" s="57"/>
      <c r="ABP38" s="57"/>
      <c r="ABQ38" s="57"/>
      <c r="ABR38" s="57"/>
      <c r="ABS38" s="57"/>
      <c r="ABT38" s="57"/>
      <c r="ABU38" s="57"/>
      <c r="ABV38" s="57"/>
      <c r="ABW38" s="57"/>
      <c r="ABX38" s="57"/>
      <c r="ABY38" s="57"/>
      <c r="ABZ38" s="57"/>
      <c r="ACA38" s="57"/>
      <c r="ACB38" s="57"/>
      <c r="ACC38" s="57"/>
      <c r="ACD38" s="57"/>
      <c r="ACE38" s="57"/>
      <c r="ACF38" s="57"/>
      <c r="ACG38" s="57"/>
      <c r="ACH38" s="57"/>
      <c r="ACI38" s="57"/>
      <c r="ACJ38" s="57"/>
      <c r="ACK38" s="57"/>
      <c r="ACL38" s="57"/>
      <c r="ACM38" s="57"/>
      <c r="ACN38" s="57"/>
      <c r="ACO38" s="57"/>
      <c r="ACP38" s="57"/>
      <c r="ACQ38" s="57"/>
      <c r="ACR38" s="57"/>
      <c r="ACS38" s="57"/>
      <c r="ACT38" s="57"/>
      <c r="ACU38" s="57"/>
      <c r="ACV38" s="57"/>
      <c r="ACW38" s="57"/>
      <c r="ACX38" s="57"/>
      <c r="ACY38" s="57"/>
      <c r="ACZ38" s="57"/>
      <c r="ADA38" s="57"/>
      <c r="ADB38" s="57"/>
      <c r="ADC38" s="57"/>
      <c r="ADD38" s="57"/>
      <c r="ADE38" s="57"/>
      <c r="ADF38" s="57"/>
      <c r="ADG38" s="57"/>
      <c r="ADH38" s="57"/>
      <c r="ADI38" s="57"/>
      <c r="ADJ38" s="57"/>
      <c r="ADK38" s="57"/>
      <c r="ADL38" s="57"/>
      <c r="ADM38" s="57"/>
      <c r="ADN38" s="57"/>
      <c r="ADO38" s="57"/>
      <c r="ADP38" s="57"/>
      <c r="ADQ38" s="57"/>
      <c r="ADR38" s="57"/>
      <c r="ADS38" s="57"/>
      <c r="ADT38" s="57"/>
      <c r="ADU38" s="57"/>
      <c r="ADV38" s="57"/>
      <c r="ADW38" s="57"/>
      <c r="ADX38" s="57"/>
      <c r="ADY38" s="57"/>
      <c r="ADZ38" s="57"/>
      <c r="AEA38" s="57"/>
      <c r="AEB38" s="57"/>
      <c r="AEC38" s="57"/>
      <c r="AED38" s="57"/>
      <c r="AEE38" s="57"/>
      <c r="AEF38" s="57"/>
      <c r="AEG38" s="57"/>
      <c r="AEH38" s="57"/>
      <c r="AEI38" s="57"/>
      <c r="AEJ38" s="57"/>
      <c r="AEK38" s="57"/>
      <c r="AEL38" s="57"/>
      <c r="AEM38" s="57"/>
      <c r="AEN38" s="57"/>
      <c r="AEO38" s="57"/>
      <c r="AEP38" s="57"/>
      <c r="AEQ38" s="57"/>
      <c r="AER38" s="57"/>
      <c r="AES38" s="57"/>
      <c r="AET38" s="57"/>
      <c r="AEU38" s="57"/>
      <c r="AEV38" s="57"/>
      <c r="AEW38" s="57"/>
      <c r="AEX38" s="57"/>
      <c r="AEY38" s="57"/>
      <c r="AEZ38" s="57"/>
      <c r="AFA38" s="57"/>
      <c r="AFB38" s="57"/>
      <c r="AFC38" s="57"/>
      <c r="AFD38" s="57"/>
      <c r="AFE38" s="57"/>
      <c r="AFF38" s="57"/>
      <c r="AFG38" s="57"/>
      <c r="AFH38" s="57"/>
      <c r="AFI38" s="57"/>
      <c r="AFJ38" s="57"/>
      <c r="AFK38" s="57"/>
      <c r="AFL38" s="57"/>
      <c r="AFM38" s="57"/>
      <c r="AFN38" s="57"/>
      <c r="AFO38" s="57"/>
      <c r="AFP38" s="57"/>
      <c r="AFQ38" s="57"/>
      <c r="AFR38" s="57"/>
      <c r="AFS38" s="57"/>
      <c r="AFT38" s="57"/>
      <c r="AFU38" s="57"/>
      <c r="AFV38" s="57"/>
      <c r="AFW38" s="57"/>
      <c r="AFX38" s="57"/>
      <c r="AFY38" s="57"/>
      <c r="AFZ38" s="57"/>
      <c r="AGA38" s="57"/>
      <c r="AGB38" s="57"/>
      <c r="AGC38" s="57"/>
      <c r="AGD38" s="57"/>
      <c r="AGE38" s="57"/>
      <c r="AGF38" s="57"/>
      <c r="AGG38" s="57"/>
      <c r="AGH38" s="57"/>
      <c r="AGI38" s="57"/>
      <c r="AGJ38" s="57"/>
      <c r="AGK38" s="57"/>
      <c r="AGL38" s="57"/>
      <c r="AGM38" s="57"/>
      <c r="AGN38" s="57"/>
      <c r="AGO38" s="57"/>
      <c r="AGP38" s="57"/>
      <c r="AGQ38" s="57"/>
      <c r="AGR38" s="57"/>
      <c r="AGS38" s="57"/>
      <c r="AGT38" s="57"/>
      <c r="AGU38" s="57"/>
      <c r="AGV38" s="57"/>
      <c r="AGW38" s="57"/>
      <c r="AGX38" s="57"/>
      <c r="AGY38" s="57"/>
      <c r="AGZ38" s="57"/>
      <c r="AHA38" s="57"/>
      <c r="AHB38" s="57"/>
      <c r="AHC38" s="57"/>
      <c r="AHD38" s="57"/>
      <c r="AHE38" s="57"/>
      <c r="AHF38" s="57"/>
      <c r="AHG38" s="57"/>
      <c r="AHH38" s="57"/>
      <c r="AHI38" s="57"/>
      <c r="AHJ38" s="57"/>
      <c r="AHK38" s="57"/>
      <c r="AHL38" s="57"/>
      <c r="AHM38" s="57"/>
      <c r="AHN38" s="57"/>
      <c r="AHO38" s="57"/>
      <c r="AHP38" s="57"/>
      <c r="AHQ38" s="57"/>
      <c r="AHR38" s="57"/>
      <c r="AHS38" s="57"/>
      <c r="AHT38" s="57"/>
      <c r="AHU38" s="57"/>
      <c r="AHV38" s="57"/>
      <c r="AHW38" s="57"/>
      <c r="AHX38" s="57"/>
      <c r="AHY38" s="57"/>
      <c r="AHZ38" s="57"/>
      <c r="AIA38" s="57"/>
      <c r="AIB38" s="57"/>
      <c r="AIC38" s="57"/>
      <c r="AID38" s="57"/>
      <c r="AIE38" s="57"/>
      <c r="AIF38" s="57"/>
      <c r="AIG38" s="57"/>
      <c r="AIH38" s="57"/>
      <c r="AII38" s="57"/>
      <c r="AIJ38" s="57"/>
      <c r="AIK38" s="57"/>
      <c r="AIL38" s="57"/>
      <c r="AIM38" s="57"/>
      <c r="AIN38" s="57"/>
      <c r="AIO38" s="57"/>
      <c r="AIP38" s="57"/>
      <c r="AIQ38" s="57"/>
      <c r="AIR38" s="57"/>
      <c r="AIS38" s="57"/>
      <c r="AIT38" s="57"/>
      <c r="AIU38" s="57"/>
      <c r="AIV38" s="57"/>
      <c r="AIW38" s="57"/>
      <c r="AIX38" s="57"/>
      <c r="AIY38" s="57"/>
      <c r="AIZ38" s="57"/>
      <c r="AJA38" s="57"/>
      <c r="AJB38" s="57"/>
      <c r="AJC38" s="57"/>
      <c r="AJD38" s="57"/>
      <c r="AJE38" s="57"/>
      <c r="AJF38" s="57"/>
      <c r="AJG38" s="57"/>
      <c r="AJH38" s="57"/>
      <c r="AJI38" s="57"/>
      <c r="AJJ38" s="57"/>
      <c r="AJK38" s="57"/>
      <c r="AJL38" s="57"/>
      <c r="AJM38" s="57"/>
      <c r="AJN38" s="57"/>
      <c r="AJO38" s="57"/>
      <c r="AJP38" s="57"/>
      <c r="AJQ38" s="57"/>
      <c r="AJR38" s="57"/>
      <c r="AJS38" s="57"/>
      <c r="AJT38" s="57"/>
      <c r="AJU38" s="57"/>
      <c r="AJV38" s="57"/>
      <c r="AJW38" s="57"/>
      <c r="AJX38" s="57"/>
      <c r="AJY38" s="57"/>
      <c r="AJZ38" s="57"/>
      <c r="AKA38" s="57"/>
      <c r="AKB38" s="57"/>
      <c r="AKC38" s="57"/>
      <c r="AKD38" s="57"/>
      <c r="AKE38" s="57"/>
      <c r="AKF38" s="57"/>
      <c r="AKG38" s="57"/>
      <c r="AKH38" s="57"/>
      <c r="AKI38" s="57"/>
      <c r="AKJ38" s="57"/>
      <c r="AKK38" s="57"/>
      <c r="AKL38" s="57"/>
      <c r="AKM38" s="57"/>
      <c r="AKN38" s="57"/>
      <c r="AKO38" s="57"/>
      <c r="AKP38" s="57"/>
      <c r="AKQ38" s="57"/>
      <c r="AKR38" s="57"/>
      <c r="AKS38" s="57"/>
      <c r="AKT38" s="57"/>
      <c r="AKU38" s="57"/>
      <c r="AKV38" s="57"/>
      <c r="AKW38" s="57"/>
      <c r="AKX38" s="57"/>
      <c r="AKY38" s="57"/>
      <c r="AKZ38" s="57"/>
      <c r="ALA38" s="57"/>
      <c r="ALB38" s="57"/>
      <c r="ALC38" s="57"/>
      <c r="ALD38" s="57"/>
      <c r="ALE38" s="57"/>
      <c r="ALF38" s="57"/>
      <c r="ALG38" s="57"/>
      <c r="ALH38" s="57"/>
      <c r="ALI38" s="57"/>
      <c r="ALJ38" s="57"/>
      <c r="ALK38" s="57"/>
      <c r="ALL38" s="57"/>
      <c r="ALM38" s="57"/>
      <c r="ALN38" s="57"/>
      <c r="ALO38" s="57"/>
      <c r="ALP38" s="57"/>
      <c r="ALQ38" s="57"/>
      <c r="ALR38" s="57"/>
      <c r="ALS38" s="57"/>
      <c r="ALT38" s="57"/>
      <c r="ALU38" s="57"/>
      <c r="ALV38" s="57"/>
      <c r="ALW38" s="57"/>
      <c r="ALX38" s="57"/>
      <c r="ALY38" s="57"/>
      <c r="ALZ38" s="57"/>
      <c r="AMA38" s="57"/>
      <c r="AMB38" s="57"/>
      <c r="AMC38" s="57"/>
      <c r="AMD38" s="57"/>
      <c r="AME38" s="57"/>
      <c r="AMF38" s="57"/>
      <c r="AMG38" s="57"/>
      <c r="AMH38" s="57"/>
      <c r="AMI38" s="57"/>
      <c r="AMJ38" s="57"/>
      <c r="AMK38" s="57"/>
      <c r="AML38" s="57"/>
      <c r="AMM38" s="57"/>
      <c r="AMN38" s="57"/>
      <c r="AMO38" s="57"/>
      <c r="AMP38" s="57"/>
      <c r="AMQ38" s="57"/>
      <c r="AMR38" s="57"/>
      <c r="AMS38" s="57"/>
      <c r="AMT38" s="57"/>
      <c r="AMU38" s="57"/>
      <c r="AMV38" s="57"/>
      <c r="AMW38" s="57"/>
      <c r="AMX38" s="57"/>
      <c r="AMY38" s="57"/>
      <c r="AMZ38" s="57"/>
      <c r="ANA38" s="57"/>
      <c r="ANB38" s="57"/>
      <c r="ANC38" s="57"/>
      <c r="AND38" s="57"/>
      <c r="ANE38" s="57"/>
      <c r="ANF38" s="57"/>
      <c r="ANG38" s="57"/>
      <c r="ANH38" s="57"/>
      <c r="ANI38" s="57"/>
      <c r="ANJ38" s="57"/>
      <c r="ANK38" s="57"/>
      <c r="ANL38" s="57"/>
      <c r="ANM38" s="57"/>
      <c r="ANN38" s="57"/>
      <c r="ANO38" s="57"/>
      <c r="ANP38" s="57"/>
      <c r="ANQ38" s="57"/>
      <c r="ANR38" s="57"/>
      <c r="ANS38" s="57"/>
      <c r="ANT38" s="57"/>
      <c r="ANU38" s="57"/>
      <c r="ANV38" s="57"/>
      <c r="ANW38" s="57"/>
      <c r="ANX38" s="57"/>
      <c r="ANY38" s="57"/>
      <c r="ANZ38" s="57"/>
      <c r="AOA38" s="57"/>
      <c r="AOB38" s="57"/>
      <c r="AOC38" s="57"/>
      <c r="AOD38" s="57"/>
      <c r="AOE38" s="57"/>
      <c r="AOF38" s="57"/>
      <c r="AOG38" s="57"/>
      <c r="AOH38" s="57"/>
      <c r="AOI38" s="57"/>
      <c r="AOJ38" s="57"/>
      <c r="AOK38" s="57"/>
      <c r="AOL38" s="57"/>
      <c r="AOM38" s="57"/>
      <c r="AON38" s="57"/>
      <c r="AOO38" s="57"/>
      <c r="AOP38" s="57"/>
      <c r="AOQ38" s="57"/>
      <c r="AOR38" s="57"/>
      <c r="AOS38" s="57"/>
      <c r="AOT38" s="57"/>
      <c r="AOU38" s="57"/>
      <c r="AOV38" s="57"/>
      <c r="AOW38" s="57"/>
      <c r="AOX38" s="57"/>
      <c r="AOY38" s="57"/>
      <c r="AOZ38" s="57"/>
      <c r="APA38" s="57"/>
      <c r="APB38" s="57"/>
      <c r="APC38" s="57"/>
      <c r="APD38" s="57"/>
      <c r="APE38" s="57"/>
      <c r="APF38" s="57"/>
      <c r="APG38" s="57"/>
      <c r="APH38" s="57"/>
      <c r="API38" s="57"/>
      <c r="APJ38" s="57"/>
      <c r="APK38" s="57"/>
      <c r="APL38" s="57"/>
      <c r="APM38" s="57"/>
      <c r="APN38" s="57"/>
      <c r="APO38" s="57"/>
      <c r="APP38" s="57"/>
      <c r="APQ38" s="57"/>
      <c r="APR38" s="57"/>
      <c r="APS38" s="57"/>
      <c r="APT38" s="57"/>
      <c r="APU38" s="57"/>
      <c r="APV38" s="57"/>
      <c r="APW38" s="57"/>
      <c r="APX38" s="57"/>
      <c r="APY38" s="57"/>
      <c r="APZ38" s="57"/>
      <c r="AQA38" s="57"/>
      <c r="AQB38" s="57"/>
      <c r="AQC38" s="57"/>
      <c r="AQD38" s="57"/>
      <c r="AQE38" s="57"/>
      <c r="AQF38" s="57"/>
      <c r="AQG38" s="57"/>
      <c r="AQH38" s="57"/>
      <c r="AQI38" s="57"/>
      <c r="AQJ38" s="57"/>
      <c r="AQK38" s="57"/>
      <c r="AQL38" s="57"/>
      <c r="AQM38" s="57"/>
      <c r="AQN38" s="57"/>
      <c r="AQO38" s="57"/>
      <c r="AQP38" s="57"/>
      <c r="AQQ38" s="57"/>
      <c r="AQR38" s="57"/>
      <c r="AQS38" s="57"/>
      <c r="AQT38" s="57"/>
      <c r="AQU38" s="57"/>
      <c r="AQV38" s="57"/>
      <c r="AQW38" s="57"/>
      <c r="AQX38" s="57"/>
      <c r="AQY38" s="57"/>
      <c r="AQZ38" s="57"/>
      <c r="ARA38" s="57"/>
      <c r="ARB38" s="57"/>
      <c r="ARC38" s="57"/>
      <c r="ARD38" s="57"/>
      <c r="ARE38" s="57"/>
      <c r="ARF38" s="57"/>
      <c r="ARG38" s="57"/>
      <c r="ARH38" s="57"/>
      <c r="ARI38" s="57"/>
      <c r="ARJ38" s="57"/>
      <c r="ARK38" s="57"/>
      <c r="ARL38" s="57"/>
      <c r="ARM38" s="57"/>
      <c r="ARN38" s="57"/>
      <c r="ARO38" s="57"/>
      <c r="ARP38" s="57"/>
      <c r="ARQ38" s="57"/>
      <c r="ARR38" s="57"/>
      <c r="ARS38" s="57"/>
      <c r="ART38" s="57"/>
      <c r="ARU38" s="57"/>
      <c r="ARV38" s="57"/>
      <c r="ARW38" s="57"/>
      <c r="ARX38" s="57"/>
      <c r="ARY38" s="57"/>
      <c r="ARZ38" s="57"/>
      <c r="ASA38" s="57"/>
      <c r="ASB38" s="57"/>
      <c r="ASC38" s="57"/>
      <c r="ASD38" s="57"/>
      <c r="ASE38" s="57"/>
      <c r="ASF38" s="57"/>
      <c r="ASG38" s="57"/>
      <c r="ASH38" s="57"/>
      <c r="ASI38" s="57"/>
      <c r="ASJ38" s="57"/>
      <c r="ASK38" s="57"/>
      <c r="ASL38" s="57"/>
      <c r="ASM38" s="57"/>
      <c r="ASN38" s="57"/>
      <c r="ASO38" s="57"/>
      <c r="ASP38" s="57"/>
      <c r="ASQ38" s="57"/>
      <c r="ASR38" s="57"/>
      <c r="ASS38" s="57"/>
      <c r="AST38" s="57"/>
      <c r="ASU38" s="57"/>
      <c r="ASV38" s="57"/>
      <c r="ASW38" s="57"/>
      <c r="ASX38" s="57"/>
      <c r="ASY38" s="57"/>
      <c r="ASZ38" s="57"/>
      <c r="ATA38" s="57"/>
      <c r="ATB38" s="57"/>
      <c r="ATC38" s="57"/>
      <c r="ATD38" s="57"/>
      <c r="ATE38" s="57"/>
      <c r="ATF38" s="57"/>
      <c r="ATG38" s="57"/>
      <c r="ATH38" s="57"/>
      <c r="ATI38" s="57"/>
      <c r="ATJ38" s="57"/>
      <c r="ATK38" s="57"/>
      <c r="ATL38" s="57"/>
      <c r="ATM38" s="57"/>
      <c r="ATN38" s="57"/>
      <c r="ATO38" s="57"/>
      <c r="ATP38" s="57"/>
      <c r="ATQ38" s="57"/>
      <c r="ATR38" s="57"/>
      <c r="ATS38" s="57"/>
      <c r="ATT38" s="57"/>
      <c r="ATU38" s="57"/>
      <c r="ATV38" s="57"/>
      <c r="ATW38" s="57"/>
      <c r="ATX38" s="57"/>
      <c r="ATY38" s="57"/>
      <c r="ATZ38" s="57"/>
      <c r="AUA38" s="57"/>
      <c r="AUB38" s="57"/>
      <c r="AUC38" s="57"/>
      <c r="AUD38" s="57"/>
      <c r="AUE38" s="57"/>
      <c r="AUF38" s="57"/>
      <c r="AUG38" s="57"/>
      <c r="AUH38" s="57"/>
      <c r="AUI38" s="57"/>
      <c r="AUJ38" s="57"/>
      <c r="AUK38" s="57"/>
      <c r="AUL38" s="57"/>
      <c r="AUM38" s="57"/>
      <c r="AUN38" s="57"/>
      <c r="AUO38" s="57"/>
      <c r="AUP38" s="57"/>
      <c r="AUQ38" s="57"/>
      <c r="AUR38" s="57"/>
      <c r="AUS38" s="57"/>
      <c r="AUT38" s="57"/>
      <c r="AUU38" s="57"/>
      <c r="AUV38" s="57"/>
      <c r="AUW38" s="57"/>
      <c r="AUX38" s="57"/>
      <c r="AUY38" s="57"/>
      <c r="AUZ38" s="57"/>
      <c r="AVA38" s="57"/>
      <c r="AVB38" s="57"/>
      <c r="AVC38" s="57"/>
      <c r="AVD38" s="57"/>
      <c r="AVE38" s="57"/>
      <c r="AVF38" s="57"/>
      <c r="AVG38" s="57"/>
      <c r="AVH38" s="57"/>
      <c r="AVI38" s="57"/>
      <c r="AVJ38" s="57"/>
      <c r="AVK38" s="57"/>
      <c r="AVL38" s="57"/>
      <c r="AVM38" s="57"/>
      <c r="AVN38" s="57"/>
      <c r="AVO38" s="57"/>
      <c r="AVP38" s="57"/>
      <c r="AVQ38" s="57"/>
      <c r="AVR38" s="57"/>
      <c r="AVS38" s="57"/>
      <c r="AVT38" s="57"/>
      <c r="AVU38" s="57"/>
      <c r="AVV38" s="57"/>
      <c r="AVW38" s="57"/>
      <c r="AVX38" s="57"/>
      <c r="AVY38" s="57"/>
      <c r="AVZ38" s="57"/>
      <c r="AWA38" s="57"/>
      <c r="AWB38" s="57"/>
      <c r="AWC38" s="57"/>
      <c r="AWD38" s="57"/>
      <c r="AWE38" s="57"/>
      <c r="AWF38" s="57"/>
      <c r="AWG38" s="57"/>
      <c r="AWH38" s="57"/>
      <c r="AWI38" s="57"/>
      <c r="AWJ38" s="57"/>
      <c r="AWK38" s="57"/>
      <c r="AWL38" s="57"/>
      <c r="AWM38" s="57"/>
      <c r="AWN38" s="57"/>
      <c r="AWO38" s="57"/>
      <c r="AWP38" s="57"/>
      <c r="AWQ38" s="57"/>
      <c r="AWR38" s="57"/>
      <c r="AWS38" s="57"/>
      <c r="AWT38" s="57"/>
      <c r="AWU38" s="57"/>
      <c r="AWV38" s="57"/>
      <c r="AWW38" s="57"/>
      <c r="AWX38" s="57"/>
      <c r="AWY38" s="57"/>
      <c r="AWZ38" s="57"/>
      <c r="AXA38" s="57"/>
      <c r="AXB38" s="57"/>
      <c r="AXC38" s="57"/>
      <c r="AXD38" s="57"/>
      <c r="AXE38" s="57"/>
      <c r="AXF38" s="57"/>
      <c r="AXG38" s="57"/>
      <c r="AXH38" s="57"/>
      <c r="AXI38" s="57"/>
      <c r="AXJ38" s="57"/>
      <c r="AXK38" s="57"/>
      <c r="AXL38" s="57"/>
      <c r="AXM38" s="57"/>
      <c r="AXN38" s="57"/>
      <c r="AXO38" s="57"/>
      <c r="AXP38" s="57"/>
      <c r="AXQ38" s="57"/>
      <c r="AXR38" s="57"/>
      <c r="AXS38" s="57"/>
      <c r="AXT38" s="57"/>
      <c r="AXU38" s="57"/>
      <c r="AXV38" s="57"/>
      <c r="AXW38" s="57"/>
      <c r="AXX38" s="57"/>
      <c r="AXY38" s="57"/>
      <c r="AXZ38" s="57"/>
      <c r="AYA38" s="57"/>
      <c r="AYB38" s="57"/>
      <c r="AYC38" s="57"/>
      <c r="AYD38" s="57"/>
      <c r="AYE38" s="57"/>
      <c r="AYF38" s="57"/>
      <c r="AYG38" s="57"/>
      <c r="AYH38" s="57"/>
      <c r="AYI38" s="57"/>
      <c r="AYJ38" s="57"/>
      <c r="AYK38" s="57"/>
      <c r="AYL38" s="57"/>
      <c r="AYM38" s="57"/>
      <c r="AYN38" s="57"/>
      <c r="AYO38" s="57"/>
      <c r="AYP38" s="57"/>
      <c r="AYQ38" s="57"/>
      <c r="AYR38" s="57"/>
      <c r="AYS38" s="57"/>
      <c r="AYT38" s="57"/>
      <c r="AYU38" s="57"/>
      <c r="AYV38" s="57"/>
      <c r="AYW38" s="57"/>
      <c r="AYX38" s="57"/>
      <c r="AYY38" s="57"/>
      <c r="AYZ38" s="57"/>
      <c r="AZA38" s="57"/>
      <c r="AZB38" s="57"/>
      <c r="AZC38" s="57"/>
      <c r="AZD38" s="57"/>
      <c r="AZE38" s="57"/>
      <c r="AZF38" s="57"/>
      <c r="AZG38" s="57"/>
      <c r="AZH38" s="57"/>
      <c r="AZI38" s="57"/>
      <c r="AZJ38" s="57"/>
      <c r="AZK38" s="57"/>
      <c r="AZL38" s="57"/>
      <c r="AZM38" s="57"/>
      <c r="AZN38" s="57"/>
      <c r="AZO38" s="57"/>
      <c r="AZP38" s="57"/>
      <c r="AZQ38" s="57"/>
      <c r="AZR38" s="57"/>
      <c r="AZS38" s="57"/>
      <c r="AZT38" s="57"/>
      <c r="AZU38" s="57"/>
      <c r="AZV38" s="57"/>
      <c r="AZW38" s="57"/>
      <c r="AZX38" s="57"/>
      <c r="AZY38" s="57"/>
      <c r="AZZ38" s="57"/>
      <c r="BAA38" s="57"/>
      <c r="BAB38" s="57"/>
      <c r="BAC38" s="57"/>
      <c r="BAD38" s="57"/>
      <c r="BAE38" s="57"/>
      <c r="BAF38" s="57"/>
      <c r="BAG38" s="57"/>
      <c r="BAH38" s="57"/>
      <c r="BAI38" s="57"/>
      <c r="BAJ38" s="57"/>
      <c r="BAK38" s="57"/>
      <c r="BAL38" s="57"/>
      <c r="BAM38" s="57"/>
      <c r="BAN38" s="57"/>
      <c r="BAO38" s="57"/>
      <c r="BAP38" s="57"/>
      <c r="BAQ38" s="57"/>
      <c r="BAR38" s="57"/>
      <c r="BAS38" s="57"/>
      <c r="BAT38" s="57"/>
      <c r="BAU38" s="57"/>
      <c r="BAV38" s="57"/>
      <c r="BAW38" s="57"/>
      <c r="BAX38" s="57"/>
      <c r="BAY38" s="57"/>
      <c r="BAZ38" s="57"/>
      <c r="BBA38" s="57"/>
      <c r="BBB38" s="57"/>
      <c r="BBC38" s="57"/>
      <c r="BBD38" s="57"/>
      <c r="BBE38" s="57"/>
      <c r="BBF38" s="57"/>
      <c r="BBG38" s="57"/>
      <c r="BBH38" s="57"/>
      <c r="BBI38" s="57"/>
      <c r="BBJ38" s="57"/>
      <c r="BBK38" s="57"/>
      <c r="BBL38" s="57"/>
      <c r="BBM38" s="57"/>
      <c r="BBN38" s="57"/>
      <c r="BBO38" s="57"/>
      <c r="BBP38" s="57"/>
      <c r="BBQ38" s="57"/>
      <c r="BBR38" s="57"/>
      <c r="BBS38" s="57"/>
      <c r="BBT38" s="57"/>
      <c r="BBU38" s="57"/>
      <c r="BBV38" s="57"/>
      <c r="BBW38" s="57"/>
      <c r="BBX38" s="57"/>
      <c r="BBY38" s="57"/>
      <c r="BBZ38" s="57"/>
      <c r="BCA38" s="57"/>
      <c r="BCB38" s="57"/>
      <c r="BCC38" s="57"/>
      <c r="BCD38" s="57"/>
      <c r="BCE38" s="57"/>
      <c r="BCF38" s="57"/>
      <c r="BCG38" s="57"/>
      <c r="BCH38" s="57"/>
      <c r="BCI38" s="57"/>
      <c r="BCJ38" s="57"/>
      <c r="BCK38" s="57"/>
      <c r="BCL38" s="57"/>
      <c r="BCM38" s="57"/>
      <c r="BCN38" s="57"/>
      <c r="BCO38" s="57"/>
      <c r="BCP38" s="57"/>
      <c r="BCQ38" s="57"/>
      <c r="BCR38" s="57"/>
      <c r="BCS38" s="57"/>
      <c r="BCT38" s="57"/>
      <c r="BCU38" s="57"/>
      <c r="BCV38" s="57"/>
      <c r="BCW38" s="57"/>
      <c r="BCX38" s="57"/>
      <c r="BCY38" s="57"/>
      <c r="BCZ38" s="57"/>
      <c r="BDA38" s="57"/>
      <c r="BDB38" s="57"/>
      <c r="BDC38" s="57"/>
      <c r="BDD38" s="57"/>
      <c r="BDE38" s="57"/>
      <c r="BDF38" s="57"/>
      <c r="BDG38" s="57"/>
      <c r="BDH38" s="57"/>
      <c r="BDI38" s="57"/>
      <c r="BDJ38" s="57"/>
      <c r="BDK38" s="57"/>
      <c r="BDL38" s="57"/>
      <c r="BDM38" s="57"/>
      <c r="BDN38" s="57"/>
      <c r="BDO38" s="57"/>
      <c r="BDP38" s="57"/>
      <c r="BDQ38" s="57"/>
      <c r="BDR38" s="57"/>
      <c r="BDS38" s="57"/>
      <c r="BDT38" s="57"/>
      <c r="BDU38" s="57"/>
      <c r="BDV38" s="57"/>
      <c r="BDW38" s="57"/>
      <c r="BDX38" s="57"/>
      <c r="BDY38" s="57"/>
      <c r="BDZ38" s="57"/>
      <c r="BEA38" s="57"/>
      <c r="BEB38" s="57"/>
      <c r="BEC38" s="57"/>
      <c r="BED38" s="57"/>
      <c r="BEE38" s="57"/>
      <c r="BEF38" s="57"/>
      <c r="BEG38" s="57"/>
      <c r="BEH38" s="57"/>
      <c r="BEI38" s="57"/>
      <c r="BEJ38" s="57"/>
      <c r="BEK38" s="57"/>
      <c r="BEL38" s="57"/>
      <c r="BEM38" s="57"/>
      <c r="BEN38" s="57"/>
      <c r="BEO38" s="57"/>
      <c r="BEP38" s="57"/>
      <c r="BEQ38" s="57"/>
      <c r="BER38" s="57"/>
      <c r="BES38" s="57"/>
      <c r="BET38" s="57"/>
      <c r="BEU38" s="57"/>
      <c r="BEV38" s="57"/>
      <c r="BEW38" s="57"/>
      <c r="BEX38" s="57"/>
      <c r="BEY38" s="57"/>
      <c r="BEZ38" s="57"/>
      <c r="BFA38" s="57"/>
      <c r="BFB38" s="57"/>
      <c r="BFC38" s="57"/>
      <c r="BFD38" s="57"/>
      <c r="BFE38" s="57"/>
      <c r="BFF38" s="57"/>
      <c r="BFG38" s="57"/>
      <c r="BFH38" s="57"/>
      <c r="BFI38" s="57"/>
      <c r="BFJ38" s="57"/>
      <c r="BFK38" s="57"/>
      <c r="BFL38" s="57"/>
      <c r="BFM38" s="57"/>
      <c r="BFN38" s="57"/>
      <c r="BFO38" s="57"/>
      <c r="BFP38" s="57"/>
      <c r="BFQ38" s="57"/>
      <c r="BFR38" s="57"/>
      <c r="BFS38" s="57"/>
      <c r="BFT38" s="57"/>
      <c r="BFU38" s="57"/>
      <c r="BFV38" s="57"/>
      <c r="BFW38" s="57"/>
      <c r="BFX38" s="57"/>
      <c r="BFY38" s="57"/>
      <c r="BFZ38" s="57"/>
      <c r="BGA38" s="57"/>
      <c r="BGB38" s="57"/>
      <c r="BGC38" s="57"/>
      <c r="BGD38" s="57"/>
      <c r="BGE38" s="57"/>
      <c r="BGF38" s="57"/>
      <c r="BGG38" s="57"/>
      <c r="BGH38" s="57"/>
      <c r="BGI38" s="57"/>
      <c r="BGJ38" s="57"/>
      <c r="BGK38" s="57"/>
      <c r="BGL38" s="57"/>
      <c r="BGM38" s="57"/>
      <c r="BGN38" s="57"/>
      <c r="BGO38" s="57"/>
      <c r="BGP38" s="57"/>
      <c r="BGQ38" s="57"/>
      <c r="BGR38" s="57"/>
      <c r="BGS38" s="57"/>
      <c r="BGT38" s="57"/>
      <c r="BGU38" s="57"/>
      <c r="BGV38" s="57"/>
      <c r="BGW38" s="57"/>
      <c r="BGX38" s="57"/>
      <c r="BGY38" s="57"/>
      <c r="BGZ38" s="57"/>
      <c r="BHA38" s="57"/>
      <c r="BHB38" s="57"/>
      <c r="BHC38" s="57"/>
      <c r="BHD38" s="57"/>
      <c r="BHE38" s="57"/>
      <c r="BHF38" s="57"/>
      <c r="BHG38" s="57"/>
      <c r="BHH38" s="57"/>
      <c r="BHI38" s="57"/>
      <c r="BHJ38" s="57"/>
      <c r="BHK38" s="57"/>
      <c r="BHL38" s="57"/>
      <c r="BHM38" s="57"/>
      <c r="BHN38" s="57"/>
      <c r="BHO38" s="57"/>
      <c r="BHP38" s="57"/>
      <c r="BHQ38" s="57"/>
      <c r="BHR38" s="57"/>
      <c r="BHS38" s="57"/>
      <c r="BHT38" s="57"/>
      <c r="BHU38" s="57"/>
      <c r="BHV38" s="57"/>
      <c r="BHW38" s="57"/>
      <c r="BHX38" s="57"/>
      <c r="BHY38" s="57"/>
      <c r="BHZ38" s="57"/>
      <c r="BIA38" s="57"/>
      <c r="BIB38" s="57"/>
      <c r="BIC38" s="57"/>
      <c r="BID38" s="57"/>
      <c r="BIE38" s="57"/>
      <c r="BIF38" s="57"/>
      <c r="BIG38" s="57"/>
      <c r="BIH38" s="57"/>
      <c r="BII38" s="57"/>
      <c r="BIJ38" s="57"/>
      <c r="BIK38" s="57"/>
      <c r="BIL38" s="57"/>
      <c r="BIM38" s="57"/>
      <c r="BIN38" s="57"/>
      <c r="BIO38" s="57"/>
      <c r="BIP38" s="57"/>
      <c r="BIQ38" s="57"/>
      <c r="BIR38" s="57"/>
      <c r="BIS38" s="57"/>
      <c r="BIT38" s="57"/>
      <c r="BIU38" s="57"/>
      <c r="BIV38" s="57"/>
      <c r="BIW38" s="57"/>
      <c r="BIX38" s="57"/>
      <c r="BIY38" s="57"/>
      <c r="BIZ38" s="57"/>
      <c r="BJA38" s="57"/>
      <c r="BJB38" s="57"/>
      <c r="BJC38" s="57"/>
      <c r="BJD38" s="57"/>
      <c r="BJE38" s="57"/>
      <c r="BJF38" s="57"/>
      <c r="BJG38" s="57"/>
      <c r="BJH38" s="57"/>
      <c r="BJI38" s="57"/>
      <c r="BJJ38" s="57"/>
      <c r="BJK38" s="57"/>
      <c r="BJL38" s="57"/>
      <c r="BJM38" s="57"/>
      <c r="BJN38" s="57"/>
      <c r="BJO38" s="57"/>
      <c r="BJP38" s="57"/>
      <c r="BJQ38" s="57"/>
      <c r="BJR38" s="57"/>
      <c r="BJS38" s="57"/>
      <c r="BJT38" s="57"/>
      <c r="BJU38" s="57"/>
      <c r="BJV38" s="57"/>
      <c r="BJW38" s="57"/>
      <c r="BJX38" s="57"/>
      <c r="BJY38" s="57"/>
      <c r="BJZ38" s="57"/>
      <c r="BKA38" s="57"/>
      <c r="BKB38" s="57"/>
      <c r="BKC38" s="57"/>
      <c r="BKD38" s="57"/>
      <c r="BKE38" s="57"/>
      <c r="BKF38" s="57"/>
      <c r="BKG38" s="57"/>
      <c r="BKH38" s="57"/>
      <c r="BKI38" s="57"/>
      <c r="BKJ38" s="57"/>
      <c r="BKK38" s="57"/>
      <c r="BKL38" s="57"/>
      <c r="BKM38" s="57"/>
      <c r="BKN38" s="57"/>
      <c r="BKO38" s="57"/>
      <c r="BKP38" s="57"/>
      <c r="BKQ38" s="57"/>
      <c r="BKR38" s="57"/>
      <c r="BKS38" s="57"/>
      <c r="BKT38" s="57"/>
      <c r="BKU38" s="57"/>
      <c r="BKV38" s="57"/>
      <c r="BKW38" s="57"/>
      <c r="BKX38" s="57"/>
      <c r="BKY38" s="57"/>
      <c r="BKZ38" s="57"/>
      <c r="BLA38" s="57"/>
      <c r="BLB38" s="57"/>
      <c r="BLC38" s="57"/>
      <c r="BLD38" s="57"/>
      <c r="BLE38" s="57"/>
      <c r="BLF38" s="57"/>
      <c r="BLG38" s="57"/>
      <c r="BLH38" s="57"/>
      <c r="BLI38" s="57"/>
      <c r="BLJ38" s="57"/>
      <c r="BLK38" s="57"/>
      <c r="BLL38" s="57"/>
      <c r="BLM38" s="57"/>
      <c r="BLN38" s="57"/>
      <c r="BLO38" s="57"/>
      <c r="BLP38" s="57"/>
      <c r="BLQ38" s="57"/>
      <c r="BLR38" s="57"/>
      <c r="BLS38" s="57"/>
      <c r="BLT38" s="57"/>
      <c r="BLU38" s="57"/>
      <c r="BLV38" s="57"/>
      <c r="BLW38" s="57"/>
      <c r="BLX38" s="57"/>
      <c r="BLY38" s="57"/>
      <c r="BLZ38" s="57"/>
      <c r="BMA38" s="57"/>
      <c r="BMB38" s="57"/>
      <c r="BMC38" s="57"/>
      <c r="BMD38" s="57"/>
      <c r="BME38" s="57"/>
      <c r="BMF38" s="57"/>
      <c r="BMG38" s="57"/>
      <c r="BMH38" s="57"/>
      <c r="BMI38" s="57"/>
      <c r="BMJ38" s="57"/>
      <c r="BMK38" s="57"/>
      <c r="BML38" s="57"/>
      <c r="BMM38" s="57"/>
      <c r="BMN38" s="57"/>
      <c r="BMO38" s="57"/>
      <c r="BMP38" s="57"/>
      <c r="BMQ38" s="57"/>
      <c r="BMR38" s="57"/>
      <c r="BMS38" s="57"/>
      <c r="BMT38" s="57"/>
      <c r="BMU38" s="57"/>
      <c r="BMV38" s="57"/>
      <c r="BMW38" s="57"/>
      <c r="BMX38" s="57"/>
      <c r="BMY38" s="57"/>
      <c r="BMZ38" s="57"/>
      <c r="BNA38" s="57"/>
      <c r="BNB38" s="57"/>
      <c r="BNC38" s="57"/>
      <c r="BND38" s="57"/>
      <c r="BNE38" s="57"/>
      <c r="BNF38" s="57"/>
      <c r="BNG38" s="57"/>
      <c r="BNH38" s="57"/>
      <c r="BNI38" s="57"/>
      <c r="BNJ38" s="57"/>
      <c r="BNK38" s="57"/>
      <c r="BNL38" s="57"/>
      <c r="BNM38" s="57"/>
      <c r="BNN38" s="57"/>
      <c r="BNO38" s="57"/>
      <c r="BNP38" s="57"/>
      <c r="BNQ38" s="57"/>
      <c r="BNR38" s="57"/>
      <c r="BNS38" s="57"/>
      <c r="BNT38" s="57"/>
      <c r="BNU38" s="57"/>
      <c r="BNV38" s="57"/>
      <c r="BNW38" s="57"/>
      <c r="BNX38" s="57"/>
      <c r="BNY38" s="57"/>
      <c r="BNZ38" s="57"/>
      <c r="BOA38" s="57"/>
      <c r="BOB38" s="57"/>
      <c r="BOC38" s="57"/>
      <c r="BOD38" s="57"/>
      <c r="BOE38" s="57"/>
      <c r="BOF38" s="57"/>
      <c r="BOG38" s="57"/>
      <c r="BOH38" s="57"/>
      <c r="BOI38" s="57"/>
      <c r="BOJ38" s="57"/>
      <c r="BOK38" s="57"/>
      <c r="BOL38" s="57"/>
      <c r="BOM38" s="57"/>
      <c r="BON38" s="57"/>
      <c r="BOO38" s="57"/>
      <c r="BOP38" s="57"/>
      <c r="BOQ38" s="57"/>
      <c r="BOR38" s="57"/>
      <c r="BOS38" s="57"/>
      <c r="BOT38" s="57"/>
      <c r="BOU38" s="57"/>
      <c r="BOV38" s="57"/>
      <c r="BOW38" s="57"/>
      <c r="BOX38" s="57"/>
      <c r="BOY38" s="57"/>
      <c r="BOZ38" s="57"/>
      <c r="BPA38" s="57"/>
      <c r="BPB38" s="57"/>
      <c r="BPC38" s="57"/>
      <c r="BPD38" s="57"/>
      <c r="BPE38" s="57"/>
      <c r="BPF38" s="57"/>
      <c r="BPG38" s="57"/>
      <c r="BPH38" s="57"/>
      <c r="BPI38" s="57"/>
      <c r="BPJ38" s="57"/>
      <c r="BPK38" s="57"/>
      <c r="BPL38" s="57"/>
      <c r="BPM38" s="57"/>
      <c r="BPN38" s="57"/>
      <c r="BPO38" s="57"/>
      <c r="BPP38" s="57"/>
      <c r="BPQ38" s="57"/>
      <c r="BPR38" s="57"/>
      <c r="BPS38" s="57"/>
      <c r="BPT38" s="57"/>
      <c r="BPU38" s="57"/>
      <c r="BPV38" s="57"/>
      <c r="BPW38" s="57"/>
      <c r="BPX38" s="57"/>
      <c r="BPY38" s="57"/>
      <c r="BPZ38" s="57"/>
      <c r="BQA38" s="57"/>
      <c r="BQB38" s="57"/>
      <c r="BQC38" s="57"/>
      <c r="BQD38" s="57"/>
      <c r="BQE38" s="57"/>
      <c r="BQF38" s="57"/>
      <c r="BQG38" s="57"/>
      <c r="BQH38" s="57"/>
      <c r="BQI38" s="57"/>
      <c r="BQJ38" s="57"/>
      <c r="BQK38" s="57"/>
      <c r="BQL38" s="57"/>
      <c r="BQM38" s="57"/>
      <c r="BQN38" s="57"/>
      <c r="BQO38" s="57"/>
      <c r="BQP38" s="57"/>
      <c r="BQQ38" s="57"/>
      <c r="BQR38" s="57"/>
      <c r="BQS38" s="57"/>
      <c r="BQT38" s="57"/>
      <c r="BQU38" s="57"/>
      <c r="BQV38" s="57"/>
      <c r="BQW38" s="57"/>
      <c r="BQX38" s="57"/>
      <c r="BQY38" s="57"/>
      <c r="BQZ38" s="57"/>
      <c r="BRA38" s="57"/>
      <c r="BRB38" s="57"/>
      <c r="BRC38" s="57"/>
      <c r="BRD38" s="57"/>
      <c r="BRE38" s="57"/>
      <c r="BRF38" s="57"/>
      <c r="BRG38" s="57"/>
      <c r="BRH38" s="57"/>
      <c r="BRI38" s="57"/>
      <c r="BRJ38" s="57"/>
      <c r="BRK38" s="57"/>
      <c r="BRL38" s="57"/>
      <c r="BRM38" s="57"/>
      <c r="BRN38" s="57"/>
      <c r="BRO38" s="57"/>
      <c r="BRP38" s="57"/>
      <c r="BRQ38" s="57"/>
      <c r="BRR38" s="57"/>
      <c r="BRS38" s="57"/>
      <c r="BRT38" s="57"/>
      <c r="BRU38" s="57"/>
      <c r="BRV38" s="57"/>
      <c r="BRW38" s="57"/>
      <c r="BRX38" s="57"/>
      <c r="BRY38" s="57"/>
      <c r="BRZ38" s="57"/>
      <c r="BSA38" s="57"/>
      <c r="BSB38" s="57"/>
      <c r="BSC38" s="57"/>
      <c r="BSD38" s="57"/>
      <c r="BSE38" s="57"/>
      <c r="BSF38" s="57"/>
      <c r="BSG38" s="57"/>
      <c r="BSH38" s="57"/>
      <c r="BSI38" s="57"/>
      <c r="BSJ38" s="57"/>
      <c r="BSK38" s="57"/>
      <c r="BSL38" s="57"/>
      <c r="BSM38" s="57"/>
      <c r="BSN38" s="57"/>
      <c r="BSO38" s="57"/>
      <c r="BSP38" s="57"/>
      <c r="BSQ38" s="57"/>
      <c r="BSR38" s="57"/>
      <c r="BSS38" s="57"/>
      <c r="BST38" s="57"/>
      <c r="BSU38" s="57"/>
      <c r="BSV38" s="57"/>
      <c r="BSW38" s="57"/>
      <c r="BSX38" s="57"/>
      <c r="BSY38" s="57"/>
      <c r="BSZ38" s="57"/>
      <c r="BTA38" s="57"/>
      <c r="BTB38" s="57"/>
      <c r="BTC38" s="57"/>
      <c r="BTD38" s="57"/>
      <c r="BTE38" s="57"/>
      <c r="BTF38" s="57"/>
      <c r="BTG38" s="57"/>
      <c r="BTH38" s="57"/>
      <c r="BTI38" s="57"/>
      <c r="BTJ38" s="57"/>
      <c r="BTK38" s="57"/>
      <c r="BTL38" s="57"/>
      <c r="BTM38" s="57"/>
      <c r="BTN38" s="57"/>
      <c r="BTO38" s="57"/>
      <c r="BTP38" s="57"/>
      <c r="BTQ38" s="57"/>
      <c r="BTR38" s="57"/>
      <c r="BTS38" s="57"/>
      <c r="BTT38" s="57"/>
      <c r="BTU38" s="57"/>
      <c r="BTV38" s="57"/>
      <c r="BTW38" s="57"/>
      <c r="BTX38" s="57"/>
      <c r="BTY38" s="57"/>
      <c r="BTZ38" s="57"/>
      <c r="BUA38" s="57"/>
      <c r="BUB38" s="57"/>
      <c r="BUC38" s="57"/>
      <c r="BUD38" s="57"/>
      <c r="BUE38" s="57"/>
      <c r="BUF38" s="57"/>
      <c r="BUG38" s="57"/>
      <c r="BUH38" s="57"/>
      <c r="BUI38" s="57"/>
      <c r="BUJ38" s="57"/>
      <c r="BUK38" s="57"/>
      <c r="BUL38" s="57"/>
      <c r="BUM38" s="57"/>
      <c r="BUN38" s="57"/>
      <c r="BUO38" s="57"/>
      <c r="BUP38" s="57"/>
      <c r="BUQ38" s="57"/>
      <c r="BUR38" s="57"/>
      <c r="BUS38" s="57"/>
      <c r="BUT38" s="57"/>
      <c r="BUU38" s="57"/>
      <c r="BUV38" s="57"/>
      <c r="BUW38" s="57"/>
      <c r="BUX38" s="57"/>
      <c r="BUY38" s="57"/>
      <c r="BUZ38" s="57"/>
      <c r="BVA38" s="57"/>
      <c r="BVB38" s="57"/>
      <c r="BVC38" s="57"/>
      <c r="BVD38" s="57"/>
      <c r="BVE38" s="57"/>
      <c r="BVF38" s="57"/>
      <c r="BVG38" s="57"/>
      <c r="BVH38" s="57"/>
      <c r="BVI38" s="57"/>
      <c r="BVJ38" s="57"/>
      <c r="BVK38" s="57"/>
      <c r="BVL38" s="57"/>
      <c r="BVM38" s="57"/>
      <c r="BVN38" s="57"/>
      <c r="BVO38" s="57"/>
      <c r="BVP38" s="57"/>
      <c r="BVQ38" s="57"/>
      <c r="BVR38" s="57"/>
      <c r="BVS38" s="57"/>
      <c r="BVT38" s="57"/>
      <c r="BVU38" s="57"/>
      <c r="BVV38" s="57"/>
      <c r="BVW38" s="57"/>
      <c r="BVX38" s="57"/>
      <c r="BVY38" s="57"/>
      <c r="BVZ38" s="57"/>
      <c r="BWA38" s="57"/>
      <c r="BWB38" s="57"/>
      <c r="BWC38" s="57"/>
      <c r="BWD38" s="57"/>
      <c r="BWE38" s="57"/>
      <c r="BWF38" s="57"/>
      <c r="BWG38" s="57"/>
      <c r="BWH38" s="57"/>
      <c r="BWI38" s="57"/>
      <c r="BWJ38" s="57"/>
      <c r="BWK38" s="57"/>
      <c r="BWL38" s="57"/>
      <c r="BWM38" s="57"/>
      <c r="BWN38" s="57"/>
      <c r="BWO38" s="57"/>
      <c r="BWP38" s="57"/>
      <c r="BWQ38" s="57"/>
      <c r="BWR38" s="57"/>
      <c r="BWS38" s="57"/>
      <c r="BWT38" s="57"/>
      <c r="BWU38" s="57"/>
      <c r="BWV38" s="57"/>
      <c r="BWW38" s="57"/>
      <c r="BWX38" s="57"/>
      <c r="BWY38" s="57"/>
      <c r="BWZ38" s="57"/>
      <c r="BXA38" s="57"/>
      <c r="BXB38" s="57"/>
      <c r="BXC38" s="57"/>
      <c r="BXD38" s="57"/>
      <c r="BXE38" s="57"/>
      <c r="BXF38" s="57"/>
      <c r="BXG38" s="57"/>
      <c r="BXH38" s="57"/>
      <c r="BXI38" s="57"/>
      <c r="BXJ38" s="57"/>
      <c r="BXK38" s="57"/>
      <c r="BXL38" s="57"/>
      <c r="BXM38" s="57"/>
      <c r="BXN38" s="57"/>
      <c r="BXO38" s="57"/>
      <c r="BXP38" s="57"/>
      <c r="BXQ38" s="57"/>
      <c r="BXR38" s="57"/>
      <c r="BXS38" s="57"/>
      <c r="BXT38" s="57"/>
      <c r="BXU38" s="57"/>
      <c r="BXV38" s="57"/>
      <c r="BXW38" s="57"/>
      <c r="BXX38" s="57"/>
      <c r="BXY38" s="57"/>
      <c r="BXZ38" s="57"/>
      <c r="BYA38" s="57"/>
      <c r="BYB38" s="57"/>
      <c r="BYC38" s="57"/>
      <c r="BYD38" s="57"/>
      <c r="BYE38" s="57"/>
      <c r="BYF38" s="57"/>
      <c r="BYG38" s="57"/>
      <c r="BYH38" s="57"/>
      <c r="BYI38" s="57"/>
      <c r="BYJ38" s="57"/>
      <c r="BYK38" s="57"/>
      <c r="BYL38" s="57"/>
      <c r="BYM38" s="57"/>
      <c r="BYN38" s="57"/>
      <c r="BYO38" s="57"/>
      <c r="BYP38" s="57"/>
      <c r="BYQ38" s="57"/>
      <c r="BYR38" s="57"/>
      <c r="BYS38" s="57"/>
      <c r="BYT38" s="57"/>
      <c r="BYU38" s="57"/>
      <c r="BYV38" s="57"/>
      <c r="BYW38" s="57"/>
      <c r="BYX38" s="57"/>
      <c r="BYY38" s="57"/>
      <c r="BYZ38" s="57"/>
      <c r="BZA38" s="57"/>
      <c r="BZB38" s="57"/>
      <c r="BZC38" s="57"/>
      <c r="BZD38" s="57"/>
      <c r="BZE38" s="57"/>
      <c r="BZF38" s="57"/>
      <c r="BZG38" s="57"/>
      <c r="BZH38" s="57"/>
      <c r="BZI38" s="57"/>
      <c r="BZJ38" s="57"/>
      <c r="BZK38" s="57"/>
      <c r="BZL38" s="57"/>
      <c r="BZM38" s="57"/>
      <c r="BZN38" s="57"/>
      <c r="BZO38" s="57"/>
      <c r="BZP38" s="57"/>
      <c r="BZQ38" s="57"/>
      <c r="BZR38" s="57"/>
      <c r="BZS38" s="57"/>
      <c r="BZT38" s="57"/>
      <c r="BZU38" s="57"/>
      <c r="BZV38" s="57"/>
      <c r="BZW38" s="57"/>
      <c r="BZX38" s="57"/>
      <c r="BZY38" s="57"/>
      <c r="BZZ38" s="57"/>
      <c r="CAA38" s="57"/>
      <c r="CAB38" s="57"/>
      <c r="CAC38" s="57"/>
      <c r="CAD38" s="57"/>
      <c r="CAE38" s="57"/>
      <c r="CAF38" s="57"/>
      <c r="CAG38" s="57"/>
      <c r="CAH38" s="57"/>
      <c r="CAI38" s="57"/>
      <c r="CAJ38" s="57"/>
      <c r="CAK38" s="57"/>
      <c r="CAL38" s="57"/>
      <c r="CAM38" s="57"/>
      <c r="CAN38" s="57"/>
      <c r="CAO38" s="57"/>
      <c r="CAP38" s="57"/>
      <c r="CAQ38" s="57"/>
      <c r="CAR38" s="57"/>
      <c r="CAS38" s="57"/>
      <c r="CAT38" s="57"/>
      <c r="CAU38" s="57"/>
      <c r="CAV38" s="57"/>
      <c r="CAW38" s="57"/>
      <c r="CAX38" s="57"/>
      <c r="CAY38" s="57"/>
      <c r="CAZ38" s="57"/>
      <c r="CBA38" s="57"/>
      <c r="CBB38" s="57"/>
      <c r="CBC38" s="57"/>
      <c r="CBD38" s="57"/>
      <c r="CBE38" s="57"/>
      <c r="CBF38" s="57"/>
      <c r="CBG38" s="57"/>
      <c r="CBH38" s="57"/>
      <c r="CBI38" s="57"/>
      <c r="CBJ38" s="57"/>
      <c r="CBK38" s="57"/>
      <c r="CBL38" s="57"/>
      <c r="CBM38" s="57"/>
      <c r="CBN38" s="57"/>
      <c r="CBO38" s="57"/>
      <c r="CBP38" s="57"/>
      <c r="CBQ38" s="57"/>
      <c r="CBR38" s="57"/>
      <c r="CBS38" s="57"/>
      <c r="CBT38" s="57"/>
      <c r="CBU38" s="57"/>
      <c r="CBV38" s="57"/>
      <c r="CBW38" s="57"/>
      <c r="CBX38" s="57"/>
      <c r="CBY38" s="57"/>
      <c r="CBZ38" s="57"/>
      <c r="CCA38" s="57"/>
      <c r="CCB38" s="57"/>
      <c r="CCC38" s="57"/>
      <c r="CCD38" s="57"/>
      <c r="CCE38" s="57"/>
      <c r="CCF38" s="57"/>
      <c r="CCG38" s="57"/>
      <c r="CCH38" s="57"/>
      <c r="CCI38" s="57"/>
      <c r="CCJ38" s="57"/>
      <c r="CCK38" s="57"/>
      <c r="CCL38" s="57"/>
      <c r="CCM38" s="57"/>
      <c r="CCN38" s="57"/>
      <c r="CCO38" s="57"/>
      <c r="CCP38" s="57"/>
      <c r="CCQ38" s="57"/>
      <c r="CCR38" s="57"/>
      <c r="CCS38" s="57"/>
      <c r="CCT38" s="57"/>
      <c r="CCU38" s="57"/>
      <c r="CCV38" s="57"/>
      <c r="CCW38" s="57"/>
      <c r="CCX38" s="57"/>
      <c r="CCY38" s="57"/>
      <c r="CCZ38" s="57"/>
      <c r="CDA38" s="57"/>
      <c r="CDB38" s="57"/>
      <c r="CDC38" s="57"/>
      <c r="CDD38" s="57"/>
      <c r="CDE38" s="57"/>
      <c r="CDF38" s="57"/>
      <c r="CDG38" s="57"/>
      <c r="CDH38" s="57"/>
      <c r="CDI38" s="57"/>
      <c r="CDJ38" s="57"/>
      <c r="CDK38" s="57"/>
      <c r="CDL38" s="57"/>
      <c r="CDM38" s="57"/>
      <c r="CDN38" s="57"/>
      <c r="CDO38" s="57"/>
      <c r="CDP38" s="57"/>
      <c r="CDQ38" s="57"/>
      <c r="CDR38" s="57"/>
      <c r="CDS38" s="57"/>
      <c r="CDT38" s="57"/>
      <c r="CDU38" s="57"/>
      <c r="CDV38" s="57"/>
      <c r="CDW38" s="57"/>
      <c r="CDX38" s="57"/>
      <c r="CDY38" s="57"/>
      <c r="CDZ38" s="57"/>
      <c r="CEA38" s="57"/>
      <c r="CEB38" s="57"/>
      <c r="CEC38" s="57"/>
      <c r="CED38" s="57"/>
      <c r="CEE38" s="57"/>
      <c r="CEF38" s="57"/>
      <c r="CEG38" s="57"/>
      <c r="CEH38" s="57"/>
      <c r="CEI38" s="57"/>
      <c r="CEJ38" s="57"/>
      <c r="CEK38" s="57"/>
      <c r="CEL38" s="57"/>
      <c r="CEM38" s="57"/>
      <c r="CEN38" s="57"/>
      <c r="CEO38" s="57"/>
      <c r="CEP38" s="57"/>
      <c r="CEQ38" s="57"/>
      <c r="CER38" s="57"/>
      <c r="CES38" s="57"/>
      <c r="CET38" s="57"/>
      <c r="CEU38" s="57"/>
      <c r="CEV38" s="57"/>
      <c r="CEW38" s="57"/>
      <c r="CEX38" s="57"/>
      <c r="CEY38" s="57"/>
      <c r="CEZ38" s="57"/>
      <c r="CFA38" s="57"/>
      <c r="CFB38" s="57"/>
      <c r="CFC38" s="57"/>
      <c r="CFD38" s="57"/>
      <c r="CFE38" s="57"/>
      <c r="CFF38" s="57"/>
      <c r="CFG38" s="57"/>
      <c r="CFH38" s="57"/>
      <c r="CFI38" s="57"/>
      <c r="CFJ38" s="57"/>
      <c r="CFK38" s="57"/>
      <c r="CFL38" s="57"/>
      <c r="CFM38" s="57"/>
      <c r="CFN38" s="57"/>
      <c r="CFO38" s="57"/>
      <c r="CFP38" s="57"/>
      <c r="CFQ38" s="57"/>
      <c r="CFR38" s="57"/>
      <c r="CFS38" s="57"/>
      <c r="CFT38" s="57"/>
      <c r="CFU38" s="57"/>
      <c r="CFV38" s="57"/>
      <c r="CFW38" s="57"/>
      <c r="CFX38" s="57"/>
      <c r="CFY38" s="57"/>
      <c r="CFZ38" s="57"/>
      <c r="CGA38" s="57"/>
      <c r="CGB38" s="57"/>
      <c r="CGC38" s="57"/>
      <c r="CGD38" s="57"/>
      <c r="CGE38" s="57"/>
      <c r="CGF38" s="57"/>
      <c r="CGG38" s="57"/>
      <c r="CGH38" s="57"/>
      <c r="CGI38" s="57"/>
      <c r="CGJ38" s="57"/>
      <c r="CGK38" s="57"/>
      <c r="CGL38" s="57"/>
      <c r="CGM38" s="57"/>
      <c r="CGN38" s="57"/>
      <c r="CGO38" s="57"/>
      <c r="CGP38" s="57"/>
      <c r="CGQ38" s="57"/>
      <c r="CGR38" s="57"/>
      <c r="CGS38" s="57"/>
      <c r="CGT38" s="57"/>
      <c r="CGU38" s="57"/>
      <c r="CGV38" s="57"/>
      <c r="CGW38" s="57"/>
      <c r="CGX38" s="57"/>
      <c r="CGY38" s="57"/>
      <c r="CGZ38" s="57"/>
      <c r="CHA38" s="57"/>
      <c r="CHB38" s="57"/>
      <c r="CHC38" s="57"/>
      <c r="CHD38" s="57"/>
      <c r="CHE38" s="57"/>
      <c r="CHF38" s="57"/>
      <c r="CHG38" s="57"/>
      <c r="CHH38" s="57"/>
      <c r="CHI38" s="57"/>
      <c r="CHJ38" s="57"/>
      <c r="CHK38" s="57"/>
      <c r="CHL38" s="57"/>
      <c r="CHM38" s="57"/>
      <c r="CHN38" s="57"/>
      <c r="CHO38" s="57"/>
      <c r="CHP38" s="57"/>
      <c r="CHQ38" s="57"/>
      <c r="CHR38" s="57"/>
      <c r="CHS38" s="57"/>
      <c r="CHT38" s="57"/>
      <c r="CHU38" s="57"/>
      <c r="CHV38" s="57"/>
      <c r="CHW38" s="57"/>
      <c r="CHX38" s="57"/>
      <c r="CHY38" s="57"/>
      <c r="CHZ38" s="57"/>
      <c r="CIA38" s="57"/>
      <c r="CIB38" s="57"/>
      <c r="CIC38" s="57"/>
      <c r="CID38" s="57"/>
      <c r="CIE38" s="57"/>
      <c r="CIF38" s="57"/>
      <c r="CIG38" s="57"/>
      <c r="CIH38" s="57"/>
      <c r="CII38" s="57"/>
      <c r="CIJ38" s="57"/>
      <c r="CIK38" s="57"/>
      <c r="CIL38" s="57"/>
      <c r="CIM38" s="57"/>
      <c r="CIN38" s="57"/>
      <c r="CIO38" s="57"/>
      <c r="CIP38" s="57"/>
      <c r="CIQ38" s="57"/>
      <c r="CIR38" s="57"/>
      <c r="CIS38" s="57"/>
      <c r="CIT38" s="57"/>
      <c r="CIU38" s="57"/>
      <c r="CIV38" s="57"/>
      <c r="CIW38" s="57"/>
      <c r="CIX38" s="57"/>
      <c r="CIY38" s="57"/>
      <c r="CIZ38" s="57"/>
      <c r="CJA38" s="57"/>
      <c r="CJB38" s="57"/>
      <c r="CJC38" s="57"/>
      <c r="CJD38" s="57"/>
      <c r="CJE38" s="57"/>
      <c r="CJF38" s="57"/>
      <c r="CJG38" s="57"/>
      <c r="CJH38" s="57"/>
      <c r="CJI38" s="57"/>
      <c r="CJJ38" s="57"/>
      <c r="CJK38" s="57"/>
      <c r="CJL38" s="57"/>
      <c r="CJM38" s="57"/>
      <c r="CJN38" s="57"/>
      <c r="CJO38" s="57"/>
      <c r="CJP38" s="57"/>
      <c r="CJQ38" s="57"/>
      <c r="CJR38" s="57"/>
      <c r="CJS38" s="57"/>
      <c r="CJT38" s="57"/>
      <c r="CJU38" s="57"/>
      <c r="CJV38" s="57"/>
      <c r="CJW38" s="57"/>
      <c r="CJX38" s="57"/>
      <c r="CJY38" s="57"/>
      <c r="CJZ38" s="57"/>
      <c r="CKA38" s="57"/>
      <c r="CKB38" s="57"/>
      <c r="CKC38" s="57"/>
      <c r="CKD38" s="57"/>
      <c r="CKE38" s="57"/>
      <c r="CKF38" s="57"/>
      <c r="CKG38" s="57"/>
      <c r="CKH38" s="57"/>
      <c r="CKI38" s="57"/>
      <c r="CKJ38" s="57"/>
      <c r="CKK38" s="57"/>
      <c r="CKL38" s="57"/>
      <c r="CKM38" s="57"/>
      <c r="CKN38" s="57"/>
      <c r="CKO38" s="57"/>
      <c r="CKP38" s="57"/>
      <c r="CKQ38" s="57"/>
      <c r="CKR38" s="57"/>
      <c r="CKS38" s="57"/>
      <c r="CKT38" s="57"/>
      <c r="CKU38" s="57"/>
      <c r="CKV38" s="57"/>
      <c r="CKW38" s="57"/>
      <c r="CKX38" s="57"/>
      <c r="CKY38" s="57"/>
      <c r="CKZ38" s="57"/>
      <c r="CLA38" s="57"/>
      <c r="CLB38" s="57"/>
      <c r="CLC38" s="57"/>
      <c r="CLD38" s="57"/>
      <c r="CLE38" s="57"/>
      <c r="CLF38" s="57"/>
      <c r="CLG38" s="57"/>
      <c r="CLH38" s="57"/>
      <c r="CLI38" s="57"/>
      <c r="CLJ38" s="57"/>
      <c r="CLK38" s="57"/>
      <c r="CLL38" s="57"/>
      <c r="CLM38" s="57"/>
      <c r="CLN38" s="57"/>
      <c r="CLO38" s="57"/>
      <c r="CLP38" s="57"/>
      <c r="CLQ38" s="57"/>
      <c r="CLR38" s="57"/>
      <c r="CLS38" s="57"/>
      <c r="CLT38" s="57"/>
      <c r="CLU38" s="57"/>
      <c r="CLV38" s="57"/>
      <c r="CLW38" s="57"/>
      <c r="CLX38" s="57"/>
      <c r="CLY38" s="57"/>
      <c r="CLZ38" s="57"/>
      <c r="CMA38" s="57"/>
      <c r="CMB38" s="57"/>
      <c r="CMC38" s="57"/>
      <c r="CMD38" s="57"/>
      <c r="CME38" s="57"/>
      <c r="CMF38" s="57"/>
      <c r="CMG38" s="57"/>
      <c r="CMH38" s="57"/>
      <c r="CMI38" s="57"/>
      <c r="CMJ38" s="57"/>
      <c r="CMK38" s="57"/>
      <c r="CML38" s="57"/>
      <c r="CMM38" s="57"/>
      <c r="CMN38" s="57"/>
      <c r="CMO38" s="57"/>
      <c r="CMP38" s="57"/>
      <c r="CMQ38" s="57"/>
      <c r="CMR38" s="57"/>
      <c r="CMS38" s="57"/>
      <c r="CMT38" s="57"/>
      <c r="CMU38" s="57"/>
      <c r="CMV38" s="57"/>
      <c r="CMW38" s="57"/>
      <c r="CMX38" s="57"/>
      <c r="CMY38" s="57"/>
      <c r="CMZ38" s="57"/>
      <c r="CNA38" s="57"/>
      <c r="CNB38" s="57"/>
      <c r="CNC38" s="57"/>
      <c r="CND38" s="57"/>
      <c r="CNE38" s="57"/>
      <c r="CNF38" s="57"/>
      <c r="CNG38" s="57"/>
      <c r="CNH38" s="57"/>
      <c r="CNI38" s="57"/>
      <c r="CNJ38" s="57"/>
      <c r="CNK38" s="57"/>
      <c r="CNL38" s="57"/>
      <c r="CNM38" s="57"/>
      <c r="CNN38" s="57"/>
      <c r="CNO38" s="57"/>
      <c r="CNP38" s="57"/>
      <c r="CNQ38" s="57"/>
      <c r="CNR38" s="57"/>
      <c r="CNS38" s="57"/>
      <c r="CNT38" s="57"/>
      <c r="CNU38" s="57"/>
      <c r="CNV38" s="57"/>
      <c r="CNW38" s="57"/>
      <c r="CNX38" s="57"/>
      <c r="CNY38" s="57"/>
      <c r="CNZ38" s="57"/>
      <c r="COA38" s="57"/>
      <c r="COB38" s="57"/>
      <c r="COC38" s="57"/>
      <c r="COD38" s="57"/>
      <c r="COE38" s="57"/>
      <c r="COF38" s="57"/>
      <c r="COG38" s="57"/>
      <c r="COH38" s="57"/>
      <c r="COI38" s="57"/>
      <c r="COJ38" s="57"/>
      <c r="COK38" s="57"/>
      <c r="COL38" s="57"/>
      <c r="COM38" s="57"/>
      <c r="CON38" s="57"/>
      <c r="COO38" s="57"/>
      <c r="COP38" s="57"/>
      <c r="COQ38" s="57"/>
      <c r="COR38" s="57"/>
      <c r="COS38" s="57"/>
      <c r="COT38" s="57"/>
      <c r="COU38" s="57"/>
      <c r="COV38" s="57"/>
      <c r="COW38" s="57"/>
      <c r="COX38" s="57"/>
      <c r="COY38" s="57"/>
      <c r="COZ38" s="57"/>
      <c r="CPA38" s="57"/>
      <c r="CPB38" s="57"/>
      <c r="CPC38" s="57"/>
      <c r="CPD38" s="57"/>
      <c r="CPE38" s="57"/>
      <c r="CPF38" s="57"/>
      <c r="CPG38" s="57"/>
      <c r="CPH38" s="57"/>
      <c r="CPI38" s="57"/>
      <c r="CPJ38" s="57"/>
      <c r="CPK38" s="57"/>
      <c r="CPL38" s="57"/>
      <c r="CPM38" s="57"/>
      <c r="CPN38" s="57"/>
      <c r="CPO38" s="57"/>
      <c r="CPP38" s="57"/>
      <c r="CPQ38" s="57"/>
      <c r="CPR38" s="57"/>
      <c r="CPS38" s="57"/>
      <c r="CPT38" s="57"/>
      <c r="CPU38" s="57"/>
      <c r="CPV38" s="57"/>
      <c r="CPW38" s="57"/>
      <c r="CPX38" s="57"/>
      <c r="CPY38" s="57"/>
      <c r="CPZ38" s="57"/>
      <c r="CQA38" s="57"/>
      <c r="CQB38" s="57"/>
      <c r="CQC38" s="57"/>
      <c r="CQD38" s="57"/>
      <c r="CQE38" s="57"/>
      <c r="CQF38" s="57"/>
      <c r="CQG38" s="57"/>
      <c r="CQH38" s="57"/>
      <c r="CQI38" s="57"/>
      <c r="CQJ38" s="57"/>
      <c r="CQK38" s="57"/>
      <c r="CQL38" s="57"/>
      <c r="CQM38" s="57"/>
      <c r="CQN38" s="57"/>
      <c r="CQO38" s="57"/>
      <c r="CQP38" s="57"/>
      <c r="CQQ38" s="57"/>
      <c r="CQR38" s="57"/>
      <c r="CQS38" s="57"/>
      <c r="CQT38" s="57"/>
      <c r="CQU38" s="57"/>
      <c r="CQV38" s="57"/>
      <c r="CQW38" s="57"/>
      <c r="CQX38" s="57"/>
      <c r="CQY38" s="57"/>
      <c r="CQZ38" s="57"/>
      <c r="CRA38" s="57"/>
      <c r="CRB38" s="57"/>
      <c r="CRC38" s="57"/>
      <c r="CRD38" s="57"/>
      <c r="CRE38" s="57"/>
      <c r="CRF38" s="57"/>
      <c r="CRG38" s="57"/>
      <c r="CRH38" s="57"/>
      <c r="CRI38" s="57"/>
      <c r="CRJ38" s="57"/>
      <c r="CRK38" s="57"/>
      <c r="CRL38" s="57"/>
      <c r="CRM38" s="57"/>
      <c r="CRN38" s="57"/>
      <c r="CRO38" s="57"/>
      <c r="CRP38" s="57"/>
      <c r="CRQ38" s="57"/>
      <c r="CRR38" s="57"/>
      <c r="CRS38" s="57"/>
      <c r="CRT38" s="57"/>
      <c r="CRU38" s="57"/>
      <c r="CRV38" s="57"/>
      <c r="CRW38" s="57"/>
      <c r="CRX38" s="57"/>
      <c r="CRY38" s="57"/>
      <c r="CRZ38" s="57"/>
      <c r="CSA38" s="57"/>
      <c r="CSB38" s="57"/>
      <c r="CSC38" s="57"/>
      <c r="CSD38" s="57"/>
      <c r="CSE38" s="57"/>
      <c r="CSF38" s="57"/>
      <c r="CSG38" s="57"/>
      <c r="CSH38" s="57"/>
      <c r="CSI38" s="57"/>
      <c r="CSJ38" s="57"/>
      <c r="CSK38" s="57"/>
      <c r="CSL38" s="57"/>
      <c r="CSM38" s="57"/>
      <c r="CSN38" s="57"/>
      <c r="CSO38" s="57"/>
      <c r="CSP38" s="57"/>
      <c r="CSQ38" s="57"/>
      <c r="CSR38" s="57"/>
      <c r="CSS38" s="57"/>
      <c r="CST38" s="57"/>
      <c r="CSU38" s="57"/>
      <c r="CSV38" s="57"/>
      <c r="CSW38" s="57"/>
      <c r="CSX38" s="57"/>
      <c r="CSY38" s="57"/>
      <c r="CSZ38" s="57"/>
      <c r="CTA38" s="57"/>
      <c r="CTB38" s="57"/>
      <c r="CTC38" s="57"/>
      <c r="CTD38" s="57"/>
      <c r="CTE38" s="57"/>
      <c r="CTF38" s="57"/>
      <c r="CTG38" s="57"/>
      <c r="CTH38" s="57"/>
      <c r="CTI38" s="57"/>
      <c r="CTJ38" s="57"/>
      <c r="CTK38" s="57"/>
      <c r="CTL38" s="57"/>
      <c r="CTM38" s="57"/>
      <c r="CTN38" s="57"/>
      <c r="CTO38" s="57"/>
      <c r="CTP38" s="57"/>
      <c r="CTQ38" s="57"/>
      <c r="CTR38" s="57"/>
      <c r="CTS38" s="57"/>
      <c r="CTT38" s="57"/>
      <c r="CTU38" s="57"/>
      <c r="CTV38" s="57"/>
      <c r="CTW38" s="57"/>
      <c r="CTX38" s="57"/>
      <c r="CTY38" s="57"/>
      <c r="CTZ38" s="57"/>
      <c r="CUA38" s="57"/>
      <c r="CUB38" s="57"/>
      <c r="CUC38" s="57"/>
      <c r="CUD38" s="57"/>
      <c r="CUE38" s="57"/>
      <c r="CUF38" s="57"/>
      <c r="CUG38" s="57"/>
      <c r="CUH38" s="57"/>
      <c r="CUI38" s="57"/>
      <c r="CUJ38" s="57"/>
      <c r="CUK38" s="57"/>
      <c r="CUL38" s="57"/>
      <c r="CUM38" s="57"/>
      <c r="CUN38" s="57"/>
      <c r="CUO38" s="57"/>
      <c r="CUP38" s="57"/>
      <c r="CUQ38" s="57"/>
      <c r="CUR38" s="57"/>
      <c r="CUS38" s="57"/>
      <c r="CUT38" s="57"/>
      <c r="CUU38" s="57"/>
      <c r="CUV38" s="57"/>
      <c r="CUW38" s="57"/>
      <c r="CUX38" s="57"/>
      <c r="CUY38" s="57"/>
      <c r="CUZ38" s="57"/>
      <c r="CVA38" s="57"/>
      <c r="CVB38" s="57"/>
      <c r="CVC38" s="57"/>
      <c r="CVD38" s="57"/>
      <c r="CVE38" s="57"/>
      <c r="CVF38" s="57"/>
      <c r="CVG38" s="57"/>
      <c r="CVH38" s="57"/>
      <c r="CVI38" s="57"/>
      <c r="CVJ38" s="57"/>
      <c r="CVK38" s="57"/>
      <c r="CVL38" s="57"/>
      <c r="CVM38" s="57"/>
      <c r="CVN38" s="57"/>
      <c r="CVO38" s="57"/>
      <c r="CVP38" s="57"/>
      <c r="CVQ38" s="57"/>
      <c r="CVR38" s="57"/>
      <c r="CVS38" s="57"/>
      <c r="CVT38" s="57"/>
      <c r="CVU38" s="57"/>
      <c r="CVV38" s="57"/>
      <c r="CVW38" s="57"/>
      <c r="CVX38" s="57"/>
      <c r="CVY38" s="57"/>
      <c r="CVZ38" s="57"/>
      <c r="CWA38" s="57"/>
      <c r="CWB38" s="57"/>
      <c r="CWC38" s="57"/>
      <c r="CWD38" s="57"/>
      <c r="CWE38" s="57"/>
      <c r="CWF38" s="57"/>
      <c r="CWG38" s="57"/>
      <c r="CWH38" s="57"/>
      <c r="CWI38" s="57"/>
      <c r="CWJ38" s="57"/>
      <c r="CWK38" s="57"/>
      <c r="CWL38" s="57"/>
      <c r="CWM38" s="57"/>
      <c r="CWN38" s="57"/>
      <c r="CWO38" s="57"/>
      <c r="CWP38" s="57"/>
      <c r="CWQ38" s="57"/>
      <c r="CWR38" s="57"/>
      <c r="CWS38" s="57"/>
      <c r="CWT38" s="57"/>
      <c r="CWU38" s="57"/>
      <c r="CWV38" s="57"/>
      <c r="CWW38" s="57"/>
      <c r="CWX38" s="57"/>
      <c r="CWY38" s="57"/>
      <c r="CWZ38" s="57"/>
      <c r="CXA38" s="57"/>
      <c r="CXB38" s="57"/>
      <c r="CXC38" s="57"/>
      <c r="CXD38" s="57"/>
      <c r="CXE38" s="57"/>
      <c r="CXF38" s="57"/>
      <c r="CXG38" s="57"/>
      <c r="CXH38" s="57"/>
      <c r="CXI38" s="57"/>
      <c r="CXJ38" s="57"/>
      <c r="CXK38" s="57"/>
      <c r="CXL38" s="57"/>
      <c r="CXM38" s="57"/>
      <c r="CXN38" s="57"/>
      <c r="CXO38" s="57"/>
      <c r="CXP38" s="57"/>
      <c r="CXQ38" s="57"/>
      <c r="CXR38" s="57"/>
      <c r="CXS38" s="57"/>
      <c r="CXT38" s="57"/>
      <c r="CXU38" s="57"/>
      <c r="CXV38" s="57"/>
      <c r="CXW38" s="57"/>
      <c r="CXX38" s="57"/>
      <c r="CXY38" s="57"/>
      <c r="CXZ38" s="57"/>
      <c r="CYA38" s="57"/>
      <c r="CYB38" s="57"/>
      <c r="CYC38" s="57"/>
      <c r="CYD38" s="57"/>
      <c r="CYE38" s="57"/>
      <c r="CYF38" s="57"/>
      <c r="CYG38" s="57"/>
      <c r="CYH38" s="57"/>
      <c r="CYI38" s="57"/>
      <c r="CYJ38" s="57"/>
      <c r="CYK38" s="57"/>
      <c r="CYL38" s="57"/>
      <c r="CYM38" s="57"/>
      <c r="CYN38" s="57"/>
      <c r="CYO38" s="57"/>
      <c r="CYP38" s="57"/>
      <c r="CYQ38" s="57"/>
      <c r="CYR38" s="57"/>
      <c r="CYS38" s="57"/>
      <c r="CYT38" s="57"/>
      <c r="CYU38" s="57"/>
      <c r="CYV38" s="57"/>
      <c r="CYW38" s="57"/>
      <c r="CYX38" s="57"/>
      <c r="CYY38" s="57"/>
      <c r="CYZ38" s="57"/>
      <c r="CZA38" s="57"/>
      <c r="CZB38" s="57"/>
      <c r="CZC38" s="57"/>
      <c r="CZD38" s="57"/>
      <c r="CZE38" s="57"/>
      <c r="CZF38" s="57"/>
      <c r="CZG38" s="57"/>
      <c r="CZH38" s="57"/>
      <c r="CZI38" s="57"/>
      <c r="CZJ38" s="57"/>
      <c r="CZK38" s="57"/>
      <c r="CZL38" s="57"/>
      <c r="CZM38" s="57"/>
      <c r="CZN38" s="57"/>
      <c r="CZO38" s="57"/>
      <c r="CZP38" s="57"/>
      <c r="CZQ38" s="57"/>
      <c r="CZR38" s="57"/>
      <c r="CZS38" s="57"/>
      <c r="CZT38" s="57"/>
      <c r="CZU38" s="57"/>
      <c r="CZV38" s="57"/>
      <c r="CZW38" s="57"/>
      <c r="CZX38" s="57"/>
      <c r="CZY38" s="57"/>
      <c r="CZZ38" s="57"/>
      <c r="DAA38" s="57"/>
      <c r="DAB38" s="57"/>
      <c r="DAC38" s="57"/>
      <c r="DAD38" s="57"/>
      <c r="DAE38" s="57"/>
      <c r="DAF38" s="57"/>
      <c r="DAG38" s="57"/>
      <c r="DAH38" s="57"/>
      <c r="DAI38" s="57"/>
      <c r="DAJ38" s="57"/>
      <c r="DAK38" s="57"/>
      <c r="DAL38" s="57"/>
      <c r="DAM38" s="57"/>
      <c r="DAN38" s="57"/>
      <c r="DAO38" s="57"/>
      <c r="DAP38" s="57"/>
      <c r="DAQ38" s="57"/>
      <c r="DAR38" s="57"/>
      <c r="DAS38" s="57"/>
      <c r="DAT38" s="57"/>
      <c r="DAU38" s="57"/>
      <c r="DAV38" s="57"/>
      <c r="DAW38" s="57"/>
      <c r="DAX38" s="57"/>
      <c r="DAY38" s="57"/>
      <c r="DAZ38" s="57"/>
      <c r="DBA38" s="57"/>
      <c r="DBB38" s="57"/>
      <c r="DBC38" s="57"/>
      <c r="DBD38" s="57"/>
      <c r="DBE38" s="57"/>
      <c r="DBF38" s="57"/>
      <c r="DBG38" s="57"/>
      <c r="DBH38" s="57"/>
      <c r="DBI38" s="57"/>
      <c r="DBJ38" s="57"/>
      <c r="DBK38" s="57"/>
      <c r="DBL38" s="57"/>
      <c r="DBM38" s="57"/>
      <c r="DBN38" s="57"/>
      <c r="DBO38" s="57"/>
      <c r="DBP38" s="57"/>
      <c r="DBQ38" s="57"/>
      <c r="DBR38" s="57"/>
      <c r="DBS38" s="57"/>
      <c r="DBT38" s="57"/>
      <c r="DBU38" s="57"/>
      <c r="DBV38" s="57"/>
      <c r="DBW38" s="57"/>
      <c r="DBX38" s="57"/>
      <c r="DBY38" s="57"/>
      <c r="DBZ38" s="57"/>
      <c r="DCA38" s="57"/>
      <c r="DCB38" s="57"/>
      <c r="DCC38" s="57"/>
      <c r="DCD38" s="57"/>
      <c r="DCE38" s="57"/>
      <c r="DCF38" s="57"/>
      <c r="DCG38" s="57"/>
      <c r="DCH38" s="57"/>
      <c r="DCI38" s="57"/>
      <c r="DCJ38" s="57"/>
      <c r="DCK38" s="57"/>
      <c r="DCL38" s="57"/>
      <c r="DCM38" s="57"/>
      <c r="DCN38" s="57"/>
      <c r="DCO38" s="57"/>
      <c r="DCP38" s="57"/>
      <c r="DCQ38" s="57"/>
      <c r="DCR38" s="57"/>
      <c r="DCS38" s="57"/>
      <c r="DCT38" s="57"/>
      <c r="DCU38" s="57"/>
      <c r="DCV38" s="57"/>
      <c r="DCW38" s="57"/>
      <c r="DCX38" s="57"/>
      <c r="DCY38" s="57"/>
      <c r="DCZ38" s="57"/>
      <c r="DDA38" s="57"/>
      <c r="DDB38" s="57"/>
      <c r="DDC38" s="57"/>
      <c r="DDD38" s="57"/>
      <c r="DDE38" s="57"/>
      <c r="DDF38" s="57"/>
      <c r="DDG38" s="57"/>
      <c r="DDH38" s="57"/>
      <c r="DDI38" s="57"/>
      <c r="DDJ38" s="57"/>
      <c r="DDK38" s="57"/>
      <c r="DDL38" s="57"/>
      <c r="DDM38" s="57"/>
      <c r="DDN38" s="57"/>
      <c r="DDO38" s="57"/>
      <c r="DDP38" s="57"/>
      <c r="DDQ38" s="57"/>
      <c r="DDR38" s="57"/>
      <c r="DDS38" s="57"/>
      <c r="DDT38" s="57"/>
      <c r="DDU38" s="57"/>
      <c r="DDV38" s="57"/>
      <c r="DDW38" s="57"/>
      <c r="DDX38" s="57"/>
      <c r="DDY38" s="57"/>
      <c r="DDZ38" s="57"/>
      <c r="DEA38" s="57"/>
      <c r="DEB38" s="57"/>
      <c r="DEC38" s="57"/>
      <c r="DED38" s="57"/>
      <c r="DEE38" s="57"/>
      <c r="DEF38" s="57"/>
      <c r="DEG38" s="57"/>
      <c r="DEH38" s="57"/>
      <c r="DEI38" s="57"/>
      <c r="DEJ38" s="57"/>
      <c r="DEK38" s="57"/>
      <c r="DEL38" s="57"/>
      <c r="DEM38" s="57"/>
      <c r="DEN38" s="57"/>
      <c r="DEO38" s="57"/>
      <c r="DEP38" s="57"/>
      <c r="DEQ38" s="57"/>
      <c r="DER38" s="57"/>
      <c r="DES38" s="57"/>
      <c r="DET38" s="57"/>
      <c r="DEU38" s="57"/>
      <c r="DEV38" s="57"/>
      <c r="DEW38" s="57"/>
      <c r="DEX38" s="57"/>
      <c r="DEY38" s="57"/>
      <c r="DEZ38" s="57"/>
      <c r="DFA38" s="57"/>
      <c r="DFB38" s="57"/>
      <c r="DFC38" s="57"/>
      <c r="DFD38" s="57"/>
      <c r="DFE38" s="57"/>
      <c r="DFF38" s="57"/>
      <c r="DFG38" s="57"/>
      <c r="DFH38" s="57"/>
      <c r="DFI38" s="57"/>
      <c r="DFJ38" s="57"/>
      <c r="DFK38" s="57"/>
      <c r="DFL38" s="57"/>
      <c r="DFM38" s="57"/>
      <c r="DFN38" s="57"/>
      <c r="DFO38" s="57"/>
      <c r="DFP38" s="57"/>
      <c r="DFQ38" s="57"/>
      <c r="DFR38" s="57"/>
      <c r="DFS38" s="57"/>
      <c r="DFT38" s="57"/>
      <c r="DFU38" s="57"/>
      <c r="DFV38" s="57"/>
      <c r="DFW38" s="57"/>
      <c r="DFX38" s="57"/>
      <c r="DFY38" s="57"/>
      <c r="DFZ38" s="57"/>
      <c r="DGA38" s="57"/>
      <c r="DGB38" s="57"/>
      <c r="DGC38" s="57"/>
      <c r="DGD38" s="57"/>
      <c r="DGE38" s="57"/>
      <c r="DGF38" s="57"/>
      <c r="DGG38" s="57"/>
      <c r="DGH38" s="57"/>
      <c r="DGI38" s="57"/>
      <c r="DGJ38" s="57"/>
      <c r="DGK38" s="57"/>
      <c r="DGL38" s="57"/>
      <c r="DGM38" s="57"/>
      <c r="DGN38" s="57"/>
      <c r="DGO38" s="57"/>
      <c r="DGP38" s="57"/>
      <c r="DGQ38" s="57"/>
      <c r="DGR38" s="57"/>
      <c r="DGS38" s="57"/>
      <c r="DGT38" s="57"/>
      <c r="DGU38" s="57"/>
      <c r="DGV38" s="57"/>
      <c r="DGW38" s="57"/>
      <c r="DGX38" s="57"/>
      <c r="DGY38" s="57"/>
      <c r="DGZ38" s="57"/>
      <c r="DHA38" s="57"/>
      <c r="DHB38" s="57"/>
      <c r="DHC38" s="57"/>
      <c r="DHD38" s="57"/>
      <c r="DHE38" s="57"/>
      <c r="DHF38" s="57"/>
      <c r="DHG38" s="57"/>
      <c r="DHH38" s="57"/>
      <c r="DHI38" s="57"/>
      <c r="DHJ38" s="57"/>
      <c r="DHK38" s="57"/>
      <c r="DHL38" s="57"/>
      <c r="DHM38" s="57"/>
      <c r="DHN38" s="57"/>
      <c r="DHO38" s="57"/>
      <c r="DHP38" s="57"/>
      <c r="DHQ38" s="57"/>
      <c r="DHR38" s="57"/>
      <c r="DHS38" s="57"/>
      <c r="DHT38" s="57"/>
      <c r="DHU38" s="57"/>
      <c r="DHV38" s="57"/>
      <c r="DHW38" s="57"/>
      <c r="DHX38" s="57"/>
      <c r="DHY38" s="57"/>
      <c r="DHZ38" s="57"/>
      <c r="DIA38" s="57"/>
      <c r="DIB38" s="57"/>
      <c r="DIC38" s="57"/>
      <c r="DID38" s="57"/>
      <c r="DIE38" s="57"/>
      <c r="DIF38" s="57"/>
      <c r="DIG38" s="57"/>
      <c r="DIH38" s="57"/>
      <c r="DII38" s="57"/>
      <c r="DIJ38" s="57"/>
      <c r="DIK38" s="57"/>
      <c r="DIL38" s="57"/>
      <c r="DIM38" s="57"/>
      <c r="DIN38" s="57"/>
      <c r="DIO38" s="57"/>
      <c r="DIP38" s="57"/>
      <c r="DIQ38" s="57"/>
      <c r="DIR38" s="57"/>
      <c r="DIS38" s="57"/>
      <c r="DIT38" s="57"/>
      <c r="DIU38" s="57"/>
      <c r="DIV38" s="57"/>
      <c r="DIW38" s="57"/>
      <c r="DIX38" s="57"/>
      <c r="DIY38" s="57"/>
      <c r="DIZ38" s="57"/>
      <c r="DJA38" s="57"/>
      <c r="DJB38" s="57"/>
      <c r="DJC38" s="57"/>
      <c r="DJD38" s="57"/>
      <c r="DJE38" s="57"/>
      <c r="DJF38" s="57"/>
      <c r="DJG38" s="57"/>
      <c r="DJH38" s="57"/>
      <c r="DJI38" s="57"/>
      <c r="DJJ38" s="57"/>
      <c r="DJK38" s="57"/>
      <c r="DJL38" s="57"/>
      <c r="DJM38" s="57"/>
      <c r="DJN38" s="57"/>
      <c r="DJO38" s="57"/>
      <c r="DJP38" s="57"/>
      <c r="DJQ38" s="57"/>
      <c r="DJR38" s="57"/>
      <c r="DJS38" s="57"/>
      <c r="DJT38" s="57"/>
      <c r="DJU38" s="57"/>
      <c r="DJV38" s="57"/>
      <c r="DJW38" s="57"/>
      <c r="DJX38" s="57"/>
      <c r="DJY38" s="57"/>
      <c r="DJZ38" s="57"/>
      <c r="DKA38" s="57"/>
      <c r="DKB38" s="57"/>
      <c r="DKC38" s="57"/>
      <c r="DKD38" s="57"/>
      <c r="DKE38" s="57"/>
      <c r="DKF38" s="57"/>
      <c r="DKG38" s="57"/>
      <c r="DKH38" s="57"/>
      <c r="DKI38" s="57"/>
      <c r="DKJ38" s="57"/>
      <c r="DKK38" s="57"/>
      <c r="DKL38" s="57"/>
      <c r="DKM38" s="57"/>
      <c r="DKN38" s="57"/>
      <c r="DKO38" s="57"/>
      <c r="DKP38" s="57"/>
      <c r="DKQ38" s="57"/>
      <c r="DKR38" s="57"/>
      <c r="DKS38" s="57"/>
      <c r="DKT38" s="57"/>
      <c r="DKU38" s="57"/>
      <c r="DKV38" s="57"/>
      <c r="DKW38" s="57"/>
      <c r="DKX38" s="57"/>
      <c r="DKY38" s="57"/>
      <c r="DKZ38" s="57"/>
      <c r="DLA38" s="57"/>
      <c r="DLB38" s="57"/>
      <c r="DLC38" s="57"/>
      <c r="DLD38" s="57"/>
      <c r="DLE38" s="57"/>
      <c r="DLF38" s="57"/>
      <c r="DLG38" s="57"/>
      <c r="DLH38" s="57"/>
      <c r="DLI38" s="57"/>
      <c r="DLJ38" s="57"/>
      <c r="DLK38" s="57"/>
      <c r="DLL38" s="57"/>
      <c r="DLM38" s="57"/>
      <c r="DLN38" s="57"/>
      <c r="DLO38" s="57"/>
      <c r="DLP38" s="57"/>
      <c r="DLQ38" s="57"/>
      <c r="DLR38" s="57"/>
      <c r="DLS38" s="57"/>
      <c r="DLT38" s="57"/>
      <c r="DLU38" s="57"/>
      <c r="DLV38" s="57"/>
      <c r="DLW38" s="57"/>
      <c r="DLX38" s="57"/>
      <c r="DLY38" s="57"/>
      <c r="DLZ38" s="57"/>
      <c r="DMA38" s="57"/>
      <c r="DMB38" s="57"/>
      <c r="DMC38" s="57"/>
      <c r="DMD38" s="57"/>
      <c r="DME38" s="57"/>
      <c r="DMF38" s="57"/>
      <c r="DMG38" s="57"/>
      <c r="DMH38" s="57"/>
      <c r="DMI38" s="57"/>
      <c r="DMJ38" s="57"/>
      <c r="DMK38" s="57"/>
      <c r="DML38" s="57"/>
      <c r="DMM38" s="57"/>
      <c r="DMN38" s="57"/>
      <c r="DMO38" s="57"/>
      <c r="DMP38" s="57"/>
      <c r="DMQ38" s="57"/>
      <c r="DMR38" s="57"/>
      <c r="DMS38" s="57"/>
      <c r="DMT38" s="57"/>
      <c r="DMU38" s="57"/>
      <c r="DMV38" s="57"/>
      <c r="DMW38" s="57"/>
      <c r="DMX38" s="57"/>
      <c r="DMY38" s="57"/>
      <c r="DMZ38" s="57"/>
      <c r="DNA38" s="57"/>
      <c r="DNB38" s="57"/>
      <c r="DNC38" s="57"/>
      <c r="DND38" s="57"/>
      <c r="DNE38" s="57"/>
      <c r="DNF38" s="57"/>
      <c r="DNG38" s="57"/>
      <c r="DNH38" s="57"/>
      <c r="DNI38" s="57"/>
      <c r="DNJ38" s="57"/>
      <c r="DNK38" s="57"/>
      <c r="DNL38" s="57"/>
      <c r="DNM38" s="57"/>
      <c r="DNN38" s="57"/>
      <c r="DNO38" s="57"/>
      <c r="DNP38" s="57"/>
      <c r="DNQ38" s="57"/>
      <c r="DNR38" s="57"/>
      <c r="DNS38" s="57"/>
      <c r="DNT38" s="57"/>
      <c r="DNU38" s="57"/>
      <c r="DNV38" s="57"/>
      <c r="DNW38" s="57"/>
      <c r="DNX38" s="57"/>
      <c r="DNY38" s="57"/>
      <c r="DNZ38" s="57"/>
      <c r="DOA38" s="57"/>
      <c r="DOB38" s="57"/>
      <c r="DOC38" s="57"/>
      <c r="DOD38" s="57"/>
      <c r="DOE38" s="57"/>
      <c r="DOF38" s="57"/>
      <c r="DOG38" s="57"/>
      <c r="DOH38" s="57"/>
      <c r="DOI38" s="57"/>
      <c r="DOJ38" s="57"/>
      <c r="DOK38" s="57"/>
      <c r="DOL38" s="57"/>
      <c r="DOM38" s="57"/>
      <c r="DON38" s="57"/>
      <c r="DOO38" s="57"/>
      <c r="DOP38" s="57"/>
      <c r="DOQ38" s="57"/>
      <c r="DOR38" s="57"/>
      <c r="DOS38" s="57"/>
      <c r="DOT38" s="57"/>
      <c r="DOU38" s="57"/>
      <c r="DOV38" s="57"/>
      <c r="DOW38" s="57"/>
      <c r="DOX38" s="57"/>
      <c r="DOY38" s="57"/>
      <c r="DOZ38" s="57"/>
      <c r="DPA38" s="57"/>
      <c r="DPB38" s="57"/>
      <c r="DPC38" s="57"/>
      <c r="DPD38" s="57"/>
      <c r="DPE38" s="57"/>
      <c r="DPF38" s="57"/>
      <c r="DPG38" s="57"/>
      <c r="DPH38" s="57"/>
      <c r="DPI38" s="57"/>
      <c r="DPJ38" s="57"/>
      <c r="DPK38" s="57"/>
      <c r="DPL38" s="57"/>
      <c r="DPM38" s="57"/>
      <c r="DPN38" s="57"/>
      <c r="DPO38" s="57"/>
      <c r="DPP38" s="57"/>
      <c r="DPQ38" s="57"/>
      <c r="DPR38" s="57"/>
      <c r="DPS38" s="57"/>
      <c r="DPT38" s="57"/>
      <c r="DPU38" s="57"/>
      <c r="DPV38" s="57"/>
      <c r="DPW38" s="57"/>
      <c r="DPX38" s="57"/>
      <c r="DPY38" s="57"/>
      <c r="DPZ38" s="57"/>
      <c r="DQA38" s="57"/>
      <c r="DQB38" s="57"/>
      <c r="DQC38" s="57"/>
      <c r="DQD38" s="57"/>
      <c r="DQE38" s="57"/>
      <c r="DQF38" s="57"/>
      <c r="DQG38" s="57"/>
      <c r="DQH38" s="57"/>
      <c r="DQI38" s="57"/>
      <c r="DQJ38" s="57"/>
      <c r="DQK38" s="57"/>
      <c r="DQL38" s="57"/>
      <c r="DQM38" s="57"/>
      <c r="DQN38" s="57"/>
      <c r="DQO38" s="57"/>
      <c r="DQP38" s="57"/>
      <c r="DQQ38" s="57"/>
      <c r="DQR38" s="57"/>
      <c r="DQS38" s="57"/>
      <c r="DQT38" s="57"/>
      <c r="DQU38" s="57"/>
      <c r="DQV38" s="57"/>
      <c r="DQW38" s="57"/>
      <c r="DQX38" s="57"/>
      <c r="DQY38" s="57"/>
      <c r="DQZ38" s="57"/>
      <c r="DRA38" s="57"/>
      <c r="DRB38" s="57"/>
      <c r="DRC38" s="57"/>
      <c r="DRD38" s="57"/>
      <c r="DRE38" s="57"/>
      <c r="DRF38" s="57"/>
      <c r="DRG38" s="57"/>
      <c r="DRH38" s="57"/>
      <c r="DRI38" s="57"/>
      <c r="DRJ38" s="57"/>
      <c r="DRK38" s="57"/>
      <c r="DRL38" s="57"/>
      <c r="DRM38" s="57"/>
      <c r="DRN38" s="57"/>
      <c r="DRO38" s="57"/>
      <c r="DRP38" s="57"/>
      <c r="DRQ38" s="57"/>
      <c r="DRR38" s="57"/>
      <c r="DRS38" s="57"/>
      <c r="DRT38" s="57"/>
      <c r="DRU38" s="57"/>
      <c r="DRV38" s="57"/>
      <c r="DRW38" s="57"/>
      <c r="DRX38" s="57"/>
      <c r="DRY38" s="57"/>
      <c r="DRZ38" s="57"/>
      <c r="DSA38" s="57"/>
      <c r="DSB38" s="57"/>
      <c r="DSC38" s="57"/>
      <c r="DSD38" s="57"/>
      <c r="DSE38" s="57"/>
      <c r="DSF38" s="57"/>
      <c r="DSG38" s="57"/>
      <c r="DSH38" s="57"/>
      <c r="DSI38" s="57"/>
      <c r="DSJ38" s="57"/>
      <c r="DSK38" s="57"/>
      <c r="DSL38" s="57"/>
      <c r="DSM38" s="57"/>
      <c r="DSN38" s="57"/>
      <c r="DSO38" s="57"/>
      <c r="DSP38" s="57"/>
      <c r="DSQ38" s="57"/>
      <c r="DSR38" s="57"/>
      <c r="DSS38" s="57"/>
      <c r="DST38" s="57"/>
      <c r="DSU38" s="57"/>
      <c r="DSV38" s="57"/>
      <c r="DSW38" s="57"/>
      <c r="DSX38" s="57"/>
      <c r="DSY38" s="57"/>
      <c r="DSZ38" s="57"/>
      <c r="DTA38" s="57"/>
      <c r="DTB38" s="57"/>
      <c r="DTC38" s="57"/>
      <c r="DTD38" s="57"/>
      <c r="DTE38" s="57"/>
      <c r="DTF38" s="57"/>
      <c r="DTG38" s="57"/>
      <c r="DTH38" s="57"/>
      <c r="DTI38" s="57"/>
      <c r="DTJ38" s="57"/>
      <c r="DTK38" s="57"/>
      <c r="DTL38" s="57"/>
      <c r="DTM38" s="57"/>
      <c r="DTN38" s="57"/>
      <c r="DTO38" s="57"/>
      <c r="DTP38" s="57"/>
      <c r="DTQ38" s="57"/>
      <c r="DTR38" s="57"/>
      <c r="DTS38" s="57"/>
      <c r="DTT38" s="57"/>
      <c r="DTU38" s="57"/>
      <c r="DTV38" s="57"/>
      <c r="DTW38" s="57"/>
      <c r="DTX38" s="57"/>
      <c r="DTY38" s="57"/>
      <c r="DTZ38" s="57"/>
      <c r="DUA38" s="57"/>
      <c r="DUB38" s="57"/>
      <c r="DUC38" s="57"/>
      <c r="DUD38" s="57"/>
      <c r="DUE38" s="57"/>
      <c r="DUF38" s="57"/>
      <c r="DUG38" s="57"/>
      <c r="DUH38" s="57"/>
      <c r="DUI38" s="57"/>
      <c r="DUJ38" s="57"/>
      <c r="DUK38" s="57"/>
      <c r="DUL38" s="57"/>
      <c r="DUM38" s="57"/>
      <c r="DUN38" s="57"/>
      <c r="DUO38" s="57"/>
      <c r="DUP38" s="57"/>
      <c r="DUQ38" s="57"/>
      <c r="DUR38" s="57"/>
      <c r="DUS38" s="57"/>
      <c r="DUT38" s="57"/>
      <c r="DUU38" s="57"/>
      <c r="DUV38" s="57"/>
      <c r="DUW38" s="57"/>
      <c r="DUX38" s="57"/>
      <c r="DUY38" s="57"/>
      <c r="DUZ38" s="57"/>
      <c r="DVA38" s="57"/>
      <c r="DVB38" s="57"/>
      <c r="DVC38" s="57"/>
      <c r="DVD38" s="57"/>
      <c r="DVE38" s="57"/>
      <c r="DVF38" s="57"/>
      <c r="DVG38" s="57"/>
      <c r="DVH38" s="57"/>
      <c r="DVI38" s="57"/>
      <c r="DVJ38" s="57"/>
      <c r="DVK38" s="57"/>
      <c r="DVL38" s="57"/>
      <c r="DVM38" s="57"/>
      <c r="DVN38" s="57"/>
      <c r="DVO38" s="57"/>
      <c r="DVP38" s="57"/>
      <c r="DVQ38" s="57"/>
      <c r="DVR38" s="57"/>
      <c r="DVS38" s="57"/>
      <c r="DVT38" s="57"/>
      <c r="DVU38" s="57"/>
      <c r="DVV38" s="57"/>
      <c r="DVW38" s="57"/>
      <c r="DVX38" s="57"/>
      <c r="DVY38" s="57"/>
      <c r="DVZ38" s="57"/>
      <c r="DWA38" s="57"/>
      <c r="DWB38" s="57"/>
      <c r="DWC38" s="57"/>
      <c r="DWD38" s="57"/>
      <c r="DWE38" s="57"/>
      <c r="DWF38" s="57"/>
      <c r="DWG38" s="57"/>
      <c r="DWH38" s="57"/>
      <c r="DWI38" s="57"/>
      <c r="DWJ38" s="57"/>
      <c r="DWK38" s="57"/>
      <c r="DWL38" s="57"/>
      <c r="DWM38" s="57"/>
      <c r="DWN38" s="57"/>
      <c r="DWO38" s="57"/>
      <c r="DWP38" s="57"/>
      <c r="DWQ38" s="57"/>
      <c r="DWR38" s="57"/>
      <c r="DWS38" s="57"/>
      <c r="DWT38" s="57"/>
      <c r="DWU38" s="57"/>
      <c r="DWV38" s="57"/>
      <c r="DWW38" s="57"/>
      <c r="DWX38" s="57"/>
      <c r="DWY38" s="57"/>
      <c r="DWZ38" s="57"/>
      <c r="DXA38" s="57"/>
      <c r="DXB38" s="57"/>
      <c r="DXC38" s="57"/>
      <c r="DXD38" s="57"/>
      <c r="DXE38" s="57"/>
      <c r="DXF38" s="57"/>
      <c r="DXG38" s="57"/>
      <c r="DXH38" s="57"/>
      <c r="DXI38" s="57"/>
      <c r="DXJ38" s="57"/>
      <c r="DXK38" s="57"/>
      <c r="DXL38" s="57"/>
      <c r="DXM38" s="57"/>
      <c r="DXN38" s="57"/>
      <c r="DXO38" s="57"/>
      <c r="DXP38" s="57"/>
      <c r="DXQ38" s="57"/>
      <c r="DXR38" s="57"/>
      <c r="DXS38" s="57"/>
      <c r="DXT38" s="57"/>
      <c r="DXU38" s="57"/>
      <c r="DXV38" s="57"/>
      <c r="DXW38" s="57"/>
      <c r="DXX38" s="57"/>
      <c r="DXY38" s="57"/>
      <c r="DXZ38" s="57"/>
      <c r="DYA38" s="57"/>
      <c r="DYB38" s="57"/>
      <c r="DYC38" s="57"/>
      <c r="DYD38" s="57"/>
      <c r="DYE38" s="57"/>
      <c r="DYF38" s="57"/>
      <c r="DYG38" s="57"/>
      <c r="DYH38" s="57"/>
      <c r="DYI38" s="57"/>
      <c r="DYJ38" s="57"/>
      <c r="DYK38" s="57"/>
      <c r="DYL38" s="57"/>
      <c r="DYM38" s="57"/>
      <c r="DYN38" s="57"/>
      <c r="DYO38" s="57"/>
      <c r="DYP38" s="57"/>
      <c r="DYQ38" s="57"/>
      <c r="DYR38" s="57"/>
      <c r="DYS38" s="57"/>
      <c r="DYT38" s="57"/>
      <c r="DYU38" s="57"/>
      <c r="DYV38" s="57"/>
      <c r="DYW38" s="57"/>
      <c r="DYX38" s="57"/>
      <c r="DYY38" s="57"/>
      <c r="DYZ38" s="57"/>
      <c r="DZA38" s="57"/>
      <c r="DZB38" s="57"/>
      <c r="DZC38" s="57"/>
      <c r="DZD38" s="57"/>
      <c r="DZE38" s="57"/>
      <c r="DZF38" s="57"/>
      <c r="DZG38" s="57"/>
      <c r="DZH38" s="57"/>
      <c r="DZI38" s="57"/>
      <c r="DZJ38" s="57"/>
      <c r="DZK38" s="57"/>
      <c r="DZL38" s="57"/>
      <c r="DZM38" s="57"/>
      <c r="DZN38" s="57"/>
      <c r="DZO38" s="57"/>
      <c r="DZP38" s="57"/>
      <c r="DZQ38" s="57"/>
      <c r="DZR38" s="57"/>
      <c r="DZS38" s="57"/>
      <c r="DZT38" s="57"/>
      <c r="DZU38" s="57"/>
      <c r="DZV38" s="57"/>
      <c r="DZW38" s="57"/>
      <c r="DZX38" s="57"/>
      <c r="DZY38" s="57"/>
      <c r="DZZ38" s="57"/>
      <c r="EAA38" s="57"/>
      <c r="EAB38" s="57"/>
      <c r="EAC38" s="57"/>
      <c r="EAD38" s="57"/>
      <c r="EAE38" s="57"/>
      <c r="EAF38" s="57"/>
      <c r="EAG38" s="57"/>
      <c r="EAH38" s="57"/>
      <c r="EAI38" s="57"/>
      <c r="EAJ38" s="57"/>
      <c r="EAK38" s="57"/>
      <c r="EAL38" s="57"/>
      <c r="EAM38" s="57"/>
      <c r="EAN38" s="57"/>
      <c r="EAO38" s="57"/>
      <c r="EAP38" s="57"/>
      <c r="EAQ38" s="57"/>
      <c r="EAR38" s="57"/>
      <c r="EAS38" s="57"/>
      <c r="EAT38" s="57"/>
      <c r="EAU38" s="57"/>
      <c r="EAV38" s="57"/>
      <c r="EAW38" s="57"/>
      <c r="EAX38" s="57"/>
      <c r="EAY38" s="57"/>
      <c r="EAZ38" s="57"/>
      <c r="EBA38" s="57"/>
      <c r="EBB38" s="57"/>
      <c r="EBC38" s="57"/>
      <c r="EBD38" s="57"/>
      <c r="EBE38" s="57"/>
      <c r="EBF38" s="57"/>
      <c r="EBG38" s="57"/>
      <c r="EBH38" s="57"/>
      <c r="EBI38" s="57"/>
      <c r="EBJ38" s="57"/>
      <c r="EBK38" s="57"/>
      <c r="EBL38" s="57"/>
      <c r="EBM38" s="57"/>
      <c r="EBN38" s="57"/>
      <c r="EBO38" s="57"/>
      <c r="EBP38" s="57"/>
      <c r="EBQ38" s="57"/>
      <c r="EBR38" s="57"/>
      <c r="EBS38" s="57"/>
      <c r="EBT38" s="57"/>
      <c r="EBU38" s="57"/>
      <c r="EBV38" s="57"/>
      <c r="EBW38" s="57"/>
      <c r="EBX38" s="57"/>
      <c r="EBY38" s="57"/>
      <c r="EBZ38" s="57"/>
      <c r="ECA38" s="57"/>
      <c r="ECB38" s="57"/>
      <c r="ECC38" s="57"/>
      <c r="ECD38" s="57"/>
      <c r="ECE38" s="57"/>
      <c r="ECF38" s="57"/>
      <c r="ECG38" s="57"/>
      <c r="ECH38" s="57"/>
      <c r="ECI38" s="57"/>
      <c r="ECJ38" s="57"/>
      <c r="ECK38" s="57"/>
      <c r="ECL38" s="57"/>
      <c r="ECM38" s="57"/>
      <c r="ECN38" s="57"/>
      <c r="ECO38" s="57"/>
      <c r="ECP38" s="57"/>
      <c r="ECQ38" s="57"/>
      <c r="ECR38" s="57"/>
      <c r="ECS38" s="57"/>
      <c r="ECT38" s="57"/>
      <c r="ECU38" s="57"/>
      <c r="ECV38" s="57"/>
      <c r="ECW38" s="57"/>
      <c r="ECX38" s="57"/>
      <c r="ECY38" s="57"/>
      <c r="ECZ38" s="57"/>
      <c r="EDA38" s="57"/>
      <c r="EDB38" s="57"/>
      <c r="EDC38" s="57"/>
      <c r="EDD38" s="57"/>
      <c r="EDE38" s="57"/>
      <c r="EDF38" s="57"/>
      <c r="EDG38" s="57"/>
      <c r="EDH38" s="57"/>
      <c r="EDI38" s="57"/>
      <c r="EDJ38" s="57"/>
      <c r="EDK38" s="57"/>
      <c r="EDL38" s="57"/>
      <c r="EDM38" s="57"/>
      <c r="EDN38" s="57"/>
      <c r="EDO38" s="57"/>
      <c r="EDP38" s="57"/>
      <c r="EDQ38" s="57"/>
      <c r="EDR38" s="57"/>
      <c r="EDS38" s="57"/>
      <c r="EDT38" s="57"/>
      <c r="EDU38" s="57"/>
      <c r="EDV38" s="57"/>
      <c r="EDW38" s="57"/>
      <c r="EDX38" s="57"/>
      <c r="EDY38" s="57"/>
      <c r="EDZ38" s="57"/>
      <c r="EEA38" s="57"/>
      <c r="EEB38" s="57"/>
      <c r="EEC38" s="57"/>
      <c r="EED38" s="57"/>
      <c r="EEE38" s="57"/>
      <c r="EEF38" s="57"/>
      <c r="EEG38" s="57"/>
      <c r="EEH38" s="57"/>
      <c r="EEI38" s="57"/>
      <c r="EEJ38" s="57"/>
      <c r="EEK38" s="57"/>
      <c r="EEL38" s="57"/>
      <c r="EEM38" s="57"/>
      <c r="EEN38" s="57"/>
      <c r="EEO38" s="57"/>
      <c r="EEP38" s="57"/>
      <c r="EEQ38" s="57"/>
      <c r="EER38" s="57"/>
      <c r="EES38" s="57"/>
      <c r="EET38" s="57"/>
      <c r="EEU38" s="57"/>
      <c r="EEV38" s="57"/>
      <c r="EEW38" s="57"/>
      <c r="EEX38" s="57"/>
      <c r="EEY38" s="57"/>
      <c r="EEZ38" s="57"/>
      <c r="EFA38" s="57"/>
      <c r="EFB38" s="57"/>
      <c r="EFC38" s="57"/>
      <c r="EFD38" s="57"/>
      <c r="EFE38" s="57"/>
      <c r="EFF38" s="57"/>
      <c r="EFG38" s="57"/>
      <c r="EFH38" s="57"/>
      <c r="EFI38" s="57"/>
      <c r="EFJ38" s="57"/>
      <c r="EFK38" s="57"/>
      <c r="EFL38" s="57"/>
      <c r="EFM38" s="57"/>
      <c r="EFN38" s="57"/>
      <c r="EFO38" s="57"/>
      <c r="EFP38" s="57"/>
      <c r="EFQ38" s="57"/>
      <c r="EFR38" s="57"/>
      <c r="EFS38" s="57"/>
      <c r="EFT38" s="57"/>
      <c r="EFU38" s="57"/>
      <c r="EFV38" s="57"/>
      <c r="EFW38" s="57"/>
      <c r="EFX38" s="57"/>
      <c r="EFY38" s="57"/>
      <c r="EFZ38" s="57"/>
      <c r="EGA38" s="57"/>
      <c r="EGB38" s="57"/>
      <c r="EGC38" s="57"/>
      <c r="EGD38" s="57"/>
      <c r="EGE38" s="57"/>
      <c r="EGF38" s="57"/>
      <c r="EGG38" s="57"/>
      <c r="EGH38" s="57"/>
      <c r="EGI38" s="57"/>
      <c r="EGJ38" s="57"/>
      <c r="EGK38" s="57"/>
      <c r="EGL38" s="57"/>
      <c r="EGM38" s="57"/>
      <c r="EGN38" s="57"/>
      <c r="EGO38" s="57"/>
      <c r="EGP38" s="57"/>
      <c r="EGQ38" s="57"/>
      <c r="EGR38" s="57"/>
      <c r="EGS38" s="57"/>
      <c r="EGT38" s="57"/>
      <c r="EGU38" s="57"/>
      <c r="EGV38" s="57"/>
      <c r="EGW38" s="57"/>
      <c r="EGX38" s="57"/>
      <c r="EGY38" s="57"/>
      <c r="EGZ38" s="57"/>
      <c r="EHA38" s="57"/>
      <c r="EHB38" s="57"/>
      <c r="EHC38" s="57"/>
      <c r="EHD38" s="57"/>
      <c r="EHE38" s="57"/>
      <c r="EHF38" s="57"/>
      <c r="EHG38" s="57"/>
      <c r="EHH38" s="57"/>
      <c r="EHI38" s="57"/>
      <c r="EHJ38" s="57"/>
      <c r="EHK38" s="57"/>
      <c r="EHL38" s="57"/>
      <c r="EHM38" s="57"/>
      <c r="EHN38" s="57"/>
      <c r="EHO38" s="57"/>
      <c r="EHP38" s="57"/>
      <c r="EHQ38" s="57"/>
      <c r="EHR38" s="57"/>
      <c r="EHS38" s="57"/>
      <c r="EHT38" s="57"/>
      <c r="EHU38" s="57"/>
      <c r="EHV38" s="57"/>
      <c r="EHW38" s="57"/>
      <c r="EHX38" s="57"/>
      <c r="EHY38" s="57"/>
      <c r="EHZ38" s="57"/>
      <c r="EIA38" s="57"/>
      <c r="EIB38" s="57"/>
      <c r="EIC38" s="57"/>
      <c r="EID38" s="57"/>
      <c r="EIE38" s="57"/>
      <c r="EIF38" s="57"/>
      <c r="EIG38" s="57"/>
      <c r="EIH38" s="57"/>
      <c r="EII38" s="57"/>
      <c r="EIJ38" s="57"/>
      <c r="EIK38" s="57"/>
      <c r="EIL38" s="57"/>
      <c r="EIM38" s="57"/>
      <c r="EIN38" s="57"/>
      <c r="EIO38" s="57"/>
      <c r="EIP38" s="57"/>
      <c r="EIQ38" s="57"/>
      <c r="EIR38" s="57"/>
      <c r="EIS38" s="57"/>
      <c r="EIT38" s="57"/>
      <c r="EIU38" s="57"/>
      <c r="EIV38" s="57"/>
      <c r="EIW38" s="57"/>
      <c r="EIX38" s="57"/>
      <c r="EIY38" s="57"/>
      <c r="EIZ38" s="57"/>
      <c r="EJA38" s="57"/>
      <c r="EJB38" s="57"/>
      <c r="EJC38" s="57"/>
      <c r="EJD38" s="57"/>
      <c r="EJE38" s="57"/>
      <c r="EJF38" s="57"/>
      <c r="EJG38" s="57"/>
      <c r="EJH38" s="57"/>
      <c r="EJI38" s="57"/>
      <c r="EJJ38" s="57"/>
      <c r="EJK38" s="57"/>
      <c r="EJL38" s="57"/>
      <c r="EJM38" s="57"/>
      <c r="EJN38" s="57"/>
      <c r="EJO38" s="57"/>
      <c r="EJP38" s="57"/>
      <c r="EJQ38" s="57"/>
      <c r="EJR38" s="57"/>
      <c r="EJS38" s="57"/>
      <c r="EJT38" s="57"/>
      <c r="EJU38" s="57"/>
      <c r="EJV38" s="57"/>
      <c r="EJW38" s="57"/>
      <c r="EJX38" s="57"/>
      <c r="EJY38" s="57"/>
      <c r="EJZ38" s="57"/>
      <c r="EKA38" s="57"/>
      <c r="EKB38" s="57"/>
      <c r="EKC38" s="57"/>
      <c r="EKD38" s="57"/>
      <c r="EKE38" s="57"/>
      <c r="EKF38" s="57"/>
      <c r="EKG38" s="57"/>
      <c r="EKH38" s="57"/>
      <c r="EKI38" s="57"/>
      <c r="EKJ38" s="57"/>
      <c r="EKK38" s="57"/>
      <c r="EKL38" s="57"/>
      <c r="EKM38" s="57"/>
      <c r="EKN38" s="57"/>
      <c r="EKO38" s="57"/>
      <c r="EKP38" s="57"/>
      <c r="EKQ38" s="57"/>
      <c r="EKR38" s="57"/>
      <c r="EKS38" s="57"/>
      <c r="EKT38" s="57"/>
      <c r="EKU38" s="57"/>
      <c r="EKV38" s="57"/>
      <c r="EKW38" s="57"/>
      <c r="EKX38" s="57"/>
      <c r="EKY38" s="57"/>
      <c r="EKZ38" s="57"/>
      <c r="ELA38" s="57"/>
      <c r="ELB38" s="57"/>
      <c r="ELC38" s="57"/>
      <c r="ELD38" s="57"/>
      <c r="ELE38" s="57"/>
      <c r="ELF38" s="57"/>
      <c r="ELG38" s="57"/>
      <c r="ELH38" s="57"/>
      <c r="ELI38" s="57"/>
      <c r="ELJ38" s="57"/>
      <c r="ELK38" s="57"/>
      <c r="ELL38" s="57"/>
      <c r="ELM38" s="57"/>
      <c r="ELN38" s="57"/>
      <c r="ELO38" s="57"/>
      <c r="ELP38" s="57"/>
      <c r="ELQ38" s="57"/>
      <c r="ELR38" s="57"/>
      <c r="ELS38" s="57"/>
      <c r="ELT38" s="57"/>
      <c r="ELU38" s="57"/>
      <c r="ELV38" s="57"/>
      <c r="ELW38" s="57"/>
      <c r="ELX38" s="57"/>
      <c r="ELY38" s="57"/>
      <c r="ELZ38" s="57"/>
      <c r="EMA38" s="57"/>
      <c r="EMB38" s="57"/>
      <c r="EMC38" s="57"/>
      <c r="EMD38" s="57"/>
      <c r="EME38" s="57"/>
      <c r="EMF38" s="57"/>
      <c r="EMG38" s="57"/>
      <c r="EMH38" s="57"/>
      <c r="EMI38" s="57"/>
      <c r="EMJ38" s="57"/>
      <c r="EMK38" s="57"/>
      <c r="EML38" s="57"/>
      <c r="EMM38" s="57"/>
      <c r="EMN38" s="57"/>
      <c r="EMO38" s="57"/>
      <c r="EMP38" s="57"/>
      <c r="EMQ38" s="57"/>
      <c r="EMR38" s="57"/>
      <c r="EMS38" s="57"/>
      <c r="EMT38" s="57"/>
      <c r="EMU38" s="57"/>
      <c r="EMV38" s="57"/>
      <c r="EMW38" s="57"/>
      <c r="EMX38" s="57"/>
      <c r="EMY38" s="57"/>
      <c r="EMZ38" s="57"/>
      <c r="ENA38" s="57"/>
      <c r="ENB38" s="57"/>
      <c r="ENC38" s="57"/>
      <c r="END38" s="57"/>
      <c r="ENE38" s="57"/>
      <c r="ENF38" s="57"/>
      <c r="ENG38" s="57"/>
      <c r="ENH38" s="57"/>
      <c r="ENI38" s="57"/>
      <c r="ENJ38" s="57"/>
      <c r="ENK38" s="57"/>
      <c r="ENL38" s="57"/>
      <c r="ENM38" s="57"/>
      <c r="ENN38" s="57"/>
      <c r="ENO38" s="57"/>
      <c r="ENP38" s="57"/>
      <c r="ENQ38" s="57"/>
      <c r="ENR38" s="57"/>
      <c r="ENS38" s="57"/>
      <c r="ENT38" s="57"/>
      <c r="ENU38" s="57"/>
      <c r="ENV38" s="57"/>
      <c r="ENW38" s="57"/>
      <c r="ENX38" s="57"/>
      <c r="ENY38" s="57"/>
      <c r="ENZ38" s="57"/>
      <c r="EOA38" s="57"/>
      <c r="EOB38" s="57"/>
      <c r="EOC38" s="57"/>
      <c r="EOD38" s="57"/>
      <c r="EOE38" s="57"/>
      <c r="EOF38" s="57"/>
      <c r="EOG38" s="57"/>
      <c r="EOH38" s="57"/>
      <c r="EOI38" s="57"/>
      <c r="EOJ38" s="57"/>
      <c r="EOK38" s="57"/>
      <c r="EOL38" s="57"/>
      <c r="EOM38" s="57"/>
      <c r="EON38" s="57"/>
      <c r="EOO38" s="57"/>
      <c r="EOP38" s="57"/>
      <c r="EOQ38" s="57"/>
      <c r="EOR38" s="57"/>
      <c r="EOS38" s="57"/>
      <c r="EOT38" s="57"/>
      <c r="EOU38" s="57"/>
      <c r="EOV38" s="57"/>
      <c r="EOW38" s="57"/>
      <c r="EOX38" s="57"/>
      <c r="EOY38" s="57"/>
      <c r="EOZ38" s="57"/>
      <c r="EPA38" s="57"/>
      <c r="EPB38" s="57"/>
      <c r="EPC38" s="57"/>
      <c r="EPD38" s="57"/>
      <c r="EPE38" s="57"/>
      <c r="EPF38" s="57"/>
      <c r="EPG38" s="57"/>
      <c r="EPH38" s="57"/>
      <c r="EPI38" s="57"/>
      <c r="EPJ38" s="57"/>
      <c r="EPK38" s="57"/>
      <c r="EPL38" s="57"/>
      <c r="EPM38" s="57"/>
      <c r="EPN38" s="57"/>
      <c r="EPO38" s="57"/>
      <c r="EPP38" s="57"/>
      <c r="EPQ38" s="57"/>
      <c r="EPR38" s="57"/>
      <c r="EPS38" s="57"/>
      <c r="EPT38" s="57"/>
      <c r="EPU38" s="57"/>
      <c r="EPV38" s="57"/>
      <c r="EPW38" s="57"/>
      <c r="EPX38" s="57"/>
      <c r="EPY38" s="57"/>
      <c r="EPZ38" s="57"/>
      <c r="EQA38" s="57"/>
      <c r="EQB38" s="57"/>
      <c r="EQC38" s="57"/>
      <c r="EQD38" s="57"/>
      <c r="EQE38" s="57"/>
      <c r="EQF38" s="57"/>
      <c r="EQG38" s="57"/>
      <c r="EQH38" s="57"/>
      <c r="EQI38" s="57"/>
      <c r="EQJ38" s="57"/>
      <c r="EQK38" s="57"/>
      <c r="EQL38" s="57"/>
      <c r="EQM38" s="57"/>
      <c r="EQN38" s="57"/>
      <c r="EQO38" s="57"/>
      <c r="EQP38" s="57"/>
      <c r="EQQ38" s="57"/>
      <c r="EQR38" s="57"/>
      <c r="EQS38" s="57"/>
      <c r="EQT38" s="57"/>
      <c r="EQU38" s="57"/>
      <c r="EQV38" s="57"/>
      <c r="EQW38" s="57"/>
      <c r="EQX38" s="57"/>
      <c r="EQY38" s="57"/>
      <c r="EQZ38" s="57"/>
      <c r="ERA38" s="57"/>
      <c r="ERB38" s="57"/>
      <c r="ERC38" s="57"/>
      <c r="ERD38" s="57"/>
      <c r="ERE38" s="57"/>
      <c r="ERF38" s="57"/>
      <c r="ERG38" s="57"/>
      <c r="ERH38" s="57"/>
      <c r="ERI38" s="57"/>
      <c r="ERJ38" s="57"/>
      <c r="ERK38" s="57"/>
      <c r="ERL38" s="57"/>
      <c r="ERM38" s="57"/>
      <c r="ERN38" s="57"/>
      <c r="ERO38" s="57"/>
      <c r="ERP38" s="57"/>
      <c r="ERQ38" s="57"/>
      <c r="ERR38" s="57"/>
      <c r="ERS38" s="57"/>
      <c r="ERT38" s="57"/>
      <c r="ERU38" s="57"/>
      <c r="ERV38" s="57"/>
      <c r="ERW38" s="57"/>
      <c r="ERX38" s="57"/>
      <c r="ERY38" s="57"/>
      <c r="ERZ38" s="57"/>
      <c r="ESA38" s="57"/>
      <c r="ESB38" s="57"/>
      <c r="ESC38" s="57"/>
      <c r="ESD38" s="57"/>
      <c r="ESE38" s="57"/>
      <c r="ESF38" s="57"/>
      <c r="ESG38" s="57"/>
      <c r="ESH38" s="57"/>
      <c r="ESI38" s="57"/>
      <c r="ESJ38" s="57"/>
      <c r="ESK38" s="57"/>
      <c r="ESL38" s="57"/>
      <c r="ESM38" s="57"/>
      <c r="ESN38" s="57"/>
      <c r="ESO38" s="57"/>
      <c r="ESP38" s="57"/>
      <c r="ESQ38" s="57"/>
      <c r="ESR38" s="57"/>
      <c r="ESS38" s="57"/>
      <c r="EST38" s="57"/>
      <c r="ESU38" s="57"/>
      <c r="ESV38" s="57"/>
      <c r="ESW38" s="57"/>
      <c r="ESX38" s="57"/>
      <c r="ESY38" s="57"/>
      <c r="ESZ38" s="57"/>
      <c r="ETA38" s="57"/>
      <c r="ETB38" s="57"/>
      <c r="ETC38" s="57"/>
      <c r="ETD38" s="57"/>
      <c r="ETE38" s="57"/>
      <c r="ETF38" s="57"/>
      <c r="ETG38" s="57"/>
      <c r="ETH38" s="57"/>
      <c r="ETI38" s="57"/>
      <c r="ETJ38" s="57"/>
      <c r="ETK38" s="57"/>
      <c r="ETL38" s="57"/>
      <c r="ETM38" s="57"/>
      <c r="ETN38" s="57"/>
      <c r="ETO38" s="57"/>
      <c r="ETP38" s="57"/>
      <c r="ETQ38" s="57"/>
      <c r="ETR38" s="57"/>
      <c r="ETS38" s="57"/>
      <c r="ETT38" s="57"/>
      <c r="ETU38" s="57"/>
      <c r="ETV38" s="57"/>
      <c r="ETW38" s="57"/>
      <c r="ETX38" s="57"/>
      <c r="ETY38" s="57"/>
      <c r="ETZ38" s="57"/>
      <c r="EUA38" s="57"/>
      <c r="EUB38" s="57"/>
      <c r="EUC38" s="57"/>
      <c r="EUD38" s="57"/>
      <c r="EUE38" s="57"/>
      <c r="EUF38" s="57"/>
      <c r="EUG38" s="57"/>
      <c r="EUH38" s="57"/>
      <c r="EUI38" s="57"/>
      <c r="EUJ38" s="57"/>
      <c r="EUK38" s="57"/>
      <c r="EUL38" s="57"/>
      <c r="EUM38" s="57"/>
      <c r="EUN38" s="57"/>
      <c r="EUO38" s="57"/>
      <c r="EUP38" s="57"/>
      <c r="EUQ38" s="57"/>
      <c r="EUR38" s="57"/>
      <c r="EUS38" s="57"/>
      <c r="EUT38" s="57"/>
      <c r="EUU38" s="57"/>
      <c r="EUV38" s="57"/>
      <c r="EUW38" s="57"/>
      <c r="EUX38" s="57"/>
      <c r="EUY38" s="57"/>
      <c r="EUZ38" s="57"/>
      <c r="EVA38" s="57"/>
      <c r="EVB38" s="57"/>
      <c r="EVC38" s="57"/>
      <c r="EVD38" s="57"/>
      <c r="EVE38" s="57"/>
      <c r="EVF38" s="57"/>
      <c r="EVG38" s="57"/>
      <c r="EVH38" s="57"/>
      <c r="EVI38" s="57"/>
      <c r="EVJ38" s="57"/>
      <c r="EVK38" s="57"/>
      <c r="EVL38" s="57"/>
      <c r="EVM38" s="57"/>
      <c r="EVN38" s="57"/>
      <c r="EVO38" s="57"/>
      <c r="EVP38" s="57"/>
      <c r="EVQ38" s="57"/>
      <c r="EVR38" s="57"/>
      <c r="EVS38" s="57"/>
      <c r="EVT38" s="57"/>
      <c r="EVU38" s="57"/>
      <c r="EVV38" s="57"/>
      <c r="EVW38" s="57"/>
      <c r="EVX38" s="57"/>
      <c r="EVY38" s="57"/>
      <c r="EVZ38" s="57"/>
      <c r="EWA38" s="57"/>
      <c r="EWB38" s="57"/>
      <c r="EWC38" s="57"/>
      <c r="EWD38" s="57"/>
      <c r="EWE38" s="57"/>
      <c r="EWF38" s="57"/>
      <c r="EWG38" s="57"/>
      <c r="EWH38" s="57"/>
      <c r="EWI38" s="57"/>
      <c r="EWJ38" s="57"/>
      <c r="EWK38" s="57"/>
      <c r="EWL38" s="57"/>
      <c r="EWM38" s="57"/>
      <c r="EWN38" s="57"/>
      <c r="EWO38" s="57"/>
      <c r="EWP38" s="57"/>
      <c r="EWQ38" s="57"/>
      <c r="EWR38" s="57"/>
      <c r="EWS38" s="57"/>
      <c r="EWT38" s="57"/>
      <c r="EWU38" s="57"/>
      <c r="EWV38" s="57"/>
      <c r="EWW38" s="57"/>
      <c r="EWX38" s="57"/>
      <c r="EWY38" s="57"/>
      <c r="EWZ38" s="57"/>
      <c r="EXA38" s="57"/>
      <c r="EXB38" s="57"/>
      <c r="EXC38" s="57"/>
      <c r="EXD38" s="57"/>
      <c r="EXE38" s="57"/>
      <c r="EXF38" s="57"/>
      <c r="EXG38" s="57"/>
      <c r="EXH38" s="57"/>
      <c r="EXI38" s="57"/>
      <c r="EXJ38" s="57"/>
      <c r="EXK38" s="57"/>
      <c r="EXL38" s="57"/>
      <c r="EXM38" s="57"/>
      <c r="EXN38" s="57"/>
      <c r="EXO38" s="57"/>
      <c r="EXP38" s="57"/>
      <c r="EXQ38" s="57"/>
      <c r="EXR38" s="57"/>
      <c r="EXS38" s="57"/>
      <c r="EXT38" s="57"/>
      <c r="EXU38" s="57"/>
      <c r="EXV38" s="57"/>
      <c r="EXW38" s="57"/>
      <c r="EXX38" s="57"/>
      <c r="EXY38" s="57"/>
      <c r="EXZ38" s="57"/>
      <c r="EYA38" s="57"/>
      <c r="EYB38" s="57"/>
      <c r="EYC38" s="57"/>
      <c r="EYD38" s="57"/>
      <c r="EYE38" s="57"/>
      <c r="EYF38" s="57"/>
      <c r="EYG38" s="57"/>
      <c r="EYH38" s="57"/>
      <c r="EYI38" s="57"/>
      <c r="EYJ38" s="57"/>
      <c r="EYK38" s="57"/>
      <c r="EYL38" s="57"/>
      <c r="EYM38" s="57"/>
      <c r="EYN38" s="57"/>
      <c r="EYO38" s="57"/>
      <c r="EYP38" s="57"/>
      <c r="EYQ38" s="57"/>
      <c r="EYR38" s="57"/>
      <c r="EYS38" s="57"/>
      <c r="EYT38" s="57"/>
      <c r="EYU38" s="57"/>
      <c r="EYV38" s="57"/>
      <c r="EYW38" s="57"/>
      <c r="EYX38" s="57"/>
      <c r="EYY38" s="57"/>
      <c r="EYZ38" s="57"/>
      <c r="EZA38" s="57"/>
      <c r="EZB38" s="57"/>
      <c r="EZC38" s="57"/>
      <c r="EZD38" s="57"/>
      <c r="EZE38" s="57"/>
      <c r="EZF38" s="57"/>
      <c r="EZG38" s="57"/>
      <c r="EZH38" s="57"/>
      <c r="EZI38" s="57"/>
      <c r="EZJ38" s="57"/>
      <c r="EZK38" s="57"/>
      <c r="EZL38" s="57"/>
      <c r="EZM38" s="57"/>
      <c r="EZN38" s="57"/>
      <c r="EZO38" s="57"/>
      <c r="EZP38" s="57"/>
      <c r="EZQ38" s="57"/>
      <c r="EZR38" s="57"/>
      <c r="EZS38" s="57"/>
      <c r="EZT38" s="57"/>
      <c r="EZU38" s="57"/>
      <c r="EZV38" s="57"/>
      <c r="EZW38" s="57"/>
      <c r="EZX38" s="57"/>
      <c r="EZY38" s="57"/>
      <c r="EZZ38" s="57"/>
      <c r="FAA38" s="57"/>
      <c r="FAB38" s="57"/>
      <c r="FAC38" s="57"/>
      <c r="FAD38" s="57"/>
      <c r="FAE38" s="57"/>
      <c r="FAF38" s="57"/>
      <c r="FAG38" s="57"/>
      <c r="FAH38" s="57"/>
      <c r="FAI38" s="57"/>
      <c r="FAJ38" s="57"/>
      <c r="FAK38" s="57"/>
      <c r="FAL38" s="57"/>
      <c r="FAM38" s="57"/>
      <c r="FAN38" s="57"/>
      <c r="FAO38" s="57"/>
      <c r="FAP38" s="57"/>
      <c r="FAQ38" s="57"/>
      <c r="FAR38" s="57"/>
      <c r="FAS38" s="57"/>
      <c r="FAT38" s="57"/>
      <c r="FAU38" s="57"/>
      <c r="FAV38" s="57"/>
      <c r="FAW38" s="57"/>
      <c r="FAX38" s="57"/>
      <c r="FAY38" s="57"/>
      <c r="FAZ38" s="57"/>
      <c r="FBA38" s="57"/>
      <c r="FBB38" s="57"/>
      <c r="FBC38" s="57"/>
      <c r="FBD38" s="57"/>
      <c r="FBE38" s="57"/>
      <c r="FBF38" s="57"/>
      <c r="FBG38" s="57"/>
      <c r="FBH38" s="57"/>
      <c r="FBI38" s="57"/>
      <c r="FBJ38" s="57"/>
      <c r="FBK38" s="57"/>
      <c r="FBL38" s="57"/>
      <c r="FBM38" s="57"/>
      <c r="FBN38" s="57"/>
      <c r="FBO38" s="57"/>
      <c r="FBP38" s="57"/>
      <c r="FBQ38" s="57"/>
      <c r="FBR38" s="57"/>
      <c r="FBS38" s="57"/>
      <c r="FBT38" s="57"/>
      <c r="FBU38" s="57"/>
      <c r="FBV38" s="57"/>
      <c r="FBW38" s="57"/>
      <c r="FBX38" s="57"/>
      <c r="FBY38" s="57"/>
      <c r="FBZ38" s="57"/>
      <c r="FCA38" s="57"/>
      <c r="FCB38" s="57"/>
      <c r="FCC38" s="57"/>
      <c r="FCD38" s="57"/>
      <c r="FCE38" s="57"/>
      <c r="FCF38" s="57"/>
      <c r="FCG38" s="57"/>
      <c r="FCH38" s="57"/>
      <c r="FCI38" s="57"/>
      <c r="FCJ38" s="57"/>
      <c r="FCK38" s="57"/>
      <c r="FCL38" s="57"/>
      <c r="FCM38" s="57"/>
      <c r="FCN38" s="57"/>
      <c r="FCO38" s="57"/>
      <c r="FCP38" s="57"/>
      <c r="FCQ38" s="57"/>
      <c r="FCR38" s="57"/>
      <c r="FCS38" s="57"/>
      <c r="FCT38" s="57"/>
      <c r="FCU38" s="57"/>
      <c r="FCV38" s="57"/>
      <c r="FCW38" s="57"/>
      <c r="FCX38" s="57"/>
      <c r="FCY38" s="57"/>
      <c r="FCZ38" s="57"/>
      <c r="FDA38" s="57"/>
      <c r="FDB38" s="57"/>
      <c r="FDC38" s="57"/>
      <c r="FDD38" s="57"/>
      <c r="FDE38" s="57"/>
      <c r="FDF38" s="57"/>
      <c r="FDG38" s="57"/>
      <c r="FDH38" s="57"/>
      <c r="FDI38" s="57"/>
      <c r="FDJ38" s="57"/>
      <c r="FDK38" s="57"/>
      <c r="FDL38" s="57"/>
      <c r="FDM38" s="57"/>
      <c r="FDN38" s="57"/>
      <c r="FDO38" s="57"/>
      <c r="FDP38" s="57"/>
      <c r="FDQ38" s="57"/>
      <c r="FDR38" s="57"/>
      <c r="FDS38" s="57"/>
      <c r="FDT38" s="57"/>
      <c r="FDU38" s="57"/>
      <c r="FDV38" s="57"/>
      <c r="FDW38" s="57"/>
      <c r="FDX38" s="57"/>
      <c r="FDY38" s="57"/>
      <c r="FDZ38" s="57"/>
      <c r="FEA38" s="57"/>
      <c r="FEB38" s="57"/>
      <c r="FEC38" s="57"/>
      <c r="FED38" s="57"/>
      <c r="FEE38" s="57"/>
      <c r="FEF38" s="57"/>
      <c r="FEG38" s="57"/>
      <c r="FEH38" s="57"/>
      <c r="FEI38" s="57"/>
      <c r="FEJ38" s="57"/>
      <c r="FEK38" s="57"/>
      <c r="FEL38" s="57"/>
      <c r="FEM38" s="57"/>
      <c r="FEN38" s="57"/>
      <c r="FEO38" s="57"/>
      <c r="FEP38" s="57"/>
      <c r="FEQ38" s="57"/>
      <c r="FER38" s="57"/>
      <c r="FES38" s="57"/>
      <c r="FET38" s="57"/>
      <c r="FEU38" s="57"/>
      <c r="FEV38" s="57"/>
      <c r="FEW38" s="57"/>
      <c r="FEX38" s="57"/>
      <c r="FEY38" s="57"/>
      <c r="FEZ38" s="57"/>
      <c r="FFA38" s="57"/>
      <c r="FFB38" s="57"/>
      <c r="FFC38" s="57"/>
      <c r="FFD38" s="57"/>
      <c r="FFE38" s="57"/>
      <c r="FFF38" s="57"/>
      <c r="FFG38" s="57"/>
      <c r="FFH38" s="57"/>
      <c r="FFI38" s="57"/>
      <c r="FFJ38" s="57"/>
      <c r="FFK38" s="57"/>
      <c r="FFL38" s="57"/>
      <c r="FFM38" s="57"/>
      <c r="FFN38" s="57"/>
      <c r="FFO38" s="57"/>
      <c r="FFP38" s="57"/>
      <c r="FFQ38" s="57"/>
      <c r="FFR38" s="57"/>
      <c r="FFS38" s="57"/>
      <c r="FFT38" s="57"/>
      <c r="FFU38" s="57"/>
      <c r="FFV38" s="57"/>
      <c r="FFW38" s="57"/>
      <c r="FFX38" s="57"/>
      <c r="FFY38" s="57"/>
      <c r="FFZ38" s="57"/>
      <c r="FGA38" s="57"/>
      <c r="FGB38" s="57"/>
      <c r="FGC38" s="57"/>
      <c r="FGD38" s="57"/>
      <c r="FGE38" s="57"/>
      <c r="FGF38" s="57"/>
      <c r="FGG38" s="57"/>
      <c r="FGH38" s="57"/>
      <c r="FGI38" s="57"/>
      <c r="FGJ38" s="57"/>
      <c r="FGK38" s="57"/>
      <c r="FGL38" s="57"/>
      <c r="FGM38" s="57"/>
      <c r="FGN38" s="57"/>
      <c r="FGO38" s="57"/>
      <c r="FGP38" s="57"/>
      <c r="FGQ38" s="57"/>
      <c r="FGR38" s="57"/>
      <c r="FGS38" s="57"/>
      <c r="FGT38" s="57"/>
      <c r="FGU38" s="57"/>
      <c r="FGV38" s="57"/>
      <c r="FGW38" s="57"/>
      <c r="FGX38" s="57"/>
      <c r="FGY38" s="57"/>
      <c r="FGZ38" s="57"/>
      <c r="FHA38" s="57"/>
      <c r="FHB38" s="57"/>
      <c r="FHC38" s="57"/>
      <c r="FHD38" s="57"/>
      <c r="FHE38" s="57"/>
      <c r="FHF38" s="57"/>
      <c r="FHG38" s="57"/>
      <c r="FHH38" s="57"/>
      <c r="FHI38" s="57"/>
      <c r="FHJ38" s="57"/>
      <c r="FHK38" s="57"/>
      <c r="FHL38" s="57"/>
      <c r="FHM38" s="57"/>
      <c r="FHN38" s="57"/>
      <c r="FHO38" s="57"/>
      <c r="FHP38" s="57"/>
      <c r="FHQ38" s="57"/>
      <c r="FHR38" s="57"/>
      <c r="FHS38" s="57"/>
      <c r="FHT38" s="57"/>
      <c r="FHU38" s="57"/>
      <c r="FHV38" s="57"/>
      <c r="FHW38" s="57"/>
      <c r="FHX38" s="57"/>
      <c r="FHY38" s="57"/>
      <c r="FHZ38" s="57"/>
      <c r="FIA38" s="57"/>
      <c r="FIB38" s="57"/>
      <c r="FIC38" s="57"/>
      <c r="FID38" s="57"/>
      <c r="FIE38" s="57"/>
      <c r="FIF38" s="57"/>
      <c r="FIG38" s="57"/>
      <c r="FIH38" s="57"/>
      <c r="FII38" s="57"/>
      <c r="FIJ38" s="57"/>
      <c r="FIK38" s="57"/>
      <c r="FIL38" s="57"/>
      <c r="FIM38" s="57"/>
      <c r="FIN38" s="57"/>
      <c r="FIO38" s="57"/>
      <c r="FIP38" s="57"/>
      <c r="FIQ38" s="57"/>
      <c r="FIR38" s="57"/>
      <c r="FIS38" s="57"/>
      <c r="FIT38" s="57"/>
      <c r="FIU38" s="57"/>
      <c r="FIV38" s="57"/>
      <c r="FIW38" s="57"/>
      <c r="FIX38" s="57"/>
      <c r="FIY38" s="57"/>
      <c r="FIZ38" s="57"/>
      <c r="FJA38" s="57"/>
      <c r="FJB38" s="57"/>
      <c r="FJC38" s="57"/>
      <c r="FJD38" s="57"/>
      <c r="FJE38" s="57"/>
      <c r="FJF38" s="57"/>
      <c r="FJG38" s="57"/>
      <c r="FJH38" s="57"/>
      <c r="FJI38" s="57"/>
      <c r="FJJ38" s="57"/>
      <c r="FJK38" s="57"/>
      <c r="FJL38" s="57"/>
      <c r="FJM38" s="57"/>
      <c r="FJN38" s="57"/>
      <c r="FJO38" s="57"/>
      <c r="FJP38" s="57"/>
      <c r="FJQ38" s="57"/>
      <c r="FJR38" s="57"/>
      <c r="FJS38" s="57"/>
      <c r="FJT38" s="57"/>
      <c r="FJU38" s="57"/>
      <c r="FJV38" s="57"/>
      <c r="FJW38" s="57"/>
      <c r="FJX38" s="57"/>
      <c r="FJY38" s="57"/>
      <c r="FJZ38" s="57"/>
      <c r="FKA38" s="57"/>
      <c r="FKB38" s="57"/>
      <c r="FKC38" s="57"/>
      <c r="FKD38" s="57"/>
      <c r="FKE38" s="57"/>
      <c r="FKF38" s="57"/>
      <c r="FKG38" s="57"/>
      <c r="FKH38" s="57"/>
      <c r="FKI38" s="57"/>
      <c r="FKJ38" s="57"/>
      <c r="FKK38" s="57"/>
      <c r="FKL38" s="57"/>
      <c r="FKM38" s="57"/>
      <c r="FKN38" s="57"/>
      <c r="FKO38" s="57"/>
      <c r="FKP38" s="57"/>
      <c r="FKQ38" s="57"/>
      <c r="FKR38" s="57"/>
      <c r="FKS38" s="57"/>
      <c r="FKT38" s="57"/>
      <c r="FKU38" s="57"/>
      <c r="FKV38" s="57"/>
      <c r="FKW38" s="57"/>
      <c r="FKX38" s="57"/>
      <c r="FKY38" s="57"/>
      <c r="FKZ38" s="57"/>
      <c r="FLA38" s="57"/>
      <c r="FLB38" s="57"/>
      <c r="FLC38" s="57"/>
      <c r="FLD38" s="57"/>
      <c r="FLE38" s="57"/>
      <c r="FLF38" s="57"/>
      <c r="FLG38" s="57"/>
      <c r="FLH38" s="57"/>
      <c r="FLI38" s="57"/>
      <c r="FLJ38" s="57"/>
      <c r="FLK38" s="57"/>
      <c r="FLL38" s="57"/>
      <c r="FLM38" s="57"/>
      <c r="FLN38" s="57"/>
      <c r="FLO38" s="57"/>
      <c r="FLP38" s="57"/>
      <c r="FLQ38" s="57"/>
      <c r="FLR38" s="57"/>
      <c r="FLS38" s="57"/>
      <c r="FLT38" s="57"/>
      <c r="FLU38" s="57"/>
      <c r="FLV38" s="57"/>
      <c r="FLW38" s="57"/>
      <c r="FLX38" s="57"/>
      <c r="FLY38" s="57"/>
      <c r="FLZ38" s="57"/>
      <c r="FMA38" s="57"/>
      <c r="FMB38" s="57"/>
      <c r="FMC38" s="57"/>
      <c r="FMD38" s="57"/>
      <c r="FME38" s="57"/>
      <c r="FMF38" s="57"/>
      <c r="FMG38" s="57"/>
      <c r="FMH38" s="57"/>
      <c r="FMI38" s="57"/>
      <c r="FMJ38" s="57"/>
      <c r="FMK38" s="57"/>
      <c r="FML38" s="57"/>
      <c r="FMM38" s="57"/>
      <c r="FMN38" s="57"/>
      <c r="FMO38" s="57"/>
      <c r="FMP38" s="57"/>
      <c r="FMQ38" s="57"/>
      <c r="FMR38" s="57"/>
      <c r="FMS38" s="57"/>
      <c r="FMT38" s="57"/>
      <c r="FMU38" s="57"/>
      <c r="FMV38" s="57"/>
      <c r="FMW38" s="57"/>
      <c r="FMX38" s="57"/>
      <c r="FMY38" s="57"/>
      <c r="FMZ38" s="57"/>
      <c r="FNA38" s="57"/>
      <c r="FNB38" s="57"/>
      <c r="FNC38" s="57"/>
      <c r="FND38" s="57"/>
      <c r="FNE38" s="57"/>
      <c r="FNF38" s="57"/>
      <c r="FNG38" s="57"/>
      <c r="FNH38" s="57"/>
      <c r="FNI38" s="57"/>
      <c r="FNJ38" s="57"/>
      <c r="FNK38" s="57"/>
      <c r="FNL38" s="57"/>
      <c r="FNM38" s="57"/>
      <c r="FNN38" s="57"/>
      <c r="FNO38" s="57"/>
      <c r="FNP38" s="57"/>
      <c r="FNQ38" s="57"/>
      <c r="FNR38" s="57"/>
      <c r="FNS38" s="57"/>
      <c r="FNT38" s="57"/>
      <c r="FNU38" s="57"/>
      <c r="FNV38" s="57"/>
      <c r="FNW38" s="57"/>
      <c r="FNX38" s="57"/>
      <c r="FNY38" s="57"/>
      <c r="FNZ38" s="57"/>
      <c r="FOA38" s="57"/>
      <c r="FOB38" s="57"/>
      <c r="FOC38" s="57"/>
      <c r="FOD38" s="57"/>
      <c r="FOE38" s="57"/>
      <c r="FOF38" s="57"/>
      <c r="FOG38" s="57"/>
      <c r="FOH38" s="57"/>
      <c r="FOI38" s="57"/>
      <c r="FOJ38" s="57"/>
      <c r="FOK38" s="57"/>
      <c r="FOL38" s="57"/>
      <c r="FOM38" s="57"/>
      <c r="FON38" s="57"/>
      <c r="FOO38" s="57"/>
      <c r="FOP38" s="57"/>
      <c r="FOQ38" s="57"/>
      <c r="FOR38" s="57"/>
      <c r="FOS38" s="57"/>
      <c r="FOT38" s="57"/>
      <c r="FOU38" s="57"/>
      <c r="FOV38" s="57"/>
      <c r="FOW38" s="57"/>
      <c r="FOX38" s="57"/>
      <c r="FOY38" s="57"/>
      <c r="FOZ38" s="57"/>
      <c r="FPA38" s="57"/>
      <c r="FPB38" s="57"/>
      <c r="FPC38" s="57"/>
      <c r="FPD38" s="57"/>
      <c r="FPE38" s="57"/>
      <c r="FPF38" s="57"/>
      <c r="FPG38" s="57"/>
      <c r="FPH38" s="57"/>
      <c r="FPI38" s="57"/>
      <c r="FPJ38" s="57"/>
      <c r="FPK38" s="57"/>
      <c r="FPL38" s="57"/>
      <c r="FPM38" s="57"/>
      <c r="FPN38" s="57"/>
      <c r="FPO38" s="57"/>
      <c r="FPP38" s="57"/>
      <c r="FPQ38" s="57"/>
      <c r="FPR38" s="57"/>
      <c r="FPS38" s="57"/>
      <c r="FPT38" s="57"/>
      <c r="FPU38" s="57"/>
      <c r="FPV38" s="57"/>
      <c r="FPW38" s="57"/>
      <c r="FPX38" s="57"/>
      <c r="FPY38" s="57"/>
      <c r="FPZ38" s="57"/>
      <c r="FQA38" s="57"/>
      <c r="FQB38" s="57"/>
      <c r="FQC38" s="57"/>
      <c r="FQD38" s="57"/>
      <c r="FQE38" s="57"/>
      <c r="FQF38" s="57"/>
      <c r="FQG38" s="57"/>
      <c r="FQH38" s="57"/>
      <c r="FQI38" s="57"/>
      <c r="FQJ38" s="57"/>
      <c r="FQK38" s="57"/>
      <c r="FQL38" s="57"/>
      <c r="FQM38" s="57"/>
      <c r="FQN38" s="57"/>
      <c r="FQO38" s="57"/>
      <c r="FQP38" s="57"/>
      <c r="FQQ38" s="57"/>
      <c r="FQR38" s="57"/>
      <c r="FQS38" s="57"/>
      <c r="FQT38" s="57"/>
      <c r="FQU38" s="57"/>
      <c r="FQV38" s="57"/>
      <c r="FQW38" s="57"/>
      <c r="FQX38" s="57"/>
      <c r="FQY38" s="57"/>
      <c r="FQZ38" s="57"/>
      <c r="FRA38" s="57"/>
      <c r="FRB38" s="57"/>
      <c r="FRC38" s="57"/>
      <c r="FRD38" s="57"/>
      <c r="FRE38" s="57"/>
      <c r="FRF38" s="57"/>
      <c r="FRG38" s="57"/>
      <c r="FRH38" s="57"/>
      <c r="FRI38" s="57"/>
      <c r="FRJ38" s="57"/>
      <c r="FRK38" s="57"/>
      <c r="FRL38" s="57"/>
      <c r="FRM38" s="57"/>
      <c r="FRN38" s="57"/>
      <c r="FRO38" s="57"/>
      <c r="FRP38" s="57"/>
      <c r="FRQ38" s="57"/>
      <c r="FRR38" s="57"/>
      <c r="FRS38" s="57"/>
      <c r="FRT38" s="57"/>
      <c r="FRU38" s="57"/>
      <c r="FRV38" s="57"/>
      <c r="FRW38" s="57"/>
      <c r="FRX38" s="57"/>
      <c r="FRY38" s="57"/>
      <c r="FRZ38" s="57"/>
      <c r="FSA38" s="57"/>
      <c r="FSB38" s="57"/>
      <c r="FSC38" s="57"/>
      <c r="FSD38" s="57"/>
      <c r="FSE38" s="57"/>
      <c r="FSF38" s="57"/>
      <c r="FSG38" s="57"/>
      <c r="FSH38" s="57"/>
      <c r="FSI38" s="57"/>
      <c r="FSJ38" s="57"/>
      <c r="FSK38" s="57"/>
      <c r="FSL38" s="57"/>
      <c r="FSM38" s="57"/>
      <c r="FSN38" s="57"/>
      <c r="FSO38" s="57"/>
      <c r="FSP38" s="57"/>
      <c r="FSQ38" s="57"/>
      <c r="FSR38" s="57"/>
      <c r="FSS38" s="57"/>
      <c r="FST38" s="57"/>
      <c r="FSU38" s="57"/>
      <c r="FSV38" s="57"/>
      <c r="FSW38" s="57"/>
      <c r="FSX38" s="57"/>
      <c r="FSY38" s="57"/>
      <c r="FSZ38" s="57"/>
      <c r="FTA38" s="57"/>
      <c r="FTB38" s="57"/>
      <c r="FTC38" s="57"/>
      <c r="FTD38" s="57"/>
      <c r="FTE38" s="57"/>
      <c r="FTF38" s="57"/>
      <c r="FTG38" s="57"/>
      <c r="FTH38" s="57"/>
      <c r="FTI38" s="57"/>
      <c r="FTJ38" s="57"/>
      <c r="FTK38" s="57"/>
      <c r="FTL38" s="57"/>
      <c r="FTM38" s="57"/>
      <c r="FTN38" s="57"/>
      <c r="FTO38" s="57"/>
      <c r="FTP38" s="57"/>
      <c r="FTQ38" s="57"/>
      <c r="FTR38" s="57"/>
      <c r="FTS38" s="57"/>
      <c r="FTT38" s="57"/>
      <c r="FTU38" s="57"/>
      <c r="FTV38" s="57"/>
      <c r="FTW38" s="57"/>
      <c r="FTX38" s="57"/>
      <c r="FTY38" s="57"/>
      <c r="FTZ38" s="57"/>
      <c r="FUA38" s="57"/>
      <c r="FUB38" s="57"/>
      <c r="FUC38" s="57"/>
      <c r="FUD38" s="57"/>
      <c r="FUE38" s="57"/>
      <c r="FUF38" s="57"/>
      <c r="FUG38" s="57"/>
      <c r="FUH38" s="57"/>
      <c r="FUI38" s="57"/>
      <c r="FUJ38" s="57"/>
      <c r="FUK38" s="57"/>
      <c r="FUL38" s="57"/>
      <c r="FUM38" s="57"/>
      <c r="FUN38" s="57"/>
      <c r="FUO38" s="57"/>
      <c r="FUP38" s="57"/>
      <c r="FUQ38" s="57"/>
      <c r="FUR38" s="57"/>
      <c r="FUS38" s="57"/>
      <c r="FUT38" s="57"/>
      <c r="FUU38" s="57"/>
      <c r="FUV38" s="57"/>
      <c r="FUW38" s="57"/>
      <c r="FUX38" s="57"/>
      <c r="FUY38" s="57"/>
      <c r="FUZ38" s="57"/>
      <c r="FVA38" s="57"/>
      <c r="FVB38" s="57"/>
      <c r="FVC38" s="57"/>
      <c r="FVD38" s="57"/>
      <c r="FVE38" s="57"/>
      <c r="FVF38" s="57"/>
      <c r="FVG38" s="57"/>
      <c r="FVH38" s="57"/>
      <c r="FVI38" s="57"/>
      <c r="FVJ38" s="57"/>
      <c r="FVK38" s="57"/>
      <c r="FVL38" s="57"/>
      <c r="FVM38" s="57"/>
      <c r="FVN38" s="57"/>
      <c r="FVO38" s="57"/>
      <c r="FVP38" s="57"/>
      <c r="FVQ38" s="57"/>
      <c r="FVR38" s="57"/>
      <c r="FVS38" s="57"/>
      <c r="FVT38" s="57"/>
      <c r="FVU38" s="57"/>
      <c r="FVV38" s="57"/>
      <c r="FVW38" s="57"/>
      <c r="FVX38" s="57"/>
      <c r="FVY38" s="57"/>
      <c r="FVZ38" s="57"/>
      <c r="FWA38" s="57"/>
      <c r="FWB38" s="57"/>
      <c r="FWC38" s="57"/>
      <c r="FWD38" s="57"/>
      <c r="FWE38" s="57"/>
      <c r="FWF38" s="57"/>
      <c r="FWG38" s="57"/>
      <c r="FWH38" s="57"/>
      <c r="FWI38" s="57"/>
      <c r="FWJ38" s="57"/>
      <c r="FWK38" s="57"/>
      <c r="FWL38" s="57"/>
      <c r="FWM38" s="57"/>
      <c r="FWN38" s="57"/>
      <c r="FWO38" s="57"/>
      <c r="FWP38" s="57"/>
      <c r="FWQ38" s="57"/>
      <c r="FWR38" s="57"/>
      <c r="FWS38" s="57"/>
      <c r="FWT38" s="57"/>
      <c r="FWU38" s="57"/>
      <c r="FWV38" s="57"/>
      <c r="FWW38" s="57"/>
      <c r="FWX38" s="57"/>
      <c r="FWY38" s="57"/>
      <c r="FWZ38" s="57"/>
      <c r="FXA38" s="57"/>
      <c r="FXB38" s="57"/>
      <c r="FXC38" s="57"/>
      <c r="FXD38" s="57"/>
      <c r="FXE38" s="57"/>
      <c r="FXF38" s="57"/>
      <c r="FXG38" s="57"/>
      <c r="FXH38" s="57"/>
      <c r="FXI38" s="57"/>
      <c r="FXJ38" s="57"/>
      <c r="FXK38" s="57"/>
      <c r="FXL38" s="57"/>
      <c r="FXM38" s="57"/>
      <c r="FXN38" s="57"/>
      <c r="FXO38" s="57"/>
      <c r="FXP38" s="57"/>
      <c r="FXQ38" s="57"/>
      <c r="FXR38" s="57"/>
      <c r="FXS38" s="57"/>
      <c r="FXT38" s="57"/>
      <c r="FXU38" s="57"/>
      <c r="FXV38" s="57"/>
      <c r="FXW38" s="57"/>
      <c r="FXX38" s="57"/>
      <c r="FXY38" s="57"/>
      <c r="FXZ38" s="57"/>
      <c r="FYA38" s="57"/>
      <c r="FYB38" s="57"/>
      <c r="FYC38" s="57"/>
      <c r="FYD38" s="57"/>
      <c r="FYE38" s="57"/>
      <c r="FYF38" s="57"/>
      <c r="FYG38" s="57"/>
      <c r="FYH38" s="57"/>
      <c r="FYI38" s="57"/>
      <c r="FYJ38" s="57"/>
      <c r="FYK38" s="57"/>
      <c r="FYL38" s="57"/>
      <c r="FYM38" s="57"/>
      <c r="FYN38" s="57"/>
      <c r="FYO38" s="57"/>
      <c r="FYP38" s="57"/>
      <c r="FYQ38" s="57"/>
      <c r="FYR38" s="57"/>
      <c r="FYS38" s="57"/>
      <c r="FYT38" s="57"/>
      <c r="FYU38" s="57"/>
      <c r="FYV38" s="57"/>
      <c r="FYW38" s="57"/>
      <c r="FYX38" s="57"/>
      <c r="FYY38" s="57"/>
      <c r="FYZ38" s="57"/>
      <c r="FZA38" s="57"/>
      <c r="FZB38" s="57"/>
      <c r="FZC38" s="57"/>
      <c r="FZD38" s="57"/>
      <c r="FZE38" s="57"/>
      <c r="FZF38" s="57"/>
      <c r="FZG38" s="57"/>
      <c r="FZH38" s="57"/>
      <c r="FZI38" s="57"/>
      <c r="FZJ38" s="57"/>
      <c r="FZK38" s="57"/>
      <c r="FZL38" s="57"/>
      <c r="FZM38" s="57"/>
      <c r="FZN38" s="57"/>
      <c r="FZO38" s="57"/>
      <c r="FZP38" s="57"/>
      <c r="FZQ38" s="57"/>
      <c r="FZR38" s="57"/>
      <c r="FZS38" s="57"/>
      <c r="FZT38" s="57"/>
      <c r="FZU38" s="57"/>
      <c r="FZV38" s="57"/>
      <c r="FZW38" s="57"/>
      <c r="FZX38" s="57"/>
      <c r="FZY38" s="57"/>
      <c r="FZZ38" s="57"/>
      <c r="GAA38" s="57"/>
      <c r="GAB38" s="57"/>
      <c r="GAC38" s="57"/>
      <c r="GAD38" s="57"/>
      <c r="GAE38" s="57"/>
      <c r="GAF38" s="57"/>
      <c r="GAG38" s="57"/>
      <c r="GAH38" s="57"/>
      <c r="GAI38" s="57"/>
      <c r="GAJ38" s="57"/>
      <c r="GAK38" s="57"/>
      <c r="GAL38" s="57"/>
      <c r="GAM38" s="57"/>
      <c r="GAN38" s="57"/>
      <c r="GAO38" s="57"/>
      <c r="GAP38" s="57"/>
      <c r="GAQ38" s="57"/>
      <c r="GAR38" s="57"/>
      <c r="GAS38" s="57"/>
      <c r="GAT38" s="57"/>
      <c r="GAU38" s="57"/>
      <c r="GAV38" s="57"/>
      <c r="GAW38" s="57"/>
      <c r="GAX38" s="57"/>
      <c r="GAY38" s="57"/>
      <c r="GAZ38" s="57"/>
      <c r="GBA38" s="57"/>
      <c r="GBB38" s="57"/>
      <c r="GBC38" s="57"/>
      <c r="GBD38" s="57"/>
      <c r="GBE38" s="57"/>
      <c r="GBF38" s="57"/>
      <c r="GBG38" s="57"/>
      <c r="GBH38" s="57"/>
      <c r="GBI38" s="57"/>
      <c r="GBJ38" s="57"/>
      <c r="GBK38" s="57"/>
      <c r="GBL38" s="57"/>
      <c r="GBM38" s="57"/>
      <c r="GBN38" s="57"/>
      <c r="GBO38" s="57"/>
      <c r="GBP38" s="57"/>
      <c r="GBQ38" s="57"/>
      <c r="GBR38" s="57"/>
      <c r="GBS38" s="57"/>
      <c r="GBT38" s="57"/>
      <c r="GBU38" s="57"/>
      <c r="GBV38" s="57"/>
      <c r="GBW38" s="57"/>
      <c r="GBX38" s="57"/>
      <c r="GBY38" s="57"/>
      <c r="GBZ38" s="57"/>
      <c r="GCA38" s="57"/>
      <c r="GCB38" s="57"/>
      <c r="GCC38" s="57"/>
      <c r="GCD38" s="57"/>
      <c r="GCE38" s="57"/>
      <c r="GCF38" s="57"/>
      <c r="GCG38" s="57"/>
      <c r="GCH38" s="57"/>
      <c r="GCI38" s="57"/>
      <c r="GCJ38" s="57"/>
      <c r="GCK38" s="57"/>
      <c r="GCL38" s="57"/>
      <c r="GCM38" s="57"/>
      <c r="GCN38" s="57"/>
      <c r="GCO38" s="57"/>
      <c r="GCP38" s="57"/>
      <c r="GCQ38" s="57"/>
      <c r="GCR38" s="57"/>
      <c r="GCS38" s="57"/>
      <c r="GCT38" s="57"/>
      <c r="GCU38" s="57"/>
      <c r="GCV38" s="57"/>
      <c r="GCW38" s="57"/>
      <c r="GCX38" s="57"/>
      <c r="GCY38" s="57"/>
      <c r="GCZ38" s="57"/>
      <c r="GDA38" s="57"/>
      <c r="GDB38" s="57"/>
      <c r="GDC38" s="57"/>
      <c r="GDD38" s="57"/>
      <c r="GDE38" s="57"/>
      <c r="GDF38" s="57"/>
      <c r="GDG38" s="57"/>
      <c r="GDH38" s="57"/>
      <c r="GDI38" s="57"/>
      <c r="GDJ38" s="57"/>
      <c r="GDK38" s="57"/>
      <c r="GDL38" s="57"/>
      <c r="GDM38" s="57"/>
      <c r="GDN38" s="57"/>
      <c r="GDO38" s="57"/>
      <c r="GDP38" s="57"/>
      <c r="GDQ38" s="57"/>
      <c r="GDR38" s="57"/>
      <c r="GDS38" s="57"/>
      <c r="GDT38" s="57"/>
      <c r="GDU38" s="57"/>
      <c r="GDV38" s="57"/>
      <c r="GDW38" s="57"/>
      <c r="GDX38" s="57"/>
      <c r="GDY38" s="57"/>
      <c r="GDZ38" s="57"/>
      <c r="GEA38" s="57"/>
      <c r="GEB38" s="57"/>
      <c r="GEC38" s="57"/>
      <c r="GED38" s="57"/>
      <c r="GEE38" s="57"/>
      <c r="GEF38" s="57"/>
      <c r="GEG38" s="57"/>
      <c r="GEH38" s="57"/>
      <c r="GEI38" s="57"/>
      <c r="GEJ38" s="57"/>
      <c r="GEK38" s="57"/>
      <c r="GEL38" s="57"/>
      <c r="GEM38" s="57"/>
      <c r="GEN38" s="57"/>
      <c r="GEO38" s="57"/>
      <c r="GEP38" s="57"/>
      <c r="GEQ38" s="57"/>
      <c r="GER38" s="57"/>
      <c r="GES38" s="57"/>
      <c r="GET38" s="57"/>
      <c r="GEU38" s="57"/>
      <c r="GEV38" s="57"/>
      <c r="GEW38" s="57"/>
      <c r="GEX38" s="57"/>
      <c r="GEY38" s="57"/>
      <c r="GEZ38" s="57"/>
      <c r="GFA38" s="57"/>
      <c r="GFB38" s="57"/>
      <c r="GFC38" s="57"/>
      <c r="GFD38" s="57"/>
      <c r="GFE38" s="57"/>
      <c r="GFF38" s="57"/>
      <c r="GFG38" s="57"/>
      <c r="GFH38" s="57"/>
      <c r="GFI38" s="57"/>
      <c r="GFJ38" s="57"/>
      <c r="GFK38" s="57"/>
      <c r="GFL38" s="57"/>
      <c r="GFM38" s="57"/>
      <c r="GFN38" s="57"/>
      <c r="GFO38" s="57"/>
      <c r="GFP38" s="57"/>
      <c r="GFQ38" s="57"/>
      <c r="GFR38" s="57"/>
      <c r="GFS38" s="57"/>
      <c r="GFT38" s="57"/>
      <c r="GFU38" s="57"/>
      <c r="GFV38" s="57"/>
      <c r="GFW38" s="57"/>
      <c r="GFX38" s="57"/>
      <c r="GFY38" s="57"/>
      <c r="GFZ38" s="57"/>
      <c r="GGA38" s="57"/>
      <c r="GGB38" s="57"/>
      <c r="GGC38" s="57"/>
      <c r="GGD38" s="57"/>
      <c r="GGE38" s="57"/>
      <c r="GGF38" s="57"/>
      <c r="GGG38" s="57"/>
      <c r="GGH38" s="57"/>
      <c r="GGI38" s="57"/>
      <c r="GGJ38" s="57"/>
      <c r="GGK38" s="57"/>
      <c r="GGL38" s="57"/>
      <c r="GGM38" s="57"/>
      <c r="GGN38" s="57"/>
      <c r="GGO38" s="57"/>
      <c r="GGP38" s="57"/>
      <c r="GGQ38" s="57"/>
      <c r="GGR38" s="57"/>
      <c r="GGS38" s="57"/>
      <c r="GGT38" s="57"/>
      <c r="GGU38" s="57"/>
      <c r="GGV38" s="57"/>
      <c r="GGW38" s="57"/>
      <c r="GGX38" s="57"/>
      <c r="GGY38" s="57"/>
      <c r="GGZ38" s="57"/>
      <c r="GHA38" s="57"/>
      <c r="GHB38" s="57"/>
      <c r="GHC38" s="57"/>
      <c r="GHD38" s="57"/>
      <c r="GHE38" s="57"/>
      <c r="GHF38" s="57"/>
      <c r="GHG38" s="57"/>
      <c r="GHH38" s="57"/>
      <c r="GHI38" s="57"/>
      <c r="GHJ38" s="57"/>
      <c r="GHK38" s="57"/>
      <c r="GHL38" s="57"/>
      <c r="GHM38" s="57"/>
      <c r="GHN38" s="57"/>
      <c r="GHO38" s="57"/>
      <c r="GHP38" s="57"/>
      <c r="GHQ38" s="57"/>
      <c r="GHR38" s="57"/>
      <c r="GHS38" s="57"/>
      <c r="GHT38" s="57"/>
      <c r="GHU38" s="57"/>
      <c r="GHV38" s="57"/>
      <c r="GHW38" s="57"/>
      <c r="GHX38" s="57"/>
      <c r="GHY38" s="57"/>
      <c r="GHZ38" s="57"/>
      <c r="GIA38" s="57"/>
      <c r="GIB38" s="57"/>
      <c r="GIC38" s="57"/>
      <c r="GID38" s="57"/>
      <c r="GIE38" s="57"/>
      <c r="GIF38" s="57"/>
      <c r="GIG38" s="57"/>
      <c r="GIH38" s="57"/>
      <c r="GII38" s="57"/>
      <c r="GIJ38" s="57"/>
      <c r="GIK38" s="57"/>
      <c r="GIL38" s="57"/>
      <c r="GIM38" s="57"/>
      <c r="GIN38" s="57"/>
      <c r="GIO38" s="57"/>
      <c r="GIP38" s="57"/>
      <c r="GIQ38" s="57"/>
      <c r="GIR38" s="57"/>
      <c r="GIS38" s="57"/>
      <c r="GIT38" s="57"/>
      <c r="GIU38" s="57"/>
      <c r="GIV38" s="57"/>
      <c r="GIW38" s="57"/>
      <c r="GIX38" s="57"/>
      <c r="GIY38" s="57"/>
      <c r="GIZ38" s="57"/>
      <c r="GJA38" s="57"/>
      <c r="GJB38" s="57"/>
      <c r="GJC38" s="57"/>
      <c r="GJD38" s="57"/>
      <c r="GJE38" s="57"/>
      <c r="GJF38" s="57"/>
      <c r="GJG38" s="57"/>
      <c r="GJH38" s="57"/>
      <c r="GJI38" s="57"/>
      <c r="GJJ38" s="57"/>
      <c r="GJK38" s="57"/>
      <c r="GJL38" s="57"/>
      <c r="GJM38" s="57"/>
      <c r="GJN38" s="57"/>
      <c r="GJO38" s="57"/>
      <c r="GJP38" s="57"/>
      <c r="GJQ38" s="57"/>
      <c r="GJR38" s="57"/>
      <c r="GJS38" s="57"/>
      <c r="GJT38" s="57"/>
      <c r="GJU38" s="57"/>
      <c r="GJV38" s="57"/>
      <c r="GJW38" s="57"/>
      <c r="GJX38" s="57"/>
      <c r="GJY38" s="57"/>
      <c r="GJZ38" s="57"/>
      <c r="GKA38" s="57"/>
      <c r="GKB38" s="57"/>
      <c r="GKC38" s="57"/>
      <c r="GKD38" s="57"/>
      <c r="GKE38" s="57"/>
      <c r="GKF38" s="57"/>
      <c r="GKG38" s="57"/>
      <c r="GKH38" s="57"/>
      <c r="GKI38" s="57"/>
      <c r="GKJ38" s="57"/>
      <c r="GKK38" s="57"/>
      <c r="GKL38" s="57"/>
      <c r="GKM38" s="57"/>
      <c r="GKN38" s="57"/>
      <c r="GKO38" s="57"/>
      <c r="GKP38" s="57"/>
      <c r="GKQ38" s="57"/>
      <c r="GKR38" s="57"/>
      <c r="GKS38" s="57"/>
      <c r="GKT38" s="57"/>
      <c r="GKU38" s="57"/>
      <c r="GKV38" s="57"/>
      <c r="GKW38" s="57"/>
      <c r="GKX38" s="57"/>
      <c r="GKY38" s="57"/>
      <c r="GKZ38" s="57"/>
      <c r="GLA38" s="57"/>
      <c r="GLB38" s="57"/>
      <c r="GLC38" s="57"/>
      <c r="GLD38" s="57"/>
      <c r="GLE38" s="57"/>
      <c r="GLF38" s="57"/>
      <c r="GLG38" s="57"/>
      <c r="GLH38" s="57"/>
      <c r="GLI38" s="57"/>
      <c r="GLJ38" s="57"/>
      <c r="GLK38" s="57"/>
      <c r="GLL38" s="57"/>
      <c r="GLM38" s="57"/>
      <c r="GLN38" s="57"/>
      <c r="GLO38" s="57"/>
      <c r="GLP38" s="57"/>
      <c r="GLQ38" s="57"/>
      <c r="GLR38" s="57"/>
      <c r="GLS38" s="57"/>
      <c r="GLT38" s="57"/>
      <c r="GLU38" s="57"/>
      <c r="GLV38" s="57"/>
      <c r="GLW38" s="57"/>
      <c r="GLX38" s="57"/>
      <c r="GLY38" s="57"/>
      <c r="GLZ38" s="57"/>
      <c r="GMA38" s="57"/>
      <c r="GMB38" s="57"/>
      <c r="GMC38" s="57"/>
      <c r="GMD38" s="57"/>
      <c r="GME38" s="57"/>
      <c r="GMF38" s="57"/>
      <c r="GMG38" s="57"/>
      <c r="GMH38" s="57"/>
      <c r="GMI38" s="57"/>
      <c r="GMJ38" s="57"/>
      <c r="GMK38" s="57"/>
      <c r="GML38" s="57"/>
      <c r="GMM38" s="57"/>
      <c r="GMN38" s="57"/>
      <c r="GMO38" s="57"/>
      <c r="GMP38" s="57"/>
      <c r="GMQ38" s="57"/>
      <c r="GMR38" s="57"/>
      <c r="GMS38" s="57"/>
      <c r="GMT38" s="57"/>
      <c r="GMU38" s="57"/>
      <c r="GMV38" s="57"/>
      <c r="GMW38" s="57"/>
      <c r="GMX38" s="57"/>
      <c r="GMY38" s="57"/>
      <c r="GMZ38" s="57"/>
      <c r="GNA38" s="57"/>
      <c r="GNB38" s="57"/>
      <c r="GNC38" s="57"/>
      <c r="GND38" s="57"/>
      <c r="GNE38" s="57"/>
      <c r="GNF38" s="57"/>
      <c r="GNG38" s="57"/>
      <c r="GNH38" s="57"/>
      <c r="GNI38" s="57"/>
      <c r="GNJ38" s="57"/>
      <c r="GNK38" s="57"/>
      <c r="GNL38" s="57"/>
      <c r="GNM38" s="57"/>
      <c r="GNN38" s="57"/>
      <c r="GNO38" s="57"/>
      <c r="GNP38" s="57"/>
      <c r="GNQ38" s="57"/>
      <c r="GNR38" s="57"/>
      <c r="GNS38" s="57"/>
      <c r="GNT38" s="57"/>
      <c r="GNU38" s="57"/>
      <c r="GNV38" s="57"/>
      <c r="GNW38" s="57"/>
      <c r="GNX38" s="57"/>
      <c r="GNY38" s="57"/>
      <c r="GNZ38" s="57"/>
      <c r="GOA38" s="57"/>
      <c r="GOB38" s="57"/>
      <c r="GOC38" s="57"/>
      <c r="GOD38" s="57"/>
      <c r="GOE38" s="57"/>
      <c r="GOF38" s="57"/>
      <c r="GOG38" s="57"/>
      <c r="GOH38" s="57"/>
      <c r="GOI38" s="57"/>
      <c r="GOJ38" s="57"/>
      <c r="GOK38" s="57"/>
      <c r="GOL38" s="57"/>
      <c r="GOM38" s="57"/>
      <c r="GON38" s="57"/>
      <c r="GOO38" s="57"/>
      <c r="GOP38" s="57"/>
      <c r="GOQ38" s="57"/>
      <c r="GOR38" s="57"/>
      <c r="GOS38" s="57"/>
      <c r="GOT38" s="57"/>
      <c r="GOU38" s="57"/>
      <c r="GOV38" s="57"/>
      <c r="GOW38" s="57"/>
      <c r="GOX38" s="57"/>
      <c r="GOY38" s="57"/>
      <c r="GOZ38" s="57"/>
      <c r="GPA38" s="57"/>
      <c r="GPB38" s="57"/>
      <c r="GPC38" s="57"/>
      <c r="GPD38" s="57"/>
      <c r="GPE38" s="57"/>
      <c r="GPF38" s="57"/>
      <c r="GPG38" s="57"/>
      <c r="GPH38" s="57"/>
      <c r="GPI38" s="57"/>
      <c r="GPJ38" s="57"/>
      <c r="GPK38" s="57"/>
      <c r="GPL38" s="57"/>
      <c r="GPM38" s="57"/>
      <c r="GPN38" s="57"/>
      <c r="GPO38" s="57"/>
      <c r="GPP38" s="57"/>
      <c r="GPQ38" s="57"/>
      <c r="GPR38" s="57"/>
      <c r="GPS38" s="57"/>
      <c r="GPT38" s="57"/>
      <c r="GPU38" s="57"/>
      <c r="GPV38" s="57"/>
      <c r="GPW38" s="57"/>
      <c r="GPX38" s="57"/>
      <c r="GPY38" s="57"/>
      <c r="GPZ38" s="57"/>
      <c r="GQA38" s="57"/>
      <c r="GQB38" s="57"/>
      <c r="GQC38" s="57"/>
      <c r="GQD38" s="57"/>
      <c r="GQE38" s="57"/>
      <c r="GQF38" s="57"/>
      <c r="GQG38" s="57"/>
      <c r="GQH38" s="57"/>
      <c r="GQI38" s="57"/>
      <c r="GQJ38" s="57"/>
      <c r="GQK38" s="57"/>
      <c r="GQL38" s="57"/>
      <c r="GQM38" s="57"/>
      <c r="GQN38" s="57"/>
      <c r="GQO38" s="57"/>
      <c r="GQP38" s="57"/>
      <c r="GQQ38" s="57"/>
      <c r="GQR38" s="57"/>
      <c r="GQS38" s="57"/>
      <c r="GQT38" s="57"/>
      <c r="GQU38" s="57"/>
      <c r="GQV38" s="57"/>
      <c r="GQW38" s="57"/>
      <c r="GQX38" s="57"/>
      <c r="GQY38" s="57"/>
      <c r="GQZ38" s="57"/>
      <c r="GRA38" s="57"/>
      <c r="GRB38" s="57"/>
      <c r="GRC38" s="57"/>
      <c r="GRD38" s="57"/>
      <c r="GRE38" s="57"/>
      <c r="GRF38" s="57"/>
      <c r="GRG38" s="57"/>
      <c r="GRH38" s="57"/>
      <c r="GRI38" s="57"/>
      <c r="GRJ38" s="57"/>
      <c r="GRK38" s="57"/>
      <c r="GRL38" s="57"/>
      <c r="GRM38" s="57"/>
      <c r="GRN38" s="57"/>
      <c r="GRO38" s="57"/>
      <c r="GRP38" s="57"/>
      <c r="GRQ38" s="57"/>
      <c r="GRR38" s="57"/>
      <c r="GRS38" s="57"/>
      <c r="GRT38" s="57"/>
      <c r="GRU38" s="57"/>
      <c r="GRV38" s="57"/>
      <c r="GRW38" s="57"/>
      <c r="GRX38" s="57"/>
      <c r="GRY38" s="57"/>
      <c r="GRZ38" s="57"/>
      <c r="GSA38" s="57"/>
      <c r="GSB38" s="57"/>
      <c r="GSC38" s="57"/>
      <c r="GSD38" s="57"/>
      <c r="GSE38" s="57"/>
      <c r="GSF38" s="57"/>
      <c r="GSG38" s="57"/>
      <c r="GSH38" s="57"/>
      <c r="GSI38" s="57"/>
      <c r="GSJ38" s="57"/>
      <c r="GSK38" s="57"/>
      <c r="GSL38" s="57"/>
      <c r="GSM38" s="57"/>
      <c r="GSN38" s="57"/>
      <c r="GSO38" s="57"/>
      <c r="GSP38" s="57"/>
      <c r="GSQ38" s="57"/>
      <c r="GSR38" s="57"/>
      <c r="GSS38" s="57"/>
      <c r="GST38" s="57"/>
      <c r="GSU38" s="57"/>
      <c r="GSV38" s="57"/>
      <c r="GSW38" s="57"/>
      <c r="GSX38" s="57"/>
      <c r="GSY38" s="57"/>
      <c r="GSZ38" s="57"/>
      <c r="GTA38" s="57"/>
      <c r="GTB38" s="57"/>
      <c r="GTC38" s="57"/>
      <c r="GTD38" s="57"/>
      <c r="GTE38" s="57"/>
      <c r="GTF38" s="57"/>
      <c r="GTG38" s="57"/>
      <c r="GTH38" s="57"/>
      <c r="GTI38" s="57"/>
      <c r="GTJ38" s="57"/>
      <c r="GTK38" s="57"/>
      <c r="GTL38" s="57"/>
      <c r="GTM38" s="57"/>
      <c r="GTN38" s="57"/>
      <c r="GTO38" s="57"/>
      <c r="GTP38" s="57"/>
      <c r="GTQ38" s="57"/>
      <c r="GTR38" s="57"/>
      <c r="GTS38" s="57"/>
      <c r="GTT38" s="57"/>
      <c r="GTU38" s="57"/>
      <c r="GTV38" s="57"/>
      <c r="GTW38" s="57"/>
      <c r="GTX38" s="57"/>
      <c r="GTY38" s="57"/>
      <c r="GTZ38" s="57"/>
      <c r="GUA38" s="57"/>
      <c r="GUB38" s="57"/>
      <c r="GUC38" s="57"/>
      <c r="GUD38" s="57"/>
      <c r="GUE38" s="57"/>
      <c r="GUF38" s="57"/>
      <c r="GUG38" s="57"/>
      <c r="GUH38" s="57"/>
      <c r="GUI38" s="57"/>
      <c r="GUJ38" s="57"/>
      <c r="GUK38" s="57"/>
      <c r="GUL38" s="57"/>
      <c r="GUM38" s="57"/>
      <c r="GUN38" s="57"/>
      <c r="GUO38" s="57"/>
      <c r="GUP38" s="57"/>
      <c r="GUQ38" s="57"/>
      <c r="GUR38" s="57"/>
      <c r="GUS38" s="57"/>
      <c r="GUT38" s="57"/>
      <c r="GUU38" s="57"/>
      <c r="GUV38" s="57"/>
      <c r="GUW38" s="57"/>
      <c r="GUX38" s="57"/>
      <c r="GUY38" s="57"/>
      <c r="GUZ38" s="57"/>
      <c r="GVA38" s="57"/>
      <c r="GVB38" s="57"/>
      <c r="GVC38" s="57"/>
      <c r="GVD38" s="57"/>
      <c r="GVE38" s="57"/>
      <c r="GVF38" s="57"/>
      <c r="GVG38" s="57"/>
      <c r="GVH38" s="57"/>
      <c r="GVI38" s="57"/>
      <c r="GVJ38" s="57"/>
      <c r="GVK38" s="57"/>
      <c r="GVL38" s="57"/>
      <c r="GVM38" s="57"/>
      <c r="GVN38" s="57"/>
      <c r="GVO38" s="57"/>
      <c r="GVP38" s="57"/>
      <c r="GVQ38" s="57"/>
      <c r="GVR38" s="57"/>
      <c r="GVS38" s="57"/>
      <c r="GVT38" s="57"/>
      <c r="GVU38" s="57"/>
      <c r="GVV38" s="57"/>
      <c r="GVW38" s="57"/>
      <c r="GVX38" s="57"/>
      <c r="GVY38" s="57"/>
      <c r="GVZ38" s="57"/>
      <c r="GWA38" s="57"/>
      <c r="GWB38" s="57"/>
      <c r="GWC38" s="57"/>
      <c r="GWD38" s="57"/>
      <c r="GWE38" s="57"/>
      <c r="GWF38" s="57"/>
      <c r="GWG38" s="57"/>
      <c r="GWH38" s="57"/>
      <c r="GWI38" s="57"/>
      <c r="GWJ38" s="57"/>
      <c r="GWK38" s="57"/>
      <c r="GWL38" s="57"/>
      <c r="GWM38" s="57"/>
      <c r="GWN38" s="57"/>
      <c r="GWO38" s="57"/>
      <c r="GWP38" s="57"/>
      <c r="GWQ38" s="57"/>
      <c r="GWR38" s="57"/>
      <c r="GWS38" s="57"/>
      <c r="GWT38" s="57"/>
      <c r="GWU38" s="57"/>
      <c r="GWV38" s="57"/>
      <c r="GWW38" s="57"/>
      <c r="GWX38" s="57"/>
      <c r="GWY38" s="57"/>
      <c r="GWZ38" s="57"/>
      <c r="GXA38" s="57"/>
      <c r="GXB38" s="57"/>
      <c r="GXC38" s="57"/>
      <c r="GXD38" s="57"/>
      <c r="GXE38" s="57"/>
      <c r="GXF38" s="57"/>
      <c r="GXG38" s="57"/>
      <c r="GXH38" s="57"/>
      <c r="GXI38" s="57"/>
      <c r="GXJ38" s="57"/>
      <c r="GXK38" s="57"/>
      <c r="GXL38" s="57"/>
      <c r="GXM38" s="57"/>
      <c r="GXN38" s="57"/>
      <c r="GXO38" s="57"/>
      <c r="GXP38" s="57"/>
      <c r="GXQ38" s="57"/>
      <c r="GXR38" s="57"/>
      <c r="GXS38" s="57"/>
      <c r="GXT38" s="57"/>
      <c r="GXU38" s="57"/>
      <c r="GXV38" s="57"/>
      <c r="GXW38" s="57"/>
      <c r="GXX38" s="57"/>
      <c r="GXY38" s="57"/>
      <c r="GXZ38" s="57"/>
      <c r="GYA38" s="57"/>
      <c r="GYB38" s="57"/>
      <c r="GYC38" s="57"/>
      <c r="GYD38" s="57"/>
      <c r="GYE38" s="57"/>
      <c r="GYF38" s="57"/>
      <c r="GYG38" s="57"/>
      <c r="GYH38" s="57"/>
      <c r="GYI38" s="57"/>
      <c r="GYJ38" s="57"/>
      <c r="GYK38" s="57"/>
      <c r="GYL38" s="57"/>
      <c r="GYM38" s="57"/>
      <c r="GYN38" s="57"/>
      <c r="GYO38" s="57"/>
      <c r="GYP38" s="57"/>
      <c r="GYQ38" s="57"/>
      <c r="GYR38" s="57"/>
      <c r="GYS38" s="57"/>
      <c r="GYT38" s="57"/>
      <c r="GYU38" s="57"/>
      <c r="GYV38" s="57"/>
      <c r="GYW38" s="57"/>
      <c r="GYX38" s="57"/>
      <c r="GYY38" s="57"/>
      <c r="GYZ38" s="57"/>
      <c r="GZA38" s="57"/>
      <c r="GZB38" s="57"/>
      <c r="GZC38" s="57"/>
      <c r="GZD38" s="57"/>
      <c r="GZE38" s="57"/>
      <c r="GZF38" s="57"/>
      <c r="GZG38" s="57"/>
      <c r="GZH38" s="57"/>
      <c r="GZI38" s="57"/>
      <c r="GZJ38" s="57"/>
      <c r="GZK38" s="57"/>
      <c r="GZL38" s="57"/>
      <c r="GZM38" s="57"/>
      <c r="GZN38" s="57"/>
      <c r="GZO38" s="57"/>
      <c r="GZP38" s="57"/>
      <c r="GZQ38" s="57"/>
      <c r="GZR38" s="57"/>
      <c r="GZS38" s="57"/>
      <c r="GZT38" s="57"/>
      <c r="GZU38" s="57"/>
      <c r="GZV38" s="57"/>
      <c r="GZW38" s="57"/>
      <c r="GZX38" s="57"/>
      <c r="GZY38" s="57"/>
      <c r="GZZ38" s="57"/>
      <c r="HAA38" s="57"/>
      <c r="HAB38" s="57"/>
      <c r="HAC38" s="57"/>
      <c r="HAD38" s="57"/>
      <c r="HAE38" s="57"/>
      <c r="HAF38" s="57"/>
      <c r="HAG38" s="57"/>
      <c r="HAH38" s="57"/>
      <c r="HAI38" s="57"/>
      <c r="HAJ38" s="57"/>
      <c r="HAK38" s="57"/>
      <c r="HAL38" s="57"/>
      <c r="HAM38" s="57"/>
      <c r="HAN38" s="57"/>
      <c r="HAO38" s="57"/>
      <c r="HAP38" s="57"/>
      <c r="HAQ38" s="57"/>
      <c r="HAR38" s="57"/>
      <c r="HAS38" s="57"/>
      <c r="HAT38" s="57"/>
      <c r="HAU38" s="57"/>
      <c r="HAV38" s="57"/>
      <c r="HAW38" s="57"/>
      <c r="HAX38" s="57"/>
      <c r="HAY38" s="57"/>
      <c r="HAZ38" s="57"/>
      <c r="HBA38" s="57"/>
      <c r="HBB38" s="57"/>
      <c r="HBC38" s="57"/>
      <c r="HBD38" s="57"/>
      <c r="HBE38" s="57"/>
      <c r="HBF38" s="57"/>
      <c r="HBG38" s="57"/>
      <c r="HBH38" s="57"/>
      <c r="HBI38" s="57"/>
      <c r="HBJ38" s="57"/>
      <c r="HBK38" s="57"/>
      <c r="HBL38" s="57"/>
      <c r="HBM38" s="57"/>
      <c r="HBN38" s="57"/>
      <c r="HBO38" s="57"/>
      <c r="HBP38" s="57"/>
      <c r="HBQ38" s="57"/>
      <c r="HBR38" s="57"/>
      <c r="HBS38" s="57"/>
      <c r="HBT38" s="57"/>
      <c r="HBU38" s="57"/>
      <c r="HBV38" s="57"/>
      <c r="HBW38" s="57"/>
      <c r="HBX38" s="57"/>
      <c r="HBY38" s="57"/>
      <c r="HBZ38" s="57"/>
      <c r="HCA38" s="57"/>
      <c r="HCB38" s="57"/>
      <c r="HCC38" s="57"/>
      <c r="HCD38" s="57"/>
      <c r="HCE38" s="57"/>
      <c r="HCF38" s="57"/>
      <c r="HCG38" s="57"/>
      <c r="HCH38" s="57"/>
      <c r="HCI38" s="57"/>
      <c r="HCJ38" s="57"/>
      <c r="HCK38" s="57"/>
      <c r="HCL38" s="57"/>
      <c r="HCM38" s="57"/>
      <c r="HCN38" s="57"/>
      <c r="HCO38" s="57"/>
      <c r="HCP38" s="57"/>
      <c r="HCQ38" s="57"/>
      <c r="HCR38" s="57"/>
      <c r="HCS38" s="57"/>
      <c r="HCT38" s="57"/>
      <c r="HCU38" s="57"/>
      <c r="HCV38" s="57"/>
      <c r="HCW38" s="57"/>
      <c r="HCX38" s="57"/>
      <c r="HCY38" s="57"/>
      <c r="HCZ38" s="57"/>
      <c r="HDA38" s="57"/>
      <c r="HDB38" s="57"/>
      <c r="HDC38" s="57"/>
      <c r="HDD38" s="57"/>
      <c r="HDE38" s="57"/>
      <c r="HDF38" s="57"/>
      <c r="HDG38" s="57"/>
      <c r="HDH38" s="57"/>
      <c r="HDI38" s="57"/>
      <c r="HDJ38" s="57"/>
      <c r="HDK38" s="57"/>
      <c r="HDL38" s="57"/>
      <c r="HDM38" s="57"/>
      <c r="HDN38" s="57"/>
      <c r="HDO38" s="57"/>
      <c r="HDP38" s="57"/>
      <c r="HDQ38" s="57"/>
      <c r="HDR38" s="57"/>
      <c r="HDS38" s="57"/>
      <c r="HDT38" s="57"/>
      <c r="HDU38" s="57"/>
      <c r="HDV38" s="57"/>
      <c r="HDW38" s="57"/>
      <c r="HDX38" s="57"/>
      <c r="HDY38" s="57"/>
      <c r="HDZ38" s="57"/>
      <c r="HEA38" s="57"/>
      <c r="HEB38" s="57"/>
      <c r="HEC38" s="57"/>
      <c r="HED38" s="57"/>
      <c r="HEE38" s="57"/>
      <c r="HEF38" s="57"/>
      <c r="HEG38" s="57"/>
      <c r="HEH38" s="57"/>
      <c r="HEI38" s="57"/>
      <c r="HEJ38" s="57"/>
      <c r="HEK38" s="57"/>
      <c r="HEL38" s="57"/>
      <c r="HEM38" s="57"/>
      <c r="HEN38" s="57"/>
      <c r="HEO38" s="57"/>
      <c r="HEP38" s="57"/>
      <c r="HEQ38" s="57"/>
      <c r="HER38" s="57"/>
      <c r="HES38" s="57"/>
      <c r="HET38" s="57"/>
      <c r="HEU38" s="57"/>
      <c r="HEV38" s="57"/>
      <c r="HEW38" s="57"/>
      <c r="HEX38" s="57"/>
      <c r="HEY38" s="57"/>
      <c r="HEZ38" s="57"/>
      <c r="HFA38" s="57"/>
      <c r="HFB38" s="57"/>
      <c r="HFC38" s="57"/>
      <c r="HFD38" s="57"/>
      <c r="HFE38" s="57"/>
      <c r="HFF38" s="57"/>
      <c r="HFG38" s="57"/>
      <c r="HFH38" s="57"/>
      <c r="HFI38" s="57"/>
      <c r="HFJ38" s="57"/>
      <c r="HFK38" s="57"/>
      <c r="HFL38" s="57"/>
      <c r="HFM38" s="57"/>
      <c r="HFN38" s="57"/>
      <c r="HFO38" s="57"/>
      <c r="HFP38" s="57"/>
      <c r="HFQ38" s="57"/>
      <c r="HFR38" s="57"/>
      <c r="HFS38" s="57"/>
      <c r="HFT38" s="57"/>
      <c r="HFU38" s="57"/>
      <c r="HFV38" s="57"/>
      <c r="HFW38" s="57"/>
      <c r="HFX38" s="57"/>
      <c r="HFY38" s="57"/>
      <c r="HFZ38" s="57"/>
      <c r="HGA38" s="57"/>
      <c r="HGB38" s="57"/>
      <c r="HGC38" s="57"/>
      <c r="HGD38" s="57"/>
      <c r="HGE38" s="57"/>
      <c r="HGF38" s="57"/>
      <c r="HGG38" s="57"/>
      <c r="HGH38" s="57"/>
      <c r="HGI38" s="57"/>
      <c r="HGJ38" s="57"/>
      <c r="HGK38" s="57"/>
      <c r="HGL38" s="57"/>
      <c r="HGM38" s="57"/>
      <c r="HGN38" s="57"/>
      <c r="HGO38" s="57"/>
      <c r="HGP38" s="57"/>
      <c r="HGQ38" s="57"/>
      <c r="HGR38" s="57"/>
      <c r="HGS38" s="57"/>
      <c r="HGT38" s="57"/>
      <c r="HGU38" s="57"/>
      <c r="HGV38" s="57"/>
      <c r="HGW38" s="57"/>
      <c r="HGX38" s="57"/>
      <c r="HGY38" s="57"/>
      <c r="HGZ38" s="57"/>
      <c r="HHA38" s="57"/>
      <c r="HHB38" s="57"/>
      <c r="HHC38" s="57"/>
      <c r="HHD38" s="57"/>
      <c r="HHE38" s="57"/>
      <c r="HHF38" s="57"/>
      <c r="HHG38" s="57"/>
      <c r="HHH38" s="57"/>
      <c r="HHI38" s="57"/>
      <c r="HHJ38" s="57"/>
      <c r="HHK38" s="57"/>
      <c r="HHL38" s="57"/>
      <c r="HHM38" s="57"/>
      <c r="HHN38" s="57"/>
      <c r="HHO38" s="57"/>
      <c r="HHP38" s="57"/>
      <c r="HHQ38" s="57"/>
      <c r="HHR38" s="57"/>
      <c r="HHS38" s="57"/>
      <c r="HHT38" s="57"/>
      <c r="HHU38" s="57"/>
      <c r="HHV38" s="57"/>
      <c r="HHW38" s="57"/>
      <c r="HHX38" s="57"/>
      <c r="HHY38" s="57"/>
      <c r="HHZ38" s="57"/>
      <c r="HIA38" s="57"/>
      <c r="HIB38" s="57"/>
      <c r="HIC38" s="57"/>
      <c r="HID38" s="57"/>
      <c r="HIE38" s="57"/>
      <c r="HIF38" s="57"/>
      <c r="HIG38" s="57"/>
      <c r="HIH38" s="57"/>
      <c r="HII38" s="57"/>
      <c r="HIJ38" s="57"/>
      <c r="HIK38" s="57"/>
      <c r="HIL38" s="57"/>
      <c r="HIM38" s="57"/>
      <c r="HIN38" s="57"/>
      <c r="HIO38" s="57"/>
      <c r="HIP38" s="57"/>
      <c r="HIQ38" s="57"/>
      <c r="HIR38" s="57"/>
      <c r="HIS38" s="57"/>
      <c r="HIT38" s="57"/>
      <c r="HIU38" s="57"/>
      <c r="HIV38" s="57"/>
      <c r="HIW38" s="57"/>
      <c r="HIX38" s="57"/>
      <c r="HIY38" s="57"/>
      <c r="HIZ38" s="57"/>
      <c r="HJA38" s="57"/>
      <c r="HJB38" s="57"/>
      <c r="HJC38" s="57"/>
      <c r="HJD38" s="57"/>
      <c r="HJE38" s="57"/>
      <c r="HJF38" s="57"/>
      <c r="HJG38" s="57"/>
      <c r="HJH38" s="57"/>
      <c r="HJI38" s="57"/>
      <c r="HJJ38" s="57"/>
      <c r="HJK38" s="57"/>
      <c r="HJL38" s="57"/>
      <c r="HJM38" s="57"/>
      <c r="HJN38" s="57"/>
      <c r="HJO38" s="57"/>
      <c r="HJP38" s="57"/>
      <c r="HJQ38" s="57"/>
      <c r="HJR38" s="57"/>
      <c r="HJS38" s="57"/>
      <c r="HJT38" s="57"/>
      <c r="HJU38" s="57"/>
      <c r="HJV38" s="57"/>
      <c r="HJW38" s="57"/>
      <c r="HJX38" s="57"/>
      <c r="HJY38" s="57"/>
      <c r="HJZ38" s="57"/>
      <c r="HKA38" s="57"/>
      <c r="HKB38" s="57"/>
      <c r="HKC38" s="57"/>
      <c r="HKD38" s="57"/>
      <c r="HKE38" s="57"/>
      <c r="HKF38" s="57"/>
      <c r="HKG38" s="57"/>
      <c r="HKH38" s="57"/>
      <c r="HKI38" s="57"/>
      <c r="HKJ38" s="57"/>
      <c r="HKK38" s="57"/>
      <c r="HKL38" s="57"/>
      <c r="HKM38" s="57"/>
      <c r="HKN38" s="57"/>
      <c r="HKO38" s="57"/>
      <c r="HKP38" s="57"/>
      <c r="HKQ38" s="57"/>
      <c r="HKR38" s="57"/>
      <c r="HKS38" s="57"/>
      <c r="HKT38" s="57"/>
      <c r="HKU38" s="57"/>
      <c r="HKV38" s="57"/>
      <c r="HKW38" s="57"/>
      <c r="HKX38" s="57"/>
      <c r="HKY38" s="57"/>
      <c r="HKZ38" s="57"/>
      <c r="HLA38" s="57"/>
      <c r="HLB38" s="57"/>
      <c r="HLC38" s="57"/>
      <c r="HLD38" s="57"/>
      <c r="HLE38" s="57"/>
      <c r="HLF38" s="57"/>
      <c r="HLG38" s="57"/>
      <c r="HLH38" s="57"/>
      <c r="HLI38" s="57"/>
      <c r="HLJ38" s="57"/>
      <c r="HLK38" s="57"/>
      <c r="HLL38" s="57"/>
      <c r="HLM38" s="57"/>
      <c r="HLN38" s="57"/>
      <c r="HLO38" s="57"/>
      <c r="HLP38" s="57"/>
      <c r="HLQ38" s="57"/>
      <c r="HLR38" s="57"/>
      <c r="HLS38" s="57"/>
      <c r="HLT38" s="57"/>
      <c r="HLU38" s="57"/>
      <c r="HLV38" s="57"/>
      <c r="HLW38" s="57"/>
      <c r="HLX38" s="57"/>
      <c r="HLY38" s="57"/>
      <c r="HLZ38" s="57"/>
      <c r="HMA38" s="57"/>
      <c r="HMB38" s="57"/>
      <c r="HMC38" s="57"/>
      <c r="HMD38" s="57"/>
      <c r="HME38" s="57"/>
      <c r="HMF38" s="57"/>
      <c r="HMG38" s="57"/>
      <c r="HMH38" s="57"/>
      <c r="HMI38" s="57"/>
      <c r="HMJ38" s="57"/>
      <c r="HMK38" s="57"/>
      <c r="HML38" s="57"/>
      <c r="HMM38" s="57"/>
      <c r="HMN38" s="57"/>
      <c r="HMO38" s="57"/>
      <c r="HMP38" s="57"/>
      <c r="HMQ38" s="57"/>
      <c r="HMR38" s="57"/>
      <c r="HMS38" s="57"/>
      <c r="HMT38" s="57"/>
      <c r="HMU38" s="57"/>
      <c r="HMV38" s="57"/>
      <c r="HMW38" s="57"/>
      <c r="HMX38" s="57"/>
      <c r="HMY38" s="57"/>
      <c r="HMZ38" s="57"/>
      <c r="HNA38" s="57"/>
      <c r="HNB38" s="57"/>
      <c r="HNC38" s="57"/>
      <c r="HND38" s="57"/>
      <c r="HNE38" s="57"/>
      <c r="HNF38" s="57"/>
      <c r="HNG38" s="57"/>
      <c r="HNH38" s="57"/>
      <c r="HNI38" s="57"/>
      <c r="HNJ38" s="57"/>
      <c r="HNK38" s="57"/>
      <c r="HNL38" s="57"/>
      <c r="HNM38" s="57"/>
      <c r="HNN38" s="57"/>
      <c r="HNO38" s="57"/>
      <c r="HNP38" s="57"/>
      <c r="HNQ38" s="57"/>
      <c r="HNR38" s="57"/>
      <c r="HNS38" s="57"/>
      <c r="HNT38" s="57"/>
      <c r="HNU38" s="57"/>
      <c r="HNV38" s="57"/>
      <c r="HNW38" s="57"/>
      <c r="HNX38" s="57"/>
      <c r="HNY38" s="57"/>
      <c r="HNZ38" s="57"/>
      <c r="HOA38" s="57"/>
      <c r="HOB38" s="57"/>
      <c r="HOC38" s="57"/>
      <c r="HOD38" s="57"/>
      <c r="HOE38" s="57"/>
      <c r="HOF38" s="57"/>
      <c r="HOG38" s="57"/>
      <c r="HOH38" s="57"/>
      <c r="HOI38" s="57"/>
      <c r="HOJ38" s="57"/>
      <c r="HOK38" s="57"/>
      <c r="HOL38" s="57"/>
      <c r="HOM38" s="57"/>
      <c r="HON38" s="57"/>
      <c r="HOO38" s="57"/>
      <c r="HOP38" s="57"/>
      <c r="HOQ38" s="57"/>
      <c r="HOR38" s="57"/>
      <c r="HOS38" s="57"/>
      <c r="HOT38" s="57"/>
      <c r="HOU38" s="57"/>
      <c r="HOV38" s="57"/>
      <c r="HOW38" s="57"/>
      <c r="HOX38" s="57"/>
      <c r="HOY38" s="57"/>
      <c r="HOZ38" s="57"/>
      <c r="HPA38" s="57"/>
      <c r="HPB38" s="57"/>
      <c r="HPC38" s="57"/>
      <c r="HPD38" s="57"/>
      <c r="HPE38" s="57"/>
      <c r="HPF38" s="57"/>
      <c r="HPG38" s="57"/>
      <c r="HPH38" s="57"/>
      <c r="HPI38" s="57"/>
      <c r="HPJ38" s="57"/>
      <c r="HPK38" s="57"/>
      <c r="HPL38" s="57"/>
      <c r="HPM38" s="57"/>
      <c r="HPN38" s="57"/>
      <c r="HPO38" s="57"/>
      <c r="HPP38" s="57"/>
      <c r="HPQ38" s="57"/>
      <c r="HPR38" s="57"/>
      <c r="HPS38" s="57"/>
      <c r="HPT38" s="57"/>
      <c r="HPU38" s="57"/>
      <c r="HPV38" s="57"/>
      <c r="HPW38" s="57"/>
      <c r="HPX38" s="57"/>
      <c r="HPY38" s="57"/>
      <c r="HPZ38" s="57"/>
      <c r="HQA38" s="57"/>
      <c r="HQB38" s="57"/>
      <c r="HQC38" s="57"/>
      <c r="HQD38" s="57"/>
      <c r="HQE38" s="57"/>
      <c r="HQF38" s="57"/>
      <c r="HQG38" s="57"/>
      <c r="HQH38" s="57"/>
      <c r="HQI38" s="57"/>
      <c r="HQJ38" s="57"/>
      <c r="HQK38" s="57"/>
      <c r="HQL38" s="57"/>
      <c r="HQM38" s="57"/>
      <c r="HQN38" s="57"/>
      <c r="HQO38" s="57"/>
      <c r="HQP38" s="57"/>
      <c r="HQQ38" s="57"/>
      <c r="HQR38" s="57"/>
      <c r="HQS38" s="57"/>
      <c r="HQT38" s="57"/>
      <c r="HQU38" s="57"/>
      <c r="HQV38" s="57"/>
      <c r="HQW38" s="57"/>
      <c r="HQX38" s="57"/>
      <c r="HQY38" s="57"/>
      <c r="HQZ38" s="57"/>
      <c r="HRA38" s="57"/>
      <c r="HRB38" s="57"/>
      <c r="HRC38" s="57"/>
      <c r="HRD38" s="57"/>
      <c r="HRE38" s="57"/>
      <c r="HRF38" s="57"/>
      <c r="HRG38" s="57"/>
      <c r="HRH38" s="57"/>
      <c r="HRI38" s="57"/>
      <c r="HRJ38" s="57"/>
      <c r="HRK38" s="57"/>
      <c r="HRL38" s="57"/>
      <c r="HRM38" s="57"/>
      <c r="HRN38" s="57"/>
      <c r="HRO38" s="57"/>
      <c r="HRP38" s="57"/>
      <c r="HRQ38" s="57"/>
      <c r="HRR38" s="57"/>
      <c r="HRS38" s="57"/>
      <c r="HRT38" s="57"/>
      <c r="HRU38" s="57"/>
      <c r="HRV38" s="57"/>
      <c r="HRW38" s="57"/>
      <c r="HRX38" s="57"/>
      <c r="HRY38" s="57"/>
      <c r="HRZ38" s="57"/>
      <c r="HSA38" s="57"/>
      <c r="HSB38" s="57"/>
      <c r="HSC38" s="57"/>
      <c r="HSD38" s="57"/>
      <c r="HSE38" s="57"/>
      <c r="HSF38" s="57"/>
      <c r="HSG38" s="57"/>
      <c r="HSH38" s="57"/>
      <c r="HSI38" s="57"/>
      <c r="HSJ38" s="57"/>
      <c r="HSK38" s="57"/>
      <c r="HSL38" s="57"/>
      <c r="HSM38" s="57"/>
      <c r="HSN38" s="57"/>
      <c r="HSO38" s="57"/>
      <c r="HSP38" s="57"/>
      <c r="HSQ38" s="57"/>
      <c r="HSR38" s="57"/>
      <c r="HSS38" s="57"/>
      <c r="HST38" s="57"/>
      <c r="HSU38" s="57"/>
      <c r="HSV38" s="57"/>
      <c r="HSW38" s="57"/>
      <c r="HSX38" s="57"/>
      <c r="HSY38" s="57"/>
      <c r="HSZ38" s="57"/>
      <c r="HTA38" s="57"/>
      <c r="HTB38" s="57"/>
      <c r="HTC38" s="57"/>
      <c r="HTD38" s="57"/>
      <c r="HTE38" s="57"/>
      <c r="HTF38" s="57"/>
      <c r="HTG38" s="57"/>
      <c r="HTH38" s="57"/>
      <c r="HTI38" s="57"/>
      <c r="HTJ38" s="57"/>
      <c r="HTK38" s="57"/>
      <c r="HTL38" s="57"/>
      <c r="HTM38" s="57"/>
      <c r="HTN38" s="57"/>
      <c r="HTO38" s="57"/>
      <c r="HTP38" s="57"/>
      <c r="HTQ38" s="57"/>
      <c r="HTR38" s="57"/>
      <c r="HTS38" s="57"/>
      <c r="HTT38" s="57"/>
      <c r="HTU38" s="57"/>
      <c r="HTV38" s="57"/>
      <c r="HTW38" s="57"/>
      <c r="HTX38" s="57"/>
      <c r="HTY38" s="57"/>
      <c r="HTZ38" s="57"/>
      <c r="HUA38" s="57"/>
      <c r="HUB38" s="57"/>
      <c r="HUC38" s="57"/>
      <c r="HUD38" s="57"/>
      <c r="HUE38" s="57"/>
      <c r="HUF38" s="57"/>
      <c r="HUG38" s="57"/>
      <c r="HUH38" s="57"/>
      <c r="HUI38" s="57"/>
      <c r="HUJ38" s="57"/>
      <c r="HUK38" s="57"/>
      <c r="HUL38" s="57"/>
      <c r="HUM38" s="57"/>
      <c r="HUN38" s="57"/>
      <c r="HUO38" s="57"/>
      <c r="HUP38" s="57"/>
      <c r="HUQ38" s="57"/>
      <c r="HUR38" s="57"/>
      <c r="HUS38" s="57"/>
      <c r="HUT38" s="57"/>
      <c r="HUU38" s="57"/>
      <c r="HUV38" s="57"/>
      <c r="HUW38" s="57"/>
      <c r="HUX38" s="57"/>
      <c r="HUY38" s="57"/>
      <c r="HUZ38" s="57"/>
      <c r="HVA38" s="57"/>
      <c r="HVB38" s="57"/>
      <c r="HVC38" s="57"/>
      <c r="HVD38" s="57"/>
      <c r="HVE38" s="57"/>
      <c r="HVF38" s="57"/>
      <c r="HVG38" s="57"/>
      <c r="HVH38" s="57"/>
      <c r="HVI38" s="57"/>
      <c r="HVJ38" s="57"/>
      <c r="HVK38" s="57"/>
      <c r="HVL38" s="57"/>
      <c r="HVM38" s="57"/>
      <c r="HVN38" s="57"/>
      <c r="HVO38" s="57"/>
      <c r="HVP38" s="57"/>
      <c r="HVQ38" s="57"/>
      <c r="HVR38" s="57"/>
      <c r="HVS38" s="57"/>
      <c r="HVT38" s="57"/>
      <c r="HVU38" s="57"/>
      <c r="HVV38" s="57"/>
      <c r="HVW38" s="57"/>
      <c r="HVX38" s="57"/>
      <c r="HVY38" s="57"/>
      <c r="HVZ38" s="57"/>
      <c r="HWA38" s="57"/>
      <c r="HWB38" s="57"/>
      <c r="HWC38" s="57"/>
      <c r="HWD38" s="57"/>
      <c r="HWE38" s="57"/>
      <c r="HWF38" s="57"/>
      <c r="HWG38" s="57"/>
      <c r="HWH38" s="57"/>
      <c r="HWI38" s="57"/>
      <c r="HWJ38" s="57"/>
      <c r="HWK38" s="57"/>
      <c r="HWL38" s="57"/>
      <c r="HWM38" s="57"/>
      <c r="HWN38" s="57"/>
      <c r="HWO38" s="57"/>
      <c r="HWP38" s="57"/>
      <c r="HWQ38" s="57"/>
      <c r="HWR38" s="57"/>
      <c r="HWS38" s="57"/>
      <c r="HWT38" s="57"/>
      <c r="HWU38" s="57"/>
      <c r="HWV38" s="57"/>
      <c r="HWW38" s="57"/>
      <c r="HWX38" s="57"/>
      <c r="HWY38" s="57"/>
      <c r="HWZ38" s="57"/>
      <c r="HXA38" s="57"/>
      <c r="HXB38" s="57"/>
      <c r="HXC38" s="57"/>
      <c r="HXD38" s="57"/>
      <c r="HXE38" s="57"/>
      <c r="HXF38" s="57"/>
      <c r="HXG38" s="57"/>
      <c r="HXH38" s="57"/>
      <c r="HXI38" s="57"/>
      <c r="HXJ38" s="57"/>
      <c r="HXK38" s="57"/>
      <c r="HXL38" s="57"/>
      <c r="HXM38" s="57"/>
      <c r="HXN38" s="57"/>
      <c r="HXO38" s="57"/>
      <c r="HXP38" s="57"/>
      <c r="HXQ38" s="57"/>
      <c r="HXR38" s="57"/>
      <c r="HXS38" s="57"/>
      <c r="HXT38" s="57"/>
      <c r="HXU38" s="57"/>
      <c r="HXV38" s="57"/>
      <c r="HXW38" s="57"/>
      <c r="HXX38" s="57"/>
      <c r="HXY38" s="57"/>
      <c r="HXZ38" s="57"/>
      <c r="HYA38" s="57"/>
      <c r="HYB38" s="57"/>
      <c r="HYC38" s="57"/>
      <c r="HYD38" s="57"/>
      <c r="HYE38" s="57"/>
      <c r="HYF38" s="57"/>
      <c r="HYG38" s="57"/>
      <c r="HYH38" s="57"/>
      <c r="HYI38" s="57"/>
      <c r="HYJ38" s="57"/>
      <c r="HYK38" s="57"/>
      <c r="HYL38" s="57"/>
      <c r="HYM38" s="57"/>
      <c r="HYN38" s="57"/>
      <c r="HYO38" s="57"/>
      <c r="HYP38" s="57"/>
      <c r="HYQ38" s="57"/>
      <c r="HYR38" s="57"/>
      <c r="HYS38" s="57"/>
      <c r="HYT38" s="57"/>
      <c r="HYU38" s="57"/>
      <c r="HYV38" s="57"/>
      <c r="HYW38" s="57"/>
      <c r="HYX38" s="57"/>
      <c r="HYY38" s="57"/>
      <c r="HYZ38" s="57"/>
      <c r="HZA38" s="57"/>
      <c r="HZB38" s="57"/>
      <c r="HZC38" s="57"/>
      <c r="HZD38" s="57"/>
      <c r="HZE38" s="57"/>
      <c r="HZF38" s="57"/>
      <c r="HZG38" s="57"/>
      <c r="HZH38" s="57"/>
      <c r="HZI38" s="57"/>
      <c r="HZJ38" s="57"/>
      <c r="HZK38" s="57"/>
      <c r="HZL38" s="57"/>
      <c r="HZM38" s="57"/>
      <c r="HZN38" s="57"/>
      <c r="HZO38" s="57"/>
      <c r="HZP38" s="57"/>
      <c r="HZQ38" s="57"/>
      <c r="HZR38" s="57"/>
      <c r="HZS38" s="57"/>
      <c r="HZT38" s="57"/>
      <c r="HZU38" s="57"/>
      <c r="HZV38" s="57"/>
      <c r="HZW38" s="57"/>
      <c r="HZX38" s="57"/>
      <c r="HZY38" s="57"/>
      <c r="HZZ38" s="57"/>
      <c r="IAA38" s="57"/>
      <c r="IAB38" s="57"/>
      <c r="IAC38" s="57"/>
      <c r="IAD38" s="57"/>
      <c r="IAE38" s="57"/>
      <c r="IAF38" s="57"/>
      <c r="IAG38" s="57"/>
      <c r="IAH38" s="57"/>
      <c r="IAI38" s="57"/>
      <c r="IAJ38" s="57"/>
      <c r="IAK38" s="57"/>
      <c r="IAL38" s="57"/>
      <c r="IAM38" s="57"/>
      <c r="IAN38" s="57"/>
      <c r="IAO38" s="57"/>
      <c r="IAP38" s="57"/>
      <c r="IAQ38" s="57"/>
      <c r="IAR38" s="57"/>
      <c r="IAS38" s="57"/>
      <c r="IAT38" s="57"/>
      <c r="IAU38" s="57"/>
      <c r="IAV38" s="57"/>
      <c r="IAW38" s="57"/>
      <c r="IAX38" s="57"/>
      <c r="IAY38" s="57"/>
      <c r="IAZ38" s="57"/>
      <c r="IBA38" s="57"/>
      <c r="IBB38" s="57"/>
      <c r="IBC38" s="57"/>
      <c r="IBD38" s="57"/>
      <c r="IBE38" s="57"/>
      <c r="IBF38" s="57"/>
      <c r="IBG38" s="57"/>
      <c r="IBH38" s="57"/>
      <c r="IBI38" s="57"/>
      <c r="IBJ38" s="57"/>
      <c r="IBK38" s="57"/>
      <c r="IBL38" s="57"/>
      <c r="IBM38" s="57"/>
      <c r="IBN38" s="57"/>
      <c r="IBO38" s="57"/>
      <c r="IBP38" s="57"/>
      <c r="IBQ38" s="57"/>
      <c r="IBR38" s="57"/>
      <c r="IBS38" s="57"/>
      <c r="IBT38" s="57"/>
      <c r="IBU38" s="57"/>
      <c r="IBV38" s="57"/>
      <c r="IBW38" s="57"/>
      <c r="IBX38" s="57"/>
      <c r="IBY38" s="57"/>
      <c r="IBZ38" s="57"/>
      <c r="ICA38" s="57"/>
      <c r="ICB38" s="57"/>
      <c r="ICC38" s="57"/>
      <c r="ICD38" s="57"/>
      <c r="ICE38" s="57"/>
      <c r="ICF38" s="57"/>
      <c r="ICG38" s="57"/>
      <c r="ICH38" s="57"/>
      <c r="ICI38" s="57"/>
      <c r="ICJ38" s="57"/>
      <c r="ICK38" s="57"/>
      <c r="ICL38" s="57"/>
      <c r="ICM38" s="57"/>
      <c r="ICN38" s="57"/>
      <c r="ICO38" s="57"/>
      <c r="ICP38" s="57"/>
      <c r="ICQ38" s="57"/>
      <c r="ICR38" s="57"/>
      <c r="ICS38" s="57"/>
      <c r="ICT38" s="57"/>
      <c r="ICU38" s="57"/>
      <c r="ICV38" s="57"/>
      <c r="ICW38" s="57"/>
      <c r="ICX38" s="57"/>
      <c r="ICY38" s="57"/>
      <c r="ICZ38" s="57"/>
      <c r="IDA38" s="57"/>
      <c r="IDB38" s="57"/>
      <c r="IDC38" s="57"/>
      <c r="IDD38" s="57"/>
      <c r="IDE38" s="57"/>
      <c r="IDF38" s="57"/>
      <c r="IDG38" s="57"/>
      <c r="IDH38" s="57"/>
      <c r="IDI38" s="57"/>
      <c r="IDJ38" s="57"/>
      <c r="IDK38" s="57"/>
      <c r="IDL38" s="57"/>
      <c r="IDM38" s="57"/>
      <c r="IDN38" s="57"/>
      <c r="IDO38" s="57"/>
      <c r="IDP38" s="57"/>
      <c r="IDQ38" s="57"/>
      <c r="IDR38" s="57"/>
      <c r="IDS38" s="57"/>
      <c r="IDT38" s="57"/>
      <c r="IDU38" s="57"/>
      <c r="IDV38" s="57"/>
      <c r="IDW38" s="57"/>
      <c r="IDX38" s="57"/>
      <c r="IDY38" s="57"/>
      <c r="IDZ38" s="57"/>
      <c r="IEA38" s="57"/>
      <c r="IEB38" s="57"/>
      <c r="IEC38" s="57"/>
      <c r="IED38" s="57"/>
      <c r="IEE38" s="57"/>
      <c r="IEF38" s="57"/>
      <c r="IEG38" s="57"/>
      <c r="IEH38" s="57"/>
      <c r="IEI38" s="57"/>
      <c r="IEJ38" s="57"/>
      <c r="IEK38" s="57"/>
      <c r="IEL38" s="57"/>
      <c r="IEM38" s="57"/>
      <c r="IEN38" s="57"/>
      <c r="IEO38" s="57"/>
      <c r="IEP38" s="57"/>
      <c r="IEQ38" s="57"/>
      <c r="IER38" s="57"/>
      <c r="IES38" s="57"/>
      <c r="IET38" s="57"/>
      <c r="IEU38" s="57"/>
      <c r="IEV38" s="57"/>
      <c r="IEW38" s="57"/>
      <c r="IEX38" s="57"/>
      <c r="IEY38" s="57"/>
      <c r="IEZ38" s="57"/>
      <c r="IFA38" s="57"/>
      <c r="IFB38" s="57"/>
      <c r="IFC38" s="57"/>
      <c r="IFD38" s="57"/>
      <c r="IFE38" s="57"/>
      <c r="IFF38" s="57"/>
      <c r="IFG38" s="57"/>
      <c r="IFH38" s="57"/>
      <c r="IFI38" s="57"/>
      <c r="IFJ38" s="57"/>
      <c r="IFK38" s="57"/>
      <c r="IFL38" s="57"/>
      <c r="IFM38" s="57"/>
      <c r="IFN38" s="57"/>
      <c r="IFO38" s="57"/>
      <c r="IFP38" s="57"/>
      <c r="IFQ38" s="57"/>
      <c r="IFR38" s="57"/>
      <c r="IFS38" s="57"/>
      <c r="IFT38" s="57"/>
      <c r="IFU38" s="57"/>
      <c r="IFV38" s="57"/>
      <c r="IFW38" s="57"/>
      <c r="IFX38" s="57"/>
      <c r="IFY38" s="57"/>
      <c r="IFZ38" s="57"/>
      <c r="IGA38" s="57"/>
      <c r="IGB38" s="57"/>
      <c r="IGC38" s="57"/>
      <c r="IGD38" s="57"/>
      <c r="IGE38" s="57"/>
      <c r="IGF38" s="57"/>
      <c r="IGG38" s="57"/>
      <c r="IGH38" s="57"/>
      <c r="IGI38" s="57"/>
      <c r="IGJ38" s="57"/>
      <c r="IGK38" s="57"/>
      <c r="IGL38" s="57"/>
      <c r="IGM38" s="57"/>
      <c r="IGN38" s="57"/>
      <c r="IGO38" s="57"/>
      <c r="IGP38" s="57"/>
      <c r="IGQ38" s="57"/>
      <c r="IGR38" s="57"/>
      <c r="IGS38" s="57"/>
      <c r="IGT38" s="57"/>
      <c r="IGU38" s="57"/>
      <c r="IGV38" s="57"/>
      <c r="IGW38" s="57"/>
      <c r="IGX38" s="57"/>
      <c r="IGY38" s="57"/>
      <c r="IGZ38" s="57"/>
      <c r="IHA38" s="57"/>
      <c r="IHB38" s="57"/>
      <c r="IHC38" s="57"/>
      <c r="IHD38" s="57"/>
      <c r="IHE38" s="57"/>
      <c r="IHF38" s="57"/>
      <c r="IHG38" s="57"/>
      <c r="IHH38" s="57"/>
      <c r="IHI38" s="57"/>
      <c r="IHJ38" s="57"/>
      <c r="IHK38" s="57"/>
      <c r="IHL38" s="57"/>
      <c r="IHM38" s="57"/>
      <c r="IHN38" s="57"/>
      <c r="IHO38" s="57"/>
      <c r="IHP38" s="57"/>
      <c r="IHQ38" s="57"/>
      <c r="IHR38" s="57"/>
      <c r="IHS38" s="57"/>
      <c r="IHT38" s="57"/>
      <c r="IHU38" s="57"/>
      <c r="IHV38" s="57"/>
      <c r="IHW38" s="57"/>
      <c r="IHX38" s="57"/>
      <c r="IHY38" s="57"/>
      <c r="IHZ38" s="57"/>
      <c r="IIA38" s="57"/>
      <c r="IIB38" s="57"/>
      <c r="IIC38" s="57"/>
      <c r="IID38" s="57"/>
      <c r="IIE38" s="57"/>
      <c r="IIF38" s="57"/>
      <c r="IIG38" s="57"/>
      <c r="IIH38" s="57"/>
      <c r="III38" s="57"/>
      <c r="IIJ38" s="57"/>
      <c r="IIK38" s="57"/>
      <c r="IIL38" s="57"/>
      <c r="IIM38" s="57"/>
      <c r="IIN38" s="57"/>
      <c r="IIO38" s="57"/>
      <c r="IIP38" s="57"/>
      <c r="IIQ38" s="57"/>
      <c r="IIR38" s="57"/>
      <c r="IIS38" s="57"/>
      <c r="IIT38" s="57"/>
      <c r="IIU38" s="57"/>
      <c r="IIV38" s="57"/>
      <c r="IIW38" s="57"/>
      <c r="IIX38" s="57"/>
      <c r="IIY38" s="57"/>
      <c r="IIZ38" s="57"/>
      <c r="IJA38" s="57"/>
      <c r="IJB38" s="57"/>
      <c r="IJC38" s="57"/>
      <c r="IJD38" s="57"/>
      <c r="IJE38" s="57"/>
      <c r="IJF38" s="57"/>
      <c r="IJG38" s="57"/>
      <c r="IJH38" s="57"/>
      <c r="IJI38" s="57"/>
      <c r="IJJ38" s="57"/>
      <c r="IJK38" s="57"/>
      <c r="IJL38" s="57"/>
      <c r="IJM38" s="57"/>
      <c r="IJN38" s="57"/>
      <c r="IJO38" s="57"/>
      <c r="IJP38" s="57"/>
      <c r="IJQ38" s="57"/>
      <c r="IJR38" s="57"/>
      <c r="IJS38" s="57"/>
      <c r="IJT38" s="57"/>
      <c r="IJU38" s="57"/>
      <c r="IJV38" s="57"/>
      <c r="IJW38" s="57"/>
      <c r="IJX38" s="57"/>
      <c r="IJY38" s="57"/>
      <c r="IJZ38" s="57"/>
      <c r="IKA38" s="57"/>
      <c r="IKB38" s="57"/>
      <c r="IKC38" s="57"/>
      <c r="IKD38" s="57"/>
      <c r="IKE38" s="57"/>
      <c r="IKF38" s="57"/>
      <c r="IKG38" s="57"/>
      <c r="IKH38" s="57"/>
      <c r="IKI38" s="57"/>
      <c r="IKJ38" s="57"/>
      <c r="IKK38" s="57"/>
      <c r="IKL38" s="57"/>
      <c r="IKM38" s="57"/>
      <c r="IKN38" s="57"/>
      <c r="IKO38" s="57"/>
      <c r="IKP38" s="57"/>
      <c r="IKQ38" s="57"/>
      <c r="IKR38" s="57"/>
      <c r="IKS38" s="57"/>
      <c r="IKT38" s="57"/>
      <c r="IKU38" s="57"/>
      <c r="IKV38" s="57"/>
      <c r="IKW38" s="57"/>
      <c r="IKX38" s="57"/>
      <c r="IKY38" s="57"/>
      <c r="IKZ38" s="57"/>
      <c r="ILA38" s="57"/>
      <c r="ILB38" s="57"/>
      <c r="ILC38" s="57"/>
      <c r="ILD38" s="57"/>
      <c r="ILE38" s="57"/>
      <c r="ILF38" s="57"/>
      <c r="ILG38" s="57"/>
      <c r="ILH38" s="57"/>
      <c r="ILI38" s="57"/>
      <c r="ILJ38" s="57"/>
      <c r="ILK38" s="57"/>
      <c r="ILL38" s="57"/>
      <c r="ILM38" s="57"/>
      <c r="ILN38" s="57"/>
      <c r="ILO38" s="57"/>
      <c r="ILP38" s="57"/>
      <c r="ILQ38" s="57"/>
      <c r="ILR38" s="57"/>
      <c r="ILS38" s="57"/>
      <c r="ILT38" s="57"/>
      <c r="ILU38" s="57"/>
      <c r="ILV38" s="57"/>
      <c r="ILW38" s="57"/>
      <c r="ILX38" s="57"/>
      <c r="ILY38" s="57"/>
      <c r="ILZ38" s="57"/>
      <c r="IMA38" s="57"/>
      <c r="IMB38" s="57"/>
      <c r="IMC38" s="57"/>
      <c r="IMD38" s="57"/>
      <c r="IME38" s="57"/>
      <c r="IMF38" s="57"/>
      <c r="IMG38" s="57"/>
      <c r="IMH38" s="57"/>
      <c r="IMI38" s="57"/>
      <c r="IMJ38" s="57"/>
      <c r="IMK38" s="57"/>
      <c r="IML38" s="57"/>
      <c r="IMM38" s="57"/>
      <c r="IMN38" s="57"/>
      <c r="IMO38" s="57"/>
      <c r="IMP38" s="57"/>
      <c r="IMQ38" s="57"/>
      <c r="IMR38" s="57"/>
      <c r="IMS38" s="57"/>
      <c r="IMT38" s="57"/>
      <c r="IMU38" s="57"/>
      <c r="IMV38" s="57"/>
      <c r="IMW38" s="57"/>
      <c r="IMX38" s="57"/>
      <c r="IMY38" s="57"/>
      <c r="IMZ38" s="57"/>
      <c r="INA38" s="57"/>
      <c r="INB38" s="57"/>
      <c r="INC38" s="57"/>
      <c r="IND38" s="57"/>
      <c r="INE38" s="57"/>
      <c r="INF38" s="57"/>
      <c r="ING38" s="57"/>
      <c r="INH38" s="57"/>
      <c r="INI38" s="57"/>
      <c r="INJ38" s="57"/>
      <c r="INK38" s="57"/>
      <c r="INL38" s="57"/>
      <c r="INM38" s="57"/>
      <c r="INN38" s="57"/>
      <c r="INO38" s="57"/>
      <c r="INP38" s="57"/>
      <c r="INQ38" s="57"/>
      <c r="INR38" s="57"/>
      <c r="INS38" s="57"/>
      <c r="INT38" s="57"/>
      <c r="INU38" s="57"/>
      <c r="INV38" s="57"/>
      <c r="INW38" s="57"/>
      <c r="INX38" s="57"/>
      <c r="INY38" s="57"/>
      <c r="INZ38" s="57"/>
      <c r="IOA38" s="57"/>
      <c r="IOB38" s="57"/>
      <c r="IOC38" s="57"/>
      <c r="IOD38" s="57"/>
      <c r="IOE38" s="57"/>
      <c r="IOF38" s="57"/>
      <c r="IOG38" s="57"/>
      <c r="IOH38" s="57"/>
      <c r="IOI38" s="57"/>
      <c r="IOJ38" s="57"/>
      <c r="IOK38" s="57"/>
      <c r="IOL38" s="57"/>
      <c r="IOM38" s="57"/>
      <c r="ION38" s="57"/>
      <c r="IOO38" s="57"/>
      <c r="IOP38" s="57"/>
      <c r="IOQ38" s="57"/>
      <c r="IOR38" s="57"/>
      <c r="IOS38" s="57"/>
      <c r="IOT38" s="57"/>
      <c r="IOU38" s="57"/>
      <c r="IOV38" s="57"/>
      <c r="IOW38" s="57"/>
      <c r="IOX38" s="57"/>
      <c r="IOY38" s="57"/>
      <c r="IOZ38" s="57"/>
      <c r="IPA38" s="57"/>
      <c r="IPB38" s="57"/>
      <c r="IPC38" s="57"/>
      <c r="IPD38" s="57"/>
      <c r="IPE38" s="57"/>
      <c r="IPF38" s="57"/>
      <c r="IPG38" s="57"/>
      <c r="IPH38" s="57"/>
      <c r="IPI38" s="57"/>
      <c r="IPJ38" s="57"/>
      <c r="IPK38" s="57"/>
      <c r="IPL38" s="57"/>
      <c r="IPM38" s="57"/>
      <c r="IPN38" s="57"/>
      <c r="IPO38" s="57"/>
      <c r="IPP38" s="57"/>
      <c r="IPQ38" s="57"/>
      <c r="IPR38" s="57"/>
      <c r="IPS38" s="57"/>
      <c r="IPT38" s="57"/>
      <c r="IPU38" s="57"/>
      <c r="IPV38" s="57"/>
      <c r="IPW38" s="57"/>
      <c r="IPX38" s="57"/>
      <c r="IPY38" s="57"/>
      <c r="IPZ38" s="57"/>
      <c r="IQA38" s="57"/>
      <c r="IQB38" s="57"/>
      <c r="IQC38" s="57"/>
      <c r="IQD38" s="57"/>
      <c r="IQE38" s="57"/>
      <c r="IQF38" s="57"/>
      <c r="IQG38" s="57"/>
      <c r="IQH38" s="57"/>
      <c r="IQI38" s="57"/>
      <c r="IQJ38" s="57"/>
      <c r="IQK38" s="57"/>
      <c r="IQL38" s="57"/>
      <c r="IQM38" s="57"/>
      <c r="IQN38" s="57"/>
      <c r="IQO38" s="57"/>
      <c r="IQP38" s="57"/>
      <c r="IQQ38" s="57"/>
      <c r="IQR38" s="57"/>
      <c r="IQS38" s="57"/>
      <c r="IQT38" s="57"/>
      <c r="IQU38" s="57"/>
      <c r="IQV38" s="57"/>
      <c r="IQW38" s="57"/>
      <c r="IQX38" s="57"/>
      <c r="IQY38" s="57"/>
      <c r="IQZ38" s="57"/>
      <c r="IRA38" s="57"/>
      <c r="IRB38" s="57"/>
      <c r="IRC38" s="57"/>
      <c r="IRD38" s="57"/>
      <c r="IRE38" s="57"/>
      <c r="IRF38" s="57"/>
      <c r="IRG38" s="57"/>
      <c r="IRH38" s="57"/>
      <c r="IRI38" s="57"/>
      <c r="IRJ38" s="57"/>
      <c r="IRK38" s="57"/>
      <c r="IRL38" s="57"/>
      <c r="IRM38" s="57"/>
      <c r="IRN38" s="57"/>
      <c r="IRO38" s="57"/>
      <c r="IRP38" s="57"/>
      <c r="IRQ38" s="57"/>
      <c r="IRR38" s="57"/>
      <c r="IRS38" s="57"/>
      <c r="IRT38" s="57"/>
      <c r="IRU38" s="57"/>
      <c r="IRV38" s="57"/>
      <c r="IRW38" s="57"/>
      <c r="IRX38" s="57"/>
      <c r="IRY38" s="57"/>
      <c r="IRZ38" s="57"/>
      <c r="ISA38" s="57"/>
      <c r="ISB38" s="57"/>
      <c r="ISC38" s="57"/>
      <c r="ISD38" s="57"/>
      <c r="ISE38" s="57"/>
      <c r="ISF38" s="57"/>
      <c r="ISG38" s="57"/>
      <c r="ISH38" s="57"/>
      <c r="ISI38" s="57"/>
      <c r="ISJ38" s="57"/>
      <c r="ISK38" s="57"/>
      <c r="ISL38" s="57"/>
      <c r="ISM38" s="57"/>
      <c r="ISN38" s="57"/>
      <c r="ISO38" s="57"/>
      <c r="ISP38" s="57"/>
      <c r="ISQ38" s="57"/>
      <c r="ISR38" s="57"/>
      <c r="ISS38" s="57"/>
      <c r="IST38" s="57"/>
      <c r="ISU38" s="57"/>
      <c r="ISV38" s="57"/>
      <c r="ISW38" s="57"/>
      <c r="ISX38" s="57"/>
      <c r="ISY38" s="57"/>
      <c r="ISZ38" s="57"/>
      <c r="ITA38" s="57"/>
      <c r="ITB38" s="57"/>
      <c r="ITC38" s="57"/>
      <c r="ITD38" s="57"/>
      <c r="ITE38" s="57"/>
      <c r="ITF38" s="57"/>
      <c r="ITG38" s="57"/>
      <c r="ITH38" s="57"/>
      <c r="ITI38" s="57"/>
      <c r="ITJ38" s="57"/>
      <c r="ITK38" s="57"/>
      <c r="ITL38" s="57"/>
      <c r="ITM38" s="57"/>
      <c r="ITN38" s="57"/>
      <c r="ITO38" s="57"/>
      <c r="ITP38" s="57"/>
      <c r="ITQ38" s="57"/>
      <c r="ITR38" s="57"/>
      <c r="ITS38" s="57"/>
      <c r="ITT38" s="57"/>
      <c r="ITU38" s="57"/>
      <c r="ITV38" s="57"/>
      <c r="ITW38" s="57"/>
      <c r="ITX38" s="57"/>
      <c r="ITY38" s="57"/>
      <c r="ITZ38" s="57"/>
      <c r="IUA38" s="57"/>
      <c r="IUB38" s="57"/>
      <c r="IUC38" s="57"/>
      <c r="IUD38" s="57"/>
      <c r="IUE38" s="57"/>
      <c r="IUF38" s="57"/>
      <c r="IUG38" s="57"/>
      <c r="IUH38" s="57"/>
      <c r="IUI38" s="57"/>
      <c r="IUJ38" s="57"/>
      <c r="IUK38" s="57"/>
      <c r="IUL38" s="57"/>
      <c r="IUM38" s="57"/>
      <c r="IUN38" s="57"/>
      <c r="IUO38" s="57"/>
      <c r="IUP38" s="57"/>
      <c r="IUQ38" s="57"/>
      <c r="IUR38" s="57"/>
      <c r="IUS38" s="57"/>
      <c r="IUT38" s="57"/>
      <c r="IUU38" s="57"/>
      <c r="IUV38" s="57"/>
      <c r="IUW38" s="57"/>
      <c r="IUX38" s="57"/>
      <c r="IUY38" s="57"/>
      <c r="IUZ38" s="57"/>
      <c r="IVA38" s="57"/>
      <c r="IVB38" s="57"/>
      <c r="IVC38" s="57"/>
      <c r="IVD38" s="57"/>
      <c r="IVE38" s="57"/>
      <c r="IVF38" s="57"/>
      <c r="IVG38" s="57"/>
      <c r="IVH38" s="57"/>
      <c r="IVI38" s="57"/>
      <c r="IVJ38" s="57"/>
      <c r="IVK38" s="57"/>
      <c r="IVL38" s="57"/>
      <c r="IVM38" s="57"/>
      <c r="IVN38" s="57"/>
      <c r="IVO38" s="57"/>
      <c r="IVP38" s="57"/>
      <c r="IVQ38" s="57"/>
      <c r="IVR38" s="57"/>
      <c r="IVS38" s="57"/>
      <c r="IVT38" s="57"/>
      <c r="IVU38" s="57"/>
      <c r="IVV38" s="57"/>
      <c r="IVW38" s="57"/>
      <c r="IVX38" s="57"/>
      <c r="IVY38" s="57"/>
      <c r="IVZ38" s="57"/>
      <c r="IWA38" s="57"/>
      <c r="IWB38" s="57"/>
      <c r="IWC38" s="57"/>
      <c r="IWD38" s="57"/>
      <c r="IWE38" s="57"/>
      <c r="IWF38" s="57"/>
      <c r="IWG38" s="57"/>
      <c r="IWH38" s="57"/>
      <c r="IWI38" s="57"/>
      <c r="IWJ38" s="57"/>
      <c r="IWK38" s="57"/>
      <c r="IWL38" s="57"/>
      <c r="IWM38" s="57"/>
      <c r="IWN38" s="57"/>
      <c r="IWO38" s="57"/>
      <c r="IWP38" s="57"/>
      <c r="IWQ38" s="57"/>
      <c r="IWR38" s="57"/>
      <c r="IWS38" s="57"/>
      <c r="IWT38" s="57"/>
      <c r="IWU38" s="57"/>
      <c r="IWV38" s="57"/>
      <c r="IWW38" s="57"/>
      <c r="IWX38" s="57"/>
      <c r="IWY38" s="57"/>
      <c r="IWZ38" s="57"/>
      <c r="IXA38" s="57"/>
      <c r="IXB38" s="57"/>
      <c r="IXC38" s="57"/>
      <c r="IXD38" s="57"/>
      <c r="IXE38" s="57"/>
      <c r="IXF38" s="57"/>
      <c r="IXG38" s="57"/>
      <c r="IXH38" s="57"/>
      <c r="IXI38" s="57"/>
      <c r="IXJ38" s="57"/>
      <c r="IXK38" s="57"/>
      <c r="IXL38" s="57"/>
      <c r="IXM38" s="57"/>
      <c r="IXN38" s="57"/>
      <c r="IXO38" s="57"/>
      <c r="IXP38" s="57"/>
      <c r="IXQ38" s="57"/>
      <c r="IXR38" s="57"/>
      <c r="IXS38" s="57"/>
      <c r="IXT38" s="57"/>
      <c r="IXU38" s="57"/>
      <c r="IXV38" s="57"/>
      <c r="IXW38" s="57"/>
      <c r="IXX38" s="57"/>
      <c r="IXY38" s="57"/>
      <c r="IXZ38" s="57"/>
      <c r="IYA38" s="57"/>
      <c r="IYB38" s="57"/>
      <c r="IYC38" s="57"/>
      <c r="IYD38" s="57"/>
      <c r="IYE38" s="57"/>
      <c r="IYF38" s="57"/>
      <c r="IYG38" s="57"/>
      <c r="IYH38" s="57"/>
      <c r="IYI38" s="57"/>
      <c r="IYJ38" s="57"/>
      <c r="IYK38" s="57"/>
      <c r="IYL38" s="57"/>
      <c r="IYM38" s="57"/>
      <c r="IYN38" s="57"/>
      <c r="IYO38" s="57"/>
      <c r="IYP38" s="57"/>
      <c r="IYQ38" s="57"/>
      <c r="IYR38" s="57"/>
      <c r="IYS38" s="57"/>
      <c r="IYT38" s="57"/>
      <c r="IYU38" s="57"/>
      <c r="IYV38" s="57"/>
      <c r="IYW38" s="57"/>
      <c r="IYX38" s="57"/>
      <c r="IYY38" s="57"/>
      <c r="IYZ38" s="57"/>
      <c r="IZA38" s="57"/>
      <c r="IZB38" s="57"/>
      <c r="IZC38" s="57"/>
      <c r="IZD38" s="57"/>
      <c r="IZE38" s="57"/>
      <c r="IZF38" s="57"/>
      <c r="IZG38" s="57"/>
      <c r="IZH38" s="57"/>
      <c r="IZI38" s="57"/>
      <c r="IZJ38" s="57"/>
      <c r="IZK38" s="57"/>
      <c r="IZL38" s="57"/>
      <c r="IZM38" s="57"/>
      <c r="IZN38" s="57"/>
      <c r="IZO38" s="57"/>
      <c r="IZP38" s="57"/>
      <c r="IZQ38" s="57"/>
      <c r="IZR38" s="57"/>
      <c r="IZS38" s="57"/>
      <c r="IZT38" s="57"/>
      <c r="IZU38" s="57"/>
      <c r="IZV38" s="57"/>
      <c r="IZW38" s="57"/>
      <c r="IZX38" s="57"/>
      <c r="IZY38" s="57"/>
      <c r="IZZ38" s="57"/>
      <c r="JAA38" s="57"/>
      <c r="JAB38" s="57"/>
      <c r="JAC38" s="57"/>
      <c r="JAD38" s="57"/>
      <c r="JAE38" s="57"/>
      <c r="JAF38" s="57"/>
      <c r="JAG38" s="57"/>
      <c r="JAH38" s="57"/>
      <c r="JAI38" s="57"/>
      <c r="JAJ38" s="57"/>
      <c r="JAK38" s="57"/>
      <c r="JAL38" s="57"/>
      <c r="JAM38" s="57"/>
      <c r="JAN38" s="57"/>
      <c r="JAO38" s="57"/>
      <c r="JAP38" s="57"/>
      <c r="JAQ38" s="57"/>
      <c r="JAR38" s="57"/>
      <c r="JAS38" s="57"/>
      <c r="JAT38" s="57"/>
      <c r="JAU38" s="57"/>
      <c r="JAV38" s="57"/>
      <c r="JAW38" s="57"/>
      <c r="JAX38" s="57"/>
      <c r="JAY38" s="57"/>
      <c r="JAZ38" s="57"/>
      <c r="JBA38" s="57"/>
      <c r="JBB38" s="57"/>
      <c r="JBC38" s="57"/>
      <c r="JBD38" s="57"/>
      <c r="JBE38" s="57"/>
      <c r="JBF38" s="57"/>
      <c r="JBG38" s="57"/>
      <c r="JBH38" s="57"/>
      <c r="JBI38" s="57"/>
      <c r="JBJ38" s="57"/>
      <c r="JBK38" s="57"/>
      <c r="JBL38" s="57"/>
      <c r="JBM38" s="57"/>
      <c r="JBN38" s="57"/>
      <c r="JBO38" s="57"/>
      <c r="JBP38" s="57"/>
      <c r="JBQ38" s="57"/>
      <c r="JBR38" s="57"/>
      <c r="JBS38" s="57"/>
      <c r="JBT38" s="57"/>
      <c r="JBU38" s="57"/>
      <c r="JBV38" s="57"/>
      <c r="JBW38" s="57"/>
      <c r="JBX38" s="57"/>
      <c r="JBY38" s="57"/>
      <c r="JBZ38" s="57"/>
      <c r="JCA38" s="57"/>
      <c r="JCB38" s="57"/>
      <c r="JCC38" s="57"/>
      <c r="JCD38" s="57"/>
      <c r="JCE38" s="57"/>
      <c r="JCF38" s="57"/>
      <c r="JCG38" s="57"/>
      <c r="JCH38" s="57"/>
      <c r="JCI38" s="57"/>
      <c r="JCJ38" s="57"/>
      <c r="JCK38" s="57"/>
      <c r="JCL38" s="57"/>
      <c r="JCM38" s="57"/>
      <c r="JCN38" s="57"/>
      <c r="JCO38" s="57"/>
      <c r="JCP38" s="57"/>
      <c r="JCQ38" s="57"/>
      <c r="JCR38" s="57"/>
      <c r="JCS38" s="57"/>
      <c r="JCT38" s="57"/>
      <c r="JCU38" s="57"/>
      <c r="JCV38" s="57"/>
      <c r="JCW38" s="57"/>
      <c r="JCX38" s="57"/>
      <c r="JCY38" s="57"/>
      <c r="JCZ38" s="57"/>
      <c r="JDA38" s="57"/>
      <c r="JDB38" s="57"/>
      <c r="JDC38" s="57"/>
      <c r="JDD38" s="57"/>
      <c r="JDE38" s="57"/>
      <c r="JDF38" s="57"/>
      <c r="JDG38" s="57"/>
      <c r="JDH38" s="57"/>
      <c r="JDI38" s="57"/>
      <c r="JDJ38" s="57"/>
      <c r="JDK38" s="57"/>
      <c r="JDL38" s="57"/>
      <c r="JDM38" s="57"/>
      <c r="JDN38" s="57"/>
      <c r="JDO38" s="57"/>
      <c r="JDP38" s="57"/>
      <c r="JDQ38" s="57"/>
      <c r="JDR38" s="57"/>
      <c r="JDS38" s="57"/>
      <c r="JDT38" s="57"/>
      <c r="JDU38" s="57"/>
      <c r="JDV38" s="57"/>
      <c r="JDW38" s="57"/>
      <c r="JDX38" s="57"/>
      <c r="JDY38" s="57"/>
      <c r="JDZ38" s="57"/>
      <c r="JEA38" s="57"/>
      <c r="JEB38" s="57"/>
      <c r="JEC38" s="57"/>
      <c r="JED38" s="57"/>
      <c r="JEE38" s="57"/>
      <c r="JEF38" s="57"/>
      <c r="JEG38" s="57"/>
      <c r="JEH38" s="57"/>
      <c r="JEI38" s="57"/>
      <c r="JEJ38" s="57"/>
      <c r="JEK38" s="57"/>
      <c r="JEL38" s="57"/>
      <c r="JEM38" s="57"/>
      <c r="JEN38" s="57"/>
      <c r="JEO38" s="57"/>
      <c r="JEP38" s="57"/>
      <c r="JEQ38" s="57"/>
      <c r="JER38" s="57"/>
      <c r="JES38" s="57"/>
      <c r="JET38" s="57"/>
      <c r="JEU38" s="57"/>
      <c r="JEV38" s="57"/>
      <c r="JEW38" s="57"/>
      <c r="JEX38" s="57"/>
      <c r="JEY38" s="57"/>
      <c r="JEZ38" s="57"/>
      <c r="JFA38" s="57"/>
      <c r="JFB38" s="57"/>
      <c r="JFC38" s="57"/>
      <c r="JFD38" s="57"/>
      <c r="JFE38" s="57"/>
      <c r="JFF38" s="57"/>
      <c r="JFG38" s="57"/>
      <c r="JFH38" s="57"/>
      <c r="JFI38" s="57"/>
      <c r="JFJ38" s="57"/>
      <c r="JFK38" s="57"/>
      <c r="JFL38" s="57"/>
      <c r="JFM38" s="57"/>
      <c r="JFN38" s="57"/>
      <c r="JFO38" s="57"/>
      <c r="JFP38" s="57"/>
      <c r="JFQ38" s="57"/>
      <c r="JFR38" s="57"/>
      <c r="JFS38" s="57"/>
      <c r="JFT38" s="57"/>
      <c r="JFU38" s="57"/>
      <c r="JFV38" s="57"/>
      <c r="JFW38" s="57"/>
      <c r="JFX38" s="57"/>
      <c r="JFY38" s="57"/>
      <c r="JFZ38" s="57"/>
      <c r="JGA38" s="57"/>
      <c r="JGB38" s="57"/>
      <c r="JGC38" s="57"/>
      <c r="JGD38" s="57"/>
      <c r="JGE38" s="57"/>
      <c r="JGF38" s="57"/>
      <c r="JGG38" s="57"/>
      <c r="JGH38" s="57"/>
      <c r="JGI38" s="57"/>
      <c r="JGJ38" s="57"/>
      <c r="JGK38" s="57"/>
      <c r="JGL38" s="57"/>
      <c r="JGM38" s="57"/>
      <c r="JGN38" s="57"/>
      <c r="JGO38" s="57"/>
      <c r="JGP38" s="57"/>
      <c r="JGQ38" s="57"/>
      <c r="JGR38" s="57"/>
      <c r="JGS38" s="57"/>
      <c r="JGT38" s="57"/>
      <c r="JGU38" s="57"/>
      <c r="JGV38" s="57"/>
      <c r="JGW38" s="57"/>
      <c r="JGX38" s="57"/>
      <c r="JGY38" s="57"/>
      <c r="JGZ38" s="57"/>
      <c r="JHA38" s="57"/>
      <c r="JHB38" s="57"/>
      <c r="JHC38" s="57"/>
      <c r="JHD38" s="57"/>
      <c r="JHE38" s="57"/>
      <c r="JHF38" s="57"/>
      <c r="JHG38" s="57"/>
      <c r="JHH38" s="57"/>
      <c r="JHI38" s="57"/>
      <c r="JHJ38" s="57"/>
      <c r="JHK38" s="57"/>
      <c r="JHL38" s="57"/>
      <c r="JHM38" s="57"/>
      <c r="JHN38" s="57"/>
      <c r="JHO38" s="57"/>
      <c r="JHP38" s="57"/>
      <c r="JHQ38" s="57"/>
      <c r="JHR38" s="57"/>
      <c r="JHS38" s="57"/>
      <c r="JHT38" s="57"/>
      <c r="JHU38" s="57"/>
      <c r="JHV38" s="57"/>
      <c r="JHW38" s="57"/>
      <c r="JHX38" s="57"/>
      <c r="JHY38" s="57"/>
      <c r="JHZ38" s="57"/>
      <c r="JIA38" s="57"/>
      <c r="JIB38" s="57"/>
      <c r="JIC38" s="57"/>
      <c r="JID38" s="57"/>
      <c r="JIE38" s="57"/>
      <c r="JIF38" s="57"/>
      <c r="JIG38" s="57"/>
      <c r="JIH38" s="57"/>
      <c r="JII38" s="57"/>
      <c r="JIJ38" s="57"/>
      <c r="JIK38" s="57"/>
      <c r="JIL38" s="57"/>
      <c r="JIM38" s="57"/>
      <c r="JIN38" s="57"/>
      <c r="JIO38" s="57"/>
      <c r="JIP38" s="57"/>
      <c r="JIQ38" s="57"/>
      <c r="JIR38" s="57"/>
      <c r="JIS38" s="57"/>
      <c r="JIT38" s="57"/>
      <c r="JIU38" s="57"/>
      <c r="JIV38" s="57"/>
      <c r="JIW38" s="57"/>
      <c r="JIX38" s="57"/>
      <c r="JIY38" s="57"/>
      <c r="JIZ38" s="57"/>
      <c r="JJA38" s="57"/>
      <c r="JJB38" s="57"/>
      <c r="JJC38" s="57"/>
      <c r="JJD38" s="57"/>
      <c r="JJE38" s="57"/>
      <c r="JJF38" s="57"/>
      <c r="JJG38" s="57"/>
      <c r="JJH38" s="57"/>
      <c r="JJI38" s="57"/>
      <c r="JJJ38" s="57"/>
      <c r="JJK38" s="57"/>
      <c r="JJL38" s="57"/>
      <c r="JJM38" s="57"/>
      <c r="JJN38" s="57"/>
      <c r="JJO38" s="57"/>
      <c r="JJP38" s="57"/>
      <c r="JJQ38" s="57"/>
      <c r="JJR38" s="57"/>
      <c r="JJS38" s="57"/>
      <c r="JJT38" s="57"/>
      <c r="JJU38" s="57"/>
      <c r="JJV38" s="57"/>
      <c r="JJW38" s="57"/>
      <c r="JJX38" s="57"/>
      <c r="JJY38" s="57"/>
      <c r="JJZ38" s="57"/>
      <c r="JKA38" s="57"/>
      <c r="JKB38" s="57"/>
      <c r="JKC38" s="57"/>
      <c r="JKD38" s="57"/>
      <c r="JKE38" s="57"/>
      <c r="JKF38" s="57"/>
      <c r="JKG38" s="57"/>
      <c r="JKH38" s="57"/>
      <c r="JKI38" s="57"/>
      <c r="JKJ38" s="57"/>
      <c r="JKK38" s="57"/>
      <c r="JKL38" s="57"/>
      <c r="JKM38" s="57"/>
      <c r="JKN38" s="57"/>
      <c r="JKO38" s="57"/>
      <c r="JKP38" s="57"/>
      <c r="JKQ38" s="57"/>
      <c r="JKR38" s="57"/>
      <c r="JKS38" s="57"/>
      <c r="JKT38" s="57"/>
      <c r="JKU38" s="57"/>
      <c r="JKV38" s="57"/>
      <c r="JKW38" s="57"/>
      <c r="JKX38" s="57"/>
      <c r="JKY38" s="57"/>
      <c r="JKZ38" s="57"/>
      <c r="JLA38" s="57"/>
      <c r="JLB38" s="57"/>
      <c r="JLC38" s="57"/>
      <c r="JLD38" s="57"/>
      <c r="JLE38" s="57"/>
      <c r="JLF38" s="57"/>
      <c r="JLG38" s="57"/>
      <c r="JLH38" s="57"/>
      <c r="JLI38" s="57"/>
      <c r="JLJ38" s="57"/>
      <c r="JLK38" s="57"/>
      <c r="JLL38" s="57"/>
      <c r="JLM38" s="57"/>
      <c r="JLN38" s="57"/>
      <c r="JLO38" s="57"/>
      <c r="JLP38" s="57"/>
      <c r="JLQ38" s="57"/>
      <c r="JLR38" s="57"/>
      <c r="JLS38" s="57"/>
      <c r="JLT38" s="57"/>
      <c r="JLU38" s="57"/>
      <c r="JLV38" s="57"/>
      <c r="JLW38" s="57"/>
      <c r="JLX38" s="57"/>
      <c r="JLY38" s="57"/>
      <c r="JLZ38" s="57"/>
      <c r="JMA38" s="57"/>
      <c r="JMB38" s="57"/>
      <c r="JMC38" s="57"/>
      <c r="JMD38" s="57"/>
      <c r="JME38" s="57"/>
      <c r="JMF38" s="57"/>
      <c r="JMG38" s="57"/>
      <c r="JMH38" s="57"/>
      <c r="JMI38" s="57"/>
      <c r="JMJ38" s="57"/>
      <c r="JMK38" s="57"/>
      <c r="JML38" s="57"/>
      <c r="JMM38" s="57"/>
      <c r="JMN38" s="57"/>
      <c r="JMO38" s="57"/>
      <c r="JMP38" s="57"/>
      <c r="JMQ38" s="57"/>
      <c r="JMR38" s="57"/>
      <c r="JMS38" s="57"/>
      <c r="JMT38" s="57"/>
      <c r="JMU38" s="57"/>
      <c r="JMV38" s="57"/>
      <c r="JMW38" s="57"/>
      <c r="JMX38" s="57"/>
      <c r="JMY38" s="57"/>
      <c r="JMZ38" s="57"/>
      <c r="JNA38" s="57"/>
      <c r="JNB38" s="57"/>
      <c r="JNC38" s="57"/>
      <c r="JND38" s="57"/>
      <c r="JNE38" s="57"/>
      <c r="JNF38" s="57"/>
      <c r="JNG38" s="57"/>
      <c r="JNH38" s="57"/>
      <c r="JNI38" s="57"/>
      <c r="JNJ38" s="57"/>
      <c r="JNK38" s="57"/>
      <c r="JNL38" s="57"/>
      <c r="JNM38" s="57"/>
      <c r="JNN38" s="57"/>
      <c r="JNO38" s="57"/>
      <c r="JNP38" s="57"/>
      <c r="JNQ38" s="57"/>
      <c r="JNR38" s="57"/>
      <c r="JNS38" s="57"/>
      <c r="JNT38" s="57"/>
      <c r="JNU38" s="57"/>
      <c r="JNV38" s="57"/>
      <c r="JNW38" s="57"/>
      <c r="JNX38" s="57"/>
      <c r="JNY38" s="57"/>
      <c r="JNZ38" s="57"/>
      <c r="JOA38" s="57"/>
      <c r="JOB38" s="57"/>
      <c r="JOC38" s="57"/>
      <c r="JOD38" s="57"/>
      <c r="JOE38" s="57"/>
      <c r="JOF38" s="57"/>
      <c r="JOG38" s="57"/>
      <c r="JOH38" s="57"/>
      <c r="JOI38" s="57"/>
      <c r="JOJ38" s="57"/>
      <c r="JOK38" s="57"/>
      <c r="JOL38" s="57"/>
      <c r="JOM38" s="57"/>
      <c r="JON38" s="57"/>
      <c r="JOO38" s="57"/>
      <c r="JOP38" s="57"/>
      <c r="JOQ38" s="57"/>
      <c r="JOR38" s="57"/>
      <c r="JOS38" s="57"/>
      <c r="JOT38" s="57"/>
      <c r="JOU38" s="57"/>
      <c r="JOV38" s="57"/>
      <c r="JOW38" s="57"/>
      <c r="JOX38" s="57"/>
      <c r="JOY38" s="57"/>
      <c r="JOZ38" s="57"/>
      <c r="JPA38" s="57"/>
      <c r="JPB38" s="57"/>
      <c r="JPC38" s="57"/>
      <c r="JPD38" s="57"/>
      <c r="JPE38" s="57"/>
      <c r="JPF38" s="57"/>
      <c r="JPG38" s="57"/>
      <c r="JPH38" s="57"/>
      <c r="JPI38" s="57"/>
      <c r="JPJ38" s="57"/>
      <c r="JPK38" s="57"/>
      <c r="JPL38" s="57"/>
      <c r="JPM38" s="57"/>
      <c r="JPN38" s="57"/>
      <c r="JPO38" s="57"/>
      <c r="JPP38" s="57"/>
      <c r="JPQ38" s="57"/>
      <c r="JPR38" s="57"/>
      <c r="JPS38" s="57"/>
      <c r="JPT38" s="57"/>
      <c r="JPU38" s="57"/>
      <c r="JPV38" s="57"/>
      <c r="JPW38" s="57"/>
      <c r="JPX38" s="57"/>
      <c r="JPY38" s="57"/>
      <c r="JPZ38" s="57"/>
      <c r="JQA38" s="57"/>
      <c r="JQB38" s="57"/>
      <c r="JQC38" s="57"/>
      <c r="JQD38" s="57"/>
      <c r="JQE38" s="57"/>
      <c r="JQF38" s="57"/>
      <c r="JQG38" s="57"/>
      <c r="JQH38" s="57"/>
      <c r="JQI38" s="57"/>
      <c r="JQJ38" s="57"/>
      <c r="JQK38" s="57"/>
      <c r="JQL38" s="57"/>
      <c r="JQM38" s="57"/>
      <c r="JQN38" s="57"/>
      <c r="JQO38" s="57"/>
      <c r="JQP38" s="57"/>
      <c r="JQQ38" s="57"/>
      <c r="JQR38" s="57"/>
      <c r="JQS38" s="57"/>
      <c r="JQT38" s="57"/>
      <c r="JQU38" s="57"/>
      <c r="JQV38" s="57"/>
      <c r="JQW38" s="57"/>
      <c r="JQX38" s="57"/>
      <c r="JQY38" s="57"/>
      <c r="JQZ38" s="57"/>
      <c r="JRA38" s="57"/>
      <c r="JRB38" s="57"/>
      <c r="JRC38" s="57"/>
      <c r="JRD38" s="57"/>
      <c r="JRE38" s="57"/>
      <c r="JRF38" s="57"/>
      <c r="JRG38" s="57"/>
      <c r="JRH38" s="57"/>
      <c r="JRI38" s="57"/>
      <c r="JRJ38" s="57"/>
      <c r="JRK38" s="57"/>
      <c r="JRL38" s="57"/>
      <c r="JRM38" s="57"/>
      <c r="JRN38" s="57"/>
      <c r="JRO38" s="57"/>
      <c r="JRP38" s="57"/>
      <c r="JRQ38" s="57"/>
      <c r="JRR38" s="57"/>
      <c r="JRS38" s="57"/>
      <c r="JRT38" s="57"/>
      <c r="JRU38" s="57"/>
      <c r="JRV38" s="57"/>
      <c r="JRW38" s="57"/>
      <c r="JRX38" s="57"/>
      <c r="JRY38" s="57"/>
      <c r="JRZ38" s="57"/>
      <c r="JSA38" s="57"/>
      <c r="JSB38" s="57"/>
      <c r="JSC38" s="57"/>
      <c r="JSD38" s="57"/>
      <c r="JSE38" s="57"/>
      <c r="JSF38" s="57"/>
      <c r="JSG38" s="57"/>
      <c r="JSH38" s="57"/>
      <c r="JSI38" s="57"/>
      <c r="JSJ38" s="57"/>
      <c r="JSK38" s="57"/>
      <c r="JSL38" s="57"/>
      <c r="JSM38" s="57"/>
      <c r="JSN38" s="57"/>
      <c r="JSO38" s="57"/>
      <c r="JSP38" s="57"/>
      <c r="JSQ38" s="57"/>
      <c r="JSR38" s="57"/>
      <c r="JSS38" s="57"/>
      <c r="JST38" s="57"/>
      <c r="JSU38" s="57"/>
      <c r="JSV38" s="57"/>
      <c r="JSW38" s="57"/>
      <c r="JSX38" s="57"/>
      <c r="JSY38" s="57"/>
      <c r="JSZ38" s="57"/>
      <c r="JTA38" s="57"/>
      <c r="JTB38" s="57"/>
      <c r="JTC38" s="57"/>
      <c r="JTD38" s="57"/>
      <c r="JTE38" s="57"/>
      <c r="JTF38" s="57"/>
      <c r="JTG38" s="57"/>
      <c r="JTH38" s="57"/>
      <c r="JTI38" s="57"/>
      <c r="JTJ38" s="57"/>
      <c r="JTK38" s="57"/>
      <c r="JTL38" s="57"/>
      <c r="JTM38" s="57"/>
      <c r="JTN38" s="57"/>
      <c r="JTO38" s="57"/>
      <c r="JTP38" s="57"/>
      <c r="JTQ38" s="57"/>
      <c r="JTR38" s="57"/>
      <c r="JTS38" s="57"/>
      <c r="JTT38" s="57"/>
      <c r="JTU38" s="57"/>
      <c r="JTV38" s="57"/>
      <c r="JTW38" s="57"/>
      <c r="JTX38" s="57"/>
      <c r="JTY38" s="57"/>
      <c r="JTZ38" s="57"/>
      <c r="JUA38" s="57"/>
      <c r="JUB38" s="57"/>
      <c r="JUC38" s="57"/>
      <c r="JUD38" s="57"/>
      <c r="JUE38" s="57"/>
      <c r="JUF38" s="57"/>
      <c r="JUG38" s="57"/>
      <c r="JUH38" s="57"/>
      <c r="JUI38" s="57"/>
      <c r="JUJ38" s="57"/>
      <c r="JUK38" s="57"/>
      <c r="JUL38" s="57"/>
      <c r="JUM38" s="57"/>
      <c r="JUN38" s="57"/>
      <c r="JUO38" s="57"/>
      <c r="JUP38" s="57"/>
      <c r="JUQ38" s="57"/>
      <c r="JUR38" s="57"/>
      <c r="JUS38" s="57"/>
      <c r="JUT38" s="57"/>
      <c r="JUU38" s="57"/>
      <c r="JUV38" s="57"/>
      <c r="JUW38" s="57"/>
      <c r="JUX38" s="57"/>
      <c r="JUY38" s="57"/>
      <c r="JUZ38" s="57"/>
      <c r="JVA38" s="57"/>
      <c r="JVB38" s="57"/>
      <c r="JVC38" s="57"/>
      <c r="JVD38" s="57"/>
      <c r="JVE38" s="57"/>
      <c r="JVF38" s="57"/>
      <c r="JVG38" s="57"/>
      <c r="JVH38" s="57"/>
      <c r="JVI38" s="57"/>
      <c r="JVJ38" s="57"/>
      <c r="JVK38" s="57"/>
      <c r="JVL38" s="57"/>
      <c r="JVM38" s="57"/>
      <c r="JVN38" s="57"/>
      <c r="JVO38" s="57"/>
      <c r="JVP38" s="57"/>
      <c r="JVQ38" s="57"/>
      <c r="JVR38" s="57"/>
      <c r="JVS38" s="57"/>
      <c r="JVT38" s="57"/>
      <c r="JVU38" s="57"/>
      <c r="JVV38" s="57"/>
      <c r="JVW38" s="57"/>
      <c r="JVX38" s="57"/>
      <c r="JVY38" s="57"/>
      <c r="JVZ38" s="57"/>
      <c r="JWA38" s="57"/>
      <c r="JWB38" s="57"/>
      <c r="JWC38" s="57"/>
      <c r="JWD38" s="57"/>
      <c r="JWE38" s="57"/>
      <c r="JWF38" s="57"/>
      <c r="JWG38" s="57"/>
      <c r="JWH38" s="57"/>
      <c r="JWI38" s="57"/>
      <c r="JWJ38" s="57"/>
      <c r="JWK38" s="57"/>
      <c r="JWL38" s="57"/>
      <c r="JWM38" s="57"/>
      <c r="JWN38" s="57"/>
      <c r="JWO38" s="57"/>
      <c r="JWP38" s="57"/>
      <c r="JWQ38" s="57"/>
      <c r="JWR38" s="57"/>
      <c r="JWS38" s="57"/>
      <c r="JWT38" s="57"/>
      <c r="JWU38" s="57"/>
      <c r="JWV38" s="57"/>
      <c r="JWW38" s="57"/>
      <c r="JWX38" s="57"/>
      <c r="JWY38" s="57"/>
      <c r="JWZ38" s="57"/>
      <c r="JXA38" s="57"/>
      <c r="JXB38" s="57"/>
      <c r="JXC38" s="57"/>
      <c r="JXD38" s="57"/>
      <c r="JXE38" s="57"/>
      <c r="JXF38" s="57"/>
      <c r="JXG38" s="57"/>
      <c r="JXH38" s="57"/>
      <c r="JXI38" s="57"/>
      <c r="JXJ38" s="57"/>
      <c r="JXK38" s="57"/>
      <c r="JXL38" s="57"/>
      <c r="JXM38" s="57"/>
      <c r="JXN38" s="57"/>
      <c r="JXO38" s="57"/>
      <c r="JXP38" s="57"/>
      <c r="JXQ38" s="57"/>
      <c r="JXR38" s="57"/>
      <c r="JXS38" s="57"/>
      <c r="JXT38" s="57"/>
      <c r="JXU38" s="57"/>
      <c r="JXV38" s="57"/>
      <c r="JXW38" s="57"/>
      <c r="JXX38" s="57"/>
      <c r="JXY38" s="57"/>
      <c r="JXZ38" s="57"/>
      <c r="JYA38" s="57"/>
      <c r="JYB38" s="57"/>
      <c r="JYC38" s="57"/>
      <c r="JYD38" s="57"/>
      <c r="JYE38" s="57"/>
      <c r="JYF38" s="57"/>
      <c r="JYG38" s="57"/>
      <c r="JYH38" s="57"/>
      <c r="JYI38" s="57"/>
      <c r="JYJ38" s="57"/>
      <c r="JYK38" s="57"/>
      <c r="JYL38" s="57"/>
      <c r="JYM38" s="57"/>
      <c r="JYN38" s="57"/>
      <c r="JYO38" s="57"/>
      <c r="JYP38" s="57"/>
      <c r="JYQ38" s="57"/>
      <c r="JYR38" s="57"/>
      <c r="JYS38" s="57"/>
      <c r="JYT38" s="57"/>
      <c r="JYU38" s="57"/>
      <c r="JYV38" s="57"/>
      <c r="JYW38" s="57"/>
      <c r="JYX38" s="57"/>
      <c r="JYY38" s="57"/>
      <c r="JYZ38" s="57"/>
      <c r="JZA38" s="57"/>
      <c r="JZB38" s="57"/>
      <c r="JZC38" s="57"/>
      <c r="JZD38" s="57"/>
      <c r="JZE38" s="57"/>
      <c r="JZF38" s="57"/>
      <c r="JZG38" s="57"/>
      <c r="JZH38" s="57"/>
      <c r="JZI38" s="57"/>
      <c r="JZJ38" s="57"/>
      <c r="JZK38" s="57"/>
      <c r="JZL38" s="57"/>
      <c r="JZM38" s="57"/>
      <c r="JZN38" s="57"/>
      <c r="JZO38" s="57"/>
      <c r="JZP38" s="57"/>
      <c r="JZQ38" s="57"/>
      <c r="JZR38" s="57"/>
      <c r="JZS38" s="57"/>
      <c r="JZT38" s="57"/>
      <c r="JZU38" s="57"/>
      <c r="JZV38" s="57"/>
      <c r="JZW38" s="57"/>
      <c r="JZX38" s="57"/>
      <c r="JZY38" s="57"/>
      <c r="JZZ38" s="57"/>
      <c r="KAA38" s="57"/>
      <c r="KAB38" s="57"/>
      <c r="KAC38" s="57"/>
      <c r="KAD38" s="57"/>
      <c r="KAE38" s="57"/>
      <c r="KAF38" s="57"/>
      <c r="KAG38" s="57"/>
      <c r="KAH38" s="57"/>
      <c r="KAI38" s="57"/>
      <c r="KAJ38" s="57"/>
      <c r="KAK38" s="57"/>
      <c r="KAL38" s="57"/>
      <c r="KAM38" s="57"/>
      <c r="KAN38" s="57"/>
      <c r="KAO38" s="57"/>
      <c r="KAP38" s="57"/>
      <c r="KAQ38" s="57"/>
      <c r="KAR38" s="57"/>
      <c r="KAS38" s="57"/>
      <c r="KAT38" s="57"/>
      <c r="KAU38" s="57"/>
      <c r="KAV38" s="57"/>
      <c r="KAW38" s="57"/>
      <c r="KAX38" s="57"/>
      <c r="KAY38" s="57"/>
      <c r="KAZ38" s="57"/>
      <c r="KBA38" s="57"/>
      <c r="KBB38" s="57"/>
      <c r="KBC38" s="57"/>
      <c r="KBD38" s="57"/>
      <c r="KBE38" s="57"/>
      <c r="KBF38" s="57"/>
      <c r="KBG38" s="57"/>
      <c r="KBH38" s="57"/>
      <c r="KBI38" s="57"/>
      <c r="KBJ38" s="57"/>
      <c r="KBK38" s="57"/>
      <c r="KBL38" s="57"/>
      <c r="KBM38" s="57"/>
      <c r="KBN38" s="57"/>
      <c r="KBO38" s="57"/>
      <c r="KBP38" s="57"/>
      <c r="KBQ38" s="57"/>
      <c r="KBR38" s="57"/>
      <c r="KBS38" s="57"/>
      <c r="KBT38" s="57"/>
      <c r="KBU38" s="57"/>
      <c r="KBV38" s="57"/>
      <c r="KBW38" s="57"/>
      <c r="KBX38" s="57"/>
      <c r="KBY38" s="57"/>
      <c r="KBZ38" s="57"/>
      <c r="KCA38" s="57"/>
      <c r="KCB38" s="57"/>
      <c r="KCC38" s="57"/>
      <c r="KCD38" s="57"/>
      <c r="KCE38" s="57"/>
      <c r="KCF38" s="57"/>
      <c r="KCG38" s="57"/>
      <c r="KCH38" s="57"/>
      <c r="KCI38" s="57"/>
      <c r="KCJ38" s="57"/>
      <c r="KCK38" s="57"/>
      <c r="KCL38" s="57"/>
      <c r="KCM38" s="57"/>
      <c r="KCN38" s="57"/>
      <c r="KCO38" s="57"/>
      <c r="KCP38" s="57"/>
      <c r="KCQ38" s="57"/>
      <c r="KCR38" s="57"/>
      <c r="KCS38" s="57"/>
      <c r="KCT38" s="57"/>
      <c r="KCU38" s="57"/>
      <c r="KCV38" s="57"/>
      <c r="KCW38" s="57"/>
      <c r="KCX38" s="57"/>
      <c r="KCY38" s="57"/>
      <c r="KCZ38" s="57"/>
      <c r="KDA38" s="57"/>
      <c r="KDB38" s="57"/>
      <c r="KDC38" s="57"/>
      <c r="KDD38" s="57"/>
      <c r="KDE38" s="57"/>
      <c r="KDF38" s="57"/>
      <c r="KDG38" s="57"/>
      <c r="KDH38" s="57"/>
      <c r="KDI38" s="57"/>
      <c r="KDJ38" s="57"/>
      <c r="KDK38" s="57"/>
      <c r="KDL38" s="57"/>
      <c r="KDM38" s="57"/>
      <c r="KDN38" s="57"/>
      <c r="KDO38" s="57"/>
      <c r="KDP38" s="57"/>
      <c r="KDQ38" s="57"/>
      <c r="KDR38" s="57"/>
      <c r="KDS38" s="57"/>
      <c r="KDT38" s="57"/>
      <c r="KDU38" s="57"/>
      <c r="KDV38" s="57"/>
      <c r="KDW38" s="57"/>
      <c r="KDX38" s="57"/>
      <c r="KDY38" s="57"/>
      <c r="KDZ38" s="57"/>
      <c r="KEA38" s="57"/>
      <c r="KEB38" s="57"/>
      <c r="KEC38" s="57"/>
      <c r="KED38" s="57"/>
      <c r="KEE38" s="57"/>
      <c r="KEF38" s="57"/>
      <c r="KEG38" s="57"/>
      <c r="KEH38" s="57"/>
      <c r="KEI38" s="57"/>
      <c r="KEJ38" s="57"/>
      <c r="KEK38" s="57"/>
      <c r="KEL38" s="57"/>
      <c r="KEM38" s="57"/>
      <c r="KEN38" s="57"/>
      <c r="KEO38" s="57"/>
      <c r="KEP38" s="57"/>
      <c r="KEQ38" s="57"/>
      <c r="KER38" s="57"/>
      <c r="KES38" s="57"/>
      <c r="KET38" s="57"/>
      <c r="KEU38" s="57"/>
      <c r="KEV38" s="57"/>
      <c r="KEW38" s="57"/>
      <c r="KEX38" s="57"/>
      <c r="KEY38" s="57"/>
      <c r="KEZ38" s="57"/>
      <c r="KFA38" s="57"/>
      <c r="KFB38" s="57"/>
      <c r="KFC38" s="57"/>
      <c r="KFD38" s="57"/>
      <c r="KFE38" s="57"/>
      <c r="KFF38" s="57"/>
      <c r="KFG38" s="57"/>
      <c r="KFH38" s="57"/>
      <c r="KFI38" s="57"/>
      <c r="KFJ38" s="57"/>
      <c r="KFK38" s="57"/>
      <c r="KFL38" s="57"/>
      <c r="KFM38" s="57"/>
      <c r="KFN38" s="57"/>
      <c r="KFO38" s="57"/>
      <c r="KFP38" s="57"/>
      <c r="KFQ38" s="57"/>
      <c r="KFR38" s="57"/>
      <c r="KFS38" s="57"/>
      <c r="KFT38" s="57"/>
      <c r="KFU38" s="57"/>
      <c r="KFV38" s="57"/>
      <c r="KFW38" s="57"/>
      <c r="KFX38" s="57"/>
      <c r="KFY38" s="57"/>
      <c r="KFZ38" s="57"/>
      <c r="KGA38" s="57"/>
      <c r="KGB38" s="57"/>
      <c r="KGC38" s="57"/>
      <c r="KGD38" s="57"/>
      <c r="KGE38" s="57"/>
      <c r="KGF38" s="57"/>
      <c r="KGG38" s="57"/>
      <c r="KGH38" s="57"/>
      <c r="KGI38" s="57"/>
      <c r="KGJ38" s="57"/>
      <c r="KGK38" s="57"/>
      <c r="KGL38" s="57"/>
      <c r="KGM38" s="57"/>
      <c r="KGN38" s="57"/>
      <c r="KGO38" s="57"/>
      <c r="KGP38" s="57"/>
      <c r="KGQ38" s="57"/>
      <c r="KGR38" s="57"/>
      <c r="KGS38" s="57"/>
      <c r="KGT38" s="57"/>
      <c r="KGU38" s="57"/>
      <c r="KGV38" s="57"/>
      <c r="KGW38" s="57"/>
      <c r="KGX38" s="57"/>
      <c r="KGY38" s="57"/>
      <c r="KGZ38" s="57"/>
      <c r="KHA38" s="57"/>
      <c r="KHB38" s="57"/>
      <c r="KHC38" s="57"/>
      <c r="KHD38" s="57"/>
      <c r="KHE38" s="57"/>
      <c r="KHF38" s="57"/>
      <c r="KHG38" s="57"/>
      <c r="KHH38" s="57"/>
      <c r="KHI38" s="57"/>
      <c r="KHJ38" s="57"/>
      <c r="KHK38" s="57"/>
      <c r="KHL38" s="57"/>
      <c r="KHM38" s="57"/>
      <c r="KHN38" s="57"/>
      <c r="KHO38" s="57"/>
      <c r="KHP38" s="57"/>
      <c r="KHQ38" s="57"/>
      <c r="KHR38" s="57"/>
      <c r="KHS38" s="57"/>
      <c r="KHT38" s="57"/>
      <c r="KHU38" s="57"/>
      <c r="KHV38" s="57"/>
      <c r="KHW38" s="57"/>
      <c r="KHX38" s="57"/>
      <c r="KHY38" s="57"/>
      <c r="KHZ38" s="57"/>
      <c r="KIA38" s="57"/>
      <c r="KIB38" s="57"/>
      <c r="KIC38" s="57"/>
      <c r="KID38" s="57"/>
      <c r="KIE38" s="57"/>
      <c r="KIF38" s="57"/>
      <c r="KIG38" s="57"/>
      <c r="KIH38" s="57"/>
      <c r="KII38" s="57"/>
      <c r="KIJ38" s="57"/>
      <c r="KIK38" s="57"/>
      <c r="KIL38" s="57"/>
      <c r="KIM38" s="57"/>
      <c r="KIN38" s="57"/>
      <c r="KIO38" s="57"/>
      <c r="KIP38" s="57"/>
      <c r="KIQ38" s="57"/>
      <c r="KIR38" s="57"/>
      <c r="KIS38" s="57"/>
      <c r="KIT38" s="57"/>
      <c r="KIU38" s="57"/>
      <c r="KIV38" s="57"/>
      <c r="KIW38" s="57"/>
      <c r="KIX38" s="57"/>
      <c r="KIY38" s="57"/>
      <c r="KIZ38" s="57"/>
      <c r="KJA38" s="57"/>
      <c r="KJB38" s="57"/>
      <c r="KJC38" s="57"/>
      <c r="KJD38" s="57"/>
      <c r="KJE38" s="57"/>
      <c r="KJF38" s="57"/>
      <c r="KJG38" s="57"/>
      <c r="KJH38" s="57"/>
      <c r="KJI38" s="57"/>
      <c r="KJJ38" s="57"/>
      <c r="KJK38" s="57"/>
      <c r="KJL38" s="57"/>
      <c r="KJM38" s="57"/>
      <c r="KJN38" s="57"/>
      <c r="KJO38" s="57"/>
      <c r="KJP38" s="57"/>
      <c r="KJQ38" s="57"/>
      <c r="KJR38" s="57"/>
      <c r="KJS38" s="57"/>
      <c r="KJT38" s="57"/>
      <c r="KJU38" s="57"/>
      <c r="KJV38" s="57"/>
      <c r="KJW38" s="57"/>
      <c r="KJX38" s="57"/>
      <c r="KJY38" s="57"/>
      <c r="KJZ38" s="57"/>
      <c r="KKA38" s="57"/>
      <c r="KKB38" s="57"/>
      <c r="KKC38" s="57"/>
      <c r="KKD38" s="57"/>
      <c r="KKE38" s="57"/>
      <c r="KKF38" s="57"/>
      <c r="KKG38" s="57"/>
      <c r="KKH38" s="57"/>
      <c r="KKI38" s="57"/>
      <c r="KKJ38" s="57"/>
      <c r="KKK38" s="57"/>
      <c r="KKL38" s="57"/>
      <c r="KKM38" s="57"/>
      <c r="KKN38" s="57"/>
      <c r="KKO38" s="57"/>
      <c r="KKP38" s="57"/>
      <c r="KKQ38" s="57"/>
      <c r="KKR38" s="57"/>
      <c r="KKS38" s="57"/>
      <c r="KKT38" s="57"/>
      <c r="KKU38" s="57"/>
      <c r="KKV38" s="57"/>
      <c r="KKW38" s="57"/>
      <c r="KKX38" s="57"/>
      <c r="KKY38" s="57"/>
      <c r="KKZ38" s="57"/>
      <c r="KLA38" s="57"/>
      <c r="KLB38" s="57"/>
      <c r="KLC38" s="57"/>
      <c r="KLD38" s="57"/>
      <c r="KLE38" s="57"/>
      <c r="KLF38" s="57"/>
      <c r="KLG38" s="57"/>
      <c r="KLH38" s="57"/>
      <c r="KLI38" s="57"/>
      <c r="KLJ38" s="57"/>
      <c r="KLK38" s="57"/>
      <c r="KLL38" s="57"/>
      <c r="KLM38" s="57"/>
      <c r="KLN38" s="57"/>
      <c r="KLO38" s="57"/>
      <c r="KLP38" s="57"/>
      <c r="KLQ38" s="57"/>
      <c r="KLR38" s="57"/>
      <c r="KLS38" s="57"/>
      <c r="KLT38" s="57"/>
      <c r="KLU38" s="57"/>
      <c r="KLV38" s="57"/>
      <c r="KLW38" s="57"/>
      <c r="KLX38" s="57"/>
      <c r="KLY38" s="57"/>
      <c r="KLZ38" s="57"/>
      <c r="KMA38" s="57"/>
      <c r="KMB38" s="57"/>
      <c r="KMC38" s="57"/>
      <c r="KMD38" s="57"/>
      <c r="KME38" s="57"/>
      <c r="KMF38" s="57"/>
      <c r="KMG38" s="57"/>
      <c r="KMH38" s="57"/>
      <c r="KMI38" s="57"/>
      <c r="KMJ38" s="57"/>
      <c r="KMK38" s="57"/>
      <c r="KML38" s="57"/>
      <c r="KMM38" s="57"/>
      <c r="KMN38" s="57"/>
      <c r="KMO38" s="57"/>
      <c r="KMP38" s="57"/>
      <c r="KMQ38" s="57"/>
      <c r="KMR38" s="57"/>
      <c r="KMS38" s="57"/>
      <c r="KMT38" s="57"/>
      <c r="KMU38" s="57"/>
      <c r="KMV38" s="57"/>
      <c r="KMW38" s="57"/>
      <c r="KMX38" s="57"/>
      <c r="KMY38" s="57"/>
      <c r="KMZ38" s="57"/>
      <c r="KNA38" s="57"/>
      <c r="KNB38" s="57"/>
      <c r="KNC38" s="57"/>
      <c r="KND38" s="57"/>
      <c r="KNE38" s="57"/>
      <c r="KNF38" s="57"/>
      <c r="KNG38" s="57"/>
      <c r="KNH38" s="57"/>
      <c r="KNI38" s="57"/>
      <c r="KNJ38" s="57"/>
      <c r="KNK38" s="57"/>
      <c r="KNL38" s="57"/>
      <c r="KNM38" s="57"/>
      <c r="KNN38" s="57"/>
      <c r="KNO38" s="57"/>
      <c r="KNP38" s="57"/>
      <c r="KNQ38" s="57"/>
      <c r="KNR38" s="57"/>
      <c r="KNS38" s="57"/>
      <c r="KNT38" s="57"/>
      <c r="KNU38" s="57"/>
      <c r="KNV38" s="57"/>
      <c r="KNW38" s="57"/>
      <c r="KNX38" s="57"/>
      <c r="KNY38" s="57"/>
      <c r="KNZ38" s="57"/>
      <c r="KOA38" s="57"/>
      <c r="KOB38" s="57"/>
      <c r="KOC38" s="57"/>
      <c r="KOD38" s="57"/>
      <c r="KOE38" s="57"/>
      <c r="KOF38" s="57"/>
      <c r="KOG38" s="57"/>
      <c r="KOH38" s="57"/>
      <c r="KOI38" s="57"/>
      <c r="KOJ38" s="57"/>
      <c r="KOK38" s="57"/>
      <c r="KOL38" s="57"/>
      <c r="KOM38" s="57"/>
      <c r="KON38" s="57"/>
      <c r="KOO38" s="57"/>
      <c r="KOP38" s="57"/>
      <c r="KOQ38" s="57"/>
      <c r="KOR38" s="57"/>
      <c r="KOS38" s="57"/>
      <c r="KOT38" s="57"/>
      <c r="KOU38" s="57"/>
      <c r="KOV38" s="57"/>
      <c r="KOW38" s="57"/>
      <c r="KOX38" s="57"/>
      <c r="KOY38" s="57"/>
      <c r="KOZ38" s="57"/>
      <c r="KPA38" s="57"/>
      <c r="KPB38" s="57"/>
      <c r="KPC38" s="57"/>
      <c r="KPD38" s="57"/>
      <c r="KPE38" s="57"/>
      <c r="KPF38" s="57"/>
      <c r="KPG38" s="57"/>
      <c r="KPH38" s="57"/>
      <c r="KPI38" s="57"/>
      <c r="KPJ38" s="57"/>
      <c r="KPK38" s="57"/>
      <c r="KPL38" s="57"/>
      <c r="KPM38" s="57"/>
      <c r="KPN38" s="57"/>
      <c r="KPO38" s="57"/>
      <c r="KPP38" s="57"/>
      <c r="KPQ38" s="57"/>
      <c r="KPR38" s="57"/>
      <c r="KPS38" s="57"/>
      <c r="KPT38" s="57"/>
      <c r="KPU38" s="57"/>
      <c r="KPV38" s="57"/>
      <c r="KPW38" s="57"/>
      <c r="KPX38" s="57"/>
      <c r="KPY38" s="57"/>
      <c r="KPZ38" s="57"/>
      <c r="KQA38" s="57"/>
      <c r="KQB38" s="57"/>
      <c r="KQC38" s="57"/>
      <c r="KQD38" s="57"/>
      <c r="KQE38" s="57"/>
      <c r="KQF38" s="57"/>
      <c r="KQG38" s="57"/>
      <c r="KQH38" s="57"/>
      <c r="KQI38" s="57"/>
      <c r="KQJ38" s="57"/>
      <c r="KQK38" s="57"/>
      <c r="KQL38" s="57"/>
      <c r="KQM38" s="57"/>
      <c r="KQN38" s="57"/>
      <c r="KQO38" s="57"/>
      <c r="KQP38" s="57"/>
      <c r="KQQ38" s="57"/>
      <c r="KQR38" s="57"/>
      <c r="KQS38" s="57"/>
      <c r="KQT38" s="57"/>
      <c r="KQU38" s="57"/>
      <c r="KQV38" s="57"/>
      <c r="KQW38" s="57"/>
      <c r="KQX38" s="57"/>
      <c r="KQY38" s="57"/>
      <c r="KQZ38" s="57"/>
      <c r="KRA38" s="57"/>
      <c r="KRB38" s="57"/>
      <c r="KRC38" s="57"/>
      <c r="KRD38" s="57"/>
      <c r="KRE38" s="57"/>
      <c r="KRF38" s="57"/>
      <c r="KRG38" s="57"/>
      <c r="KRH38" s="57"/>
      <c r="KRI38" s="57"/>
      <c r="KRJ38" s="57"/>
      <c r="KRK38" s="57"/>
      <c r="KRL38" s="57"/>
      <c r="KRM38" s="57"/>
      <c r="KRN38" s="57"/>
      <c r="KRO38" s="57"/>
      <c r="KRP38" s="57"/>
      <c r="KRQ38" s="57"/>
      <c r="KRR38" s="57"/>
      <c r="KRS38" s="57"/>
      <c r="KRT38" s="57"/>
      <c r="KRU38" s="57"/>
      <c r="KRV38" s="57"/>
      <c r="KRW38" s="57"/>
      <c r="KRX38" s="57"/>
      <c r="KRY38" s="57"/>
      <c r="KRZ38" s="57"/>
      <c r="KSA38" s="57"/>
      <c r="KSB38" s="57"/>
      <c r="KSC38" s="57"/>
      <c r="KSD38" s="57"/>
      <c r="KSE38" s="57"/>
      <c r="KSF38" s="57"/>
      <c r="KSG38" s="57"/>
      <c r="KSH38" s="57"/>
      <c r="KSI38" s="57"/>
      <c r="KSJ38" s="57"/>
      <c r="KSK38" s="57"/>
      <c r="KSL38" s="57"/>
      <c r="KSM38" s="57"/>
      <c r="KSN38" s="57"/>
      <c r="KSO38" s="57"/>
      <c r="KSP38" s="57"/>
      <c r="KSQ38" s="57"/>
      <c r="KSR38" s="57"/>
      <c r="KSS38" s="57"/>
      <c r="KST38" s="57"/>
      <c r="KSU38" s="57"/>
      <c r="KSV38" s="57"/>
      <c r="KSW38" s="57"/>
      <c r="KSX38" s="57"/>
      <c r="KSY38" s="57"/>
      <c r="KSZ38" s="57"/>
      <c r="KTA38" s="57"/>
      <c r="KTB38" s="57"/>
      <c r="KTC38" s="57"/>
      <c r="KTD38" s="57"/>
      <c r="KTE38" s="57"/>
      <c r="KTF38" s="57"/>
      <c r="KTG38" s="57"/>
      <c r="KTH38" s="57"/>
      <c r="KTI38" s="57"/>
      <c r="KTJ38" s="57"/>
      <c r="KTK38" s="57"/>
      <c r="KTL38" s="57"/>
      <c r="KTM38" s="57"/>
      <c r="KTN38" s="57"/>
      <c r="KTO38" s="57"/>
      <c r="KTP38" s="57"/>
      <c r="KTQ38" s="57"/>
      <c r="KTR38" s="57"/>
      <c r="KTS38" s="57"/>
      <c r="KTT38" s="57"/>
      <c r="KTU38" s="57"/>
      <c r="KTV38" s="57"/>
      <c r="KTW38" s="57"/>
      <c r="KTX38" s="57"/>
      <c r="KTY38" s="57"/>
      <c r="KTZ38" s="57"/>
      <c r="KUA38" s="57"/>
      <c r="KUB38" s="57"/>
      <c r="KUC38" s="57"/>
      <c r="KUD38" s="57"/>
      <c r="KUE38" s="57"/>
      <c r="KUF38" s="57"/>
      <c r="KUG38" s="57"/>
      <c r="KUH38" s="57"/>
      <c r="KUI38" s="57"/>
      <c r="KUJ38" s="57"/>
      <c r="KUK38" s="57"/>
      <c r="KUL38" s="57"/>
      <c r="KUM38" s="57"/>
      <c r="KUN38" s="57"/>
      <c r="KUO38" s="57"/>
      <c r="KUP38" s="57"/>
      <c r="KUQ38" s="57"/>
      <c r="KUR38" s="57"/>
      <c r="KUS38" s="57"/>
      <c r="KUT38" s="57"/>
      <c r="KUU38" s="57"/>
      <c r="KUV38" s="57"/>
      <c r="KUW38" s="57"/>
      <c r="KUX38" s="57"/>
      <c r="KUY38" s="57"/>
      <c r="KUZ38" s="57"/>
      <c r="KVA38" s="57"/>
      <c r="KVB38" s="57"/>
      <c r="KVC38" s="57"/>
      <c r="KVD38" s="57"/>
      <c r="KVE38" s="57"/>
      <c r="KVF38" s="57"/>
      <c r="KVG38" s="57"/>
      <c r="KVH38" s="57"/>
      <c r="KVI38" s="57"/>
      <c r="KVJ38" s="57"/>
      <c r="KVK38" s="57"/>
      <c r="KVL38" s="57"/>
      <c r="KVM38" s="57"/>
      <c r="KVN38" s="57"/>
      <c r="KVO38" s="57"/>
      <c r="KVP38" s="57"/>
      <c r="KVQ38" s="57"/>
      <c r="KVR38" s="57"/>
      <c r="KVS38" s="57"/>
      <c r="KVT38" s="57"/>
      <c r="KVU38" s="57"/>
      <c r="KVV38" s="57"/>
      <c r="KVW38" s="57"/>
      <c r="KVX38" s="57"/>
      <c r="KVY38" s="57"/>
      <c r="KVZ38" s="57"/>
      <c r="KWA38" s="57"/>
      <c r="KWB38" s="57"/>
      <c r="KWC38" s="57"/>
      <c r="KWD38" s="57"/>
      <c r="KWE38" s="57"/>
      <c r="KWF38" s="57"/>
      <c r="KWG38" s="57"/>
      <c r="KWH38" s="57"/>
      <c r="KWI38" s="57"/>
      <c r="KWJ38" s="57"/>
      <c r="KWK38" s="57"/>
      <c r="KWL38" s="57"/>
      <c r="KWM38" s="57"/>
      <c r="KWN38" s="57"/>
      <c r="KWO38" s="57"/>
      <c r="KWP38" s="57"/>
      <c r="KWQ38" s="57"/>
      <c r="KWR38" s="57"/>
      <c r="KWS38" s="57"/>
      <c r="KWT38" s="57"/>
      <c r="KWU38" s="57"/>
      <c r="KWV38" s="57"/>
      <c r="KWW38" s="57"/>
      <c r="KWX38" s="57"/>
      <c r="KWY38" s="57"/>
      <c r="KWZ38" s="57"/>
      <c r="KXA38" s="57"/>
      <c r="KXB38" s="57"/>
      <c r="KXC38" s="57"/>
      <c r="KXD38" s="57"/>
      <c r="KXE38" s="57"/>
      <c r="KXF38" s="57"/>
      <c r="KXG38" s="57"/>
      <c r="KXH38" s="57"/>
      <c r="KXI38" s="57"/>
      <c r="KXJ38" s="57"/>
      <c r="KXK38" s="57"/>
      <c r="KXL38" s="57"/>
      <c r="KXM38" s="57"/>
      <c r="KXN38" s="57"/>
      <c r="KXO38" s="57"/>
      <c r="KXP38" s="57"/>
      <c r="KXQ38" s="57"/>
      <c r="KXR38" s="57"/>
      <c r="KXS38" s="57"/>
      <c r="KXT38" s="57"/>
      <c r="KXU38" s="57"/>
      <c r="KXV38" s="57"/>
      <c r="KXW38" s="57"/>
      <c r="KXX38" s="57"/>
      <c r="KXY38" s="57"/>
      <c r="KXZ38" s="57"/>
      <c r="KYA38" s="57"/>
      <c r="KYB38" s="57"/>
      <c r="KYC38" s="57"/>
      <c r="KYD38" s="57"/>
      <c r="KYE38" s="57"/>
      <c r="KYF38" s="57"/>
      <c r="KYG38" s="57"/>
      <c r="KYH38" s="57"/>
      <c r="KYI38" s="57"/>
      <c r="KYJ38" s="57"/>
      <c r="KYK38" s="57"/>
      <c r="KYL38" s="57"/>
      <c r="KYM38" s="57"/>
      <c r="KYN38" s="57"/>
      <c r="KYO38" s="57"/>
      <c r="KYP38" s="57"/>
      <c r="KYQ38" s="57"/>
      <c r="KYR38" s="57"/>
      <c r="KYS38" s="57"/>
      <c r="KYT38" s="57"/>
      <c r="KYU38" s="57"/>
      <c r="KYV38" s="57"/>
      <c r="KYW38" s="57"/>
      <c r="KYX38" s="57"/>
      <c r="KYY38" s="57"/>
      <c r="KYZ38" s="57"/>
      <c r="KZA38" s="57"/>
      <c r="KZB38" s="57"/>
      <c r="KZC38" s="57"/>
      <c r="KZD38" s="57"/>
      <c r="KZE38" s="57"/>
      <c r="KZF38" s="57"/>
      <c r="KZG38" s="57"/>
      <c r="KZH38" s="57"/>
      <c r="KZI38" s="57"/>
      <c r="KZJ38" s="57"/>
      <c r="KZK38" s="57"/>
      <c r="KZL38" s="57"/>
      <c r="KZM38" s="57"/>
      <c r="KZN38" s="57"/>
      <c r="KZO38" s="57"/>
      <c r="KZP38" s="57"/>
      <c r="KZQ38" s="57"/>
      <c r="KZR38" s="57"/>
      <c r="KZS38" s="57"/>
      <c r="KZT38" s="57"/>
      <c r="KZU38" s="57"/>
      <c r="KZV38" s="57"/>
      <c r="KZW38" s="57"/>
      <c r="KZX38" s="57"/>
      <c r="KZY38" s="57"/>
      <c r="KZZ38" s="57"/>
      <c r="LAA38" s="57"/>
      <c r="LAB38" s="57"/>
      <c r="LAC38" s="57"/>
      <c r="LAD38" s="57"/>
      <c r="LAE38" s="57"/>
      <c r="LAF38" s="57"/>
      <c r="LAG38" s="57"/>
      <c r="LAH38" s="57"/>
      <c r="LAI38" s="57"/>
      <c r="LAJ38" s="57"/>
      <c r="LAK38" s="57"/>
      <c r="LAL38" s="57"/>
      <c r="LAM38" s="57"/>
      <c r="LAN38" s="57"/>
      <c r="LAO38" s="57"/>
      <c r="LAP38" s="57"/>
      <c r="LAQ38" s="57"/>
      <c r="LAR38" s="57"/>
      <c r="LAS38" s="57"/>
      <c r="LAT38" s="57"/>
      <c r="LAU38" s="57"/>
      <c r="LAV38" s="57"/>
      <c r="LAW38" s="57"/>
      <c r="LAX38" s="57"/>
      <c r="LAY38" s="57"/>
      <c r="LAZ38" s="57"/>
      <c r="LBA38" s="57"/>
      <c r="LBB38" s="57"/>
      <c r="LBC38" s="57"/>
      <c r="LBD38" s="57"/>
      <c r="LBE38" s="57"/>
      <c r="LBF38" s="57"/>
      <c r="LBG38" s="57"/>
      <c r="LBH38" s="57"/>
      <c r="LBI38" s="57"/>
      <c r="LBJ38" s="57"/>
      <c r="LBK38" s="57"/>
      <c r="LBL38" s="57"/>
      <c r="LBM38" s="57"/>
      <c r="LBN38" s="57"/>
      <c r="LBO38" s="57"/>
      <c r="LBP38" s="57"/>
      <c r="LBQ38" s="57"/>
      <c r="LBR38" s="57"/>
      <c r="LBS38" s="57"/>
      <c r="LBT38" s="57"/>
      <c r="LBU38" s="57"/>
      <c r="LBV38" s="57"/>
      <c r="LBW38" s="57"/>
      <c r="LBX38" s="57"/>
      <c r="LBY38" s="57"/>
      <c r="LBZ38" s="57"/>
      <c r="LCA38" s="57"/>
      <c r="LCB38" s="57"/>
      <c r="LCC38" s="57"/>
      <c r="LCD38" s="57"/>
      <c r="LCE38" s="57"/>
      <c r="LCF38" s="57"/>
      <c r="LCG38" s="57"/>
      <c r="LCH38" s="57"/>
      <c r="LCI38" s="57"/>
      <c r="LCJ38" s="57"/>
      <c r="LCK38" s="57"/>
      <c r="LCL38" s="57"/>
      <c r="LCM38" s="57"/>
      <c r="LCN38" s="57"/>
      <c r="LCO38" s="57"/>
      <c r="LCP38" s="57"/>
      <c r="LCQ38" s="57"/>
      <c r="LCR38" s="57"/>
      <c r="LCS38" s="57"/>
      <c r="LCT38" s="57"/>
      <c r="LCU38" s="57"/>
      <c r="LCV38" s="57"/>
      <c r="LCW38" s="57"/>
      <c r="LCX38" s="57"/>
      <c r="LCY38" s="57"/>
      <c r="LCZ38" s="57"/>
      <c r="LDA38" s="57"/>
      <c r="LDB38" s="57"/>
      <c r="LDC38" s="57"/>
      <c r="LDD38" s="57"/>
      <c r="LDE38" s="57"/>
      <c r="LDF38" s="57"/>
      <c r="LDG38" s="57"/>
      <c r="LDH38" s="57"/>
      <c r="LDI38" s="57"/>
      <c r="LDJ38" s="57"/>
      <c r="LDK38" s="57"/>
      <c r="LDL38" s="57"/>
      <c r="LDM38" s="57"/>
      <c r="LDN38" s="57"/>
      <c r="LDO38" s="57"/>
      <c r="LDP38" s="57"/>
      <c r="LDQ38" s="57"/>
      <c r="LDR38" s="57"/>
      <c r="LDS38" s="57"/>
      <c r="LDT38" s="57"/>
      <c r="LDU38" s="57"/>
      <c r="LDV38" s="57"/>
      <c r="LDW38" s="57"/>
      <c r="LDX38" s="57"/>
      <c r="LDY38" s="57"/>
      <c r="LDZ38" s="57"/>
      <c r="LEA38" s="57"/>
      <c r="LEB38" s="57"/>
      <c r="LEC38" s="57"/>
      <c r="LED38" s="57"/>
      <c r="LEE38" s="57"/>
      <c r="LEF38" s="57"/>
      <c r="LEG38" s="57"/>
      <c r="LEH38" s="57"/>
      <c r="LEI38" s="57"/>
      <c r="LEJ38" s="57"/>
      <c r="LEK38" s="57"/>
      <c r="LEL38" s="57"/>
      <c r="LEM38" s="57"/>
      <c r="LEN38" s="57"/>
      <c r="LEO38" s="57"/>
      <c r="LEP38" s="57"/>
      <c r="LEQ38" s="57"/>
      <c r="LER38" s="57"/>
      <c r="LES38" s="57"/>
      <c r="LET38" s="57"/>
      <c r="LEU38" s="57"/>
      <c r="LEV38" s="57"/>
      <c r="LEW38" s="57"/>
      <c r="LEX38" s="57"/>
      <c r="LEY38" s="57"/>
      <c r="LEZ38" s="57"/>
      <c r="LFA38" s="57"/>
      <c r="LFB38" s="57"/>
      <c r="LFC38" s="57"/>
      <c r="LFD38" s="57"/>
      <c r="LFE38" s="57"/>
      <c r="LFF38" s="57"/>
      <c r="LFG38" s="57"/>
      <c r="LFH38" s="57"/>
      <c r="LFI38" s="57"/>
      <c r="LFJ38" s="57"/>
      <c r="LFK38" s="57"/>
      <c r="LFL38" s="57"/>
      <c r="LFM38" s="57"/>
      <c r="LFN38" s="57"/>
      <c r="LFO38" s="57"/>
      <c r="LFP38" s="57"/>
      <c r="LFQ38" s="57"/>
      <c r="LFR38" s="57"/>
      <c r="LFS38" s="57"/>
      <c r="LFT38" s="57"/>
      <c r="LFU38" s="57"/>
      <c r="LFV38" s="57"/>
      <c r="LFW38" s="57"/>
      <c r="LFX38" s="57"/>
      <c r="LFY38" s="57"/>
      <c r="LFZ38" s="57"/>
      <c r="LGA38" s="57"/>
      <c r="LGB38" s="57"/>
      <c r="LGC38" s="57"/>
      <c r="LGD38" s="57"/>
      <c r="LGE38" s="57"/>
      <c r="LGF38" s="57"/>
      <c r="LGG38" s="57"/>
      <c r="LGH38" s="57"/>
      <c r="LGI38" s="57"/>
      <c r="LGJ38" s="57"/>
      <c r="LGK38" s="57"/>
      <c r="LGL38" s="57"/>
      <c r="LGM38" s="57"/>
      <c r="LGN38" s="57"/>
      <c r="LGO38" s="57"/>
      <c r="LGP38" s="57"/>
      <c r="LGQ38" s="57"/>
      <c r="LGR38" s="57"/>
      <c r="LGS38" s="57"/>
      <c r="LGT38" s="57"/>
      <c r="LGU38" s="57"/>
      <c r="LGV38" s="57"/>
      <c r="LGW38" s="57"/>
      <c r="LGX38" s="57"/>
      <c r="LGY38" s="57"/>
      <c r="LGZ38" s="57"/>
      <c r="LHA38" s="57"/>
      <c r="LHB38" s="57"/>
      <c r="LHC38" s="57"/>
      <c r="LHD38" s="57"/>
      <c r="LHE38" s="57"/>
      <c r="LHF38" s="57"/>
      <c r="LHG38" s="57"/>
      <c r="LHH38" s="57"/>
      <c r="LHI38" s="57"/>
      <c r="LHJ38" s="57"/>
      <c r="LHK38" s="57"/>
      <c r="LHL38" s="57"/>
      <c r="LHM38" s="57"/>
      <c r="LHN38" s="57"/>
      <c r="LHO38" s="57"/>
      <c r="LHP38" s="57"/>
      <c r="LHQ38" s="57"/>
      <c r="LHR38" s="57"/>
      <c r="LHS38" s="57"/>
      <c r="LHT38" s="57"/>
      <c r="LHU38" s="57"/>
      <c r="LHV38" s="57"/>
      <c r="LHW38" s="57"/>
      <c r="LHX38" s="57"/>
      <c r="LHY38" s="57"/>
      <c r="LHZ38" s="57"/>
      <c r="LIA38" s="57"/>
      <c r="LIB38" s="57"/>
      <c r="LIC38" s="57"/>
      <c r="LID38" s="57"/>
      <c r="LIE38" s="57"/>
      <c r="LIF38" s="57"/>
      <c r="LIG38" s="57"/>
      <c r="LIH38" s="57"/>
      <c r="LII38" s="57"/>
      <c r="LIJ38" s="57"/>
      <c r="LIK38" s="57"/>
      <c r="LIL38" s="57"/>
      <c r="LIM38" s="57"/>
      <c r="LIN38" s="57"/>
      <c r="LIO38" s="57"/>
      <c r="LIP38" s="57"/>
      <c r="LIQ38" s="57"/>
      <c r="LIR38" s="57"/>
      <c r="LIS38" s="57"/>
      <c r="LIT38" s="57"/>
      <c r="LIU38" s="57"/>
      <c r="LIV38" s="57"/>
      <c r="LIW38" s="57"/>
      <c r="LIX38" s="57"/>
      <c r="LIY38" s="57"/>
      <c r="LIZ38" s="57"/>
      <c r="LJA38" s="57"/>
      <c r="LJB38" s="57"/>
      <c r="LJC38" s="57"/>
      <c r="LJD38" s="57"/>
      <c r="LJE38" s="57"/>
      <c r="LJF38" s="57"/>
      <c r="LJG38" s="57"/>
      <c r="LJH38" s="57"/>
      <c r="LJI38" s="57"/>
      <c r="LJJ38" s="57"/>
      <c r="LJK38" s="57"/>
      <c r="LJL38" s="57"/>
      <c r="LJM38" s="57"/>
      <c r="LJN38" s="57"/>
      <c r="LJO38" s="57"/>
      <c r="LJP38" s="57"/>
      <c r="LJQ38" s="57"/>
      <c r="LJR38" s="57"/>
      <c r="LJS38" s="57"/>
      <c r="LJT38" s="57"/>
      <c r="LJU38" s="57"/>
      <c r="LJV38" s="57"/>
      <c r="LJW38" s="57"/>
      <c r="LJX38" s="57"/>
      <c r="LJY38" s="57"/>
      <c r="LJZ38" s="57"/>
      <c r="LKA38" s="57"/>
      <c r="LKB38" s="57"/>
      <c r="LKC38" s="57"/>
      <c r="LKD38" s="57"/>
      <c r="LKE38" s="57"/>
      <c r="LKF38" s="57"/>
      <c r="LKG38" s="57"/>
      <c r="LKH38" s="57"/>
      <c r="LKI38" s="57"/>
      <c r="LKJ38" s="57"/>
      <c r="LKK38" s="57"/>
      <c r="LKL38" s="57"/>
      <c r="LKM38" s="57"/>
      <c r="LKN38" s="57"/>
      <c r="LKO38" s="57"/>
      <c r="LKP38" s="57"/>
      <c r="LKQ38" s="57"/>
      <c r="LKR38" s="57"/>
      <c r="LKS38" s="57"/>
      <c r="LKT38" s="57"/>
      <c r="LKU38" s="57"/>
      <c r="LKV38" s="57"/>
      <c r="LKW38" s="57"/>
      <c r="LKX38" s="57"/>
      <c r="LKY38" s="57"/>
      <c r="LKZ38" s="57"/>
      <c r="LLA38" s="57"/>
      <c r="LLB38" s="57"/>
      <c r="LLC38" s="57"/>
      <c r="LLD38" s="57"/>
      <c r="LLE38" s="57"/>
      <c r="LLF38" s="57"/>
      <c r="LLG38" s="57"/>
      <c r="LLH38" s="57"/>
      <c r="LLI38" s="57"/>
      <c r="LLJ38" s="57"/>
      <c r="LLK38" s="57"/>
      <c r="LLL38" s="57"/>
      <c r="LLM38" s="57"/>
      <c r="LLN38" s="57"/>
      <c r="LLO38" s="57"/>
      <c r="LLP38" s="57"/>
      <c r="LLQ38" s="57"/>
      <c r="LLR38" s="57"/>
      <c r="LLS38" s="57"/>
      <c r="LLT38" s="57"/>
      <c r="LLU38" s="57"/>
      <c r="LLV38" s="57"/>
      <c r="LLW38" s="57"/>
      <c r="LLX38" s="57"/>
      <c r="LLY38" s="57"/>
      <c r="LLZ38" s="57"/>
      <c r="LMA38" s="57"/>
      <c r="LMB38" s="57"/>
      <c r="LMC38" s="57"/>
      <c r="LMD38" s="57"/>
      <c r="LME38" s="57"/>
      <c r="LMF38" s="57"/>
      <c r="LMG38" s="57"/>
      <c r="LMH38" s="57"/>
      <c r="LMI38" s="57"/>
      <c r="LMJ38" s="57"/>
      <c r="LMK38" s="57"/>
      <c r="LML38" s="57"/>
      <c r="LMM38" s="57"/>
      <c r="LMN38" s="57"/>
      <c r="LMO38" s="57"/>
      <c r="LMP38" s="57"/>
      <c r="LMQ38" s="57"/>
      <c r="LMR38" s="57"/>
      <c r="LMS38" s="57"/>
      <c r="LMT38" s="57"/>
      <c r="LMU38" s="57"/>
      <c r="LMV38" s="57"/>
      <c r="LMW38" s="57"/>
      <c r="LMX38" s="57"/>
      <c r="LMY38" s="57"/>
      <c r="LMZ38" s="57"/>
      <c r="LNA38" s="57"/>
      <c r="LNB38" s="57"/>
      <c r="LNC38" s="57"/>
      <c r="LND38" s="57"/>
      <c r="LNE38" s="57"/>
      <c r="LNF38" s="57"/>
      <c r="LNG38" s="57"/>
      <c r="LNH38" s="57"/>
      <c r="LNI38" s="57"/>
      <c r="LNJ38" s="57"/>
      <c r="LNK38" s="57"/>
      <c r="LNL38" s="57"/>
      <c r="LNM38" s="57"/>
      <c r="LNN38" s="57"/>
      <c r="LNO38" s="57"/>
      <c r="LNP38" s="57"/>
      <c r="LNQ38" s="57"/>
      <c r="LNR38" s="57"/>
      <c r="LNS38" s="57"/>
      <c r="LNT38" s="57"/>
      <c r="LNU38" s="57"/>
      <c r="LNV38" s="57"/>
      <c r="LNW38" s="57"/>
      <c r="LNX38" s="57"/>
      <c r="LNY38" s="57"/>
      <c r="LNZ38" s="57"/>
      <c r="LOA38" s="57"/>
      <c r="LOB38" s="57"/>
      <c r="LOC38" s="57"/>
      <c r="LOD38" s="57"/>
      <c r="LOE38" s="57"/>
      <c r="LOF38" s="57"/>
      <c r="LOG38" s="57"/>
      <c r="LOH38" s="57"/>
      <c r="LOI38" s="57"/>
      <c r="LOJ38" s="57"/>
      <c r="LOK38" s="57"/>
      <c r="LOL38" s="57"/>
      <c r="LOM38" s="57"/>
      <c r="LON38" s="57"/>
      <c r="LOO38" s="57"/>
      <c r="LOP38" s="57"/>
      <c r="LOQ38" s="57"/>
      <c r="LOR38" s="57"/>
      <c r="LOS38" s="57"/>
      <c r="LOT38" s="57"/>
      <c r="LOU38" s="57"/>
      <c r="LOV38" s="57"/>
      <c r="LOW38" s="57"/>
      <c r="LOX38" s="57"/>
      <c r="LOY38" s="57"/>
      <c r="LOZ38" s="57"/>
      <c r="LPA38" s="57"/>
      <c r="LPB38" s="57"/>
      <c r="LPC38" s="57"/>
      <c r="LPD38" s="57"/>
      <c r="LPE38" s="57"/>
      <c r="LPF38" s="57"/>
      <c r="LPG38" s="57"/>
      <c r="LPH38" s="57"/>
      <c r="LPI38" s="57"/>
      <c r="LPJ38" s="57"/>
      <c r="LPK38" s="57"/>
      <c r="LPL38" s="57"/>
      <c r="LPM38" s="57"/>
      <c r="LPN38" s="57"/>
      <c r="LPO38" s="57"/>
      <c r="LPP38" s="57"/>
      <c r="LPQ38" s="57"/>
      <c r="LPR38" s="57"/>
      <c r="LPS38" s="57"/>
      <c r="LPT38" s="57"/>
      <c r="LPU38" s="57"/>
      <c r="LPV38" s="57"/>
      <c r="LPW38" s="57"/>
      <c r="LPX38" s="57"/>
      <c r="LPY38" s="57"/>
      <c r="LPZ38" s="57"/>
      <c r="LQA38" s="57"/>
      <c r="LQB38" s="57"/>
      <c r="LQC38" s="57"/>
      <c r="LQD38" s="57"/>
      <c r="LQE38" s="57"/>
      <c r="LQF38" s="57"/>
      <c r="LQG38" s="57"/>
      <c r="LQH38" s="57"/>
      <c r="LQI38" s="57"/>
      <c r="LQJ38" s="57"/>
      <c r="LQK38" s="57"/>
      <c r="LQL38" s="57"/>
      <c r="LQM38" s="57"/>
      <c r="LQN38" s="57"/>
      <c r="LQO38" s="57"/>
      <c r="LQP38" s="57"/>
      <c r="LQQ38" s="57"/>
      <c r="LQR38" s="57"/>
      <c r="LQS38" s="57"/>
      <c r="LQT38" s="57"/>
      <c r="LQU38" s="57"/>
      <c r="LQV38" s="57"/>
      <c r="LQW38" s="57"/>
      <c r="LQX38" s="57"/>
      <c r="LQY38" s="57"/>
      <c r="LQZ38" s="57"/>
      <c r="LRA38" s="57"/>
      <c r="LRB38" s="57"/>
      <c r="LRC38" s="57"/>
      <c r="LRD38" s="57"/>
      <c r="LRE38" s="57"/>
      <c r="LRF38" s="57"/>
      <c r="LRG38" s="57"/>
      <c r="LRH38" s="57"/>
      <c r="LRI38" s="57"/>
      <c r="LRJ38" s="57"/>
      <c r="LRK38" s="57"/>
      <c r="LRL38" s="57"/>
      <c r="LRM38" s="57"/>
      <c r="LRN38" s="57"/>
      <c r="LRO38" s="57"/>
      <c r="LRP38" s="57"/>
      <c r="LRQ38" s="57"/>
      <c r="LRR38" s="57"/>
      <c r="LRS38" s="57"/>
      <c r="LRT38" s="57"/>
      <c r="LRU38" s="57"/>
      <c r="LRV38" s="57"/>
      <c r="LRW38" s="57"/>
      <c r="LRX38" s="57"/>
      <c r="LRY38" s="57"/>
      <c r="LRZ38" s="57"/>
      <c r="LSA38" s="57"/>
      <c r="LSB38" s="57"/>
      <c r="LSC38" s="57"/>
      <c r="LSD38" s="57"/>
      <c r="LSE38" s="57"/>
      <c r="LSF38" s="57"/>
      <c r="LSG38" s="57"/>
      <c r="LSH38" s="57"/>
      <c r="LSI38" s="57"/>
      <c r="LSJ38" s="57"/>
      <c r="LSK38" s="57"/>
      <c r="LSL38" s="57"/>
      <c r="LSM38" s="57"/>
      <c r="LSN38" s="57"/>
      <c r="LSO38" s="57"/>
      <c r="LSP38" s="57"/>
      <c r="LSQ38" s="57"/>
      <c r="LSR38" s="57"/>
      <c r="LSS38" s="57"/>
      <c r="LST38" s="57"/>
      <c r="LSU38" s="57"/>
      <c r="LSV38" s="57"/>
      <c r="LSW38" s="57"/>
      <c r="LSX38" s="57"/>
      <c r="LSY38" s="57"/>
      <c r="LSZ38" s="57"/>
      <c r="LTA38" s="57"/>
      <c r="LTB38" s="57"/>
      <c r="LTC38" s="57"/>
      <c r="LTD38" s="57"/>
      <c r="LTE38" s="57"/>
      <c r="LTF38" s="57"/>
      <c r="LTG38" s="57"/>
      <c r="LTH38" s="57"/>
      <c r="LTI38" s="57"/>
      <c r="LTJ38" s="57"/>
      <c r="LTK38" s="57"/>
      <c r="LTL38" s="57"/>
      <c r="LTM38" s="57"/>
      <c r="LTN38" s="57"/>
      <c r="LTO38" s="57"/>
      <c r="LTP38" s="57"/>
      <c r="LTQ38" s="57"/>
      <c r="LTR38" s="57"/>
      <c r="LTS38" s="57"/>
      <c r="LTT38" s="57"/>
      <c r="LTU38" s="57"/>
      <c r="LTV38" s="57"/>
      <c r="LTW38" s="57"/>
      <c r="LTX38" s="57"/>
      <c r="LTY38" s="57"/>
      <c r="LTZ38" s="57"/>
      <c r="LUA38" s="57"/>
      <c r="LUB38" s="57"/>
      <c r="LUC38" s="57"/>
      <c r="LUD38" s="57"/>
      <c r="LUE38" s="57"/>
      <c r="LUF38" s="57"/>
      <c r="LUG38" s="57"/>
      <c r="LUH38" s="57"/>
      <c r="LUI38" s="57"/>
      <c r="LUJ38" s="57"/>
      <c r="LUK38" s="57"/>
      <c r="LUL38" s="57"/>
      <c r="LUM38" s="57"/>
      <c r="LUN38" s="57"/>
      <c r="LUO38" s="57"/>
      <c r="LUP38" s="57"/>
      <c r="LUQ38" s="57"/>
      <c r="LUR38" s="57"/>
      <c r="LUS38" s="57"/>
      <c r="LUT38" s="57"/>
      <c r="LUU38" s="57"/>
      <c r="LUV38" s="57"/>
      <c r="LUW38" s="57"/>
      <c r="LUX38" s="57"/>
      <c r="LUY38" s="57"/>
      <c r="LUZ38" s="57"/>
      <c r="LVA38" s="57"/>
      <c r="LVB38" s="57"/>
      <c r="LVC38" s="57"/>
      <c r="LVD38" s="57"/>
      <c r="LVE38" s="57"/>
      <c r="LVF38" s="57"/>
      <c r="LVG38" s="57"/>
      <c r="LVH38" s="57"/>
      <c r="LVI38" s="57"/>
      <c r="LVJ38" s="57"/>
      <c r="LVK38" s="57"/>
      <c r="LVL38" s="57"/>
      <c r="LVM38" s="57"/>
      <c r="LVN38" s="57"/>
      <c r="LVO38" s="57"/>
      <c r="LVP38" s="57"/>
      <c r="LVQ38" s="57"/>
      <c r="LVR38" s="57"/>
      <c r="LVS38" s="57"/>
      <c r="LVT38" s="57"/>
      <c r="LVU38" s="57"/>
      <c r="LVV38" s="57"/>
      <c r="LVW38" s="57"/>
      <c r="LVX38" s="57"/>
      <c r="LVY38" s="57"/>
      <c r="LVZ38" s="57"/>
      <c r="LWA38" s="57"/>
      <c r="LWB38" s="57"/>
      <c r="LWC38" s="57"/>
      <c r="LWD38" s="57"/>
      <c r="LWE38" s="57"/>
      <c r="LWF38" s="57"/>
      <c r="LWG38" s="57"/>
      <c r="LWH38" s="57"/>
      <c r="LWI38" s="57"/>
      <c r="LWJ38" s="57"/>
      <c r="LWK38" s="57"/>
      <c r="LWL38" s="57"/>
      <c r="LWM38" s="57"/>
      <c r="LWN38" s="57"/>
      <c r="LWO38" s="57"/>
      <c r="LWP38" s="57"/>
      <c r="LWQ38" s="57"/>
      <c r="LWR38" s="57"/>
      <c r="LWS38" s="57"/>
      <c r="LWT38" s="57"/>
      <c r="LWU38" s="57"/>
      <c r="LWV38" s="57"/>
      <c r="LWW38" s="57"/>
      <c r="LWX38" s="57"/>
      <c r="LWY38" s="57"/>
      <c r="LWZ38" s="57"/>
      <c r="LXA38" s="57"/>
      <c r="LXB38" s="57"/>
      <c r="LXC38" s="57"/>
      <c r="LXD38" s="57"/>
      <c r="LXE38" s="57"/>
      <c r="LXF38" s="57"/>
      <c r="LXG38" s="57"/>
      <c r="LXH38" s="57"/>
      <c r="LXI38" s="57"/>
      <c r="LXJ38" s="57"/>
      <c r="LXK38" s="57"/>
      <c r="LXL38" s="57"/>
      <c r="LXM38" s="57"/>
      <c r="LXN38" s="57"/>
      <c r="LXO38" s="57"/>
      <c r="LXP38" s="57"/>
      <c r="LXQ38" s="57"/>
      <c r="LXR38" s="57"/>
      <c r="LXS38" s="57"/>
      <c r="LXT38" s="57"/>
      <c r="LXU38" s="57"/>
      <c r="LXV38" s="57"/>
      <c r="LXW38" s="57"/>
      <c r="LXX38" s="57"/>
      <c r="LXY38" s="57"/>
      <c r="LXZ38" s="57"/>
      <c r="LYA38" s="57"/>
      <c r="LYB38" s="57"/>
      <c r="LYC38" s="57"/>
      <c r="LYD38" s="57"/>
      <c r="LYE38" s="57"/>
      <c r="LYF38" s="57"/>
      <c r="LYG38" s="57"/>
      <c r="LYH38" s="57"/>
      <c r="LYI38" s="57"/>
      <c r="LYJ38" s="57"/>
      <c r="LYK38" s="57"/>
      <c r="LYL38" s="57"/>
      <c r="LYM38" s="57"/>
      <c r="LYN38" s="57"/>
      <c r="LYO38" s="57"/>
      <c r="LYP38" s="57"/>
      <c r="LYQ38" s="57"/>
      <c r="LYR38" s="57"/>
      <c r="LYS38" s="57"/>
      <c r="LYT38" s="57"/>
      <c r="LYU38" s="57"/>
      <c r="LYV38" s="57"/>
      <c r="LYW38" s="57"/>
      <c r="LYX38" s="57"/>
      <c r="LYY38" s="57"/>
      <c r="LYZ38" s="57"/>
      <c r="LZA38" s="57"/>
      <c r="LZB38" s="57"/>
      <c r="LZC38" s="57"/>
      <c r="LZD38" s="57"/>
      <c r="LZE38" s="57"/>
      <c r="LZF38" s="57"/>
      <c r="LZG38" s="57"/>
      <c r="LZH38" s="57"/>
      <c r="LZI38" s="57"/>
      <c r="LZJ38" s="57"/>
      <c r="LZK38" s="57"/>
      <c r="LZL38" s="57"/>
      <c r="LZM38" s="57"/>
      <c r="LZN38" s="57"/>
      <c r="LZO38" s="57"/>
      <c r="LZP38" s="57"/>
      <c r="LZQ38" s="57"/>
      <c r="LZR38" s="57"/>
      <c r="LZS38" s="57"/>
      <c r="LZT38" s="57"/>
      <c r="LZU38" s="57"/>
      <c r="LZV38" s="57"/>
      <c r="LZW38" s="57"/>
      <c r="LZX38" s="57"/>
      <c r="LZY38" s="57"/>
      <c r="LZZ38" s="57"/>
      <c r="MAA38" s="57"/>
      <c r="MAB38" s="57"/>
      <c r="MAC38" s="57"/>
      <c r="MAD38" s="57"/>
      <c r="MAE38" s="57"/>
      <c r="MAF38" s="57"/>
      <c r="MAG38" s="57"/>
      <c r="MAH38" s="57"/>
      <c r="MAI38" s="57"/>
      <c r="MAJ38" s="57"/>
      <c r="MAK38" s="57"/>
      <c r="MAL38" s="57"/>
      <c r="MAM38" s="57"/>
      <c r="MAN38" s="57"/>
      <c r="MAO38" s="57"/>
      <c r="MAP38" s="57"/>
      <c r="MAQ38" s="57"/>
      <c r="MAR38" s="57"/>
      <c r="MAS38" s="57"/>
      <c r="MAT38" s="57"/>
      <c r="MAU38" s="57"/>
      <c r="MAV38" s="57"/>
      <c r="MAW38" s="57"/>
      <c r="MAX38" s="57"/>
      <c r="MAY38" s="57"/>
      <c r="MAZ38" s="57"/>
      <c r="MBA38" s="57"/>
      <c r="MBB38" s="57"/>
      <c r="MBC38" s="57"/>
      <c r="MBD38" s="57"/>
      <c r="MBE38" s="57"/>
      <c r="MBF38" s="57"/>
      <c r="MBG38" s="57"/>
      <c r="MBH38" s="57"/>
      <c r="MBI38" s="57"/>
      <c r="MBJ38" s="57"/>
      <c r="MBK38" s="57"/>
      <c r="MBL38" s="57"/>
      <c r="MBM38" s="57"/>
      <c r="MBN38" s="57"/>
      <c r="MBO38" s="57"/>
      <c r="MBP38" s="57"/>
      <c r="MBQ38" s="57"/>
      <c r="MBR38" s="57"/>
      <c r="MBS38" s="57"/>
      <c r="MBT38" s="57"/>
      <c r="MBU38" s="57"/>
      <c r="MBV38" s="57"/>
      <c r="MBW38" s="57"/>
      <c r="MBX38" s="57"/>
      <c r="MBY38" s="57"/>
      <c r="MBZ38" s="57"/>
      <c r="MCA38" s="57"/>
      <c r="MCB38" s="57"/>
      <c r="MCC38" s="57"/>
      <c r="MCD38" s="57"/>
      <c r="MCE38" s="57"/>
      <c r="MCF38" s="57"/>
      <c r="MCG38" s="57"/>
      <c r="MCH38" s="57"/>
      <c r="MCI38" s="57"/>
      <c r="MCJ38" s="57"/>
      <c r="MCK38" s="57"/>
      <c r="MCL38" s="57"/>
      <c r="MCM38" s="57"/>
      <c r="MCN38" s="57"/>
      <c r="MCO38" s="57"/>
      <c r="MCP38" s="57"/>
      <c r="MCQ38" s="57"/>
      <c r="MCR38" s="57"/>
      <c r="MCS38" s="57"/>
      <c r="MCT38" s="57"/>
      <c r="MCU38" s="57"/>
      <c r="MCV38" s="57"/>
      <c r="MCW38" s="57"/>
      <c r="MCX38" s="57"/>
      <c r="MCY38" s="57"/>
      <c r="MCZ38" s="57"/>
      <c r="MDA38" s="57"/>
      <c r="MDB38" s="57"/>
      <c r="MDC38" s="57"/>
      <c r="MDD38" s="57"/>
      <c r="MDE38" s="57"/>
      <c r="MDF38" s="57"/>
      <c r="MDG38" s="57"/>
      <c r="MDH38" s="57"/>
      <c r="MDI38" s="57"/>
      <c r="MDJ38" s="57"/>
      <c r="MDK38" s="57"/>
      <c r="MDL38" s="57"/>
      <c r="MDM38" s="57"/>
      <c r="MDN38" s="57"/>
      <c r="MDO38" s="57"/>
      <c r="MDP38" s="57"/>
      <c r="MDQ38" s="57"/>
      <c r="MDR38" s="57"/>
      <c r="MDS38" s="57"/>
      <c r="MDT38" s="57"/>
      <c r="MDU38" s="57"/>
      <c r="MDV38" s="57"/>
      <c r="MDW38" s="57"/>
      <c r="MDX38" s="57"/>
      <c r="MDY38" s="57"/>
      <c r="MDZ38" s="57"/>
      <c r="MEA38" s="57"/>
      <c r="MEB38" s="57"/>
      <c r="MEC38" s="57"/>
      <c r="MED38" s="57"/>
      <c r="MEE38" s="57"/>
      <c r="MEF38" s="57"/>
      <c r="MEG38" s="57"/>
      <c r="MEH38" s="57"/>
      <c r="MEI38" s="57"/>
      <c r="MEJ38" s="57"/>
      <c r="MEK38" s="57"/>
      <c r="MEL38" s="57"/>
      <c r="MEM38" s="57"/>
      <c r="MEN38" s="57"/>
      <c r="MEO38" s="57"/>
      <c r="MEP38" s="57"/>
      <c r="MEQ38" s="57"/>
      <c r="MER38" s="57"/>
      <c r="MES38" s="57"/>
      <c r="MET38" s="57"/>
      <c r="MEU38" s="57"/>
      <c r="MEV38" s="57"/>
      <c r="MEW38" s="57"/>
      <c r="MEX38" s="57"/>
      <c r="MEY38" s="57"/>
      <c r="MEZ38" s="57"/>
      <c r="MFA38" s="57"/>
      <c r="MFB38" s="57"/>
      <c r="MFC38" s="57"/>
      <c r="MFD38" s="57"/>
      <c r="MFE38" s="57"/>
      <c r="MFF38" s="57"/>
      <c r="MFG38" s="57"/>
      <c r="MFH38" s="57"/>
      <c r="MFI38" s="57"/>
      <c r="MFJ38" s="57"/>
      <c r="MFK38" s="57"/>
      <c r="MFL38" s="57"/>
      <c r="MFM38" s="57"/>
      <c r="MFN38" s="57"/>
      <c r="MFO38" s="57"/>
      <c r="MFP38" s="57"/>
      <c r="MFQ38" s="57"/>
      <c r="MFR38" s="57"/>
      <c r="MFS38" s="57"/>
      <c r="MFT38" s="57"/>
      <c r="MFU38" s="57"/>
      <c r="MFV38" s="57"/>
      <c r="MFW38" s="57"/>
      <c r="MFX38" s="57"/>
      <c r="MFY38" s="57"/>
      <c r="MFZ38" s="57"/>
      <c r="MGA38" s="57"/>
      <c r="MGB38" s="57"/>
      <c r="MGC38" s="57"/>
      <c r="MGD38" s="57"/>
      <c r="MGE38" s="57"/>
      <c r="MGF38" s="57"/>
      <c r="MGG38" s="57"/>
      <c r="MGH38" s="57"/>
      <c r="MGI38" s="57"/>
      <c r="MGJ38" s="57"/>
      <c r="MGK38" s="57"/>
      <c r="MGL38" s="57"/>
      <c r="MGM38" s="57"/>
      <c r="MGN38" s="57"/>
      <c r="MGO38" s="57"/>
      <c r="MGP38" s="57"/>
      <c r="MGQ38" s="57"/>
      <c r="MGR38" s="57"/>
      <c r="MGS38" s="57"/>
      <c r="MGT38" s="57"/>
      <c r="MGU38" s="57"/>
      <c r="MGV38" s="57"/>
      <c r="MGW38" s="57"/>
      <c r="MGX38" s="57"/>
      <c r="MGY38" s="57"/>
      <c r="MGZ38" s="57"/>
      <c r="MHA38" s="57"/>
      <c r="MHB38" s="57"/>
      <c r="MHC38" s="57"/>
      <c r="MHD38" s="57"/>
      <c r="MHE38" s="57"/>
      <c r="MHF38" s="57"/>
      <c r="MHG38" s="57"/>
      <c r="MHH38" s="57"/>
      <c r="MHI38" s="57"/>
      <c r="MHJ38" s="57"/>
      <c r="MHK38" s="57"/>
      <c r="MHL38" s="57"/>
      <c r="MHM38" s="57"/>
      <c r="MHN38" s="57"/>
      <c r="MHO38" s="57"/>
      <c r="MHP38" s="57"/>
      <c r="MHQ38" s="57"/>
      <c r="MHR38" s="57"/>
      <c r="MHS38" s="57"/>
      <c r="MHT38" s="57"/>
      <c r="MHU38" s="57"/>
      <c r="MHV38" s="57"/>
      <c r="MHW38" s="57"/>
      <c r="MHX38" s="57"/>
      <c r="MHY38" s="57"/>
      <c r="MHZ38" s="57"/>
      <c r="MIA38" s="57"/>
      <c r="MIB38" s="57"/>
      <c r="MIC38" s="57"/>
      <c r="MID38" s="57"/>
      <c r="MIE38" s="57"/>
      <c r="MIF38" s="57"/>
      <c r="MIG38" s="57"/>
      <c r="MIH38" s="57"/>
      <c r="MII38" s="57"/>
      <c r="MIJ38" s="57"/>
      <c r="MIK38" s="57"/>
      <c r="MIL38" s="57"/>
      <c r="MIM38" s="57"/>
      <c r="MIN38" s="57"/>
      <c r="MIO38" s="57"/>
      <c r="MIP38" s="57"/>
      <c r="MIQ38" s="57"/>
      <c r="MIR38" s="57"/>
      <c r="MIS38" s="57"/>
      <c r="MIT38" s="57"/>
      <c r="MIU38" s="57"/>
      <c r="MIV38" s="57"/>
      <c r="MIW38" s="57"/>
      <c r="MIX38" s="57"/>
      <c r="MIY38" s="57"/>
      <c r="MIZ38" s="57"/>
      <c r="MJA38" s="57"/>
      <c r="MJB38" s="57"/>
      <c r="MJC38" s="57"/>
      <c r="MJD38" s="57"/>
      <c r="MJE38" s="57"/>
      <c r="MJF38" s="57"/>
      <c r="MJG38" s="57"/>
      <c r="MJH38" s="57"/>
      <c r="MJI38" s="57"/>
      <c r="MJJ38" s="57"/>
      <c r="MJK38" s="57"/>
      <c r="MJL38" s="57"/>
      <c r="MJM38" s="57"/>
      <c r="MJN38" s="57"/>
      <c r="MJO38" s="57"/>
      <c r="MJP38" s="57"/>
      <c r="MJQ38" s="57"/>
      <c r="MJR38" s="57"/>
      <c r="MJS38" s="57"/>
      <c r="MJT38" s="57"/>
      <c r="MJU38" s="57"/>
      <c r="MJV38" s="57"/>
      <c r="MJW38" s="57"/>
      <c r="MJX38" s="57"/>
      <c r="MJY38" s="57"/>
      <c r="MJZ38" s="57"/>
      <c r="MKA38" s="57"/>
      <c r="MKB38" s="57"/>
      <c r="MKC38" s="57"/>
      <c r="MKD38" s="57"/>
      <c r="MKE38" s="57"/>
      <c r="MKF38" s="57"/>
      <c r="MKG38" s="57"/>
      <c r="MKH38" s="57"/>
      <c r="MKI38" s="57"/>
      <c r="MKJ38" s="57"/>
      <c r="MKK38" s="57"/>
      <c r="MKL38" s="57"/>
      <c r="MKM38" s="57"/>
      <c r="MKN38" s="57"/>
      <c r="MKO38" s="57"/>
      <c r="MKP38" s="57"/>
      <c r="MKQ38" s="57"/>
      <c r="MKR38" s="57"/>
      <c r="MKS38" s="57"/>
      <c r="MKT38" s="57"/>
      <c r="MKU38" s="57"/>
      <c r="MKV38" s="57"/>
      <c r="MKW38" s="57"/>
      <c r="MKX38" s="57"/>
      <c r="MKY38" s="57"/>
      <c r="MKZ38" s="57"/>
      <c r="MLA38" s="57"/>
      <c r="MLB38" s="57"/>
      <c r="MLC38" s="57"/>
      <c r="MLD38" s="57"/>
      <c r="MLE38" s="57"/>
      <c r="MLF38" s="57"/>
      <c r="MLG38" s="57"/>
      <c r="MLH38" s="57"/>
      <c r="MLI38" s="57"/>
      <c r="MLJ38" s="57"/>
      <c r="MLK38" s="57"/>
      <c r="MLL38" s="57"/>
      <c r="MLM38" s="57"/>
      <c r="MLN38" s="57"/>
      <c r="MLO38" s="57"/>
      <c r="MLP38" s="57"/>
      <c r="MLQ38" s="57"/>
      <c r="MLR38" s="57"/>
      <c r="MLS38" s="57"/>
      <c r="MLT38" s="57"/>
      <c r="MLU38" s="57"/>
      <c r="MLV38" s="57"/>
      <c r="MLW38" s="57"/>
      <c r="MLX38" s="57"/>
      <c r="MLY38" s="57"/>
      <c r="MLZ38" s="57"/>
      <c r="MMA38" s="57"/>
      <c r="MMB38" s="57"/>
      <c r="MMC38" s="57"/>
      <c r="MMD38" s="57"/>
      <c r="MME38" s="57"/>
      <c r="MMF38" s="57"/>
      <c r="MMG38" s="57"/>
      <c r="MMH38" s="57"/>
      <c r="MMI38" s="57"/>
      <c r="MMJ38" s="57"/>
      <c r="MMK38" s="57"/>
      <c r="MML38" s="57"/>
      <c r="MMM38" s="57"/>
      <c r="MMN38" s="57"/>
      <c r="MMO38" s="57"/>
      <c r="MMP38" s="57"/>
      <c r="MMQ38" s="57"/>
      <c r="MMR38" s="57"/>
      <c r="MMS38" s="57"/>
      <c r="MMT38" s="57"/>
      <c r="MMU38" s="57"/>
      <c r="MMV38" s="57"/>
      <c r="MMW38" s="57"/>
      <c r="MMX38" s="57"/>
      <c r="MMY38" s="57"/>
      <c r="MMZ38" s="57"/>
      <c r="MNA38" s="57"/>
      <c r="MNB38" s="57"/>
      <c r="MNC38" s="57"/>
      <c r="MND38" s="57"/>
      <c r="MNE38" s="57"/>
      <c r="MNF38" s="57"/>
      <c r="MNG38" s="57"/>
      <c r="MNH38" s="57"/>
      <c r="MNI38" s="57"/>
      <c r="MNJ38" s="57"/>
      <c r="MNK38" s="57"/>
      <c r="MNL38" s="57"/>
      <c r="MNM38" s="57"/>
      <c r="MNN38" s="57"/>
      <c r="MNO38" s="57"/>
      <c r="MNP38" s="57"/>
      <c r="MNQ38" s="57"/>
      <c r="MNR38" s="57"/>
      <c r="MNS38" s="57"/>
      <c r="MNT38" s="57"/>
      <c r="MNU38" s="57"/>
      <c r="MNV38" s="57"/>
      <c r="MNW38" s="57"/>
      <c r="MNX38" s="57"/>
      <c r="MNY38" s="57"/>
      <c r="MNZ38" s="57"/>
      <c r="MOA38" s="57"/>
      <c r="MOB38" s="57"/>
      <c r="MOC38" s="57"/>
      <c r="MOD38" s="57"/>
      <c r="MOE38" s="57"/>
      <c r="MOF38" s="57"/>
      <c r="MOG38" s="57"/>
      <c r="MOH38" s="57"/>
      <c r="MOI38" s="57"/>
      <c r="MOJ38" s="57"/>
      <c r="MOK38" s="57"/>
      <c r="MOL38" s="57"/>
      <c r="MOM38" s="57"/>
      <c r="MON38" s="57"/>
      <c r="MOO38" s="57"/>
      <c r="MOP38" s="57"/>
      <c r="MOQ38" s="57"/>
      <c r="MOR38" s="57"/>
      <c r="MOS38" s="57"/>
      <c r="MOT38" s="57"/>
      <c r="MOU38" s="57"/>
      <c r="MOV38" s="57"/>
      <c r="MOW38" s="57"/>
      <c r="MOX38" s="57"/>
      <c r="MOY38" s="57"/>
      <c r="MOZ38" s="57"/>
      <c r="MPA38" s="57"/>
      <c r="MPB38" s="57"/>
      <c r="MPC38" s="57"/>
      <c r="MPD38" s="57"/>
      <c r="MPE38" s="57"/>
      <c r="MPF38" s="57"/>
      <c r="MPG38" s="57"/>
      <c r="MPH38" s="57"/>
      <c r="MPI38" s="57"/>
      <c r="MPJ38" s="57"/>
      <c r="MPK38" s="57"/>
      <c r="MPL38" s="57"/>
      <c r="MPM38" s="57"/>
      <c r="MPN38" s="57"/>
      <c r="MPO38" s="57"/>
      <c r="MPP38" s="57"/>
      <c r="MPQ38" s="57"/>
      <c r="MPR38" s="57"/>
      <c r="MPS38" s="57"/>
      <c r="MPT38" s="57"/>
      <c r="MPU38" s="57"/>
      <c r="MPV38" s="57"/>
      <c r="MPW38" s="57"/>
      <c r="MPX38" s="57"/>
      <c r="MPY38" s="57"/>
      <c r="MPZ38" s="57"/>
      <c r="MQA38" s="57"/>
      <c r="MQB38" s="57"/>
      <c r="MQC38" s="57"/>
      <c r="MQD38" s="57"/>
      <c r="MQE38" s="57"/>
      <c r="MQF38" s="57"/>
      <c r="MQG38" s="57"/>
      <c r="MQH38" s="57"/>
      <c r="MQI38" s="57"/>
      <c r="MQJ38" s="57"/>
      <c r="MQK38" s="57"/>
      <c r="MQL38" s="57"/>
      <c r="MQM38" s="57"/>
      <c r="MQN38" s="57"/>
      <c r="MQO38" s="57"/>
      <c r="MQP38" s="57"/>
      <c r="MQQ38" s="57"/>
      <c r="MQR38" s="57"/>
      <c r="MQS38" s="57"/>
      <c r="MQT38" s="57"/>
      <c r="MQU38" s="57"/>
      <c r="MQV38" s="57"/>
      <c r="MQW38" s="57"/>
      <c r="MQX38" s="57"/>
      <c r="MQY38" s="57"/>
      <c r="MQZ38" s="57"/>
      <c r="MRA38" s="57"/>
      <c r="MRB38" s="57"/>
      <c r="MRC38" s="57"/>
      <c r="MRD38" s="57"/>
      <c r="MRE38" s="57"/>
      <c r="MRF38" s="57"/>
      <c r="MRG38" s="57"/>
      <c r="MRH38" s="57"/>
      <c r="MRI38" s="57"/>
      <c r="MRJ38" s="57"/>
      <c r="MRK38" s="57"/>
      <c r="MRL38" s="57"/>
      <c r="MRM38" s="57"/>
      <c r="MRN38" s="57"/>
      <c r="MRO38" s="57"/>
      <c r="MRP38" s="57"/>
      <c r="MRQ38" s="57"/>
      <c r="MRR38" s="57"/>
      <c r="MRS38" s="57"/>
      <c r="MRT38" s="57"/>
      <c r="MRU38" s="57"/>
      <c r="MRV38" s="57"/>
      <c r="MRW38" s="57"/>
      <c r="MRX38" s="57"/>
      <c r="MRY38" s="57"/>
      <c r="MRZ38" s="57"/>
      <c r="MSA38" s="57"/>
      <c r="MSB38" s="57"/>
      <c r="MSC38" s="57"/>
      <c r="MSD38" s="57"/>
      <c r="MSE38" s="57"/>
      <c r="MSF38" s="57"/>
      <c r="MSG38" s="57"/>
      <c r="MSH38" s="57"/>
      <c r="MSI38" s="57"/>
      <c r="MSJ38" s="57"/>
      <c r="MSK38" s="57"/>
      <c r="MSL38" s="57"/>
      <c r="MSM38" s="57"/>
      <c r="MSN38" s="57"/>
      <c r="MSO38" s="57"/>
      <c r="MSP38" s="57"/>
      <c r="MSQ38" s="57"/>
      <c r="MSR38" s="57"/>
      <c r="MSS38" s="57"/>
      <c r="MST38" s="57"/>
      <c r="MSU38" s="57"/>
      <c r="MSV38" s="57"/>
      <c r="MSW38" s="57"/>
      <c r="MSX38" s="57"/>
      <c r="MSY38" s="57"/>
      <c r="MSZ38" s="57"/>
      <c r="MTA38" s="57"/>
      <c r="MTB38" s="57"/>
      <c r="MTC38" s="57"/>
      <c r="MTD38" s="57"/>
      <c r="MTE38" s="57"/>
      <c r="MTF38" s="57"/>
      <c r="MTG38" s="57"/>
      <c r="MTH38" s="57"/>
      <c r="MTI38" s="57"/>
      <c r="MTJ38" s="57"/>
      <c r="MTK38" s="57"/>
      <c r="MTL38" s="57"/>
      <c r="MTM38" s="57"/>
      <c r="MTN38" s="57"/>
      <c r="MTO38" s="57"/>
      <c r="MTP38" s="57"/>
      <c r="MTQ38" s="57"/>
      <c r="MTR38" s="57"/>
      <c r="MTS38" s="57"/>
      <c r="MTT38" s="57"/>
      <c r="MTU38" s="57"/>
      <c r="MTV38" s="57"/>
      <c r="MTW38" s="57"/>
      <c r="MTX38" s="57"/>
      <c r="MTY38" s="57"/>
      <c r="MTZ38" s="57"/>
      <c r="MUA38" s="57"/>
      <c r="MUB38" s="57"/>
      <c r="MUC38" s="57"/>
      <c r="MUD38" s="57"/>
      <c r="MUE38" s="57"/>
      <c r="MUF38" s="57"/>
      <c r="MUG38" s="57"/>
      <c r="MUH38" s="57"/>
      <c r="MUI38" s="57"/>
      <c r="MUJ38" s="57"/>
      <c r="MUK38" s="57"/>
      <c r="MUL38" s="57"/>
      <c r="MUM38" s="57"/>
      <c r="MUN38" s="57"/>
      <c r="MUO38" s="57"/>
      <c r="MUP38" s="57"/>
      <c r="MUQ38" s="57"/>
      <c r="MUR38" s="57"/>
      <c r="MUS38" s="57"/>
      <c r="MUT38" s="57"/>
      <c r="MUU38" s="57"/>
      <c r="MUV38" s="57"/>
      <c r="MUW38" s="57"/>
      <c r="MUX38" s="57"/>
      <c r="MUY38" s="57"/>
      <c r="MUZ38" s="57"/>
      <c r="MVA38" s="57"/>
      <c r="MVB38" s="57"/>
      <c r="MVC38" s="57"/>
      <c r="MVD38" s="57"/>
      <c r="MVE38" s="57"/>
      <c r="MVF38" s="57"/>
      <c r="MVG38" s="57"/>
      <c r="MVH38" s="57"/>
      <c r="MVI38" s="57"/>
      <c r="MVJ38" s="57"/>
      <c r="MVK38" s="57"/>
      <c r="MVL38" s="57"/>
      <c r="MVM38" s="57"/>
      <c r="MVN38" s="57"/>
      <c r="MVO38" s="57"/>
      <c r="MVP38" s="57"/>
      <c r="MVQ38" s="57"/>
      <c r="MVR38" s="57"/>
      <c r="MVS38" s="57"/>
      <c r="MVT38" s="57"/>
      <c r="MVU38" s="57"/>
      <c r="MVV38" s="57"/>
      <c r="MVW38" s="57"/>
      <c r="MVX38" s="57"/>
      <c r="MVY38" s="57"/>
      <c r="MVZ38" s="57"/>
      <c r="MWA38" s="57"/>
      <c r="MWB38" s="57"/>
      <c r="MWC38" s="57"/>
      <c r="MWD38" s="57"/>
      <c r="MWE38" s="57"/>
      <c r="MWF38" s="57"/>
      <c r="MWG38" s="57"/>
      <c r="MWH38" s="57"/>
      <c r="MWI38" s="57"/>
      <c r="MWJ38" s="57"/>
      <c r="MWK38" s="57"/>
      <c r="MWL38" s="57"/>
      <c r="MWM38" s="57"/>
      <c r="MWN38" s="57"/>
      <c r="MWO38" s="57"/>
      <c r="MWP38" s="57"/>
      <c r="MWQ38" s="57"/>
      <c r="MWR38" s="57"/>
      <c r="MWS38" s="57"/>
      <c r="MWT38" s="57"/>
      <c r="MWU38" s="57"/>
      <c r="MWV38" s="57"/>
      <c r="MWW38" s="57"/>
      <c r="MWX38" s="57"/>
      <c r="MWY38" s="57"/>
      <c r="MWZ38" s="57"/>
      <c r="MXA38" s="57"/>
      <c r="MXB38" s="57"/>
      <c r="MXC38" s="57"/>
      <c r="MXD38" s="57"/>
      <c r="MXE38" s="57"/>
      <c r="MXF38" s="57"/>
      <c r="MXG38" s="57"/>
      <c r="MXH38" s="57"/>
      <c r="MXI38" s="57"/>
      <c r="MXJ38" s="57"/>
      <c r="MXK38" s="57"/>
      <c r="MXL38" s="57"/>
      <c r="MXM38" s="57"/>
      <c r="MXN38" s="57"/>
      <c r="MXO38" s="57"/>
      <c r="MXP38" s="57"/>
      <c r="MXQ38" s="57"/>
      <c r="MXR38" s="57"/>
      <c r="MXS38" s="57"/>
      <c r="MXT38" s="57"/>
      <c r="MXU38" s="57"/>
      <c r="MXV38" s="57"/>
      <c r="MXW38" s="57"/>
      <c r="MXX38" s="57"/>
      <c r="MXY38" s="57"/>
      <c r="MXZ38" s="57"/>
      <c r="MYA38" s="57"/>
      <c r="MYB38" s="57"/>
      <c r="MYC38" s="57"/>
      <c r="MYD38" s="57"/>
      <c r="MYE38" s="57"/>
      <c r="MYF38" s="57"/>
      <c r="MYG38" s="57"/>
      <c r="MYH38" s="57"/>
      <c r="MYI38" s="57"/>
      <c r="MYJ38" s="57"/>
      <c r="MYK38" s="57"/>
      <c r="MYL38" s="57"/>
      <c r="MYM38" s="57"/>
      <c r="MYN38" s="57"/>
      <c r="MYO38" s="57"/>
      <c r="MYP38" s="57"/>
      <c r="MYQ38" s="57"/>
      <c r="MYR38" s="57"/>
      <c r="MYS38" s="57"/>
      <c r="MYT38" s="57"/>
      <c r="MYU38" s="57"/>
      <c r="MYV38" s="57"/>
      <c r="MYW38" s="57"/>
      <c r="MYX38" s="57"/>
      <c r="MYY38" s="57"/>
      <c r="MYZ38" s="57"/>
      <c r="MZA38" s="57"/>
      <c r="MZB38" s="57"/>
      <c r="MZC38" s="57"/>
      <c r="MZD38" s="57"/>
      <c r="MZE38" s="57"/>
      <c r="MZF38" s="57"/>
      <c r="MZG38" s="57"/>
      <c r="MZH38" s="57"/>
      <c r="MZI38" s="57"/>
      <c r="MZJ38" s="57"/>
      <c r="MZK38" s="57"/>
      <c r="MZL38" s="57"/>
      <c r="MZM38" s="57"/>
      <c r="MZN38" s="57"/>
      <c r="MZO38" s="57"/>
      <c r="MZP38" s="57"/>
      <c r="MZQ38" s="57"/>
      <c r="MZR38" s="57"/>
      <c r="MZS38" s="57"/>
      <c r="MZT38" s="57"/>
      <c r="MZU38" s="57"/>
      <c r="MZV38" s="57"/>
      <c r="MZW38" s="57"/>
      <c r="MZX38" s="57"/>
      <c r="MZY38" s="57"/>
      <c r="MZZ38" s="57"/>
      <c r="NAA38" s="57"/>
      <c r="NAB38" s="57"/>
      <c r="NAC38" s="57"/>
      <c r="NAD38" s="57"/>
      <c r="NAE38" s="57"/>
      <c r="NAF38" s="57"/>
      <c r="NAG38" s="57"/>
      <c r="NAH38" s="57"/>
      <c r="NAI38" s="57"/>
      <c r="NAJ38" s="57"/>
      <c r="NAK38" s="57"/>
      <c r="NAL38" s="57"/>
      <c r="NAM38" s="57"/>
      <c r="NAN38" s="57"/>
      <c r="NAO38" s="57"/>
      <c r="NAP38" s="57"/>
      <c r="NAQ38" s="57"/>
      <c r="NAR38" s="57"/>
      <c r="NAS38" s="57"/>
      <c r="NAT38" s="57"/>
      <c r="NAU38" s="57"/>
      <c r="NAV38" s="57"/>
      <c r="NAW38" s="57"/>
      <c r="NAX38" s="57"/>
      <c r="NAY38" s="57"/>
      <c r="NAZ38" s="57"/>
      <c r="NBA38" s="57"/>
      <c r="NBB38" s="57"/>
      <c r="NBC38" s="57"/>
      <c r="NBD38" s="57"/>
      <c r="NBE38" s="57"/>
      <c r="NBF38" s="57"/>
      <c r="NBG38" s="57"/>
      <c r="NBH38" s="57"/>
      <c r="NBI38" s="57"/>
      <c r="NBJ38" s="57"/>
      <c r="NBK38" s="57"/>
      <c r="NBL38" s="57"/>
      <c r="NBM38" s="57"/>
      <c r="NBN38" s="57"/>
      <c r="NBO38" s="57"/>
      <c r="NBP38" s="57"/>
      <c r="NBQ38" s="57"/>
      <c r="NBR38" s="57"/>
      <c r="NBS38" s="57"/>
      <c r="NBT38" s="57"/>
      <c r="NBU38" s="57"/>
      <c r="NBV38" s="57"/>
      <c r="NBW38" s="57"/>
      <c r="NBX38" s="57"/>
      <c r="NBY38" s="57"/>
      <c r="NBZ38" s="57"/>
      <c r="NCA38" s="57"/>
      <c r="NCB38" s="57"/>
      <c r="NCC38" s="57"/>
      <c r="NCD38" s="57"/>
      <c r="NCE38" s="57"/>
      <c r="NCF38" s="57"/>
      <c r="NCG38" s="57"/>
      <c r="NCH38" s="57"/>
      <c r="NCI38" s="57"/>
      <c r="NCJ38" s="57"/>
      <c r="NCK38" s="57"/>
      <c r="NCL38" s="57"/>
      <c r="NCM38" s="57"/>
      <c r="NCN38" s="57"/>
      <c r="NCO38" s="57"/>
      <c r="NCP38" s="57"/>
      <c r="NCQ38" s="57"/>
      <c r="NCR38" s="57"/>
      <c r="NCS38" s="57"/>
      <c r="NCT38" s="57"/>
      <c r="NCU38" s="57"/>
      <c r="NCV38" s="57"/>
      <c r="NCW38" s="57"/>
      <c r="NCX38" s="57"/>
      <c r="NCY38" s="57"/>
      <c r="NCZ38" s="57"/>
      <c r="NDA38" s="57"/>
      <c r="NDB38" s="57"/>
      <c r="NDC38" s="57"/>
      <c r="NDD38" s="57"/>
      <c r="NDE38" s="57"/>
      <c r="NDF38" s="57"/>
      <c r="NDG38" s="57"/>
      <c r="NDH38" s="57"/>
      <c r="NDI38" s="57"/>
      <c r="NDJ38" s="57"/>
      <c r="NDK38" s="57"/>
      <c r="NDL38" s="57"/>
      <c r="NDM38" s="57"/>
      <c r="NDN38" s="57"/>
      <c r="NDO38" s="57"/>
      <c r="NDP38" s="57"/>
      <c r="NDQ38" s="57"/>
      <c r="NDR38" s="57"/>
      <c r="NDS38" s="57"/>
      <c r="NDT38" s="57"/>
      <c r="NDU38" s="57"/>
      <c r="NDV38" s="57"/>
      <c r="NDW38" s="57"/>
      <c r="NDX38" s="57"/>
      <c r="NDY38" s="57"/>
      <c r="NDZ38" s="57"/>
      <c r="NEA38" s="57"/>
      <c r="NEB38" s="57"/>
      <c r="NEC38" s="57"/>
      <c r="NED38" s="57"/>
      <c r="NEE38" s="57"/>
      <c r="NEF38" s="57"/>
      <c r="NEG38" s="57"/>
      <c r="NEH38" s="57"/>
      <c r="NEI38" s="57"/>
      <c r="NEJ38" s="57"/>
      <c r="NEK38" s="57"/>
      <c r="NEL38" s="57"/>
      <c r="NEM38" s="57"/>
      <c r="NEN38" s="57"/>
      <c r="NEO38" s="57"/>
      <c r="NEP38" s="57"/>
      <c r="NEQ38" s="57"/>
      <c r="NER38" s="57"/>
      <c r="NES38" s="57"/>
      <c r="NET38" s="57"/>
      <c r="NEU38" s="57"/>
      <c r="NEV38" s="57"/>
      <c r="NEW38" s="57"/>
      <c r="NEX38" s="57"/>
      <c r="NEY38" s="57"/>
      <c r="NEZ38" s="57"/>
      <c r="NFA38" s="57"/>
      <c r="NFB38" s="57"/>
      <c r="NFC38" s="57"/>
      <c r="NFD38" s="57"/>
      <c r="NFE38" s="57"/>
      <c r="NFF38" s="57"/>
      <c r="NFG38" s="57"/>
      <c r="NFH38" s="57"/>
      <c r="NFI38" s="57"/>
      <c r="NFJ38" s="57"/>
      <c r="NFK38" s="57"/>
      <c r="NFL38" s="57"/>
      <c r="NFM38" s="57"/>
      <c r="NFN38" s="57"/>
      <c r="NFO38" s="57"/>
      <c r="NFP38" s="57"/>
      <c r="NFQ38" s="57"/>
      <c r="NFR38" s="57"/>
      <c r="NFS38" s="57"/>
      <c r="NFT38" s="57"/>
      <c r="NFU38" s="57"/>
      <c r="NFV38" s="57"/>
      <c r="NFW38" s="57"/>
      <c r="NFX38" s="57"/>
      <c r="NFY38" s="57"/>
      <c r="NFZ38" s="57"/>
      <c r="NGA38" s="57"/>
      <c r="NGB38" s="57"/>
      <c r="NGC38" s="57"/>
      <c r="NGD38" s="57"/>
      <c r="NGE38" s="57"/>
      <c r="NGF38" s="57"/>
      <c r="NGG38" s="57"/>
      <c r="NGH38" s="57"/>
      <c r="NGI38" s="57"/>
      <c r="NGJ38" s="57"/>
      <c r="NGK38" s="57"/>
      <c r="NGL38" s="57"/>
      <c r="NGM38" s="57"/>
      <c r="NGN38" s="57"/>
      <c r="NGO38" s="57"/>
      <c r="NGP38" s="57"/>
      <c r="NGQ38" s="57"/>
      <c r="NGR38" s="57"/>
      <c r="NGS38" s="57"/>
      <c r="NGT38" s="57"/>
      <c r="NGU38" s="57"/>
      <c r="NGV38" s="57"/>
      <c r="NGW38" s="57"/>
      <c r="NGX38" s="57"/>
      <c r="NGY38" s="57"/>
      <c r="NGZ38" s="57"/>
      <c r="NHA38" s="57"/>
      <c r="NHB38" s="57"/>
      <c r="NHC38" s="57"/>
      <c r="NHD38" s="57"/>
      <c r="NHE38" s="57"/>
      <c r="NHF38" s="57"/>
      <c r="NHG38" s="57"/>
      <c r="NHH38" s="57"/>
      <c r="NHI38" s="57"/>
      <c r="NHJ38" s="57"/>
      <c r="NHK38" s="57"/>
      <c r="NHL38" s="57"/>
      <c r="NHM38" s="57"/>
      <c r="NHN38" s="57"/>
      <c r="NHO38" s="57"/>
      <c r="NHP38" s="57"/>
      <c r="NHQ38" s="57"/>
      <c r="NHR38" s="57"/>
      <c r="NHS38" s="57"/>
      <c r="NHT38" s="57"/>
      <c r="NHU38" s="57"/>
      <c r="NHV38" s="57"/>
      <c r="NHW38" s="57"/>
      <c r="NHX38" s="57"/>
      <c r="NHY38" s="57"/>
      <c r="NHZ38" s="57"/>
      <c r="NIA38" s="57"/>
      <c r="NIB38" s="57"/>
      <c r="NIC38" s="57"/>
      <c r="NID38" s="57"/>
      <c r="NIE38" s="57"/>
      <c r="NIF38" s="57"/>
      <c r="NIG38" s="57"/>
      <c r="NIH38" s="57"/>
      <c r="NII38" s="57"/>
      <c r="NIJ38" s="57"/>
      <c r="NIK38" s="57"/>
      <c r="NIL38" s="57"/>
      <c r="NIM38" s="57"/>
      <c r="NIN38" s="57"/>
      <c r="NIO38" s="57"/>
      <c r="NIP38" s="57"/>
      <c r="NIQ38" s="57"/>
      <c r="NIR38" s="57"/>
      <c r="NIS38" s="57"/>
      <c r="NIT38" s="57"/>
      <c r="NIU38" s="57"/>
      <c r="NIV38" s="57"/>
      <c r="NIW38" s="57"/>
      <c r="NIX38" s="57"/>
      <c r="NIY38" s="57"/>
      <c r="NIZ38" s="57"/>
      <c r="NJA38" s="57"/>
      <c r="NJB38" s="57"/>
      <c r="NJC38" s="57"/>
      <c r="NJD38" s="57"/>
      <c r="NJE38" s="57"/>
      <c r="NJF38" s="57"/>
      <c r="NJG38" s="57"/>
      <c r="NJH38" s="57"/>
      <c r="NJI38" s="57"/>
      <c r="NJJ38" s="57"/>
      <c r="NJK38" s="57"/>
      <c r="NJL38" s="57"/>
      <c r="NJM38" s="57"/>
      <c r="NJN38" s="57"/>
      <c r="NJO38" s="57"/>
      <c r="NJP38" s="57"/>
      <c r="NJQ38" s="57"/>
      <c r="NJR38" s="57"/>
      <c r="NJS38" s="57"/>
      <c r="NJT38" s="57"/>
      <c r="NJU38" s="57"/>
      <c r="NJV38" s="57"/>
      <c r="NJW38" s="57"/>
      <c r="NJX38" s="57"/>
      <c r="NJY38" s="57"/>
      <c r="NJZ38" s="57"/>
      <c r="NKA38" s="57"/>
      <c r="NKB38" s="57"/>
      <c r="NKC38" s="57"/>
      <c r="NKD38" s="57"/>
      <c r="NKE38" s="57"/>
      <c r="NKF38" s="57"/>
      <c r="NKG38" s="57"/>
      <c r="NKH38" s="57"/>
      <c r="NKI38" s="57"/>
      <c r="NKJ38" s="57"/>
      <c r="NKK38" s="57"/>
      <c r="NKL38" s="57"/>
      <c r="NKM38" s="57"/>
      <c r="NKN38" s="57"/>
      <c r="NKO38" s="57"/>
      <c r="NKP38" s="57"/>
      <c r="NKQ38" s="57"/>
      <c r="NKR38" s="57"/>
      <c r="NKS38" s="57"/>
      <c r="NKT38" s="57"/>
      <c r="NKU38" s="57"/>
      <c r="NKV38" s="57"/>
      <c r="NKW38" s="57"/>
      <c r="NKX38" s="57"/>
      <c r="NKY38" s="57"/>
      <c r="NKZ38" s="57"/>
      <c r="NLA38" s="57"/>
      <c r="NLB38" s="57"/>
      <c r="NLC38" s="57"/>
      <c r="NLD38" s="57"/>
      <c r="NLE38" s="57"/>
      <c r="NLF38" s="57"/>
      <c r="NLG38" s="57"/>
      <c r="NLH38" s="57"/>
      <c r="NLI38" s="57"/>
      <c r="NLJ38" s="57"/>
      <c r="NLK38" s="57"/>
      <c r="NLL38" s="57"/>
      <c r="NLM38" s="57"/>
      <c r="NLN38" s="57"/>
      <c r="NLO38" s="57"/>
      <c r="NLP38" s="57"/>
      <c r="NLQ38" s="57"/>
      <c r="NLR38" s="57"/>
      <c r="NLS38" s="57"/>
      <c r="NLT38" s="57"/>
      <c r="NLU38" s="57"/>
      <c r="NLV38" s="57"/>
      <c r="NLW38" s="57"/>
      <c r="NLX38" s="57"/>
      <c r="NLY38" s="57"/>
      <c r="NLZ38" s="57"/>
      <c r="NMA38" s="57"/>
      <c r="NMB38" s="57"/>
      <c r="NMC38" s="57"/>
      <c r="NMD38" s="57"/>
      <c r="NME38" s="57"/>
      <c r="NMF38" s="57"/>
      <c r="NMG38" s="57"/>
      <c r="NMH38" s="57"/>
      <c r="NMI38" s="57"/>
      <c r="NMJ38" s="57"/>
      <c r="NMK38" s="57"/>
      <c r="NML38" s="57"/>
      <c r="NMM38" s="57"/>
      <c r="NMN38" s="57"/>
      <c r="NMO38" s="57"/>
      <c r="NMP38" s="57"/>
      <c r="NMQ38" s="57"/>
      <c r="NMR38" s="57"/>
      <c r="NMS38" s="57"/>
      <c r="NMT38" s="57"/>
      <c r="NMU38" s="57"/>
      <c r="NMV38" s="57"/>
      <c r="NMW38" s="57"/>
      <c r="NMX38" s="57"/>
      <c r="NMY38" s="57"/>
      <c r="NMZ38" s="57"/>
      <c r="NNA38" s="57"/>
      <c r="NNB38" s="57"/>
      <c r="NNC38" s="57"/>
      <c r="NND38" s="57"/>
      <c r="NNE38" s="57"/>
      <c r="NNF38" s="57"/>
      <c r="NNG38" s="57"/>
      <c r="NNH38" s="57"/>
      <c r="NNI38" s="57"/>
      <c r="NNJ38" s="57"/>
      <c r="NNK38" s="57"/>
      <c r="NNL38" s="57"/>
      <c r="NNM38" s="57"/>
      <c r="NNN38" s="57"/>
      <c r="NNO38" s="57"/>
      <c r="NNP38" s="57"/>
      <c r="NNQ38" s="57"/>
      <c r="NNR38" s="57"/>
      <c r="NNS38" s="57"/>
      <c r="NNT38" s="57"/>
      <c r="NNU38" s="57"/>
      <c r="NNV38" s="57"/>
      <c r="NNW38" s="57"/>
      <c r="NNX38" s="57"/>
      <c r="NNY38" s="57"/>
      <c r="NNZ38" s="57"/>
      <c r="NOA38" s="57"/>
      <c r="NOB38" s="57"/>
      <c r="NOC38" s="57"/>
      <c r="NOD38" s="57"/>
      <c r="NOE38" s="57"/>
      <c r="NOF38" s="57"/>
      <c r="NOG38" s="57"/>
      <c r="NOH38" s="57"/>
      <c r="NOI38" s="57"/>
      <c r="NOJ38" s="57"/>
      <c r="NOK38" s="57"/>
      <c r="NOL38" s="57"/>
      <c r="NOM38" s="57"/>
      <c r="NON38" s="57"/>
      <c r="NOO38" s="57"/>
      <c r="NOP38" s="57"/>
      <c r="NOQ38" s="57"/>
      <c r="NOR38" s="57"/>
      <c r="NOS38" s="57"/>
      <c r="NOT38" s="57"/>
      <c r="NOU38" s="57"/>
      <c r="NOV38" s="57"/>
      <c r="NOW38" s="57"/>
      <c r="NOX38" s="57"/>
      <c r="NOY38" s="57"/>
      <c r="NOZ38" s="57"/>
      <c r="NPA38" s="57"/>
      <c r="NPB38" s="57"/>
      <c r="NPC38" s="57"/>
      <c r="NPD38" s="57"/>
      <c r="NPE38" s="57"/>
      <c r="NPF38" s="57"/>
      <c r="NPG38" s="57"/>
      <c r="NPH38" s="57"/>
      <c r="NPI38" s="57"/>
      <c r="NPJ38" s="57"/>
      <c r="NPK38" s="57"/>
      <c r="NPL38" s="57"/>
      <c r="NPM38" s="57"/>
      <c r="NPN38" s="57"/>
      <c r="NPO38" s="57"/>
      <c r="NPP38" s="57"/>
      <c r="NPQ38" s="57"/>
      <c r="NPR38" s="57"/>
      <c r="NPS38" s="57"/>
      <c r="NPT38" s="57"/>
      <c r="NPU38" s="57"/>
      <c r="NPV38" s="57"/>
      <c r="NPW38" s="57"/>
      <c r="NPX38" s="57"/>
      <c r="NPY38" s="57"/>
      <c r="NPZ38" s="57"/>
      <c r="NQA38" s="57"/>
      <c r="NQB38" s="57"/>
      <c r="NQC38" s="57"/>
      <c r="NQD38" s="57"/>
      <c r="NQE38" s="57"/>
      <c r="NQF38" s="57"/>
      <c r="NQG38" s="57"/>
      <c r="NQH38" s="57"/>
      <c r="NQI38" s="57"/>
      <c r="NQJ38" s="57"/>
      <c r="NQK38" s="57"/>
      <c r="NQL38" s="57"/>
      <c r="NQM38" s="57"/>
      <c r="NQN38" s="57"/>
      <c r="NQO38" s="57"/>
      <c r="NQP38" s="57"/>
      <c r="NQQ38" s="57"/>
      <c r="NQR38" s="57"/>
      <c r="NQS38" s="57"/>
      <c r="NQT38" s="57"/>
      <c r="NQU38" s="57"/>
      <c r="NQV38" s="57"/>
      <c r="NQW38" s="57"/>
      <c r="NQX38" s="57"/>
      <c r="NQY38" s="57"/>
      <c r="NQZ38" s="57"/>
      <c r="NRA38" s="57"/>
      <c r="NRB38" s="57"/>
      <c r="NRC38" s="57"/>
      <c r="NRD38" s="57"/>
      <c r="NRE38" s="57"/>
      <c r="NRF38" s="57"/>
      <c r="NRG38" s="57"/>
      <c r="NRH38" s="57"/>
      <c r="NRI38" s="57"/>
      <c r="NRJ38" s="57"/>
      <c r="NRK38" s="57"/>
      <c r="NRL38" s="57"/>
      <c r="NRM38" s="57"/>
      <c r="NRN38" s="57"/>
      <c r="NRO38" s="57"/>
      <c r="NRP38" s="57"/>
      <c r="NRQ38" s="57"/>
      <c r="NRR38" s="57"/>
      <c r="NRS38" s="57"/>
      <c r="NRT38" s="57"/>
      <c r="NRU38" s="57"/>
      <c r="NRV38" s="57"/>
      <c r="NRW38" s="57"/>
      <c r="NRX38" s="57"/>
      <c r="NRY38" s="57"/>
      <c r="NRZ38" s="57"/>
      <c r="NSA38" s="57"/>
      <c r="NSB38" s="57"/>
      <c r="NSC38" s="57"/>
      <c r="NSD38" s="57"/>
      <c r="NSE38" s="57"/>
      <c r="NSF38" s="57"/>
      <c r="NSG38" s="57"/>
      <c r="NSH38" s="57"/>
      <c r="NSI38" s="57"/>
      <c r="NSJ38" s="57"/>
      <c r="NSK38" s="57"/>
      <c r="NSL38" s="57"/>
      <c r="NSM38" s="57"/>
      <c r="NSN38" s="57"/>
      <c r="NSO38" s="57"/>
      <c r="NSP38" s="57"/>
      <c r="NSQ38" s="57"/>
      <c r="NSR38" s="57"/>
      <c r="NSS38" s="57"/>
      <c r="NST38" s="57"/>
      <c r="NSU38" s="57"/>
      <c r="NSV38" s="57"/>
      <c r="NSW38" s="57"/>
      <c r="NSX38" s="57"/>
      <c r="NSY38" s="57"/>
      <c r="NSZ38" s="57"/>
      <c r="NTA38" s="57"/>
      <c r="NTB38" s="57"/>
      <c r="NTC38" s="57"/>
      <c r="NTD38" s="57"/>
      <c r="NTE38" s="57"/>
      <c r="NTF38" s="57"/>
      <c r="NTG38" s="57"/>
      <c r="NTH38" s="57"/>
      <c r="NTI38" s="57"/>
      <c r="NTJ38" s="57"/>
      <c r="NTK38" s="57"/>
      <c r="NTL38" s="57"/>
      <c r="NTM38" s="57"/>
      <c r="NTN38" s="57"/>
      <c r="NTO38" s="57"/>
      <c r="NTP38" s="57"/>
      <c r="NTQ38" s="57"/>
      <c r="NTR38" s="57"/>
      <c r="NTS38" s="57"/>
      <c r="NTT38" s="57"/>
      <c r="NTU38" s="57"/>
      <c r="NTV38" s="57"/>
      <c r="NTW38" s="57"/>
      <c r="NTX38" s="57"/>
      <c r="NTY38" s="57"/>
      <c r="NTZ38" s="57"/>
      <c r="NUA38" s="57"/>
      <c r="NUB38" s="57"/>
      <c r="NUC38" s="57"/>
      <c r="NUD38" s="57"/>
      <c r="NUE38" s="57"/>
      <c r="NUF38" s="57"/>
      <c r="NUG38" s="57"/>
      <c r="NUH38" s="57"/>
      <c r="NUI38" s="57"/>
      <c r="NUJ38" s="57"/>
      <c r="NUK38" s="57"/>
      <c r="NUL38" s="57"/>
      <c r="NUM38" s="57"/>
      <c r="NUN38" s="57"/>
      <c r="NUO38" s="57"/>
      <c r="NUP38" s="57"/>
      <c r="NUQ38" s="57"/>
      <c r="NUR38" s="57"/>
      <c r="NUS38" s="57"/>
      <c r="NUT38" s="57"/>
      <c r="NUU38" s="57"/>
      <c r="NUV38" s="57"/>
      <c r="NUW38" s="57"/>
      <c r="NUX38" s="57"/>
      <c r="NUY38" s="57"/>
      <c r="NUZ38" s="57"/>
      <c r="NVA38" s="57"/>
      <c r="NVB38" s="57"/>
      <c r="NVC38" s="57"/>
      <c r="NVD38" s="57"/>
      <c r="NVE38" s="57"/>
      <c r="NVF38" s="57"/>
      <c r="NVG38" s="57"/>
      <c r="NVH38" s="57"/>
      <c r="NVI38" s="57"/>
      <c r="NVJ38" s="57"/>
      <c r="NVK38" s="57"/>
      <c r="NVL38" s="57"/>
      <c r="NVM38" s="57"/>
      <c r="NVN38" s="57"/>
      <c r="NVO38" s="57"/>
      <c r="NVP38" s="57"/>
      <c r="NVQ38" s="57"/>
      <c r="NVR38" s="57"/>
      <c r="NVS38" s="57"/>
      <c r="NVT38" s="57"/>
      <c r="NVU38" s="57"/>
      <c r="NVV38" s="57"/>
      <c r="NVW38" s="57"/>
      <c r="NVX38" s="57"/>
      <c r="NVY38" s="57"/>
      <c r="NVZ38" s="57"/>
      <c r="NWA38" s="57"/>
      <c r="NWB38" s="57"/>
      <c r="NWC38" s="57"/>
      <c r="NWD38" s="57"/>
      <c r="NWE38" s="57"/>
      <c r="NWF38" s="57"/>
      <c r="NWG38" s="57"/>
      <c r="NWH38" s="57"/>
      <c r="NWI38" s="57"/>
      <c r="NWJ38" s="57"/>
      <c r="NWK38" s="57"/>
      <c r="NWL38" s="57"/>
      <c r="NWM38" s="57"/>
      <c r="NWN38" s="57"/>
      <c r="NWO38" s="57"/>
      <c r="NWP38" s="57"/>
      <c r="NWQ38" s="57"/>
      <c r="NWR38" s="57"/>
      <c r="NWS38" s="57"/>
      <c r="NWT38" s="57"/>
      <c r="NWU38" s="57"/>
      <c r="NWV38" s="57"/>
      <c r="NWW38" s="57"/>
      <c r="NWX38" s="57"/>
      <c r="NWY38" s="57"/>
      <c r="NWZ38" s="57"/>
      <c r="NXA38" s="57"/>
      <c r="NXB38" s="57"/>
      <c r="NXC38" s="57"/>
      <c r="NXD38" s="57"/>
      <c r="NXE38" s="57"/>
      <c r="NXF38" s="57"/>
      <c r="NXG38" s="57"/>
      <c r="NXH38" s="57"/>
      <c r="NXI38" s="57"/>
      <c r="NXJ38" s="57"/>
      <c r="NXK38" s="57"/>
      <c r="NXL38" s="57"/>
      <c r="NXM38" s="57"/>
      <c r="NXN38" s="57"/>
      <c r="NXO38" s="57"/>
      <c r="NXP38" s="57"/>
      <c r="NXQ38" s="57"/>
      <c r="NXR38" s="57"/>
      <c r="NXS38" s="57"/>
      <c r="NXT38" s="57"/>
      <c r="NXU38" s="57"/>
      <c r="NXV38" s="57"/>
      <c r="NXW38" s="57"/>
      <c r="NXX38" s="57"/>
      <c r="NXY38" s="57"/>
      <c r="NXZ38" s="57"/>
      <c r="NYA38" s="57"/>
      <c r="NYB38" s="57"/>
      <c r="NYC38" s="57"/>
      <c r="NYD38" s="57"/>
      <c r="NYE38" s="57"/>
      <c r="NYF38" s="57"/>
      <c r="NYG38" s="57"/>
      <c r="NYH38" s="57"/>
      <c r="NYI38" s="57"/>
      <c r="NYJ38" s="57"/>
      <c r="NYK38" s="57"/>
      <c r="NYL38" s="57"/>
      <c r="NYM38" s="57"/>
      <c r="NYN38" s="57"/>
      <c r="NYO38" s="57"/>
      <c r="NYP38" s="57"/>
      <c r="NYQ38" s="57"/>
      <c r="NYR38" s="57"/>
      <c r="NYS38" s="57"/>
      <c r="NYT38" s="57"/>
      <c r="NYU38" s="57"/>
      <c r="NYV38" s="57"/>
      <c r="NYW38" s="57"/>
      <c r="NYX38" s="57"/>
      <c r="NYY38" s="57"/>
      <c r="NYZ38" s="57"/>
      <c r="NZA38" s="57"/>
      <c r="NZB38" s="57"/>
      <c r="NZC38" s="57"/>
      <c r="NZD38" s="57"/>
      <c r="NZE38" s="57"/>
      <c r="NZF38" s="57"/>
      <c r="NZG38" s="57"/>
      <c r="NZH38" s="57"/>
      <c r="NZI38" s="57"/>
      <c r="NZJ38" s="57"/>
      <c r="NZK38" s="57"/>
      <c r="NZL38" s="57"/>
      <c r="NZM38" s="57"/>
      <c r="NZN38" s="57"/>
      <c r="NZO38" s="57"/>
      <c r="NZP38" s="57"/>
      <c r="NZQ38" s="57"/>
      <c r="NZR38" s="57"/>
      <c r="NZS38" s="57"/>
      <c r="NZT38" s="57"/>
      <c r="NZU38" s="57"/>
      <c r="NZV38" s="57"/>
      <c r="NZW38" s="57"/>
      <c r="NZX38" s="57"/>
      <c r="NZY38" s="57"/>
      <c r="NZZ38" s="57"/>
      <c r="OAA38" s="57"/>
      <c r="OAB38" s="57"/>
      <c r="OAC38" s="57"/>
      <c r="OAD38" s="57"/>
      <c r="OAE38" s="57"/>
      <c r="OAF38" s="57"/>
      <c r="OAG38" s="57"/>
      <c r="OAH38" s="57"/>
      <c r="OAI38" s="57"/>
      <c r="OAJ38" s="57"/>
      <c r="OAK38" s="57"/>
      <c r="OAL38" s="57"/>
      <c r="OAM38" s="57"/>
      <c r="OAN38" s="57"/>
      <c r="OAO38" s="57"/>
      <c r="OAP38" s="57"/>
      <c r="OAQ38" s="57"/>
      <c r="OAR38" s="57"/>
      <c r="OAS38" s="57"/>
      <c r="OAT38" s="57"/>
      <c r="OAU38" s="57"/>
      <c r="OAV38" s="57"/>
      <c r="OAW38" s="57"/>
      <c r="OAX38" s="57"/>
      <c r="OAY38" s="57"/>
      <c r="OAZ38" s="57"/>
      <c r="OBA38" s="57"/>
      <c r="OBB38" s="57"/>
      <c r="OBC38" s="57"/>
      <c r="OBD38" s="57"/>
      <c r="OBE38" s="57"/>
      <c r="OBF38" s="57"/>
      <c r="OBG38" s="57"/>
      <c r="OBH38" s="57"/>
      <c r="OBI38" s="57"/>
      <c r="OBJ38" s="57"/>
      <c r="OBK38" s="57"/>
      <c r="OBL38" s="57"/>
      <c r="OBM38" s="57"/>
      <c r="OBN38" s="57"/>
      <c r="OBO38" s="57"/>
      <c r="OBP38" s="57"/>
      <c r="OBQ38" s="57"/>
      <c r="OBR38" s="57"/>
      <c r="OBS38" s="57"/>
      <c r="OBT38" s="57"/>
      <c r="OBU38" s="57"/>
      <c r="OBV38" s="57"/>
      <c r="OBW38" s="57"/>
      <c r="OBX38" s="57"/>
      <c r="OBY38" s="57"/>
      <c r="OBZ38" s="57"/>
      <c r="OCA38" s="57"/>
      <c r="OCB38" s="57"/>
      <c r="OCC38" s="57"/>
      <c r="OCD38" s="57"/>
      <c r="OCE38" s="57"/>
      <c r="OCF38" s="57"/>
      <c r="OCG38" s="57"/>
      <c r="OCH38" s="57"/>
      <c r="OCI38" s="57"/>
      <c r="OCJ38" s="57"/>
      <c r="OCK38" s="57"/>
      <c r="OCL38" s="57"/>
      <c r="OCM38" s="57"/>
      <c r="OCN38" s="57"/>
      <c r="OCO38" s="57"/>
      <c r="OCP38" s="57"/>
      <c r="OCQ38" s="57"/>
      <c r="OCR38" s="57"/>
      <c r="OCS38" s="57"/>
      <c r="OCT38" s="57"/>
      <c r="OCU38" s="57"/>
      <c r="OCV38" s="57"/>
      <c r="OCW38" s="57"/>
      <c r="OCX38" s="57"/>
      <c r="OCY38" s="57"/>
      <c r="OCZ38" s="57"/>
      <c r="ODA38" s="57"/>
      <c r="ODB38" s="57"/>
      <c r="ODC38" s="57"/>
      <c r="ODD38" s="57"/>
      <c r="ODE38" s="57"/>
      <c r="ODF38" s="57"/>
      <c r="ODG38" s="57"/>
      <c r="ODH38" s="57"/>
      <c r="ODI38" s="57"/>
      <c r="ODJ38" s="57"/>
      <c r="ODK38" s="57"/>
      <c r="ODL38" s="57"/>
      <c r="ODM38" s="57"/>
      <c r="ODN38" s="57"/>
      <c r="ODO38" s="57"/>
      <c r="ODP38" s="57"/>
      <c r="ODQ38" s="57"/>
      <c r="ODR38" s="57"/>
      <c r="ODS38" s="57"/>
      <c r="ODT38" s="57"/>
      <c r="ODU38" s="57"/>
      <c r="ODV38" s="57"/>
      <c r="ODW38" s="57"/>
      <c r="ODX38" s="57"/>
      <c r="ODY38" s="57"/>
      <c r="ODZ38" s="57"/>
      <c r="OEA38" s="57"/>
      <c r="OEB38" s="57"/>
      <c r="OEC38" s="57"/>
      <c r="OED38" s="57"/>
      <c r="OEE38" s="57"/>
      <c r="OEF38" s="57"/>
      <c r="OEG38" s="57"/>
      <c r="OEH38" s="57"/>
      <c r="OEI38" s="57"/>
      <c r="OEJ38" s="57"/>
      <c r="OEK38" s="57"/>
      <c r="OEL38" s="57"/>
      <c r="OEM38" s="57"/>
      <c r="OEN38" s="57"/>
      <c r="OEO38" s="57"/>
      <c r="OEP38" s="57"/>
      <c r="OEQ38" s="57"/>
      <c r="OER38" s="57"/>
      <c r="OES38" s="57"/>
      <c r="OET38" s="57"/>
      <c r="OEU38" s="57"/>
      <c r="OEV38" s="57"/>
      <c r="OEW38" s="57"/>
      <c r="OEX38" s="57"/>
      <c r="OEY38" s="57"/>
      <c r="OEZ38" s="57"/>
      <c r="OFA38" s="57"/>
      <c r="OFB38" s="57"/>
      <c r="OFC38" s="57"/>
      <c r="OFD38" s="57"/>
      <c r="OFE38" s="57"/>
      <c r="OFF38" s="57"/>
      <c r="OFG38" s="57"/>
      <c r="OFH38" s="57"/>
      <c r="OFI38" s="57"/>
      <c r="OFJ38" s="57"/>
      <c r="OFK38" s="57"/>
      <c r="OFL38" s="57"/>
      <c r="OFM38" s="57"/>
      <c r="OFN38" s="57"/>
      <c r="OFO38" s="57"/>
      <c r="OFP38" s="57"/>
      <c r="OFQ38" s="57"/>
      <c r="OFR38" s="57"/>
      <c r="OFS38" s="57"/>
      <c r="OFT38" s="57"/>
      <c r="OFU38" s="57"/>
      <c r="OFV38" s="57"/>
      <c r="OFW38" s="57"/>
      <c r="OFX38" s="57"/>
      <c r="OFY38" s="57"/>
      <c r="OFZ38" s="57"/>
      <c r="OGA38" s="57"/>
      <c r="OGB38" s="57"/>
      <c r="OGC38" s="57"/>
      <c r="OGD38" s="57"/>
      <c r="OGE38" s="57"/>
      <c r="OGF38" s="57"/>
      <c r="OGG38" s="57"/>
      <c r="OGH38" s="57"/>
      <c r="OGI38" s="57"/>
      <c r="OGJ38" s="57"/>
      <c r="OGK38" s="57"/>
      <c r="OGL38" s="57"/>
      <c r="OGM38" s="57"/>
      <c r="OGN38" s="57"/>
      <c r="OGO38" s="57"/>
      <c r="OGP38" s="57"/>
      <c r="OGQ38" s="57"/>
      <c r="OGR38" s="57"/>
      <c r="OGS38" s="57"/>
      <c r="OGT38" s="57"/>
      <c r="OGU38" s="57"/>
      <c r="OGV38" s="57"/>
      <c r="OGW38" s="57"/>
      <c r="OGX38" s="57"/>
      <c r="OGY38" s="57"/>
      <c r="OGZ38" s="57"/>
      <c r="OHA38" s="57"/>
      <c r="OHB38" s="57"/>
      <c r="OHC38" s="57"/>
      <c r="OHD38" s="57"/>
      <c r="OHE38" s="57"/>
      <c r="OHF38" s="57"/>
      <c r="OHG38" s="57"/>
      <c r="OHH38" s="57"/>
      <c r="OHI38" s="57"/>
      <c r="OHJ38" s="57"/>
      <c r="OHK38" s="57"/>
      <c r="OHL38" s="57"/>
      <c r="OHM38" s="57"/>
      <c r="OHN38" s="57"/>
      <c r="OHO38" s="57"/>
      <c r="OHP38" s="57"/>
      <c r="OHQ38" s="57"/>
      <c r="OHR38" s="57"/>
      <c r="OHS38" s="57"/>
      <c r="OHT38" s="57"/>
      <c r="OHU38" s="57"/>
      <c r="OHV38" s="57"/>
      <c r="OHW38" s="57"/>
      <c r="OHX38" s="57"/>
      <c r="OHY38" s="57"/>
      <c r="OHZ38" s="57"/>
      <c r="OIA38" s="57"/>
      <c r="OIB38" s="57"/>
      <c r="OIC38" s="57"/>
      <c r="OID38" s="57"/>
      <c r="OIE38" s="57"/>
      <c r="OIF38" s="57"/>
      <c r="OIG38" s="57"/>
      <c r="OIH38" s="57"/>
      <c r="OII38" s="57"/>
      <c r="OIJ38" s="57"/>
      <c r="OIK38" s="57"/>
      <c r="OIL38" s="57"/>
      <c r="OIM38" s="57"/>
      <c r="OIN38" s="57"/>
      <c r="OIO38" s="57"/>
      <c r="OIP38" s="57"/>
      <c r="OIQ38" s="57"/>
      <c r="OIR38" s="57"/>
      <c r="OIS38" s="57"/>
      <c r="OIT38" s="57"/>
      <c r="OIU38" s="57"/>
      <c r="OIV38" s="57"/>
      <c r="OIW38" s="57"/>
      <c r="OIX38" s="57"/>
      <c r="OIY38" s="57"/>
      <c r="OIZ38" s="57"/>
      <c r="OJA38" s="57"/>
      <c r="OJB38" s="57"/>
      <c r="OJC38" s="57"/>
      <c r="OJD38" s="57"/>
      <c r="OJE38" s="57"/>
      <c r="OJF38" s="57"/>
      <c r="OJG38" s="57"/>
      <c r="OJH38" s="57"/>
      <c r="OJI38" s="57"/>
      <c r="OJJ38" s="57"/>
      <c r="OJK38" s="57"/>
      <c r="OJL38" s="57"/>
      <c r="OJM38" s="57"/>
      <c r="OJN38" s="57"/>
      <c r="OJO38" s="57"/>
      <c r="OJP38" s="57"/>
      <c r="OJQ38" s="57"/>
      <c r="OJR38" s="57"/>
      <c r="OJS38" s="57"/>
      <c r="OJT38" s="57"/>
      <c r="OJU38" s="57"/>
      <c r="OJV38" s="57"/>
      <c r="OJW38" s="57"/>
      <c r="OJX38" s="57"/>
      <c r="OJY38" s="57"/>
      <c r="OJZ38" s="57"/>
      <c r="OKA38" s="57"/>
      <c r="OKB38" s="57"/>
      <c r="OKC38" s="57"/>
      <c r="OKD38" s="57"/>
      <c r="OKE38" s="57"/>
      <c r="OKF38" s="57"/>
      <c r="OKG38" s="57"/>
      <c r="OKH38" s="57"/>
      <c r="OKI38" s="57"/>
      <c r="OKJ38" s="57"/>
      <c r="OKK38" s="57"/>
      <c r="OKL38" s="57"/>
      <c r="OKM38" s="57"/>
      <c r="OKN38" s="57"/>
      <c r="OKO38" s="57"/>
      <c r="OKP38" s="57"/>
      <c r="OKQ38" s="57"/>
      <c r="OKR38" s="57"/>
      <c r="OKS38" s="57"/>
      <c r="OKT38" s="57"/>
      <c r="OKU38" s="57"/>
      <c r="OKV38" s="57"/>
      <c r="OKW38" s="57"/>
      <c r="OKX38" s="57"/>
      <c r="OKY38" s="57"/>
      <c r="OKZ38" s="57"/>
      <c r="OLA38" s="57"/>
      <c r="OLB38" s="57"/>
      <c r="OLC38" s="57"/>
      <c r="OLD38" s="57"/>
      <c r="OLE38" s="57"/>
      <c r="OLF38" s="57"/>
      <c r="OLG38" s="57"/>
      <c r="OLH38" s="57"/>
      <c r="OLI38" s="57"/>
      <c r="OLJ38" s="57"/>
      <c r="OLK38" s="57"/>
      <c r="OLL38" s="57"/>
      <c r="OLM38" s="57"/>
      <c r="OLN38" s="57"/>
      <c r="OLO38" s="57"/>
      <c r="OLP38" s="57"/>
      <c r="OLQ38" s="57"/>
      <c r="OLR38" s="57"/>
      <c r="OLS38" s="57"/>
      <c r="OLT38" s="57"/>
      <c r="OLU38" s="57"/>
      <c r="OLV38" s="57"/>
      <c r="OLW38" s="57"/>
      <c r="OLX38" s="57"/>
      <c r="OLY38" s="57"/>
      <c r="OLZ38" s="57"/>
      <c r="OMA38" s="57"/>
      <c r="OMB38" s="57"/>
      <c r="OMC38" s="57"/>
      <c r="OMD38" s="57"/>
      <c r="OME38" s="57"/>
      <c r="OMF38" s="57"/>
      <c r="OMG38" s="57"/>
      <c r="OMH38" s="57"/>
      <c r="OMI38" s="57"/>
      <c r="OMJ38" s="57"/>
      <c r="OMK38" s="57"/>
      <c r="OML38" s="57"/>
      <c r="OMM38" s="57"/>
      <c r="OMN38" s="57"/>
      <c r="OMO38" s="57"/>
      <c r="OMP38" s="57"/>
      <c r="OMQ38" s="57"/>
      <c r="OMR38" s="57"/>
      <c r="OMS38" s="57"/>
      <c r="OMT38" s="57"/>
      <c r="OMU38" s="57"/>
      <c r="OMV38" s="57"/>
      <c r="OMW38" s="57"/>
      <c r="OMX38" s="57"/>
      <c r="OMY38" s="57"/>
      <c r="OMZ38" s="57"/>
      <c r="ONA38" s="57"/>
      <c r="ONB38" s="57"/>
      <c r="ONC38" s="57"/>
      <c r="OND38" s="57"/>
      <c r="ONE38" s="57"/>
      <c r="ONF38" s="57"/>
      <c r="ONG38" s="57"/>
      <c r="ONH38" s="57"/>
      <c r="ONI38" s="57"/>
      <c r="ONJ38" s="57"/>
      <c r="ONK38" s="57"/>
      <c r="ONL38" s="57"/>
      <c r="ONM38" s="57"/>
      <c r="ONN38" s="57"/>
      <c r="ONO38" s="57"/>
      <c r="ONP38" s="57"/>
      <c r="ONQ38" s="57"/>
      <c r="ONR38" s="57"/>
      <c r="ONS38" s="57"/>
      <c r="ONT38" s="57"/>
      <c r="ONU38" s="57"/>
      <c r="ONV38" s="57"/>
      <c r="ONW38" s="57"/>
      <c r="ONX38" s="57"/>
      <c r="ONY38" s="57"/>
      <c r="ONZ38" s="57"/>
      <c r="OOA38" s="57"/>
      <c r="OOB38" s="57"/>
      <c r="OOC38" s="57"/>
      <c r="OOD38" s="57"/>
      <c r="OOE38" s="57"/>
      <c r="OOF38" s="57"/>
      <c r="OOG38" s="57"/>
      <c r="OOH38" s="57"/>
      <c r="OOI38" s="57"/>
      <c r="OOJ38" s="57"/>
      <c r="OOK38" s="57"/>
      <c r="OOL38" s="57"/>
      <c r="OOM38" s="57"/>
      <c r="OON38" s="57"/>
      <c r="OOO38" s="57"/>
      <c r="OOP38" s="57"/>
      <c r="OOQ38" s="57"/>
      <c r="OOR38" s="57"/>
      <c r="OOS38" s="57"/>
      <c r="OOT38" s="57"/>
      <c r="OOU38" s="57"/>
      <c r="OOV38" s="57"/>
      <c r="OOW38" s="57"/>
      <c r="OOX38" s="57"/>
      <c r="OOY38" s="57"/>
      <c r="OOZ38" s="57"/>
      <c r="OPA38" s="57"/>
      <c r="OPB38" s="57"/>
      <c r="OPC38" s="57"/>
      <c r="OPD38" s="57"/>
      <c r="OPE38" s="57"/>
      <c r="OPF38" s="57"/>
      <c r="OPG38" s="57"/>
      <c r="OPH38" s="57"/>
      <c r="OPI38" s="57"/>
      <c r="OPJ38" s="57"/>
      <c r="OPK38" s="57"/>
      <c r="OPL38" s="57"/>
      <c r="OPM38" s="57"/>
      <c r="OPN38" s="57"/>
      <c r="OPO38" s="57"/>
      <c r="OPP38" s="57"/>
      <c r="OPQ38" s="57"/>
      <c r="OPR38" s="57"/>
      <c r="OPS38" s="57"/>
      <c r="OPT38" s="57"/>
      <c r="OPU38" s="57"/>
      <c r="OPV38" s="57"/>
      <c r="OPW38" s="57"/>
      <c r="OPX38" s="57"/>
      <c r="OPY38" s="57"/>
      <c r="OPZ38" s="57"/>
      <c r="OQA38" s="57"/>
      <c r="OQB38" s="57"/>
      <c r="OQC38" s="57"/>
      <c r="OQD38" s="57"/>
      <c r="OQE38" s="57"/>
      <c r="OQF38" s="57"/>
      <c r="OQG38" s="57"/>
      <c r="OQH38" s="57"/>
      <c r="OQI38" s="57"/>
      <c r="OQJ38" s="57"/>
      <c r="OQK38" s="57"/>
      <c r="OQL38" s="57"/>
      <c r="OQM38" s="57"/>
      <c r="OQN38" s="57"/>
      <c r="OQO38" s="57"/>
      <c r="OQP38" s="57"/>
      <c r="OQQ38" s="57"/>
      <c r="OQR38" s="57"/>
      <c r="OQS38" s="57"/>
      <c r="OQT38" s="57"/>
      <c r="OQU38" s="57"/>
      <c r="OQV38" s="57"/>
      <c r="OQW38" s="57"/>
      <c r="OQX38" s="57"/>
      <c r="OQY38" s="57"/>
      <c r="OQZ38" s="57"/>
      <c r="ORA38" s="57"/>
      <c r="ORB38" s="57"/>
      <c r="ORC38" s="57"/>
      <c r="ORD38" s="57"/>
      <c r="ORE38" s="57"/>
      <c r="ORF38" s="57"/>
      <c r="ORG38" s="57"/>
      <c r="ORH38" s="57"/>
      <c r="ORI38" s="57"/>
      <c r="ORJ38" s="57"/>
      <c r="ORK38" s="57"/>
      <c r="ORL38" s="57"/>
      <c r="ORM38" s="57"/>
      <c r="ORN38" s="57"/>
      <c r="ORO38" s="57"/>
      <c r="ORP38" s="57"/>
      <c r="ORQ38" s="57"/>
      <c r="ORR38" s="57"/>
      <c r="ORS38" s="57"/>
      <c r="ORT38" s="57"/>
      <c r="ORU38" s="57"/>
      <c r="ORV38" s="57"/>
      <c r="ORW38" s="57"/>
      <c r="ORX38" s="57"/>
      <c r="ORY38" s="57"/>
      <c r="ORZ38" s="57"/>
      <c r="OSA38" s="57"/>
      <c r="OSB38" s="57"/>
      <c r="OSC38" s="57"/>
      <c r="OSD38" s="57"/>
      <c r="OSE38" s="57"/>
      <c r="OSF38" s="57"/>
      <c r="OSG38" s="57"/>
      <c r="OSH38" s="57"/>
      <c r="OSI38" s="57"/>
      <c r="OSJ38" s="57"/>
      <c r="OSK38" s="57"/>
      <c r="OSL38" s="57"/>
      <c r="OSM38" s="57"/>
      <c r="OSN38" s="57"/>
      <c r="OSO38" s="57"/>
      <c r="OSP38" s="57"/>
      <c r="OSQ38" s="57"/>
      <c r="OSR38" s="57"/>
      <c r="OSS38" s="57"/>
      <c r="OST38" s="57"/>
      <c r="OSU38" s="57"/>
      <c r="OSV38" s="57"/>
      <c r="OSW38" s="57"/>
      <c r="OSX38" s="57"/>
      <c r="OSY38" s="57"/>
      <c r="OSZ38" s="57"/>
      <c r="OTA38" s="57"/>
      <c r="OTB38" s="57"/>
      <c r="OTC38" s="57"/>
      <c r="OTD38" s="57"/>
      <c r="OTE38" s="57"/>
      <c r="OTF38" s="57"/>
      <c r="OTG38" s="57"/>
      <c r="OTH38" s="57"/>
      <c r="OTI38" s="57"/>
      <c r="OTJ38" s="57"/>
      <c r="OTK38" s="57"/>
      <c r="OTL38" s="57"/>
      <c r="OTM38" s="57"/>
      <c r="OTN38" s="57"/>
      <c r="OTO38" s="57"/>
      <c r="OTP38" s="57"/>
      <c r="OTQ38" s="57"/>
      <c r="OTR38" s="57"/>
      <c r="OTS38" s="57"/>
      <c r="OTT38" s="57"/>
      <c r="OTU38" s="57"/>
      <c r="OTV38" s="57"/>
      <c r="OTW38" s="57"/>
      <c r="OTX38" s="57"/>
      <c r="OTY38" s="57"/>
      <c r="OTZ38" s="57"/>
      <c r="OUA38" s="57"/>
      <c r="OUB38" s="57"/>
      <c r="OUC38" s="57"/>
      <c r="OUD38" s="57"/>
      <c r="OUE38" s="57"/>
      <c r="OUF38" s="57"/>
      <c r="OUG38" s="57"/>
      <c r="OUH38" s="57"/>
      <c r="OUI38" s="57"/>
      <c r="OUJ38" s="57"/>
      <c r="OUK38" s="57"/>
      <c r="OUL38" s="57"/>
      <c r="OUM38" s="57"/>
      <c r="OUN38" s="57"/>
      <c r="OUO38" s="57"/>
      <c r="OUP38" s="57"/>
      <c r="OUQ38" s="57"/>
      <c r="OUR38" s="57"/>
      <c r="OUS38" s="57"/>
      <c r="OUT38" s="57"/>
      <c r="OUU38" s="57"/>
      <c r="OUV38" s="57"/>
      <c r="OUW38" s="57"/>
      <c r="OUX38" s="57"/>
      <c r="OUY38" s="57"/>
      <c r="OUZ38" s="57"/>
      <c r="OVA38" s="57"/>
      <c r="OVB38" s="57"/>
      <c r="OVC38" s="57"/>
      <c r="OVD38" s="57"/>
      <c r="OVE38" s="57"/>
      <c r="OVF38" s="57"/>
      <c r="OVG38" s="57"/>
      <c r="OVH38" s="57"/>
      <c r="OVI38" s="57"/>
      <c r="OVJ38" s="57"/>
      <c r="OVK38" s="57"/>
      <c r="OVL38" s="57"/>
      <c r="OVM38" s="57"/>
      <c r="OVN38" s="57"/>
      <c r="OVO38" s="57"/>
      <c r="OVP38" s="57"/>
      <c r="OVQ38" s="57"/>
      <c r="OVR38" s="57"/>
      <c r="OVS38" s="57"/>
      <c r="OVT38" s="57"/>
      <c r="OVU38" s="57"/>
      <c r="OVV38" s="57"/>
      <c r="OVW38" s="57"/>
      <c r="OVX38" s="57"/>
      <c r="OVY38" s="57"/>
      <c r="OVZ38" s="57"/>
      <c r="OWA38" s="57"/>
      <c r="OWB38" s="57"/>
      <c r="OWC38" s="57"/>
      <c r="OWD38" s="57"/>
      <c r="OWE38" s="57"/>
      <c r="OWF38" s="57"/>
      <c r="OWG38" s="57"/>
      <c r="OWH38" s="57"/>
      <c r="OWI38" s="57"/>
      <c r="OWJ38" s="57"/>
      <c r="OWK38" s="57"/>
      <c r="OWL38" s="57"/>
      <c r="OWM38" s="57"/>
      <c r="OWN38" s="57"/>
      <c r="OWO38" s="57"/>
      <c r="OWP38" s="57"/>
      <c r="OWQ38" s="57"/>
      <c r="OWR38" s="57"/>
      <c r="OWS38" s="57"/>
      <c r="OWT38" s="57"/>
      <c r="OWU38" s="57"/>
      <c r="OWV38" s="57"/>
      <c r="OWW38" s="57"/>
      <c r="OWX38" s="57"/>
      <c r="OWY38" s="57"/>
      <c r="OWZ38" s="57"/>
      <c r="OXA38" s="57"/>
      <c r="OXB38" s="57"/>
      <c r="OXC38" s="57"/>
      <c r="OXD38" s="57"/>
      <c r="OXE38" s="57"/>
      <c r="OXF38" s="57"/>
      <c r="OXG38" s="57"/>
      <c r="OXH38" s="57"/>
      <c r="OXI38" s="57"/>
      <c r="OXJ38" s="57"/>
      <c r="OXK38" s="57"/>
      <c r="OXL38" s="57"/>
      <c r="OXM38" s="57"/>
      <c r="OXN38" s="57"/>
      <c r="OXO38" s="57"/>
      <c r="OXP38" s="57"/>
      <c r="OXQ38" s="57"/>
      <c r="OXR38" s="57"/>
      <c r="OXS38" s="57"/>
      <c r="OXT38" s="57"/>
      <c r="OXU38" s="57"/>
      <c r="OXV38" s="57"/>
      <c r="OXW38" s="57"/>
      <c r="OXX38" s="57"/>
      <c r="OXY38" s="57"/>
      <c r="OXZ38" s="57"/>
      <c r="OYA38" s="57"/>
      <c r="OYB38" s="57"/>
      <c r="OYC38" s="57"/>
      <c r="OYD38" s="57"/>
      <c r="OYE38" s="57"/>
      <c r="OYF38" s="57"/>
      <c r="OYG38" s="57"/>
      <c r="OYH38" s="57"/>
      <c r="OYI38" s="57"/>
      <c r="OYJ38" s="57"/>
      <c r="OYK38" s="57"/>
      <c r="OYL38" s="57"/>
      <c r="OYM38" s="57"/>
      <c r="OYN38" s="57"/>
      <c r="OYO38" s="57"/>
      <c r="OYP38" s="57"/>
      <c r="OYQ38" s="57"/>
      <c r="OYR38" s="57"/>
      <c r="OYS38" s="57"/>
      <c r="OYT38" s="57"/>
      <c r="OYU38" s="57"/>
      <c r="OYV38" s="57"/>
      <c r="OYW38" s="57"/>
      <c r="OYX38" s="57"/>
      <c r="OYY38" s="57"/>
      <c r="OYZ38" s="57"/>
      <c r="OZA38" s="57"/>
      <c r="OZB38" s="57"/>
      <c r="OZC38" s="57"/>
      <c r="OZD38" s="57"/>
      <c r="OZE38" s="57"/>
      <c r="OZF38" s="57"/>
      <c r="OZG38" s="57"/>
      <c r="OZH38" s="57"/>
      <c r="OZI38" s="57"/>
      <c r="OZJ38" s="57"/>
      <c r="OZK38" s="57"/>
      <c r="OZL38" s="57"/>
      <c r="OZM38" s="57"/>
      <c r="OZN38" s="57"/>
      <c r="OZO38" s="57"/>
      <c r="OZP38" s="57"/>
      <c r="OZQ38" s="57"/>
      <c r="OZR38" s="57"/>
      <c r="OZS38" s="57"/>
      <c r="OZT38" s="57"/>
      <c r="OZU38" s="57"/>
      <c r="OZV38" s="57"/>
      <c r="OZW38" s="57"/>
      <c r="OZX38" s="57"/>
      <c r="OZY38" s="57"/>
      <c r="OZZ38" s="57"/>
      <c r="PAA38" s="57"/>
      <c r="PAB38" s="57"/>
      <c r="PAC38" s="57"/>
      <c r="PAD38" s="57"/>
      <c r="PAE38" s="57"/>
      <c r="PAF38" s="57"/>
      <c r="PAG38" s="57"/>
      <c r="PAH38" s="57"/>
      <c r="PAI38" s="57"/>
      <c r="PAJ38" s="57"/>
      <c r="PAK38" s="57"/>
      <c r="PAL38" s="57"/>
      <c r="PAM38" s="57"/>
      <c r="PAN38" s="57"/>
      <c r="PAO38" s="57"/>
      <c r="PAP38" s="57"/>
      <c r="PAQ38" s="57"/>
      <c r="PAR38" s="57"/>
      <c r="PAS38" s="57"/>
      <c r="PAT38" s="57"/>
      <c r="PAU38" s="57"/>
      <c r="PAV38" s="57"/>
      <c r="PAW38" s="57"/>
      <c r="PAX38" s="57"/>
      <c r="PAY38" s="57"/>
      <c r="PAZ38" s="57"/>
      <c r="PBA38" s="57"/>
      <c r="PBB38" s="57"/>
      <c r="PBC38" s="57"/>
      <c r="PBD38" s="57"/>
      <c r="PBE38" s="57"/>
      <c r="PBF38" s="57"/>
      <c r="PBG38" s="57"/>
      <c r="PBH38" s="57"/>
      <c r="PBI38" s="57"/>
      <c r="PBJ38" s="57"/>
      <c r="PBK38" s="57"/>
      <c r="PBL38" s="57"/>
      <c r="PBM38" s="57"/>
      <c r="PBN38" s="57"/>
      <c r="PBO38" s="57"/>
      <c r="PBP38" s="57"/>
      <c r="PBQ38" s="57"/>
      <c r="PBR38" s="57"/>
      <c r="PBS38" s="57"/>
      <c r="PBT38" s="57"/>
      <c r="PBU38" s="57"/>
      <c r="PBV38" s="57"/>
      <c r="PBW38" s="57"/>
      <c r="PBX38" s="57"/>
      <c r="PBY38" s="57"/>
      <c r="PBZ38" s="57"/>
      <c r="PCA38" s="57"/>
      <c r="PCB38" s="57"/>
      <c r="PCC38" s="57"/>
      <c r="PCD38" s="57"/>
      <c r="PCE38" s="57"/>
      <c r="PCF38" s="57"/>
      <c r="PCG38" s="57"/>
      <c r="PCH38" s="57"/>
      <c r="PCI38" s="57"/>
      <c r="PCJ38" s="57"/>
      <c r="PCK38" s="57"/>
      <c r="PCL38" s="57"/>
      <c r="PCM38" s="57"/>
      <c r="PCN38" s="57"/>
      <c r="PCO38" s="57"/>
      <c r="PCP38" s="57"/>
      <c r="PCQ38" s="57"/>
      <c r="PCR38" s="57"/>
      <c r="PCS38" s="57"/>
      <c r="PCT38" s="57"/>
      <c r="PCU38" s="57"/>
      <c r="PCV38" s="57"/>
      <c r="PCW38" s="57"/>
      <c r="PCX38" s="57"/>
      <c r="PCY38" s="57"/>
      <c r="PCZ38" s="57"/>
      <c r="PDA38" s="57"/>
      <c r="PDB38" s="57"/>
      <c r="PDC38" s="57"/>
      <c r="PDD38" s="57"/>
      <c r="PDE38" s="57"/>
      <c r="PDF38" s="57"/>
      <c r="PDG38" s="57"/>
      <c r="PDH38" s="57"/>
      <c r="PDI38" s="57"/>
      <c r="PDJ38" s="57"/>
      <c r="PDK38" s="57"/>
      <c r="PDL38" s="57"/>
      <c r="PDM38" s="57"/>
      <c r="PDN38" s="57"/>
      <c r="PDO38" s="57"/>
      <c r="PDP38" s="57"/>
      <c r="PDQ38" s="57"/>
      <c r="PDR38" s="57"/>
      <c r="PDS38" s="57"/>
      <c r="PDT38" s="57"/>
      <c r="PDU38" s="57"/>
      <c r="PDV38" s="57"/>
      <c r="PDW38" s="57"/>
      <c r="PDX38" s="57"/>
      <c r="PDY38" s="57"/>
      <c r="PDZ38" s="57"/>
      <c r="PEA38" s="57"/>
      <c r="PEB38" s="57"/>
      <c r="PEC38" s="57"/>
      <c r="PED38" s="57"/>
      <c r="PEE38" s="57"/>
      <c r="PEF38" s="57"/>
      <c r="PEG38" s="57"/>
      <c r="PEH38" s="57"/>
      <c r="PEI38" s="57"/>
      <c r="PEJ38" s="57"/>
      <c r="PEK38" s="57"/>
      <c r="PEL38" s="57"/>
      <c r="PEM38" s="57"/>
      <c r="PEN38" s="57"/>
      <c r="PEO38" s="57"/>
      <c r="PEP38" s="57"/>
      <c r="PEQ38" s="57"/>
      <c r="PER38" s="57"/>
      <c r="PES38" s="57"/>
      <c r="PET38" s="57"/>
      <c r="PEU38" s="57"/>
      <c r="PEV38" s="57"/>
      <c r="PEW38" s="57"/>
      <c r="PEX38" s="57"/>
      <c r="PEY38" s="57"/>
      <c r="PEZ38" s="57"/>
      <c r="PFA38" s="57"/>
      <c r="PFB38" s="57"/>
      <c r="PFC38" s="57"/>
      <c r="PFD38" s="57"/>
      <c r="PFE38" s="57"/>
      <c r="PFF38" s="57"/>
      <c r="PFG38" s="57"/>
      <c r="PFH38" s="57"/>
      <c r="PFI38" s="57"/>
      <c r="PFJ38" s="57"/>
      <c r="PFK38" s="57"/>
      <c r="PFL38" s="57"/>
      <c r="PFM38" s="57"/>
      <c r="PFN38" s="57"/>
      <c r="PFO38" s="57"/>
      <c r="PFP38" s="57"/>
      <c r="PFQ38" s="57"/>
      <c r="PFR38" s="57"/>
      <c r="PFS38" s="57"/>
      <c r="PFT38" s="57"/>
      <c r="PFU38" s="57"/>
      <c r="PFV38" s="57"/>
      <c r="PFW38" s="57"/>
      <c r="PFX38" s="57"/>
      <c r="PFY38" s="57"/>
      <c r="PFZ38" s="57"/>
      <c r="PGA38" s="57"/>
      <c r="PGB38" s="57"/>
      <c r="PGC38" s="57"/>
      <c r="PGD38" s="57"/>
      <c r="PGE38" s="57"/>
      <c r="PGF38" s="57"/>
      <c r="PGG38" s="57"/>
      <c r="PGH38" s="57"/>
      <c r="PGI38" s="57"/>
      <c r="PGJ38" s="57"/>
      <c r="PGK38" s="57"/>
      <c r="PGL38" s="57"/>
      <c r="PGM38" s="57"/>
      <c r="PGN38" s="57"/>
      <c r="PGO38" s="57"/>
      <c r="PGP38" s="57"/>
      <c r="PGQ38" s="57"/>
      <c r="PGR38" s="57"/>
      <c r="PGS38" s="57"/>
      <c r="PGT38" s="57"/>
      <c r="PGU38" s="57"/>
      <c r="PGV38" s="57"/>
      <c r="PGW38" s="57"/>
      <c r="PGX38" s="57"/>
      <c r="PGY38" s="57"/>
      <c r="PGZ38" s="57"/>
      <c r="PHA38" s="57"/>
      <c r="PHB38" s="57"/>
      <c r="PHC38" s="57"/>
      <c r="PHD38" s="57"/>
      <c r="PHE38" s="57"/>
      <c r="PHF38" s="57"/>
      <c r="PHG38" s="57"/>
      <c r="PHH38" s="57"/>
      <c r="PHI38" s="57"/>
      <c r="PHJ38" s="57"/>
      <c r="PHK38" s="57"/>
      <c r="PHL38" s="57"/>
      <c r="PHM38" s="57"/>
      <c r="PHN38" s="57"/>
      <c r="PHO38" s="57"/>
      <c r="PHP38" s="57"/>
      <c r="PHQ38" s="57"/>
      <c r="PHR38" s="57"/>
      <c r="PHS38" s="57"/>
      <c r="PHT38" s="57"/>
      <c r="PHU38" s="57"/>
      <c r="PHV38" s="57"/>
      <c r="PHW38" s="57"/>
      <c r="PHX38" s="57"/>
      <c r="PHY38" s="57"/>
      <c r="PHZ38" s="57"/>
      <c r="PIA38" s="57"/>
      <c r="PIB38" s="57"/>
      <c r="PIC38" s="57"/>
      <c r="PID38" s="57"/>
      <c r="PIE38" s="57"/>
      <c r="PIF38" s="57"/>
      <c r="PIG38" s="57"/>
      <c r="PIH38" s="57"/>
      <c r="PII38" s="57"/>
      <c r="PIJ38" s="57"/>
      <c r="PIK38" s="57"/>
      <c r="PIL38" s="57"/>
      <c r="PIM38" s="57"/>
      <c r="PIN38" s="57"/>
      <c r="PIO38" s="57"/>
      <c r="PIP38" s="57"/>
      <c r="PIQ38" s="57"/>
      <c r="PIR38" s="57"/>
      <c r="PIS38" s="57"/>
      <c r="PIT38" s="57"/>
      <c r="PIU38" s="57"/>
      <c r="PIV38" s="57"/>
      <c r="PIW38" s="57"/>
      <c r="PIX38" s="57"/>
      <c r="PIY38" s="57"/>
      <c r="PIZ38" s="57"/>
      <c r="PJA38" s="57"/>
      <c r="PJB38" s="57"/>
      <c r="PJC38" s="57"/>
      <c r="PJD38" s="57"/>
      <c r="PJE38" s="57"/>
      <c r="PJF38" s="57"/>
      <c r="PJG38" s="57"/>
      <c r="PJH38" s="57"/>
      <c r="PJI38" s="57"/>
      <c r="PJJ38" s="57"/>
      <c r="PJK38" s="57"/>
      <c r="PJL38" s="57"/>
      <c r="PJM38" s="57"/>
      <c r="PJN38" s="57"/>
      <c r="PJO38" s="57"/>
      <c r="PJP38" s="57"/>
      <c r="PJQ38" s="57"/>
      <c r="PJR38" s="57"/>
      <c r="PJS38" s="57"/>
      <c r="PJT38" s="57"/>
      <c r="PJU38" s="57"/>
      <c r="PJV38" s="57"/>
      <c r="PJW38" s="57"/>
      <c r="PJX38" s="57"/>
      <c r="PJY38" s="57"/>
      <c r="PJZ38" s="57"/>
      <c r="PKA38" s="57"/>
      <c r="PKB38" s="57"/>
      <c r="PKC38" s="57"/>
      <c r="PKD38" s="57"/>
      <c r="PKE38" s="57"/>
      <c r="PKF38" s="57"/>
      <c r="PKG38" s="57"/>
      <c r="PKH38" s="57"/>
      <c r="PKI38" s="57"/>
      <c r="PKJ38" s="57"/>
      <c r="PKK38" s="57"/>
      <c r="PKL38" s="57"/>
      <c r="PKM38" s="57"/>
      <c r="PKN38" s="57"/>
      <c r="PKO38" s="57"/>
      <c r="PKP38" s="57"/>
      <c r="PKQ38" s="57"/>
      <c r="PKR38" s="57"/>
      <c r="PKS38" s="57"/>
      <c r="PKT38" s="57"/>
      <c r="PKU38" s="57"/>
      <c r="PKV38" s="57"/>
      <c r="PKW38" s="57"/>
      <c r="PKX38" s="57"/>
      <c r="PKY38" s="57"/>
      <c r="PKZ38" s="57"/>
      <c r="PLA38" s="57"/>
      <c r="PLB38" s="57"/>
      <c r="PLC38" s="57"/>
      <c r="PLD38" s="57"/>
      <c r="PLE38" s="57"/>
      <c r="PLF38" s="57"/>
      <c r="PLG38" s="57"/>
      <c r="PLH38" s="57"/>
      <c r="PLI38" s="57"/>
      <c r="PLJ38" s="57"/>
      <c r="PLK38" s="57"/>
      <c r="PLL38" s="57"/>
      <c r="PLM38" s="57"/>
      <c r="PLN38" s="57"/>
      <c r="PLO38" s="57"/>
      <c r="PLP38" s="57"/>
      <c r="PLQ38" s="57"/>
      <c r="PLR38" s="57"/>
      <c r="PLS38" s="57"/>
      <c r="PLT38" s="57"/>
      <c r="PLU38" s="57"/>
      <c r="PLV38" s="57"/>
      <c r="PLW38" s="57"/>
      <c r="PLX38" s="57"/>
      <c r="PLY38" s="57"/>
      <c r="PLZ38" s="57"/>
      <c r="PMA38" s="57"/>
      <c r="PMB38" s="57"/>
      <c r="PMC38" s="57"/>
      <c r="PMD38" s="57"/>
      <c r="PME38" s="57"/>
      <c r="PMF38" s="57"/>
      <c r="PMG38" s="57"/>
      <c r="PMH38" s="57"/>
      <c r="PMI38" s="57"/>
      <c r="PMJ38" s="57"/>
      <c r="PMK38" s="57"/>
      <c r="PML38" s="57"/>
      <c r="PMM38" s="57"/>
      <c r="PMN38" s="57"/>
      <c r="PMO38" s="57"/>
      <c r="PMP38" s="57"/>
      <c r="PMQ38" s="57"/>
      <c r="PMR38" s="57"/>
      <c r="PMS38" s="57"/>
      <c r="PMT38" s="57"/>
      <c r="PMU38" s="57"/>
      <c r="PMV38" s="57"/>
      <c r="PMW38" s="57"/>
      <c r="PMX38" s="57"/>
      <c r="PMY38" s="57"/>
      <c r="PMZ38" s="57"/>
      <c r="PNA38" s="57"/>
      <c r="PNB38" s="57"/>
      <c r="PNC38" s="57"/>
      <c r="PND38" s="57"/>
      <c r="PNE38" s="57"/>
      <c r="PNF38" s="57"/>
      <c r="PNG38" s="57"/>
      <c r="PNH38" s="57"/>
      <c r="PNI38" s="57"/>
      <c r="PNJ38" s="57"/>
      <c r="PNK38" s="57"/>
      <c r="PNL38" s="57"/>
      <c r="PNM38" s="57"/>
      <c r="PNN38" s="57"/>
      <c r="PNO38" s="57"/>
      <c r="PNP38" s="57"/>
      <c r="PNQ38" s="57"/>
      <c r="PNR38" s="57"/>
      <c r="PNS38" s="57"/>
      <c r="PNT38" s="57"/>
      <c r="PNU38" s="57"/>
      <c r="PNV38" s="57"/>
      <c r="PNW38" s="57"/>
      <c r="PNX38" s="57"/>
      <c r="PNY38" s="57"/>
      <c r="PNZ38" s="57"/>
      <c r="POA38" s="57"/>
      <c r="POB38" s="57"/>
      <c r="POC38" s="57"/>
      <c r="POD38" s="57"/>
      <c r="POE38" s="57"/>
      <c r="POF38" s="57"/>
      <c r="POG38" s="57"/>
      <c r="POH38" s="57"/>
      <c r="POI38" s="57"/>
      <c r="POJ38" s="57"/>
      <c r="POK38" s="57"/>
      <c r="POL38" s="57"/>
      <c r="POM38" s="57"/>
      <c r="PON38" s="57"/>
      <c r="POO38" s="57"/>
      <c r="POP38" s="57"/>
      <c r="POQ38" s="57"/>
      <c r="POR38" s="57"/>
      <c r="POS38" s="57"/>
      <c r="POT38" s="57"/>
      <c r="POU38" s="57"/>
      <c r="POV38" s="57"/>
      <c r="POW38" s="57"/>
      <c r="POX38" s="57"/>
      <c r="POY38" s="57"/>
      <c r="POZ38" s="57"/>
      <c r="PPA38" s="57"/>
      <c r="PPB38" s="57"/>
      <c r="PPC38" s="57"/>
      <c r="PPD38" s="57"/>
      <c r="PPE38" s="57"/>
      <c r="PPF38" s="57"/>
      <c r="PPG38" s="57"/>
      <c r="PPH38" s="57"/>
      <c r="PPI38" s="57"/>
      <c r="PPJ38" s="57"/>
      <c r="PPK38" s="57"/>
      <c r="PPL38" s="57"/>
      <c r="PPM38" s="57"/>
      <c r="PPN38" s="57"/>
      <c r="PPO38" s="57"/>
      <c r="PPP38" s="57"/>
      <c r="PPQ38" s="57"/>
      <c r="PPR38" s="57"/>
      <c r="PPS38" s="57"/>
      <c r="PPT38" s="57"/>
      <c r="PPU38" s="57"/>
      <c r="PPV38" s="57"/>
      <c r="PPW38" s="57"/>
      <c r="PPX38" s="57"/>
      <c r="PPY38" s="57"/>
      <c r="PPZ38" s="57"/>
      <c r="PQA38" s="57"/>
      <c r="PQB38" s="57"/>
      <c r="PQC38" s="57"/>
      <c r="PQD38" s="57"/>
      <c r="PQE38" s="57"/>
      <c r="PQF38" s="57"/>
      <c r="PQG38" s="57"/>
      <c r="PQH38" s="57"/>
      <c r="PQI38" s="57"/>
      <c r="PQJ38" s="57"/>
      <c r="PQK38" s="57"/>
      <c r="PQL38" s="57"/>
      <c r="PQM38" s="57"/>
      <c r="PQN38" s="57"/>
      <c r="PQO38" s="57"/>
      <c r="PQP38" s="57"/>
      <c r="PQQ38" s="57"/>
      <c r="PQR38" s="57"/>
      <c r="PQS38" s="57"/>
      <c r="PQT38" s="57"/>
      <c r="PQU38" s="57"/>
      <c r="PQV38" s="57"/>
      <c r="PQW38" s="57"/>
      <c r="PQX38" s="57"/>
      <c r="PQY38" s="57"/>
      <c r="PQZ38" s="57"/>
      <c r="PRA38" s="57"/>
      <c r="PRB38" s="57"/>
      <c r="PRC38" s="57"/>
      <c r="PRD38" s="57"/>
      <c r="PRE38" s="57"/>
      <c r="PRF38" s="57"/>
      <c r="PRG38" s="57"/>
      <c r="PRH38" s="57"/>
      <c r="PRI38" s="57"/>
      <c r="PRJ38" s="57"/>
      <c r="PRK38" s="57"/>
      <c r="PRL38" s="57"/>
      <c r="PRM38" s="57"/>
      <c r="PRN38" s="57"/>
      <c r="PRO38" s="57"/>
      <c r="PRP38" s="57"/>
      <c r="PRQ38" s="57"/>
      <c r="PRR38" s="57"/>
      <c r="PRS38" s="57"/>
      <c r="PRT38" s="57"/>
      <c r="PRU38" s="57"/>
      <c r="PRV38" s="57"/>
      <c r="PRW38" s="57"/>
      <c r="PRX38" s="57"/>
      <c r="PRY38" s="57"/>
      <c r="PRZ38" s="57"/>
      <c r="PSA38" s="57"/>
      <c r="PSB38" s="57"/>
      <c r="PSC38" s="57"/>
      <c r="PSD38" s="57"/>
      <c r="PSE38" s="57"/>
      <c r="PSF38" s="57"/>
      <c r="PSG38" s="57"/>
      <c r="PSH38" s="57"/>
      <c r="PSI38" s="57"/>
      <c r="PSJ38" s="57"/>
      <c r="PSK38" s="57"/>
      <c r="PSL38" s="57"/>
      <c r="PSM38" s="57"/>
      <c r="PSN38" s="57"/>
      <c r="PSO38" s="57"/>
      <c r="PSP38" s="57"/>
      <c r="PSQ38" s="57"/>
      <c r="PSR38" s="57"/>
      <c r="PSS38" s="57"/>
      <c r="PST38" s="57"/>
      <c r="PSU38" s="57"/>
      <c r="PSV38" s="57"/>
      <c r="PSW38" s="57"/>
      <c r="PSX38" s="57"/>
      <c r="PSY38" s="57"/>
      <c r="PSZ38" s="57"/>
      <c r="PTA38" s="57"/>
      <c r="PTB38" s="57"/>
      <c r="PTC38" s="57"/>
      <c r="PTD38" s="57"/>
      <c r="PTE38" s="57"/>
      <c r="PTF38" s="57"/>
      <c r="PTG38" s="57"/>
      <c r="PTH38" s="57"/>
      <c r="PTI38" s="57"/>
      <c r="PTJ38" s="57"/>
      <c r="PTK38" s="57"/>
      <c r="PTL38" s="57"/>
      <c r="PTM38" s="57"/>
      <c r="PTN38" s="57"/>
      <c r="PTO38" s="57"/>
      <c r="PTP38" s="57"/>
      <c r="PTQ38" s="57"/>
      <c r="PTR38" s="57"/>
      <c r="PTS38" s="57"/>
      <c r="PTT38" s="57"/>
      <c r="PTU38" s="57"/>
      <c r="PTV38" s="57"/>
      <c r="PTW38" s="57"/>
      <c r="PTX38" s="57"/>
      <c r="PTY38" s="57"/>
      <c r="PTZ38" s="57"/>
      <c r="PUA38" s="57"/>
      <c r="PUB38" s="57"/>
      <c r="PUC38" s="57"/>
      <c r="PUD38" s="57"/>
      <c r="PUE38" s="57"/>
      <c r="PUF38" s="57"/>
      <c r="PUG38" s="57"/>
      <c r="PUH38" s="57"/>
      <c r="PUI38" s="57"/>
      <c r="PUJ38" s="57"/>
      <c r="PUK38" s="57"/>
      <c r="PUL38" s="57"/>
      <c r="PUM38" s="57"/>
      <c r="PUN38" s="57"/>
      <c r="PUO38" s="57"/>
      <c r="PUP38" s="57"/>
      <c r="PUQ38" s="57"/>
      <c r="PUR38" s="57"/>
      <c r="PUS38" s="57"/>
      <c r="PUT38" s="57"/>
      <c r="PUU38" s="57"/>
      <c r="PUV38" s="57"/>
      <c r="PUW38" s="57"/>
      <c r="PUX38" s="57"/>
      <c r="PUY38" s="57"/>
      <c r="PUZ38" s="57"/>
      <c r="PVA38" s="57"/>
      <c r="PVB38" s="57"/>
      <c r="PVC38" s="57"/>
      <c r="PVD38" s="57"/>
      <c r="PVE38" s="57"/>
      <c r="PVF38" s="57"/>
      <c r="PVG38" s="57"/>
      <c r="PVH38" s="57"/>
      <c r="PVI38" s="57"/>
      <c r="PVJ38" s="57"/>
      <c r="PVK38" s="57"/>
      <c r="PVL38" s="57"/>
      <c r="PVM38" s="57"/>
      <c r="PVN38" s="57"/>
      <c r="PVO38" s="57"/>
      <c r="PVP38" s="57"/>
      <c r="PVQ38" s="57"/>
      <c r="PVR38" s="57"/>
      <c r="PVS38" s="57"/>
      <c r="PVT38" s="57"/>
      <c r="PVU38" s="57"/>
      <c r="PVV38" s="57"/>
      <c r="PVW38" s="57"/>
      <c r="PVX38" s="57"/>
      <c r="PVY38" s="57"/>
      <c r="PVZ38" s="57"/>
      <c r="PWA38" s="57"/>
      <c r="PWB38" s="57"/>
      <c r="PWC38" s="57"/>
      <c r="PWD38" s="57"/>
      <c r="PWE38" s="57"/>
      <c r="PWF38" s="57"/>
      <c r="PWG38" s="57"/>
      <c r="PWH38" s="57"/>
      <c r="PWI38" s="57"/>
      <c r="PWJ38" s="57"/>
      <c r="PWK38" s="57"/>
      <c r="PWL38" s="57"/>
      <c r="PWM38" s="57"/>
      <c r="PWN38" s="57"/>
      <c r="PWO38" s="57"/>
      <c r="PWP38" s="57"/>
      <c r="PWQ38" s="57"/>
      <c r="PWR38" s="57"/>
      <c r="PWS38" s="57"/>
      <c r="PWT38" s="57"/>
      <c r="PWU38" s="57"/>
      <c r="PWV38" s="57"/>
      <c r="PWW38" s="57"/>
      <c r="PWX38" s="57"/>
      <c r="PWY38" s="57"/>
      <c r="PWZ38" s="57"/>
      <c r="PXA38" s="57"/>
      <c r="PXB38" s="57"/>
      <c r="PXC38" s="57"/>
      <c r="PXD38" s="57"/>
      <c r="PXE38" s="57"/>
      <c r="PXF38" s="57"/>
      <c r="PXG38" s="57"/>
      <c r="PXH38" s="57"/>
      <c r="PXI38" s="57"/>
      <c r="PXJ38" s="57"/>
      <c r="PXK38" s="57"/>
      <c r="PXL38" s="57"/>
      <c r="PXM38" s="57"/>
      <c r="PXN38" s="57"/>
      <c r="PXO38" s="57"/>
      <c r="PXP38" s="57"/>
      <c r="PXQ38" s="57"/>
      <c r="PXR38" s="57"/>
      <c r="PXS38" s="57"/>
      <c r="PXT38" s="57"/>
      <c r="PXU38" s="57"/>
      <c r="PXV38" s="57"/>
      <c r="PXW38" s="57"/>
      <c r="PXX38" s="57"/>
      <c r="PXY38" s="57"/>
      <c r="PXZ38" s="57"/>
      <c r="PYA38" s="57"/>
      <c r="PYB38" s="57"/>
      <c r="PYC38" s="57"/>
      <c r="PYD38" s="57"/>
      <c r="PYE38" s="57"/>
      <c r="PYF38" s="57"/>
      <c r="PYG38" s="57"/>
      <c r="PYH38" s="57"/>
      <c r="PYI38" s="57"/>
      <c r="PYJ38" s="57"/>
      <c r="PYK38" s="57"/>
      <c r="PYL38" s="57"/>
      <c r="PYM38" s="57"/>
      <c r="PYN38" s="57"/>
      <c r="PYO38" s="57"/>
      <c r="PYP38" s="57"/>
      <c r="PYQ38" s="57"/>
      <c r="PYR38" s="57"/>
      <c r="PYS38" s="57"/>
      <c r="PYT38" s="57"/>
      <c r="PYU38" s="57"/>
      <c r="PYV38" s="57"/>
      <c r="PYW38" s="57"/>
      <c r="PYX38" s="57"/>
      <c r="PYY38" s="57"/>
      <c r="PYZ38" s="57"/>
      <c r="PZA38" s="57"/>
      <c r="PZB38" s="57"/>
      <c r="PZC38" s="57"/>
      <c r="PZD38" s="57"/>
      <c r="PZE38" s="57"/>
      <c r="PZF38" s="57"/>
      <c r="PZG38" s="57"/>
      <c r="PZH38" s="57"/>
      <c r="PZI38" s="57"/>
      <c r="PZJ38" s="57"/>
      <c r="PZK38" s="57"/>
      <c r="PZL38" s="57"/>
      <c r="PZM38" s="57"/>
      <c r="PZN38" s="57"/>
      <c r="PZO38" s="57"/>
      <c r="PZP38" s="57"/>
      <c r="PZQ38" s="57"/>
      <c r="PZR38" s="57"/>
      <c r="PZS38" s="57"/>
      <c r="PZT38" s="57"/>
      <c r="PZU38" s="57"/>
      <c r="PZV38" s="57"/>
      <c r="PZW38" s="57"/>
      <c r="PZX38" s="57"/>
      <c r="PZY38" s="57"/>
      <c r="PZZ38" s="57"/>
      <c r="QAA38" s="57"/>
      <c r="QAB38" s="57"/>
      <c r="QAC38" s="57"/>
      <c r="QAD38" s="57"/>
      <c r="QAE38" s="57"/>
      <c r="QAF38" s="57"/>
      <c r="QAG38" s="57"/>
      <c r="QAH38" s="57"/>
      <c r="QAI38" s="57"/>
      <c r="QAJ38" s="57"/>
      <c r="QAK38" s="57"/>
      <c r="QAL38" s="57"/>
      <c r="QAM38" s="57"/>
      <c r="QAN38" s="57"/>
      <c r="QAO38" s="57"/>
      <c r="QAP38" s="57"/>
      <c r="QAQ38" s="57"/>
      <c r="QAR38" s="57"/>
      <c r="QAS38" s="57"/>
      <c r="QAT38" s="57"/>
      <c r="QAU38" s="57"/>
      <c r="QAV38" s="57"/>
      <c r="QAW38" s="57"/>
      <c r="QAX38" s="57"/>
      <c r="QAY38" s="57"/>
      <c r="QAZ38" s="57"/>
      <c r="QBA38" s="57"/>
      <c r="QBB38" s="57"/>
      <c r="QBC38" s="57"/>
      <c r="QBD38" s="57"/>
      <c r="QBE38" s="57"/>
      <c r="QBF38" s="57"/>
      <c r="QBG38" s="57"/>
      <c r="QBH38" s="57"/>
      <c r="QBI38" s="57"/>
      <c r="QBJ38" s="57"/>
      <c r="QBK38" s="57"/>
      <c r="QBL38" s="57"/>
      <c r="QBM38" s="57"/>
      <c r="QBN38" s="57"/>
      <c r="QBO38" s="57"/>
      <c r="QBP38" s="57"/>
      <c r="QBQ38" s="57"/>
      <c r="QBR38" s="57"/>
      <c r="QBS38" s="57"/>
      <c r="QBT38" s="57"/>
      <c r="QBU38" s="57"/>
      <c r="QBV38" s="57"/>
      <c r="QBW38" s="57"/>
      <c r="QBX38" s="57"/>
      <c r="QBY38" s="57"/>
      <c r="QBZ38" s="57"/>
      <c r="QCA38" s="57"/>
      <c r="QCB38" s="57"/>
      <c r="QCC38" s="57"/>
      <c r="QCD38" s="57"/>
      <c r="QCE38" s="57"/>
      <c r="QCF38" s="57"/>
      <c r="QCG38" s="57"/>
      <c r="QCH38" s="57"/>
      <c r="QCI38" s="57"/>
      <c r="QCJ38" s="57"/>
      <c r="QCK38" s="57"/>
      <c r="QCL38" s="57"/>
      <c r="QCM38" s="57"/>
      <c r="QCN38" s="57"/>
      <c r="QCO38" s="57"/>
      <c r="QCP38" s="57"/>
      <c r="QCQ38" s="57"/>
      <c r="QCR38" s="57"/>
      <c r="QCS38" s="57"/>
      <c r="QCT38" s="57"/>
      <c r="QCU38" s="57"/>
      <c r="QCV38" s="57"/>
      <c r="QCW38" s="57"/>
      <c r="QCX38" s="57"/>
      <c r="QCY38" s="57"/>
      <c r="QCZ38" s="57"/>
      <c r="QDA38" s="57"/>
      <c r="QDB38" s="57"/>
      <c r="QDC38" s="57"/>
      <c r="QDD38" s="57"/>
      <c r="QDE38" s="57"/>
      <c r="QDF38" s="57"/>
      <c r="QDG38" s="57"/>
      <c r="QDH38" s="57"/>
      <c r="QDI38" s="57"/>
      <c r="QDJ38" s="57"/>
      <c r="QDK38" s="57"/>
      <c r="QDL38" s="57"/>
      <c r="QDM38" s="57"/>
      <c r="QDN38" s="57"/>
      <c r="QDO38" s="57"/>
      <c r="QDP38" s="57"/>
      <c r="QDQ38" s="57"/>
      <c r="QDR38" s="57"/>
      <c r="QDS38" s="57"/>
      <c r="QDT38" s="57"/>
      <c r="QDU38" s="57"/>
      <c r="QDV38" s="57"/>
      <c r="QDW38" s="57"/>
      <c r="QDX38" s="57"/>
      <c r="QDY38" s="57"/>
      <c r="QDZ38" s="57"/>
      <c r="QEA38" s="57"/>
      <c r="QEB38" s="57"/>
      <c r="QEC38" s="57"/>
      <c r="QED38" s="57"/>
      <c r="QEE38" s="57"/>
      <c r="QEF38" s="57"/>
      <c r="QEG38" s="57"/>
      <c r="QEH38" s="57"/>
      <c r="QEI38" s="57"/>
      <c r="QEJ38" s="57"/>
      <c r="QEK38" s="57"/>
      <c r="QEL38" s="57"/>
      <c r="QEM38" s="57"/>
      <c r="QEN38" s="57"/>
      <c r="QEO38" s="57"/>
      <c r="QEP38" s="57"/>
      <c r="QEQ38" s="57"/>
      <c r="QER38" s="57"/>
      <c r="QES38" s="57"/>
      <c r="QET38" s="57"/>
      <c r="QEU38" s="57"/>
      <c r="QEV38" s="57"/>
      <c r="QEW38" s="57"/>
      <c r="QEX38" s="57"/>
      <c r="QEY38" s="57"/>
      <c r="QEZ38" s="57"/>
      <c r="QFA38" s="57"/>
      <c r="QFB38" s="57"/>
      <c r="QFC38" s="57"/>
      <c r="QFD38" s="57"/>
      <c r="QFE38" s="57"/>
      <c r="QFF38" s="57"/>
      <c r="QFG38" s="57"/>
      <c r="QFH38" s="57"/>
      <c r="QFI38" s="57"/>
      <c r="QFJ38" s="57"/>
      <c r="QFK38" s="57"/>
      <c r="QFL38" s="57"/>
      <c r="QFM38" s="57"/>
      <c r="QFN38" s="57"/>
      <c r="QFO38" s="57"/>
      <c r="QFP38" s="57"/>
      <c r="QFQ38" s="57"/>
      <c r="QFR38" s="57"/>
      <c r="QFS38" s="57"/>
      <c r="QFT38" s="57"/>
      <c r="QFU38" s="57"/>
      <c r="QFV38" s="57"/>
      <c r="QFW38" s="57"/>
      <c r="QFX38" s="57"/>
      <c r="QFY38" s="57"/>
      <c r="QFZ38" s="57"/>
      <c r="QGA38" s="57"/>
      <c r="QGB38" s="57"/>
      <c r="QGC38" s="57"/>
      <c r="QGD38" s="57"/>
      <c r="QGE38" s="57"/>
      <c r="QGF38" s="57"/>
      <c r="QGG38" s="57"/>
      <c r="QGH38" s="57"/>
      <c r="QGI38" s="57"/>
      <c r="QGJ38" s="57"/>
      <c r="QGK38" s="57"/>
      <c r="QGL38" s="57"/>
      <c r="QGM38" s="57"/>
      <c r="QGN38" s="57"/>
      <c r="QGO38" s="57"/>
      <c r="QGP38" s="57"/>
      <c r="QGQ38" s="57"/>
      <c r="QGR38" s="57"/>
      <c r="QGS38" s="57"/>
      <c r="QGT38" s="57"/>
      <c r="QGU38" s="57"/>
      <c r="QGV38" s="57"/>
      <c r="QGW38" s="57"/>
      <c r="QGX38" s="57"/>
      <c r="QGY38" s="57"/>
      <c r="QGZ38" s="57"/>
      <c r="QHA38" s="57"/>
      <c r="QHB38" s="57"/>
      <c r="QHC38" s="57"/>
      <c r="QHD38" s="57"/>
      <c r="QHE38" s="57"/>
      <c r="QHF38" s="57"/>
      <c r="QHG38" s="57"/>
      <c r="QHH38" s="57"/>
      <c r="QHI38" s="57"/>
      <c r="QHJ38" s="57"/>
      <c r="QHK38" s="57"/>
      <c r="QHL38" s="57"/>
      <c r="QHM38" s="57"/>
      <c r="QHN38" s="57"/>
      <c r="QHO38" s="57"/>
      <c r="QHP38" s="57"/>
      <c r="QHQ38" s="57"/>
      <c r="QHR38" s="57"/>
      <c r="QHS38" s="57"/>
      <c r="QHT38" s="57"/>
      <c r="QHU38" s="57"/>
      <c r="QHV38" s="57"/>
      <c r="QHW38" s="57"/>
      <c r="QHX38" s="57"/>
      <c r="QHY38" s="57"/>
      <c r="QHZ38" s="57"/>
      <c r="QIA38" s="57"/>
      <c r="QIB38" s="57"/>
      <c r="QIC38" s="57"/>
      <c r="QID38" s="57"/>
      <c r="QIE38" s="57"/>
      <c r="QIF38" s="57"/>
      <c r="QIG38" s="57"/>
      <c r="QIH38" s="57"/>
      <c r="QII38" s="57"/>
      <c r="QIJ38" s="57"/>
      <c r="QIK38" s="57"/>
      <c r="QIL38" s="57"/>
      <c r="QIM38" s="57"/>
      <c r="QIN38" s="57"/>
      <c r="QIO38" s="57"/>
      <c r="QIP38" s="57"/>
      <c r="QIQ38" s="57"/>
      <c r="QIR38" s="57"/>
      <c r="QIS38" s="57"/>
      <c r="QIT38" s="57"/>
      <c r="QIU38" s="57"/>
      <c r="QIV38" s="57"/>
      <c r="QIW38" s="57"/>
      <c r="QIX38" s="57"/>
      <c r="QIY38" s="57"/>
      <c r="QIZ38" s="57"/>
      <c r="QJA38" s="57"/>
      <c r="QJB38" s="57"/>
      <c r="QJC38" s="57"/>
      <c r="QJD38" s="57"/>
      <c r="QJE38" s="57"/>
      <c r="QJF38" s="57"/>
      <c r="QJG38" s="57"/>
      <c r="QJH38" s="57"/>
      <c r="QJI38" s="57"/>
      <c r="QJJ38" s="57"/>
      <c r="QJK38" s="57"/>
      <c r="QJL38" s="57"/>
      <c r="QJM38" s="57"/>
      <c r="QJN38" s="57"/>
      <c r="QJO38" s="57"/>
      <c r="QJP38" s="57"/>
      <c r="QJQ38" s="57"/>
      <c r="QJR38" s="57"/>
      <c r="QJS38" s="57"/>
      <c r="QJT38" s="57"/>
      <c r="QJU38" s="57"/>
      <c r="QJV38" s="57"/>
      <c r="QJW38" s="57"/>
      <c r="QJX38" s="57"/>
      <c r="QJY38" s="57"/>
      <c r="QJZ38" s="57"/>
      <c r="QKA38" s="57"/>
      <c r="QKB38" s="57"/>
      <c r="QKC38" s="57"/>
      <c r="QKD38" s="57"/>
      <c r="QKE38" s="57"/>
      <c r="QKF38" s="57"/>
      <c r="QKG38" s="57"/>
      <c r="QKH38" s="57"/>
      <c r="QKI38" s="57"/>
      <c r="QKJ38" s="57"/>
      <c r="QKK38" s="57"/>
      <c r="QKL38" s="57"/>
      <c r="QKM38" s="57"/>
      <c r="QKN38" s="57"/>
      <c r="QKO38" s="57"/>
      <c r="QKP38" s="57"/>
      <c r="QKQ38" s="57"/>
      <c r="QKR38" s="57"/>
      <c r="QKS38" s="57"/>
      <c r="QKT38" s="57"/>
      <c r="QKU38" s="57"/>
      <c r="QKV38" s="57"/>
      <c r="QKW38" s="57"/>
      <c r="QKX38" s="57"/>
      <c r="QKY38" s="57"/>
      <c r="QKZ38" s="57"/>
      <c r="QLA38" s="57"/>
      <c r="QLB38" s="57"/>
      <c r="QLC38" s="57"/>
      <c r="QLD38" s="57"/>
      <c r="QLE38" s="57"/>
      <c r="QLF38" s="57"/>
      <c r="QLG38" s="57"/>
      <c r="QLH38" s="57"/>
      <c r="QLI38" s="57"/>
      <c r="QLJ38" s="57"/>
      <c r="QLK38" s="57"/>
      <c r="QLL38" s="57"/>
      <c r="QLM38" s="57"/>
      <c r="QLN38" s="57"/>
      <c r="QLO38" s="57"/>
      <c r="QLP38" s="57"/>
      <c r="QLQ38" s="57"/>
      <c r="QLR38" s="57"/>
      <c r="QLS38" s="57"/>
      <c r="QLT38" s="57"/>
      <c r="QLU38" s="57"/>
      <c r="QLV38" s="57"/>
      <c r="QLW38" s="57"/>
      <c r="QLX38" s="57"/>
      <c r="QLY38" s="57"/>
      <c r="QLZ38" s="57"/>
      <c r="QMA38" s="57"/>
      <c r="QMB38" s="57"/>
      <c r="QMC38" s="57"/>
      <c r="QMD38" s="57"/>
      <c r="QME38" s="57"/>
      <c r="QMF38" s="57"/>
      <c r="QMG38" s="57"/>
      <c r="QMH38" s="57"/>
      <c r="QMI38" s="57"/>
      <c r="QMJ38" s="57"/>
      <c r="QMK38" s="57"/>
      <c r="QML38" s="57"/>
      <c r="QMM38" s="57"/>
      <c r="QMN38" s="57"/>
      <c r="QMO38" s="57"/>
      <c r="QMP38" s="57"/>
      <c r="QMQ38" s="57"/>
      <c r="QMR38" s="57"/>
      <c r="QMS38" s="57"/>
      <c r="QMT38" s="57"/>
      <c r="QMU38" s="57"/>
      <c r="QMV38" s="57"/>
      <c r="QMW38" s="57"/>
      <c r="QMX38" s="57"/>
      <c r="QMY38" s="57"/>
      <c r="QMZ38" s="57"/>
      <c r="QNA38" s="57"/>
      <c r="QNB38" s="57"/>
      <c r="QNC38" s="57"/>
      <c r="QND38" s="57"/>
      <c r="QNE38" s="57"/>
      <c r="QNF38" s="57"/>
      <c r="QNG38" s="57"/>
      <c r="QNH38" s="57"/>
      <c r="QNI38" s="57"/>
      <c r="QNJ38" s="57"/>
      <c r="QNK38" s="57"/>
      <c r="QNL38" s="57"/>
      <c r="QNM38" s="57"/>
      <c r="QNN38" s="57"/>
      <c r="QNO38" s="57"/>
      <c r="QNP38" s="57"/>
      <c r="QNQ38" s="57"/>
      <c r="QNR38" s="57"/>
      <c r="QNS38" s="57"/>
      <c r="QNT38" s="57"/>
      <c r="QNU38" s="57"/>
      <c r="QNV38" s="57"/>
      <c r="QNW38" s="57"/>
      <c r="QNX38" s="57"/>
      <c r="QNY38" s="57"/>
      <c r="QNZ38" s="57"/>
      <c r="QOA38" s="57"/>
      <c r="QOB38" s="57"/>
      <c r="QOC38" s="57"/>
      <c r="QOD38" s="57"/>
      <c r="QOE38" s="57"/>
      <c r="QOF38" s="57"/>
      <c r="QOG38" s="57"/>
      <c r="QOH38" s="57"/>
      <c r="QOI38" s="57"/>
      <c r="QOJ38" s="57"/>
      <c r="QOK38" s="57"/>
      <c r="QOL38" s="57"/>
      <c r="QOM38" s="57"/>
      <c r="QON38" s="57"/>
      <c r="QOO38" s="57"/>
      <c r="QOP38" s="57"/>
      <c r="QOQ38" s="57"/>
      <c r="QOR38" s="57"/>
      <c r="QOS38" s="57"/>
      <c r="QOT38" s="57"/>
      <c r="QOU38" s="57"/>
      <c r="QOV38" s="57"/>
      <c r="QOW38" s="57"/>
      <c r="QOX38" s="57"/>
      <c r="QOY38" s="57"/>
      <c r="QOZ38" s="57"/>
      <c r="QPA38" s="57"/>
      <c r="QPB38" s="57"/>
      <c r="QPC38" s="57"/>
      <c r="QPD38" s="57"/>
      <c r="QPE38" s="57"/>
      <c r="QPF38" s="57"/>
      <c r="QPG38" s="57"/>
      <c r="QPH38" s="57"/>
      <c r="QPI38" s="57"/>
      <c r="QPJ38" s="57"/>
      <c r="QPK38" s="57"/>
      <c r="QPL38" s="57"/>
      <c r="QPM38" s="57"/>
      <c r="QPN38" s="57"/>
      <c r="QPO38" s="57"/>
      <c r="QPP38" s="57"/>
      <c r="QPQ38" s="57"/>
      <c r="QPR38" s="57"/>
      <c r="QPS38" s="57"/>
      <c r="QPT38" s="57"/>
      <c r="QPU38" s="57"/>
      <c r="QPV38" s="57"/>
      <c r="QPW38" s="57"/>
      <c r="QPX38" s="57"/>
      <c r="QPY38" s="57"/>
      <c r="QPZ38" s="57"/>
      <c r="QQA38" s="57"/>
      <c r="QQB38" s="57"/>
      <c r="QQC38" s="57"/>
      <c r="QQD38" s="57"/>
      <c r="QQE38" s="57"/>
      <c r="QQF38" s="57"/>
      <c r="QQG38" s="57"/>
      <c r="QQH38" s="57"/>
      <c r="QQI38" s="57"/>
      <c r="QQJ38" s="57"/>
      <c r="QQK38" s="57"/>
      <c r="QQL38" s="57"/>
      <c r="QQM38" s="57"/>
      <c r="QQN38" s="57"/>
      <c r="QQO38" s="57"/>
      <c r="QQP38" s="57"/>
      <c r="QQQ38" s="57"/>
      <c r="QQR38" s="57"/>
      <c r="QQS38" s="57"/>
      <c r="QQT38" s="57"/>
      <c r="QQU38" s="57"/>
      <c r="QQV38" s="57"/>
      <c r="QQW38" s="57"/>
      <c r="QQX38" s="57"/>
      <c r="QQY38" s="57"/>
      <c r="QQZ38" s="57"/>
      <c r="QRA38" s="57"/>
      <c r="QRB38" s="57"/>
      <c r="QRC38" s="57"/>
      <c r="QRD38" s="57"/>
      <c r="QRE38" s="57"/>
      <c r="QRF38" s="57"/>
      <c r="QRG38" s="57"/>
      <c r="QRH38" s="57"/>
      <c r="QRI38" s="57"/>
      <c r="QRJ38" s="57"/>
      <c r="QRK38" s="57"/>
      <c r="QRL38" s="57"/>
      <c r="QRM38" s="57"/>
      <c r="QRN38" s="57"/>
      <c r="QRO38" s="57"/>
      <c r="QRP38" s="57"/>
      <c r="QRQ38" s="57"/>
      <c r="QRR38" s="57"/>
      <c r="QRS38" s="57"/>
      <c r="QRT38" s="57"/>
      <c r="QRU38" s="57"/>
      <c r="QRV38" s="57"/>
      <c r="QRW38" s="57"/>
      <c r="QRX38" s="57"/>
      <c r="QRY38" s="57"/>
      <c r="QRZ38" s="57"/>
      <c r="QSA38" s="57"/>
      <c r="QSB38" s="57"/>
      <c r="QSC38" s="57"/>
      <c r="QSD38" s="57"/>
      <c r="QSE38" s="57"/>
      <c r="QSF38" s="57"/>
      <c r="QSG38" s="57"/>
      <c r="QSH38" s="57"/>
      <c r="QSI38" s="57"/>
      <c r="QSJ38" s="57"/>
      <c r="QSK38" s="57"/>
      <c r="QSL38" s="57"/>
      <c r="QSM38" s="57"/>
      <c r="QSN38" s="57"/>
      <c r="QSO38" s="57"/>
      <c r="QSP38" s="57"/>
      <c r="QSQ38" s="57"/>
      <c r="QSR38" s="57"/>
      <c r="QSS38" s="57"/>
      <c r="QST38" s="57"/>
      <c r="QSU38" s="57"/>
      <c r="QSV38" s="57"/>
      <c r="QSW38" s="57"/>
      <c r="QSX38" s="57"/>
      <c r="QSY38" s="57"/>
      <c r="QSZ38" s="57"/>
      <c r="QTA38" s="57"/>
      <c r="QTB38" s="57"/>
      <c r="QTC38" s="57"/>
      <c r="QTD38" s="57"/>
      <c r="QTE38" s="57"/>
      <c r="QTF38" s="57"/>
      <c r="QTG38" s="57"/>
      <c r="QTH38" s="57"/>
      <c r="QTI38" s="57"/>
      <c r="QTJ38" s="57"/>
      <c r="QTK38" s="57"/>
      <c r="QTL38" s="57"/>
      <c r="QTM38" s="57"/>
      <c r="QTN38" s="57"/>
      <c r="QTO38" s="57"/>
      <c r="QTP38" s="57"/>
      <c r="QTQ38" s="57"/>
      <c r="QTR38" s="57"/>
      <c r="QTS38" s="57"/>
      <c r="QTT38" s="57"/>
      <c r="QTU38" s="57"/>
      <c r="QTV38" s="57"/>
      <c r="QTW38" s="57"/>
      <c r="QTX38" s="57"/>
      <c r="QTY38" s="57"/>
      <c r="QTZ38" s="57"/>
      <c r="QUA38" s="57"/>
      <c r="QUB38" s="57"/>
      <c r="QUC38" s="57"/>
      <c r="QUD38" s="57"/>
      <c r="QUE38" s="57"/>
      <c r="QUF38" s="57"/>
      <c r="QUG38" s="57"/>
      <c r="QUH38" s="57"/>
      <c r="QUI38" s="57"/>
      <c r="QUJ38" s="57"/>
      <c r="QUK38" s="57"/>
      <c r="QUL38" s="57"/>
      <c r="QUM38" s="57"/>
      <c r="QUN38" s="57"/>
      <c r="QUO38" s="57"/>
      <c r="QUP38" s="57"/>
      <c r="QUQ38" s="57"/>
      <c r="QUR38" s="57"/>
      <c r="QUS38" s="57"/>
      <c r="QUT38" s="57"/>
      <c r="QUU38" s="57"/>
      <c r="QUV38" s="57"/>
      <c r="QUW38" s="57"/>
      <c r="QUX38" s="57"/>
      <c r="QUY38" s="57"/>
      <c r="QUZ38" s="57"/>
      <c r="QVA38" s="57"/>
      <c r="QVB38" s="57"/>
      <c r="QVC38" s="57"/>
      <c r="QVD38" s="57"/>
      <c r="QVE38" s="57"/>
      <c r="QVF38" s="57"/>
      <c r="QVG38" s="57"/>
      <c r="QVH38" s="57"/>
      <c r="QVI38" s="57"/>
      <c r="QVJ38" s="57"/>
      <c r="QVK38" s="57"/>
      <c r="QVL38" s="57"/>
      <c r="QVM38" s="57"/>
      <c r="QVN38" s="57"/>
      <c r="QVO38" s="57"/>
      <c r="QVP38" s="57"/>
      <c r="QVQ38" s="57"/>
      <c r="QVR38" s="57"/>
      <c r="QVS38" s="57"/>
      <c r="QVT38" s="57"/>
      <c r="QVU38" s="57"/>
      <c r="QVV38" s="57"/>
      <c r="QVW38" s="57"/>
      <c r="QVX38" s="57"/>
      <c r="QVY38" s="57"/>
      <c r="QVZ38" s="57"/>
      <c r="QWA38" s="57"/>
      <c r="QWB38" s="57"/>
      <c r="QWC38" s="57"/>
      <c r="QWD38" s="57"/>
      <c r="QWE38" s="57"/>
      <c r="QWF38" s="57"/>
      <c r="QWG38" s="57"/>
      <c r="QWH38" s="57"/>
      <c r="QWI38" s="57"/>
      <c r="QWJ38" s="57"/>
      <c r="QWK38" s="57"/>
      <c r="QWL38" s="57"/>
      <c r="QWM38" s="57"/>
      <c r="QWN38" s="57"/>
      <c r="QWO38" s="57"/>
      <c r="QWP38" s="57"/>
      <c r="QWQ38" s="57"/>
      <c r="QWR38" s="57"/>
      <c r="QWS38" s="57"/>
      <c r="QWT38" s="57"/>
      <c r="QWU38" s="57"/>
      <c r="QWV38" s="57"/>
      <c r="QWW38" s="57"/>
      <c r="QWX38" s="57"/>
      <c r="QWY38" s="57"/>
      <c r="QWZ38" s="57"/>
      <c r="QXA38" s="57"/>
      <c r="QXB38" s="57"/>
      <c r="QXC38" s="57"/>
      <c r="QXD38" s="57"/>
      <c r="QXE38" s="57"/>
      <c r="QXF38" s="57"/>
      <c r="QXG38" s="57"/>
      <c r="QXH38" s="57"/>
      <c r="QXI38" s="57"/>
      <c r="QXJ38" s="57"/>
      <c r="QXK38" s="57"/>
      <c r="QXL38" s="57"/>
      <c r="QXM38" s="57"/>
      <c r="QXN38" s="57"/>
      <c r="QXO38" s="57"/>
      <c r="QXP38" s="57"/>
      <c r="QXQ38" s="57"/>
      <c r="QXR38" s="57"/>
      <c r="QXS38" s="57"/>
      <c r="QXT38" s="57"/>
      <c r="QXU38" s="57"/>
      <c r="QXV38" s="57"/>
      <c r="QXW38" s="57"/>
      <c r="QXX38" s="57"/>
      <c r="QXY38" s="57"/>
      <c r="QXZ38" s="57"/>
      <c r="QYA38" s="57"/>
      <c r="QYB38" s="57"/>
      <c r="QYC38" s="57"/>
      <c r="QYD38" s="57"/>
      <c r="QYE38" s="57"/>
      <c r="QYF38" s="57"/>
      <c r="QYG38" s="57"/>
      <c r="QYH38" s="57"/>
      <c r="QYI38" s="57"/>
      <c r="QYJ38" s="57"/>
      <c r="QYK38" s="57"/>
      <c r="QYL38" s="57"/>
      <c r="QYM38" s="57"/>
      <c r="QYN38" s="57"/>
      <c r="QYO38" s="57"/>
      <c r="QYP38" s="57"/>
      <c r="QYQ38" s="57"/>
      <c r="QYR38" s="57"/>
      <c r="QYS38" s="57"/>
      <c r="QYT38" s="57"/>
      <c r="QYU38" s="57"/>
      <c r="QYV38" s="57"/>
      <c r="QYW38" s="57"/>
      <c r="QYX38" s="57"/>
      <c r="QYY38" s="57"/>
      <c r="QYZ38" s="57"/>
      <c r="QZA38" s="57"/>
      <c r="QZB38" s="57"/>
      <c r="QZC38" s="57"/>
      <c r="QZD38" s="57"/>
      <c r="QZE38" s="57"/>
      <c r="QZF38" s="57"/>
      <c r="QZG38" s="57"/>
      <c r="QZH38" s="57"/>
      <c r="QZI38" s="57"/>
      <c r="QZJ38" s="57"/>
      <c r="QZK38" s="57"/>
      <c r="QZL38" s="57"/>
      <c r="QZM38" s="57"/>
      <c r="QZN38" s="57"/>
      <c r="QZO38" s="57"/>
      <c r="QZP38" s="57"/>
      <c r="QZQ38" s="57"/>
      <c r="QZR38" s="57"/>
      <c r="QZS38" s="57"/>
      <c r="QZT38" s="57"/>
      <c r="QZU38" s="57"/>
      <c r="QZV38" s="57"/>
      <c r="QZW38" s="57"/>
      <c r="QZX38" s="57"/>
      <c r="QZY38" s="57"/>
      <c r="QZZ38" s="57"/>
      <c r="RAA38" s="57"/>
      <c r="RAB38" s="57"/>
      <c r="RAC38" s="57"/>
      <c r="RAD38" s="57"/>
      <c r="RAE38" s="57"/>
      <c r="RAF38" s="57"/>
      <c r="RAG38" s="57"/>
      <c r="RAH38" s="57"/>
      <c r="RAI38" s="57"/>
      <c r="RAJ38" s="57"/>
      <c r="RAK38" s="57"/>
      <c r="RAL38" s="57"/>
      <c r="RAM38" s="57"/>
      <c r="RAN38" s="57"/>
      <c r="RAO38" s="57"/>
      <c r="RAP38" s="57"/>
      <c r="RAQ38" s="57"/>
      <c r="RAR38" s="57"/>
      <c r="RAS38" s="57"/>
      <c r="RAT38" s="57"/>
      <c r="RAU38" s="57"/>
      <c r="RAV38" s="57"/>
      <c r="RAW38" s="57"/>
      <c r="RAX38" s="57"/>
      <c r="RAY38" s="57"/>
      <c r="RAZ38" s="57"/>
      <c r="RBA38" s="57"/>
      <c r="RBB38" s="57"/>
      <c r="RBC38" s="57"/>
      <c r="RBD38" s="57"/>
      <c r="RBE38" s="57"/>
      <c r="RBF38" s="57"/>
      <c r="RBG38" s="57"/>
      <c r="RBH38" s="57"/>
      <c r="RBI38" s="57"/>
      <c r="RBJ38" s="57"/>
      <c r="RBK38" s="57"/>
      <c r="RBL38" s="57"/>
      <c r="RBM38" s="57"/>
      <c r="RBN38" s="57"/>
      <c r="RBO38" s="57"/>
      <c r="RBP38" s="57"/>
      <c r="RBQ38" s="57"/>
      <c r="RBR38" s="57"/>
      <c r="RBS38" s="57"/>
      <c r="RBT38" s="57"/>
      <c r="RBU38" s="57"/>
      <c r="RBV38" s="57"/>
      <c r="RBW38" s="57"/>
      <c r="RBX38" s="57"/>
      <c r="RBY38" s="57"/>
      <c r="RBZ38" s="57"/>
      <c r="RCA38" s="57"/>
      <c r="RCB38" s="57"/>
      <c r="RCC38" s="57"/>
      <c r="RCD38" s="57"/>
      <c r="RCE38" s="57"/>
      <c r="RCF38" s="57"/>
      <c r="RCG38" s="57"/>
      <c r="RCH38" s="57"/>
      <c r="RCI38" s="57"/>
      <c r="RCJ38" s="57"/>
      <c r="RCK38" s="57"/>
      <c r="RCL38" s="57"/>
      <c r="RCM38" s="57"/>
      <c r="RCN38" s="57"/>
      <c r="RCO38" s="57"/>
      <c r="RCP38" s="57"/>
      <c r="RCQ38" s="57"/>
      <c r="RCR38" s="57"/>
      <c r="RCS38" s="57"/>
      <c r="RCT38" s="57"/>
      <c r="RCU38" s="57"/>
      <c r="RCV38" s="57"/>
      <c r="RCW38" s="57"/>
      <c r="RCX38" s="57"/>
      <c r="RCY38" s="57"/>
      <c r="RCZ38" s="57"/>
      <c r="RDA38" s="57"/>
      <c r="RDB38" s="57"/>
      <c r="RDC38" s="57"/>
      <c r="RDD38" s="57"/>
      <c r="RDE38" s="57"/>
      <c r="RDF38" s="57"/>
      <c r="RDG38" s="57"/>
      <c r="RDH38" s="57"/>
      <c r="RDI38" s="57"/>
      <c r="RDJ38" s="57"/>
      <c r="RDK38" s="57"/>
      <c r="RDL38" s="57"/>
      <c r="RDM38" s="57"/>
      <c r="RDN38" s="57"/>
      <c r="RDO38" s="57"/>
      <c r="RDP38" s="57"/>
      <c r="RDQ38" s="57"/>
      <c r="RDR38" s="57"/>
      <c r="RDS38" s="57"/>
      <c r="RDT38" s="57"/>
      <c r="RDU38" s="57"/>
      <c r="RDV38" s="57"/>
      <c r="RDW38" s="57"/>
      <c r="RDX38" s="57"/>
      <c r="RDY38" s="57"/>
      <c r="RDZ38" s="57"/>
      <c r="REA38" s="57"/>
      <c r="REB38" s="57"/>
      <c r="REC38" s="57"/>
      <c r="RED38" s="57"/>
      <c r="REE38" s="57"/>
      <c r="REF38" s="57"/>
      <c r="REG38" s="57"/>
      <c r="REH38" s="57"/>
      <c r="REI38" s="57"/>
      <c r="REJ38" s="57"/>
      <c r="REK38" s="57"/>
      <c r="REL38" s="57"/>
      <c r="REM38" s="57"/>
      <c r="REN38" s="57"/>
      <c r="REO38" s="57"/>
      <c r="REP38" s="57"/>
      <c r="REQ38" s="57"/>
      <c r="RER38" s="57"/>
      <c r="RES38" s="57"/>
      <c r="RET38" s="57"/>
      <c r="REU38" s="57"/>
      <c r="REV38" s="57"/>
      <c r="REW38" s="57"/>
      <c r="REX38" s="57"/>
      <c r="REY38" s="57"/>
      <c r="REZ38" s="57"/>
      <c r="RFA38" s="57"/>
      <c r="RFB38" s="57"/>
      <c r="RFC38" s="57"/>
      <c r="RFD38" s="57"/>
      <c r="RFE38" s="57"/>
      <c r="RFF38" s="57"/>
      <c r="RFG38" s="57"/>
      <c r="RFH38" s="57"/>
      <c r="RFI38" s="57"/>
      <c r="RFJ38" s="57"/>
      <c r="RFK38" s="57"/>
      <c r="RFL38" s="57"/>
      <c r="RFM38" s="57"/>
      <c r="RFN38" s="57"/>
      <c r="RFO38" s="57"/>
      <c r="RFP38" s="57"/>
      <c r="RFQ38" s="57"/>
      <c r="RFR38" s="57"/>
      <c r="RFS38" s="57"/>
      <c r="RFT38" s="57"/>
      <c r="RFU38" s="57"/>
      <c r="RFV38" s="57"/>
      <c r="RFW38" s="57"/>
      <c r="RFX38" s="57"/>
      <c r="RFY38" s="57"/>
      <c r="RFZ38" s="57"/>
      <c r="RGA38" s="57"/>
      <c r="RGB38" s="57"/>
      <c r="RGC38" s="57"/>
      <c r="RGD38" s="57"/>
      <c r="RGE38" s="57"/>
      <c r="RGF38" s="57"/>
      <c r="RGG38" s="57"/>
      <c r="RGH38" s="57"/>
      <c r="RGI38" s="57"/>
      <c r="RGJ38" s="57"/>
      <c r="RGK38" s="57"/>
      <c r="RGL38" s="57"/>
      <c r="RGM38" s="57"/>
      <c r="RGN38" s="57"/>
      <c r="RGO38" s="57"/>
      <c r="RGP38" s="57"/>
      <c r="RGQ38" s="57"/>
      <c r="RGR38" s="57"/>
      <c r="RGS38" s="57"/>
      <c r="RGT38" s="57"/>
      <c r="RGU38" s="57"/>
      <c r="RGV38" s="57"/>
      <c r="RGW38" s="57"/>
      <c r="RGX38" s="57"/>
      <c r="RGY38" s="57"/>
      <c r="RGZ38" s="57"/>
      <c r="RHA38" s="57"/>
      <c r="RHB38" s="57"/>
      <c r="RHC38" s="57"/>
      <c r="RHD38" s="57"/>
      <c r="RHE38" s="57"/>
      <c r="RHF38" s="57"/>
      <c r="RHG38" s="57"/>
      <c r="RHH38" s="57"/>
      <c r="RHI38" s="57"/>
      <c r="RHJ38" s="57"/>
      <c r="RHK38" s="57"/>
      <c r="RHL38" s="57"/>
      <c r="RHM38" s="57"/>
      <c r="RHN38" s="57"/>
      <c r="RHO38" s="57"/>
      <c r="RHP38" s="57"/>
      <c r="RHQ38" s="57"/>
      <c r="RHR38" s="57"/>
      <c r="RHS38" s="57"/>
      <c r="RHT38" s="57"/>
      <c r="RHU38" s="57"/>
      <c r="RHV38" s="57"/>
      <c r="RHW38" s="57"/>
      <c r="RHX38" s="57"/>
      <c r="RHY38" s="57"/>
      <c r="RHZ38" s="57"/>
      <c r="RIA38" s="57"/>
      <c r="RIB38" s="57"/>
      <c r="RIC38" s="57"/>
      <c r="RID38" s="57"/>
      <c r="RIE38" s="57"/>
      <c r="RIF38" s="57"/>
      <c r="RIG38" s="57"/>
      <c r="RIH38" s="57"/>
      <c r="RII38" s="57"/>
      <c r="RIJ38" s="57"/>
      <c r="RIK38" s="57"/>
      <c r="RIL38" s="57"/>
      <c r="RIM38" s="57"/>
      <c r="RIN38" s="57"/>
      <c r="RIO38" s="57"/>
      <c r="RIP38" s="57"/>
      <c r="RIQ38" s="57"/>
      <c r="RIR38" s="57"/>
      <c r="RIS38" s="57"/>
      <c r="RIT38" s="57"/>
      <c r="RIU38" s="57"/>
      <c r="RIV38" s="57"/>
      <c r="RIW38" s="57"/>
      <c r="RIX38" s="57"/>
      <c r="RIY38" s="57"/>
      <c r="RIZ38" s="57"/>
      <c r="RJA38" s="57"/>
      <c r="RJB38" s="57"/>
      <c r="RJC38" s="57"/>
      <c r="RJD38" s="57"/>
      <c r="RJE38" s="57"/>
      <c r="RJF38" s="57"/>
      <c r="RJG38" s="57"/>
      <c r="RJH38" s="57"/>
      <c r="RJI38" s="57"/>
      <c r="RJJ38" s="57"/>
      <c r="RJK38" s="57"/>
      <c r="RJL38" s="57"/>
      <c r="RJM38" s="57"/>
      <c r="RJN38" s="57"/>
      <c r="RJO38" s="57"/>
      <c r="RJP38" s="57"/>
      <c r="RJQ38" s="57"/>
      <c r="RJR38" s="57"/>
      <c r="RJS38" s="57"/>
      <c r="RJT38" s="57"/>
      <c r="RJU38" s="57"/>
      <c r="RJV38" s="57"/>
      <c r="RJW38" s="57"/>
      <c r="RJX38" s="57"/>
      <c r="RJY38" s="57"/>
      <c r="RJZ38" s="57"/>
      <c r="RKA38" s="57"/>
      <c r="RKB38" s="57"/>
      <c r="RKC38" s="57"/>
      <c r="RKD38" s="57"/>
      <c r="RKE38" s="57"/>
      <c r="RKF38" s="57"/>
      <c r="RKG38" s="57"/>
      <c r="RKH38" s="57"/>
      <c r="RKI38" s="57"/>
      <c r="RKJ38" s="57"/>
      <c r="RKK38" s="57"/>
      <c r="RKL38" s="57"/>
      <c r="RKM38" s="57"/>
      <c r="RKN38" s="57"/>
      <c r="RKO38" s="57"/>
      <c r="RKP38" s="57"/>
      <c r="RKQ38" s="57"/>
      <c r="RKR38" s="57"/>
      <c r="RKS38" s="57"/>
      <c r="RKT38" s="57"/>
      <c r="RKU38" s="57"/>
      <c r="RKV38" s="57"/>
      <c r="RKW38" s="57"/>
      <c r="RKX38" s="57"/>
      <c r="RKY38" s="57"/>
      <c r="RKZ38" s="57"/>
      <c r="RLA38" s="57"/>
      <c r="RLB38" s="57"/>
      <c r="RLC38" s="57"/>
      <c r="RLD38" s="57"/>
      <c r="RLE38" s="57"/>
      <c r="RLF38" s="57"/>
      <c r="RLG38" s="57"/>
      <c r="RLH38" s="57"/>
      <c r="RLI38" s="57"/>
      <c r="RLJ38" s="57"/>
      <c r="RLK38" s="57"/>
      <c r="RLL38" s="57"/>
      <c r="RLM38" s="57"/>
      <c r="RLN38" s="57"/>
      <c r="RLO38" s="57"/>
      <c r="RLP38" s="57"/>
      <c r="RLQ38" s="57"/>
      <c r="RLR38" s="57"/>
      <c r="RLS38" s="57"/>
      <c r="RLT38" s="57"/>
      <c r="RLU38" s="57"/>
      <c r="RLV38" s="57"/>
      <c r="RLW38" s="57"/>
      <c r="RLX38" s="57"/>
      <c r="RLY38" s="57"/>
      <c r="RLZ38" s="57"/>
      <c r="RMA38" s="57"/>
      <c r="RMB38" s="57"/>
      <c r="RMC38" s="57"/>
      <c r="RMD38" s="57"/>
      <c r="RME38" s="57"/>
      <c r="RMF38" s="57"/>
      <c r="RMG38" s="57"/>
      <c r="RMH38" s="57"/>
      <c r="RMI38" s="57"/>
      <c r="RMJ38" s="57"/>
      <c r="RMK38" s="57"/>
      <c r="RML38" s="57"/>
      <c r="RMM38" s="57"/>
      <c r="RMN38" s="57"/>
      <c r="RMO38" s="57"/>
      <c r="RMP38" s="57"/>
      <c r="RMQ38" s="57"/>
      <c r="RMR38" s="57"/>
      <c r="RMS38" s="57"/>
      <c r="RMT38" s="57"/>
      <c r="RMU38" s="57"/>
      <c r="RMV38" s="57"/>
      <c r="RMW38" s="57"/>
      <c r="RMX38" s="57"/>
      <c r="RMY38" s="57"/>
      <c r="RMZ38" s="57"/>
      <c r="RNA38" s="57"/>
      <c r="RNB38" s="57"/>
      <c r="RNC38" s="57"/>
      <c r="RND38" s="57"/>
      <c r="RNE38" s="57"/>
      <c r="RNF38" s="57"/>
      <c r="RNG38" s="57"/>
      <c r="RNH38" s="57"/>
      <c r="RNI38" s="57"/>
      <c r="RNJ38" s="57"/>
      <c r="RNK38" s="57"/>
      <c r="RNL38" s="57"/>
      <c r="RNM38" s="57"/>
      <c r="RNN38" s="57"/>
      <c r="RNO38" s="57"/>
      <c r="RNP38" s="57"/>
      <c r="RNQ38" s="57"/>
      <c r="RNR38" s="57"/>
      <c r="RNS38" s="57"/>
      <c r="RNT38" s="57"/>
      <c r="RNU38" s="57"/>
      <c r="RNV38" s="57"/>
      <c r="RNW38" s="57"/>
      <c r="RNX38" s="57"/>
      <c r="RNY38" s="57"/>
      <c r="RNZ38" s="57"/>
      <c r="ROA38" s="57"/>
      <c r="ROB38" s="57"/>
      <c r="ROC38" s="57"/>
      <c r="ROD38" s="57"/>
      <c r="ROE38" s="57"/>
      <c r="ROF38" s="57"/>
      <c r="ROG38" s="57"/>
      <c r="ROH38" s="57"/>
      <c r="ROI38" s="57"/>
      <c r="ROJ38" s="57"/>
      <c r="ROK38" s="57"/>
      <c r="ROL38" s="57"/>
      <c r="ROM38" s="57"/>
      <c r="RON38" s="57"/>
      <c r="ROO38" s="57"/>
      <c r="ROP38" s="57"/>
      <c r="ROQ38" s="57"/>
      <c r="ROR38" s="57"/>
      <c r="ROS38" s="57"/>
      <c r="ROT38" s="57"/>
      <c r="ROU38" s="57"/>
      <c r="ROV38" s="57"/>
      <c r="ROW38" s="57"/>
      <c r="ROX38" s="57"/>
      <c r="ROY38" s="57"/>
      <c r="ROZ38" s="57"/>
      <c r="RPA38" s="57"/>
      <c r="RPB38" s="57"/>
      <c r="RPC38" s="57"/>
      <c r="RPD38" s="57"/>
      <c r="RPE38" s="57"/>
      <c r="RPF38" s="57"/>
      <c r="RPG38" s="57"/>
      <c r="RPH38" s="57"/>
      <c r="RPI38" s="57"/>
      <c r="RPJ38" s="57"/>
      <c r="RPK38" s="57"/>
      <c r="RPL38" s="57"/>
      <c r="RPM38" s="57"/>
      <c r="RPN38" s="57"/>
      <c r="RPO38" s="57"/>
      <c r="RPP38" s="57"/>
      <c r="RPQ38" s="57"/>
      <c r="RPR38" s="57"/>
      <c r="RPS38" s="57"/>
      <c r="RPT38" s="57"/>
      <c r="RPU38" s="57"/>
      <c r="RPV38" s="57"/>
      <c r="RPW38" s="57"/>
      <c r="RPX38" s="57"/>
      <c r="RPY38" s="57"/>
      <c r="RPZ38" s="57"/>
      <c r="RQA38" s="57"/>
      <c r="RQB38" s="57"/>
      <c r="RQC38" s="57"/>
      <c r="RQD38" s="57"/>
      <c r="RQE38" s="57"/>
      <c r="RQF38" s="57"/>
      <c r="RQG38" s="57"/>
      <c r="RQH38" s="57"/>
      <c r="RQI38" s="57"/>
      <c r="RQJ38" s="57"/>
      <c r="RQK38" s="57"/>
      <c r="RQL38" s="57"/>
      <c r="RQM38" s="57"/>
      <c r="RQN38" s="57"/>
      <c r="RQO38" s="57"/>
      <c r="RQP38" s="57"/>
      <c r="RQQ38" s="57"/>
      <c r="RQR38" s="57"/>
      <c r="RQS38" s="57"/>
      <c r="RQT38" s="57"/>
      <c r="RQU38" s="57"/>
      <c r="RQV38" s="57"/>
      <c r="RQW38" s="57"/>
      <c r="RQX38" s="57"/>
      <c r="RQY38" s="57"/>
      <c r="RQZ38" s="57"/>
      <c r="RRA38" s="57"/>
      <c r="RRB38" s="57"/>
      <c r="RRC38" s="57"/>
      <c r="RRD38" s="57"/>
      <c r="RRE38" s="57"/>
      <c r="RRF38" s="57"/>
      <c r="RRG38" s="57"/>
      <c r="RRH38" s="57"/>
      <c r="RRI38" s="57"/>
      <c r="RRJ38" s="57"/>
      <c r="RRK38" s="57"/>
      <c r="RRL38" s="57"/>
      <c r="RRM38" s="57"/>
      <c r="RRN38" s="57"/>
      <c r="RRO38" s="57"/>
      <c r="RRP38" s="57"/>
      <c r="RRQ38" s="57"/>
      <c r="RRR38" s="57"/>
      <c r="RRS38" s="57"/>
      <c r="RRT38" s="57"/>
      <c r="RRU38" s="57"/>
      <c r="RRV38" s="57"/>
      <c r="RRW38" s="57"/>
      <c r="RRX38" s="57"/>
      <c r="RRY38" s="57"/>
      <c r="RRZ38" s="57"/>
      <c r="RSA38" s="57"/>
      <c r="RSB38" s="57"/>
      <c r="RSC38" s="57"/>
      <c r="RSD38" s="57"/>
      <c r="RSE38" s="57"/>
      <c r="RSF38" s="57"/>
      <c r="RSG38" s="57"/>
      <c r="RSH38" s="57"/>
      <c r="RSI38" s="57"/>
      <c r="RSJ38" s="57"/>
      <c r="RSK38" s="57"/>
      <c r="RSL38" s="57"/>
      <c r="RSM38" s="57"/>
      <c r="RSN38" s="57"/>
      <c r="RSO38" s="57"/>
      <c r="RSP38" s="57"/>
      <c r="RSQ38" s="57"/>
      <c r="RSR38" s="57"/>
      <c r="RSS38" s="57"/>
      <c r="RST38" s="57"/>
      <c r="RSU38" s="57"/>
      <c r="RSV38" s="57"/>
      <c r="RSW38" s="57"/>
      <c r="RSX38" s="57"/>
      <c r="RSY38" s="57"/>
      <c r="RSZ38" s="57"/>
      <c r="RTA38" s="57"/>
      <c r="RTB38" s="57"/>
      <c r="RTC38" s="57"/>
      <c r="RTD38" s="57"/>
      <c r="RTE38" s="57"/>
      <c r="RTF38" s="57"/>
      <c r="RTG38" s="57"/>
      <c r="RTH38" s="57"/>
      <c r="RTI38" s="57"/>
      <c r="RTJ38" s="57"/>
      <c r="RTK38" s="57"/>
      <c r="RTL38" s="57"/>
      <c r="RTM38" s="57"/>
      <c r="RTN38" s="57"/>
      <c r="RTO38" s="57"/>
      <c r="RTP38" s="57"/>
      <c r="RTQ38" s="57"/>
      <c r="RTR38" s="57"/>
      <c r="RTS38" s="57"/>
      <c r="RTT38" s="57"/>
      <c r="RTU38" s="57"/>
      <c r="RTV38" s="57"/>
      <c r="RTW38" s="57"/>
      <c r="RTX38" s="57"/>
      <c r="RTY38" s="57"/>
      <c r="RTZ38" s="57"/>
      <c r="RUA38" s="57"/>
      <c r="RUB38" s="57"/>
      <c r="RUC38" s="57"/>
      <c r="RUD38" s="57"/>
      <c r="RUE38" s="57"/>
      <c r="RUF38" s="57"/>
      <c r="RUG38" s="57"/>
      <c r="RUH38" s="57"/>
      <c r="RUI38" s="57"/>
      <c r="RUJ38" s="57"/>
      <c r="RUK38" s="57"/>
      <c r="RUL38" s="57"/>
      <c r="RUM38" s="57"/>
      <c r="RUN38" s="57"/>
      <c r="RUO38" s="57"/>
      <c r="RUP38" s="57"/>
      <c r="RUQ38" s="57"/>
      <c r="RUR38" s="57"/>
      <c r="RUS38" s="57"/>
      <c r="RUT38" s="57"/>
      <c r="RUU38" s="57"/>
      <c r="RUV38" s="57"/>
      <c r="RUW38" s="57"/>
      <c r="RUX38" s="57"/>
      <c r="RUY38" s="57"/>
      <c r="RUZ38" s="57"/>
      <c r="RVA38" s="57"/>
      <c r="RVB38" s="57"/>
      <c r="RVC38" s="57"/>
      <c r="RVD38" s="57"/>
      <c r="RVE38" s="57"/>
      <c r="RVF38" s="57"/>
      <c r="RVG38" s="57"/>
      <c r="RVH38" s="57"/>
      <c r="RVI38" s="57"/>
      <c r="RVJ38" s="57"/>
      <c r="RVK38" s="57"/>
      <c r="RVL38" s="57"/>
      <c r="RVM38" s="57"/>
      <c r="RVN38" s="57"/>
      <c r="RVO38" s="57"/>
      <c r="RVP38" s="57"/>
      <c r="RVQ38" s="57"/>
      <c r="RVR38" s="57"/>
      <c r="RVS38" s="57"/>
      <c r="RVT38" s="57"/>
      <c r="RVU38" s="57"/>
      <c r="RVV38" s="57"/>
      <c r="RVW38" s="57"/>
      <c r="RVX38" s="57"/>
      <c r="RVY38" s="57"/>
      <c r="RVZ38" s="57"/>
      <c r="RWA38" s="57"/>
      <c r="RWB38" s="57"/>
      <c r="RWC38" s="57"/>
      <c r="RWD38" s="57"/>
      <c r="RWE38" s="57"/>
      <c r="RWF38" s="57"/>
      <c r="RWG38" s="57"/>
      <c r="RWH38" s="57"/>
      <c r="RWI38" s="57"/>
      <c r="RWJ38" s="57"/>
      <c r="RWK38" s="57"/>
      <c r="RWL38" s="57"/>
      <c r="RWM38" s="57"/>
      <c r="RWN38" s="57"/>
      <c r="RWO38" s="57"/>
      <c r="RWP38" s="57"/>
      <c r="RWQ38" s="57"/>
      <c r="RWR38" s="57"/>
      <c r="RWS38" s="57"/>
      <c r="RWT38" s="57"/>
      <c r="RWU38" s="57"/>
      <c r="RWV38" s="57"/>
      <c r="RWW38" s="57"/>
      <c r="RWX38" s="57"/>
      <c r="RWY38" s="57"/>
      <c r="RWZ38" s="57"/>
      <c r="RXA38" s="57"/>
      <c r="RXB38" s="57"/>
      <c r="RXC38" s="57"/>
      <c r="RXD38" s="57"/>
      <c r="RXE38" s="57"/>
      <c r="RXF38" s="57"/>
      <c r="RXG38" s="57"/>
      <c r="RXH38" s="57"/>
      <c r="RXI38" s="57"/>
      <c r="RXJ38" s="57"/>
      <c r="RXK38" s="57"/>
      <c r="RXL38" s="57"/>
      <c r="RXM38" s="57"/>
      <c r="RXN38" s="57"/>
      <c r="RXO38" s="57"/>
      <c r="RXP38" s="57"/>
      <c r="RXQ38" s="57"/>
      <c r="RXR38" s="57"/>
      <c r="RXS38" s="57"/>
      <c r="RXT38" s="57"/>
      <c r="RXU38" s="57"/>
      <c r="RXV38" s="57"/>
      <c r="RXW38" s="57"/>
      <c r="RXX38" s="57"/>
      <c r="RXY38" s="57"/>
      <c r="RXZ38" s="57"/>
      <c r="RYA38" s="57"/>
      <c r="RYB38" s="57"/>
      <c r="RYC38" s="57"/>
      <c r="RYD38" s="57"/>
      <c r="RYE38" s="57"/>
      <c r="RYF38" s="57"/>
      <c r="RYG38" s="57"/>
      <c r="RYH38" s="57"/>
      <c r="RYI38" s="57"/>
      <c r="RYJ38" s="57"/>
      <c r="RYK38" s="57"/>
      <c r="RYL38" s="57"/>
      <c r="RYM38" s="57"/>
      <c r="RYN38" s="57"/>
      <c r="RYO38" s="57"/>
      <c r="RYP38" s="57"/>
      <c r="RYQ38" s="57"/>
      <c r="RYR38" s="57"/>
      <c r="RYS38" s="57"/>
      <c r="RYT38" s="57"/>
      <c r="RYU38" s="57"/>
      <c r="RYV38" s="57"/>
      <c r="RYW38" s="57"/>
      <c r="RYX38" s="57"/>
      <c r="RYY38" s="57"/>
      <c r="RYZ38" s="57"/>
      <c r="RZA38" s="57"/>
      <c r="RZB38" s="57"/>
      <c r="RZC38" s="57"/>
      <c r="RZD38" s="57"/>
      <c r="RZE38" s="57"/>
      <c r="RZF38" s="57"/>
      <c r="RZG38" s="57"/>
      <c r="RZH38" s="57"/>
      <c r="RZI38" s="57"/>
      <c r="RZJ38" s="57"/>
      <c r="RZK38" s="57"/>
      <c r="RZL38" s="57"/>
      <c r="RZM38" s="57"/>
      <c r="RZN38" s="57"/>
      <c r="RZO38" s="57"/>
      <c r="RZP38" s="57"/>
      <c r="RZQ38" s="57"/>
      <c r="RZR38" s="57"/>
      <c r="RZS38" s="57"/>
      <c r="RZT38" s="57"/>
      <c r="RZU38" s="57"/>
      <c r="RZV38" s="57"/>
      <c r="RZW38" s="57"/>
      <c r="RZX38" s="57"/>
      <c r="RZY38" s="57"/>
      <c r="RZZ38" s="57"/>
      <c r="SAA38" s="57"/>
      <c r="SAB38" s="57"/>
      <c r="SAC38" s="57"/>
      <c r="SAD38" s="57"/>
      <c r="SAE38" s="57"/>
      <c r="SAF38" s="57"/>
      <c r="SAG38" s="57"/>
      <c r="SAH38" s="57"/>
      <c r="SAI38" s="57"/>
      <c r="SAJ38" s="57"/>
      <c r="SAK38" s="57"/>
      <c r="SAL38" s="57"/>
      <c r="SAM38" s="57"/>
      <c r="SAN38" s="57"/>
      <c r="SAO38" s="57"/>
      <c r="SAP38" s="57"/>
      <c r="SAQ38" s="57"/>
      <c r="SAR38" s="57"/>
      <c r="SAS38" s="57"/>
      <c r="SAT38" s="57"/>
      <c r="SAU38" s="57"/>
      <c r="SAV38" s="57"/>
      <c r="SAW38" s="57"/>
      <c r="SAX38" s="57"/>
      <c r="SAY38" s="57"/>
      <c r="SAZ38" s="57"/>
      <c r="SBA38" s="57"/>
      <c r="SBB38" s="57"/>
      <c r="SBC38" s="57"/>
      <c r="SBD38" s="57"/>
      <c r="SBE38" s="57"/>
      <c r="SBF38" s="57"/>
      <c r="SBG38" s="57"/>
      <c r="SBH38" s="57"/>
      <c r="SBI38" s="57"/>
      <c r="SBJ38" s="57"/>
      <c r="SBK38" s="57"/>
      <c r="SBL38" s="57"/>
      <c r="SBM38" s="57"/>
      <c r="SBN38" s="57"/>
      <c r="SBO38" s="57"/>
      <c r="SBP38" s="57"/>
      <c r="SBQ38" s="57"/>
      <c r="SBR38" s="57"/>
      <c r="SBS38" s="57"/>
      <c r="SBT38" s="57"/>
      <c r="SBU38" s="57"/>
      <c r="SBV38" s="57"/>
      <c r="SBW38" s="57"/>
      <c r="SBX38" s="57"/>
      <c r="SBY38" s="57"/>
      <c r="SBZ38" s="57"/>
      <c r="SCA38" s="57"/>
      <c r="SCB38" s="57"/>
      <c r="SCC38" s="57"/>
      <c r="SCD38" s="57"/>
      <c r="SCE38" s="57"/>
      <c r="SCF38" s="57"/>
      <c r="SCG38" s="57"/>
      <c r="SCH38" s="57"/>
      <c r="SCI38" s="57"/>
      <c r="SCJ38" s="57"/>
      <c r="SCK38" s="57"/>
      <c r="SCL38" s="57"/>
      <c r="SCM38" s="57"/>
      <c r="SCN38" s="57"/>
      <c r="SCO38" s="57"/>
      <c r="SCP38" s="57"/>
      <c r="SCQ38" s="57"/>
      <c r="SCR38" s="57"/>
      <c r="SCS38" s="57"/>
      <c r="SCT38" s="57"/>
      <c r="SCU38" s="57"/>
      <c r="SCV38" s="57"/>
      <c r="SCW38" s="57"/>
      <c r="SCX38" s="57"/>
      <c r="SCY38" s="57"/>
      <c r="SCZ38" s="57"/>
      <c r="SDA38" s="57"/>
      <c r="SDB38" s="57"/>
      <c r="SDC38" s="57"/>
      <c r="SDD38" s="57"/>
      <c r="SDE38" s="57"/>
      <c r="SDF38" s="57"/>
      <c r="SDG38" s="57"/>
      <c r="SDH38" s="57"/>
      <c r="SDI38" s="57"/>
      <c r="SDJ38" s="57"/>
      <c r="SDK38" s="57"/>
      <c r="SDL38" s="57"/>
      <c r="SDM38" s="57"/>
      <c r="SDN38" s="57"/>
      <c r="SDO38" s="57"/>
      <c r="SDP38" s="57"/>
      <c r="SDQ38" s="57"/>
      <c r="SDR38" s="57"/>
      <c r="SDS38" s="57"/>
      <c r="SDT38" s="57"/>
      <c r="SDU38" s="57"/>
      <c r="SDV38" s="57"/>
      <c r="SDW38" s="57"/>
      <c r="SDX38" s="57"/>
      <c r="SDY38" s="57"/>
      <c r="SDZ38" s="57"/>
      <c r="SEA38" s="57"/>
      <c r="SEB38" s="57"/>
      <c r="SEC38" s="57"/>
      <c r="SED38" s="57"/>
      <c r="SEE38" s="57"/>
      <c r="SEF38" s="57"/>
      <c r="SEG38" s="57"/>
      <c r="SEH38" s="57"/>
      <c r="SEI38" s="57"/>
      <c r="SEJ38" s="57"/>
      <c r="SEK38" s="57"/>
      <c r="SEL38" s="57"/>
      <c r="SEM38" s="57"/>
      <c r="SEN38" s="57"/>
      <c r="SEO38" s="57"/>
      <c r="SEP38" s="57"/>
      <c r="SEQ38" s="57"/>
      <c r="SER38" s="57"/>
      <c r="SES38" s="57"/>
      <c r="SET38" s="57"/>
      <c r="SEU38" s="57"/>
      <c r="SEV38" s="57"/>
      <c r="SEW38" s="57"/>
      <c r="SEX38" s="57"/>
      <c r="SEY38" s="57"/>
      <c r="SEZ38" s="57"/>
      <c r="SFA38" s="57"/>
      <c r="SFB38" s="57"/>
      <c r="SFC38" s="57"/>
      <c r="SFD38" s="57"/>
      <c r="SFE38" s="57"/>
      <c r="SFF38" s="57"/>
      <c r="SFG38" s="57"/>
      <c r="SFH38" s="57"/>
      <c r="SFI38" s="57"/>
      <c r="SFJ38" s="57"/>
      <c r="SFK38" s="57"/>
      <c r="SFL38" s="57"/>
      <c r="SFM38" s="57"/>
      <c r="SFN38" s="57"/>
      <c r="SFO38" s="57"/>
      <c r="SFP38" s="57"/>
      <c r="SFQ38" s="57"/>
      <c r="SFR38" s="57"/>
      <c r="SFS38" s="57"/>
      <c r="SFT38" s="57"/>
      <c r="SFU38" s="57"/>
      <c r="SFV38" s="57"/>
      <c r="SFW38" s="57"/>
      <c r="SFX38" s="57"/>
      <c r="SFY38" s="57"/>
      <c r="SFZ38" s="57"/>
      <c r="SGA38" s="57"/>
      <c r="SGB38" s="57"/>
      <c r="SGC38" s="57"/>
      <c r="SGD38" s="57"/>
      <c r="SGE38" s="57"/>
      <c r="SGF38" s="57"/>
      <c r="SGG38" s="57"/>
      <c r="SGH38" s="57"/>
      <c r="SGI38" s="57"/>
      <c r="SGJ38" s="57"/>
      <c r="SGK38" s="57"/>
      <c r="SGL38" s="57"/>
      <c r="SGM38" s="57"/>
      <c r="SGN38" s="57"/>
      <c r="SGO38" s="57"/>
      <c r="SGP38" s="57"/>
      <c r="SGQ38" s="57"/>
      <c r="SGR38" s="57"/>
      <c r="SGS38" s="57"/>
      <c r="SGT38" s="57"/>
      <c r="SGU38" s="57"/>
      <c r="SGV38" s="57"/>
      <c r="SGW38" s="57"/>
      <c r="SGX38" s="57"/>
      <c r="SGY38" s="57"/>
      <c r="SGZ38" s="57"/>
      <c r="SHA38" s="57"/>
      <c r="SHB38" s="57"/>
      <c r="SHC38" s="57"/>
      <c r="SHD38" s="57"/>
      <c r="SHE38" s="57"/>
      <c r="SHF38" s="57"/>
      <c r="SHG38" s="57"/>
      <c r="SHH38" s="57"/>
      <c r="SHI38" s="57"/>
      <c r="SHJ38" s="57"/>
      <c r="SHK38" s="57"/>
      <c r="SHL38" s="57"/>
      <c r="SHM38" s="57"/>
      <c r="SHN38" s="57"/>
      <c r="SHO38" s="57"/>
      <c r="SHP38" s="57"/>
      <c r="SHQ38" s="57"/>
      <c r="SHR38" s="57"/>
      <c r="SHS38" s="57"/>
      <c r="SHT38" s="57"/>
      <c r="SHU38" s="57"/>
      <c r="SHV38" s="57"/>
      <c r="SHW38" s="57"/>
      <c r="SHX38" s="57"/>
      <c r="SHY38" s="57"/>
      <c r="SHZ38" s="57"/>
      <c r="SIA38" s="57"/>
      <c r="SIB38" s="57"/>
      <c r="SIC38" s="57"/>
      <c r="SID38" s="57"/>
      <c r="SIE38" s="57"/>
      <c r="SIF38" s="57"/>
      <c r="SIG38" s="57"/>
      <c r="SIH38" s="57"/>
      <c r="SII38" s="57"/>
      <c r="SIJ38" s="57"/>
      <c r="SIK38" s="57"/>
      <c r="SIL38" s="57"/>
      <c r="SIM38" s="57"/>
      <c r="SIN38" s="57"/>
      <c r="SIO38" s="57"/>
      <c r="SIP38" s="57"/>
      <c r="SIQ38" s="57"/>
      <c r="SIR38" s="57"/>
      <c r="SIS38" s="57"/>
      <c r="SIT38" s="57"/>
      <c r="SIU38" s="57"/>
      <c r="SIV38" s="57"/>
      <c r="SIW38" s="57"/>
      <c r="SIX38" s="57"/>
      <c r="SIY38" s="57"/>
      <c r="SIZ38" s="57"/>
      <c r="SJA38" s="57"/>
      <c r="SJB38" s="57"/>
      <c r="SJC38" s="57"/>
      <c r="SJD38" s="57"/>
      <c r="SJE38" s="57"/>
      <c r="SJF38" s="57"/>
      <c r="SJG38" s="57"/>
      <c r="SJH38" s="57"/>
      <c r="SJI38" s="57"/>
      <c r="SJJ38" s="57"/>
      <c r="SJK38" s="57"/>
      <c r="SJL38" s="57"/>
      <c r="SJM38" s="57"/>
      <c r="SJN38" s="57"/>
      <c r="SJO38" s="57"/>
      <c r="SJP38" s="57"/>
      <c r="SJQ38" s="57"/>
      <c r="SJR38" s="57"/>
      <c r="SJS38" s="57"/>
      <c r="SJT38" s="57"/>
      <c r="SJU38" s="57"/>
      <c r="SJV38" s="57"/>
      <c r="SJW38" s="57"/>
      <c r="SJX38" s="57"/>
      <c r="SJY38" s="57"/>
      <c r="SJZ38" s="57"/>
      <c r="SKA38" s="57"/>
      <c r="SKB38" s="57"/>
      <c r="SKC38" s="57"/>
      <c r="SKD38" s="57"/>
      <c r="SKE38" s="57"/>
      <c r="SKF38" s="57"/>
      <c r="SKG38" s="57"/>
      <c r="SKH38" s="57"/>
      <c r="SKI38" s="57"/>
      <c r="SKJ38" s="57"/>
      <c r="SKK38" s="57"/>
      <c r="SKL38" s="57"/>
      <c r="SKM38" s="57"/>
      <c r="SKN38" s="57"/>
      <c r="SKO38" s="57"/>
      <c r="SKP38" s="57"/>
      <c r="SKQ38" s="57"/>
      <c r="SKR38" s="57"/>
      <c r="SKS38" s="57"/>
      <c r="SKT38" s="57"/>
      <c r="SKU38" s="57"/>
      <c r="SKV38" s="57"/>
      <c r="SKW38" s="57"/>
      <c r="SKX38" s="57"/>
      <c r="SKY38" s="57"/>
      <c r="SKZ38" s="57"/>
      <c r="SLA38" s="57"/>
      <c r="SLB38" s="57"/>
      <c r="SLC38" s="57"/>
      <c r="SLD38" s="57"/>
      <c r="SLE38" s="57"/>
      <c r="SLF38" s="57"/>
      <c r="SLG38" s="57"/>
      <c r="SLH38" s="57"/>
      <c r="SLI38" s="57"/>
      <c r="SLJ38" s="57"/>
      <c r="SLK38" s="57"/>
      <c r="SLL38" s="57"/>
      <c r="SLM38" s="57"/>
      <c r="SLN38" s="57"/>
      <c r="SLO38" s="57"/>
      <c r="SLP38" s="57"/>
      <c r="SLQ38" s="57"/>
      <c r="SLR38" s="57"/>
      <c r="SLS38" s="57"/>
      <c r="SLT38" s="57"/>
      <c r="SLU38" s="57"/>
      <c r="SLV38" s="57"/>
      <c r="SLW38" s="57"/>
      <c r="SLX38" s="57"/>
      <c r="SLY38" s="57"/>
      <c r="SLZ38" s="57"/>
      <c r="SMA38" s="57"/>
      <c r="SMB38" s="57"/>
      <c r="SMC38" s="57"/>
      <c r="SMD38" s="57"/>
      <c r="SME38" s="57"/>
      <c r="SMF38" s="57"/>
      <c r="SMG38" s="57"/>
      <c r="SMH38" s="57"/>
      <c r="SMI38" s="57"/>
      <c r="SMJ38" s="57"/>
      <c r="SMK38" s="57"/>
      <c r="SML38" s="57"/>
      <c r="SMM38" s="57"/>
      <c r="SMN38" s="57"/>
      <c r="SMO38" s="57"/>
      <c r="SMP38" s="57"/>
      <c r="SMQ38" s="57"/>
      <c r="SMR38" s="57"/>
      <c r="SMS38" s="57"/>
      <c r="SMT38" s="57"/>
      <c r="SMU38" s="57"/>
      <c r="SMV38" s="57"/>
      <c r="SMW38" s="57"/>
      <c r="SMX38" s="57"/>
      <c r="SMY38" s="57"/>
      <c r="SMZ38" s="57"/>
      <c r="SNA38" s="57"/>
      <c r="SNB38" s="57"/>
      <c r="SNC38" s="57"/>
      <c r="SND38" s="57"/>
      <c r="SNE38" s="57"/>
      <c r="SNF38" s="57"/>
      <c r="SNG38" s="57"/>
      <c r="SNH38" s="57"/>
      <c r="SNI38" s="57"/>
      <c r="SNJ38" s="57"/>
      <c r="SNK38" s="57"/>
      <c r="SNL38" s="57"/>
      <c r="SNM38" s="57"/>
      <c r="SNN38" s="57"/>
      <c r="SNO38" s="57"/>
      <c r="SNP38" s="57"/>
      <c r="SNQ38" s="57"/>
      <c r="SNR38" s="57"/>
      <c r="SNS38" s="57"/>
      <c r="SNT38" s="57"/>
      <c r="SNU38" s="57"/>
      <c r="SNV38" s="57"/>
      <c r="SNW38" s="57"/>
      <c r="SNX38" s="57"/>
      <c r="SNY38" s="57"/>
      <c r="SNZ38" s="57"/>
      <c r="SOA38" s="57"/>
      <c r="SOB38" s="57"/>
      <c r="SOC38" s="57"/>
      <c r="SOD38" s="57"/>
      <c r="SOE38" s="57"/>
      <c r="SOF38" s="57"/>
      <c r="SOG38" s="57"/>
      <c r="SOH38" s="57"/>
      <c r="SOI38" s="57"/>
      <c r="SOJ38" s="57"/>
      <c r="SOK38" s="57"/>
      <c r="SOL38" s="57"/>
      <c r="SOM38" s="57"/>
      <c r="SON38" s="57"/>
      <c r="SOO38" s="57"/>
      <c r="SOP38" s="57"/>
      <c r="SOQ38" s="57"/>
      <c r="SOR38" s="57"/>
      <c r="SOS38" s="57"/>
      <c r="SOT38" s="57"/>
      <c r="SOU38" s="57"/>
      <c r="SOV38" s="57"/>
      <c r="SOW38" s="57"/>
      <c r="SOX38" s="57"/>
      <c r="SOY38" s="57"/>
      <c r="SOZ38" s="57"/>
      <c r="SPA38" s="57"/>
      <c r="SPB38" s="57"/>
      <c r="SPC38" s="57"/>
      <c r="SPD38" s="57"/>
      <c r="SPE38" s="57"/>
      <c r="SPF38" s="57"/>
      <c r="SPG38" s="57"/>
      <c r="SPH38" s="57"/>
      <c r="SPI38" s="57"/>
      <c r="SPJ38" s="57"/>
      <c r="SPK38" s="57"/>
      <c r="SPL38" s="57"/>
      <c r="SPM38" s="57"/>
      <c r="SPN38" s="57"/>
      <c r="SPO38" s="57"/>
      <c r="SPP38" s="57"/>
      <c r="SPQ38" s="57"/>
      <c r="SPR38" s="57"/>
      <c r="SPS38" s="57"/>
      <c r="SPT38" s="57"/>
      <c r="SPU38" s="57"/>
      <c r="SPV38" s="57"/>
      <c r="SPW38" s="57"/>
      <c r="SPX38" s="57"/>
      <c r="SPY38" s="57"/>
      <c r="SPZ38" s="57"/>
      <c r="SQA38" s="57"/>
      <c r="SQB38" s="57"/>
      <c r="SQC38" s="57"/>
      <c r="SQD38" s="57"/>
      <c r="SQE38" s="57"/>
      <c r="SQF38" s="57"/>
      <c r="SQG38" s="57"/>
      <c r="SQH38" s="57"/>
      <c r="SQI38" s="57"/>
      <c r="SQJ38" s="57"/>
      <c r="SQK38" s="57"/>
      <c r="SQL38" s="57"/>
      <c r="SQM38" s="57"/>
      <c r="SQN38" s="57"/>
      <c r="SQO38" s="57"/>
      <c r="SQP38" s="57"/>
      <c r="SQQ38" s="57"/>
      <c r="SQR38" s="57"/>
      <c r="SQS38" s="57"/>
      <c r="SQT38" s="57"/>
      <c r="SQU38" s="57"/>
      <c r="SQV38" s="57"/>
      <c r="SQW38" s="57"/>
      <c r="SQX38" s="57"/>
      <c r="SQY38" s="57"/>
      <c r="SQZ38" s="57"/>
      <c r="SRA38" s="57"/>
      <c r="SRB38" s="57"/>
      <c r="SRC38" s="57"/>
      <c r="SRD38" s="57"/>
      <c r="SRE38" s="57"/>
      <c r="SRF38" s="57"/>
      <c r="SRG38" s="57"/>
      <c r="SRH38" s="57"/>
      <c r="SRI38" s="57"/>
      <c r="SRJ38" s="57"/>
      <c r="SRK38" s="57"/>
      <c r="SRL38" s="57"/>
      <c r="SRM38" s="57"/>
      <c r="SRN38" s="57"/>
      <c r="SRO38" s="57"/>
      <c r="SRP38" s="57"/>
      <c r="SRQ38" s="57"/>
      <c r="SRR38" s="57"/>
      <c r="SRS38" s="57"/>
      <c r="SRT38" s="57"/>
      <c r="SRU38" s="57"/>
      <c r="SRV38" s="57"/>
      <c r="SRW38" s="57"/>
      <c r="SRX38" s="57"/>
      <c r="SRY38" s="57"/>
      <c r="SRZ38" s="57"/>
      <c r="SSA38" s="57"/>
      <c r="SSB38" s="57"/>
      <c r="SSC38" s="57"/>
      <c r="SSD38" s="57"/>
      <c r="SSE38" s="57"/>
      <c r="SSF38" s="57"/>
      <c r="SSG38" s="57"/>
      <c r="SSH38" s="57"/>
      <c r="SSI38" s="57"/>
      <c r="SSJ38" s="57"/>
      <c r="SSK38" s="57"/>
      <c r="SSL38" s="57"/>
      <c r="SSM38" s="57"/>
      <c r="SSN38" s="57"/>
      <c r="SSO38" s="57"/>
      <c r="SSP38" s="57"/>
      <c r="SSQ38" s="57"/>
      <c r="SSR38" s="57"/>
      <c r="SSS38" s="57"/>
      <c r="SST38" s="57"/>
      <c r="SSU38" s="57"/>
      <c r="SSV38" s="57"/>
      <c r="SSW38" s="57"/>
      <c r="SSX38" s="57"/>
      <c r="SSY38" s="57"/>
      <c r="SSZ38" s="57"/>
      <c r="STA38" s="57"/>
      <c r="STB38" s="57"/>
      <c r="STC38" s="57"/>
      <c r="STD38" s="57"/>
      <c r="STE38" s="57"/>
      <c r="STF38" s="57"/>
      <c r="STG38" s="57"/>
      <c r="STH38" s="57"/>
      <c r="STI38" s="57"/>
      <c r="STJ38" s="57"/>
      <c r="STK38" s="57"/>
      <c r="STL38" s="57"/>
      <c r="STM38" s="57"/>
      <c r="STN38" s="57"/>
      <c r="STO38" s="57"/>
      <c r="STP38" s="57"/>
      <c r="STQ38" s="57"/>
      <c r="STR38" s="57"/>
      <c r="STS38" s="57"/>
      <c r="STT38" s="57"/>
      <c r="STU38" s="57"/>
      <c r="STV38" s="57"/>
      <c r="STW38" s="57"/>
      <c r="STX38" s="57"/>
      <c r="STY38" s="57"/>
      <c r="STZ38" s="57"/>
      <c r="SUA38" s="57"/>
      <c r="SUB38" s="57"/>
      <c r="SUC38" s="57"/>
      <c r="SUD38" s="57"/>
      <c r="SUE38" s="57"/>
      <c r="SUF38" s="57"/>
      <c r="SUG38" s="57"/>
      <c r="SUH38" s="57"/>
      <c r="SUI38" s="57"/>
      <c r="SUJ38" s="57"/>
      <c r="SUK38" s="57"/>
      <c r="SUL38" s="57"/>
      <c r="SUM38" s="57"/>
      <c r="SUN38" s="57"/>
      <c r="SUO38" s="57"/>
      <c r="SUP38" s="57"/>
      <c r="SUQ38" s="57"/>
      <c r="SUR38" s="57"/>
      <c r="SUS38" s="57"/>
      <c r="SUT38" s="57"/>
      <c r="SUU38" s="57"/>
      <c r="SUV38" s="57"/>
      <c r="SUW38" s="57"/>
      <c r="SUX38" s="57"/>
      <c r="SUY38" s="57"/>
      <c r="SUZ38" s="57"/>
      <c r="SVA38" s="57"/>
      <c r="SVB38" s="57"/>
      <c r="SVC38" s="57"/>
      <c r="SVD38" s="57"/>
      <c r="SVE38" s="57"/>
      <c r="SVF38" s="57"/>
      <c r="SVG38" s="57"/>
      <c r="SVH38" s="57"/>
      <c r="SVI38" s="57"/>
      <c r="SVJ38" s="57"/>
      <c r="SVK38" s="57"/>
      <c r="SVL38" s="57"/>
      <c r="SVM38" s="57"/>
      <c r="SVN38" s="57"/>
      <c r="SVO38" s="57"/>
      <c r="SVP38" s="57"/>
      <c r="SVQ38" s="57"/>
      <c r="SVR38" s="57"/>
      <c r="SVS38" s="57"/>
      <c r="SVT38" s="57"/>
      <c r="SVU38" s="57"/>
      <c r="SVV38" s="57"/>
      <c r="SVW38" s="57"/>
      <c r="SVX38" s="57"/>
      <c r="SVY38" s="57"/>
      <c r="SVZ38" s="57"/>
      <c r="SWA38" s="57"/>
      <c r="SWB38" s="57"/>
      <c r="SWC38" s="57"/>
      <c r="SWD38" s="57"/>
      <c r="SWE38" s="57"/>
      <c r="SWF38" s="57"/>
      <c r="SWG38" s="57"/>
      <c r="SWH38" s="57"/>
      <c r="SWI38" s="57"/>
      <c r="SWJ38" s="57"/>
      <c r="SWK38" s="57"/>
      <c r="SWL38" s="57"/>
      <c r="SWM38" s="57"/>
      <c r="SWN38" s="57"/>
      <c r="SWO38" s="57"/>
      <c r="SWP38" s="57"/>
      <c r="SWQ38" s="57"/>
      <c r="SWR38" s="57"/>
      <c r="SWS38" s="57"/>
      <c r="SWT38" s="57"/>
      <c r="SWU38" s="57"/>
      <c r="SWV38" s="57"/>
      <c r="SWW38" s="57"/>
      <c r="SWX38" s="57"/>
      <c r="SWY38" s="57"/>
      <c r="SWZ38" s="57"/>
      <c r="SXA38" s="57"/>
      <c r="SXB38" s="57"/>
      <c r="SXC38" s="57"/>
      <c r="SXD38" s="57"/>
      <c r="SXE38" s="57"/>
      <c r="SXF38" s="57"/>
      <c r="SXG38" s="57"/>
      <c r="SXH38" s="57"/>
      <c r="SXI38" s="57"/>
      <c r="SXJ38" s="57"/>
      <c r="SXK38" s="57"/>
      <c r="SXL38" s="57"/>
      <c r="SXM38" s="57"/>
      <c r="SXN38" s="57"/>
      <c r="SXO38" s="57"/>
      <c r="SXP38" s="57"/>
      <c r="SXQ38" s="57"/>
      <c r="SXR38" s="57"/>
      <c r="SXS38" s="57"/>
      <c r="SXT38" s="57"/>
      <c r="SXU38" s="57"/>
      <c r="SXV38" s="57"/>
      <c r="SXW38" s="57"/>
      <c r="SXX38" s="57"/>
      <c r="SXY38" s="57"/>
      <c r="SXZ38" s="57"/>
      <c r="SYA38" s="57"/>
      <c r="SYB38" s="57"/>
      <c r="SYC38" s="57"/>
      <c r="SYD38" s="57"/>
      <c r="SYE38" s="57"/>
      <c r="SYF38" s="57"/>
      <c r="SYG38" s="57"/>
      <c r="SYH38" s="57"/>
      <c r="SYI38" s="57"/>
      <c r="SYJ38" s="57"/>
      <c r="SYK38" s="57"/>
      <c r="SYL38" s="57"/>
      <c r="SYM38" s="57"/>
      <c r="SYN38" s="57"/>
      <c r="SYO38" s="57"/>
      <c r="SYP38" s="57"/>
      <c r="SYQ38" s="57"/>
      <c r="SYR38" s="57"/>
      <c r="SYS38" s="57"/>
      <c r="SYT38" s="57"/>
      <c r="SYU38" s="57"/>
      <c r="SYV38" s="57"/>
      <c r="SYW38" s="57"/>
      <c r="SYX38" s="57"/>
      <c r="SYY38" s="57"/>
      <c r="SYZ38" s="57"/>
      <c r="SZA38" s="57"/>
      <c r="SZB38" s="57"/>
      <c r="SZC38" s="57"/>
      <c r="SZD38" s="57"/>
      <c r="SZE38" s="57"/>
      <c r="SZF38" s="57"/>
      <c r="SZG38" s="57"/>
      <c r="SZH38" s="57"/>
      <c r="SZI38" s="57"/>
      <c r="SZJ38" s="57"/>
      <c r="SZK38" s="57"/>
      <c r="SZL38" s="57"/>
      <c r="SZM38" s="57"/>
      <c r="SZN38" s="57"/>
      <c r="SZO38" s="57"/>
      <c r="SZP38" s="57"/>
      <c r="SZQ38" s="57"/>
      <c r="SZR38" s="57"/>
      <c r="SZS38" s="57"/>
      <c r="SZT38" s="57"/>
      <c r="SZU38" s="57"/>
      <c r="SZV38" s="57"/>
      <c r="SZW38" s="57"/>
      <c r="SZX38" s="57"/>
      <c r="SZY38" s="57"/>
      <c r="SZZ38" s="57"/>
      <c r="TAA38" s="57"/>
      <c r="TAB38" s="57"/>
      <c r="TAC38" s="57"/>
      <c r="TAD38" s="57"/>
      <c r="TAE38" s="57"/>
      <c r="TAF38" s="57"/>
      <c r="TAG38" s="57"/>
      <c r="TAH38" s="57"/>
      <c r="TAI38" s="57"/>
      <c r="TAJ38" s="57"/>
      <c r="TAK38" s="57"/>
      <c r="TAL38" s="57"/>
      <c r="TAM38" s="57"/>
      <c r="TAN38" s="57"/>
      <c r="TAO38" s="57"/>
      <c r="TAP38" s="57"/>
      <c r="TAQ38" s="57"/>
      <c r="TAR38" s="57"/>
      <c r="TAS38" s="57"/>
      <c r="TAT38" s="57"/>
      <c r="TAU38" s="57"/>
      <c r="TAV38" s="57"/>
      <c r="TAW38" s="57"/>
      <c r="TAX38" s="57"/>
      <c r="TAY38" s="57"/>
      <c r="TAZ38" s="57"/>
      <c r="TBA38" s="57"/>
      <c r="TBB38" s="57"/>
      <c r="TBC38" s="57"/>
      <c r="TBD38" s="57"/>
      <c r="TBE38" s="57"/>
      <c r="TBF38" s="57"/>
      <c r="TBG38" s="57"/>
      <c r="TBH38" s="57"/>
      <c r="TBI38" s="57"/>
      <c r="TBJ38" s="57"/>
      <c r="TBK38" s="57"/>
      <c r="TBL38" s="57"/>
      <c r="TBM38" s="57"/>
      <c r="TBN38" s="57"/>
      <c r="TBO38" s="57"/>
      <c r="TBP38" s="57"/>
      <c r="TBQ38" s="57"/>
      <c r="TBR38" s="57"/>
      <c r="TBS38" s="57"/>
      <c r="TBT38" s="57"/>
      <c r="TBU38" s="57"/>
      <c r="TBV38" s="57"/>
      <c r="TBW38" s="57"/>
      <c r="TBX38" s="57"/>
      <c r="TBY38" s="57"/>
      <c r="TBZ38" s="57"/>
      <c r="TCA38" s="57"/>
      <c r="TCB38" s="57"/>
      <c r="TCC38" s="57"/>
      <c r="TCD38" s="57"/>
      <c r="TCE38" s="57"/>
      <c r="TCF38" s="57"/>
      <c r="TCG38" s="57"/>
      <c r="TCH38" s="57"/>
      <c r="TCI38" s="57"/>
      <c r="TCJ38" s="57"/>
      <c r="TCK38" s="57"/>
      <c r="TCL38" s="57"/>
      <c r="TCM38" s="57"/>
      <c r="TCN38" s="57"/>
      <c r="TCO38" s="57"/>
      <c r="TCP38" s="57"/>
      <c r="TCQ38" s="57"/>
      <c r="TCR38" s="57"/>
      <c r="TCS38" s="57"/>
      <c r="TCT38" s="57"/>
      <c r="TCU38" s="57"/>
      <c r="TCV38" s="57"/>
      <c r="TCW38" s="57"/>
      <c r="TCX38" s="57"/>
      <c r="TCY38" s="57"/>
      <c r="TCZ38" s="57"/>
      <c r="TDA38" s="57"/>
      <c r="TDB38" s="57"/>
      <c r="TDC38" s="57"/>
      <c r="TDD38" s="57"/>
      <c r="TDE38" s="57"/>
      <c r="TDF38" s="57"/>
      <c r="TDG38" s="57"/>
      <c r="TDH38" s="57"/>
      <c r="TDI38" s="57"/>
      <c r="TDJ38" s="57"/>
      <c r="TDK38" s="57"/>
      <c r="TDL38" s="57"/>
      <c r="TDM38" s="57"/>
      <c r="TDN38" s="57"/>
      <c r="TDO38" s="57"/>
      <c r="TDP38" s="57"/>
      <c r="TDQ38" s="57"/>
      <c r="TDR38" s="57"/>
      <c r="TDS38" s="57"/>
      <c r="TDT38" s="57"/>
      <c r="TDU38" s="57"/>
      <c r="TDV38" s="57"/>
      <c r="TDW38" s="57"/>
      <c r="TDX38" s="57"/>
      <c r="TDY38" s="57"/>
      <c r="TDZ38" s="57"/>
      <c r="TEA38" s="57"/>
      <c r="TEB38" s="57"/>
      <c r="TEC38" s="57"/>
      <c r="TED38" s="57"/>
      <c r="TEE38" s="57"/>
      <c r="TEF38" s="57"/>
      <c r="TEG38" s="57"/>
      <c r="TEH38" s="57"/>
      <c r="TEI38" s="57"/>
      <c r="TEJ38" s="57"/>
      <c r="TEK38" s="57"/>
      <c r="TEL38" s="57"/>
      <c r="TEM38" s="57"/>
      <c r="TEN38" s="57"/>
      <c r="TEO38" s="57"/>
      <c r="TEP38" s="57"/>
      <c r="TEQ38" s="57"/>
      <c r="TER38" s="57"/>
      <c r="TES38" s="57"/>
      <c r="TET38" s="57"/>
      <c r="TEU38" s="57"/>
      <c r="TEV38" s="57"/>
      <c r="TEW38" s="57"/>
      <c r="TEX38" s="57"/>
      <c r="TEY38" s="57"/>
      <c r="TEZ38" s="57"/>
      <c r="TFA38" s="57"/>
      <c r="TFB38" s="57"/>
      <c r="TFC38" s="57"/>
      <c r="TFD38" s="57"/>
      <c r="TFE38" s="57"/>
      <c r="TFF38" s="57"/>
      <c r="TFG38" s="57"/>
      <c r="TFH38" s="57"/>
      <c r="TFI38" s="57"/>
      <c r="TFJ38" s="57"/>
      <c r="TFK38" s="57"/>
      <c r="TFL38" s="57"/>
      <c r="TFM38" s="57"/>
      <c r="TFN38" s="57"/>
      <c r="TFO38" s="57"/>
      <c r="TFP38" s="57"/>
      <c r="TFQ38" s="57"/>
      <c r="TFR38" s="57"/>
      <c r="TFS38" s="57"/>
      <c r="TFT38" s="57"/>
      <c r="TFU38" s="57"/>
      <c r="TFV38" s="57"/>
      <c r="TFW38" s="57"/>
      <c r="TFX38" s="57"/>
      <c r="TFY38" s="57"/>
      <c r="TFZ38" s="57"/>
      <c r="TGA38" s="57"/>
      <c r="TGB38" s="57"/>
      <c r="TGC38" s="57"/>
      <c r="TGD38" s="57"/>
      <c r="TGE38" s="57"/>
      <c r="TGF38" s="57"/>
      <c r="TGG38" s="57"/>
      <c r="TGH38" s="57"/>
      <c r="TGI38" s="57"/>
      <c r="TGJ38" s="57"/>
      <c r="TGK38" s="57"/>
      <c r="TGL38" s="57"/>
      <c r="TGM38" s="57"/>
      <c r="TGN38" s="57"/>
      <c r="TGO38" s="57"/>
      <c r="TGP38" s="57"/>
      <c r="TGQ38" s="57"/>
      <c r="TGR38" s="57"/>
      <c r="TGS38" s="57"/>
      <c r="TGT38" s="57"/>
      <c r="TGU38" s="57"/>
      <c r="TGV38" s="57"/>
      <c r="TGW38" s="57"/>
      <c r="TGX38" s="57"/>
      <c r="TGY38" s="57"/>
      <c r="TGZ38" s="57"/>
      <c r="THA38" s="57"/>
      <c r="THB38" s="57"/>
      <c r="THC38" s="57"/>
      <c r="THD38" s="57"/>
      <c r="THE38" s="57"/>
      <c r="THF38" s="57"/>
      <c r="THG38" s="57"/>
      <c r="THH38" s="57"/>
      <c r="THI38" s="57"/>
      <c r="THJ38" s="57"/>
      <c r="THK38" s="57"/>
      <c r="THL38" s="57"/>
      <c r="THM38" s="57"/>
      <c r="THN38" s="57"/>
      <c r="THO38" s="57"/>
      <c r="THP38" s="57"/>
      <c r="THQ38" s="57"/>
      <c r="THR38" s="57"/>
      <c r="THS38" s="57"/>
      <c r="THT38" s="57"/>
      <c r="THU38" s="57"/>
      <c r="THV38" s="57"/>
      <c r="THW38" s="57"/>
      <c r="THX38" s="57"/>
      <c r="THY38" s="57"/>
      <c r="THZ38" s="57"/>
      <c r="TIA38" s="57"/>
      <c r="TIB38" s="57"/>
      <c r="TIC38" s="57"/>
      <c r="TID38" s="57"/>
      <c r="TIE38" s="57"/>
      <c r="TIF38" s="57"/>
      <c r="TIG38" s="57"/>
      <c r="TIH38" s="57"/>
      <c r="TII38" s="57"/>
      <c r="TIJ38" s="57"/>
      <c r="TIK38" s="57"/>
      <c r="TIL38" s="57"/>
      <c r="TIM38" s="57"/>
      <c r="TIN38" s="57"/>
      <c r="TIO38" s="57"/>
      <c r="TIP38" s="57"/>
      <c r="TIQ38" s="57"/>
      <c r="TIR38" s="57"/>
      <c r="TIS38" s="57"/>
      <c r="TIT38" s="57"/>
      <c r="TIU38" s="57"/>
      <c r="TIV38" s="57"/>
      <c r="TIW38" s="57"/>
      <c r="TIX38" s="57"/>
      <c r="TIY38" s="57"/>
      <c r="TIZ38" s="57"/>
      <c r="TJA38" s="57"/>
      <c r="TJB38" s="57"/>
      <c r="TJC38" s="57"/>
      <c r="TJD38" s="57"/>
      <c r="TJE38" s="57"/>
      <c r="TJF38" s="57"/>
      <c r="TJG38" s="57"/>
      <c r="TJH38" s="57"/>
      <c r="TJI38" s="57"/>
      <c r="TJJ38" s="57"/>
      <c r="TJK38" s="57"/>
      <c r="TJL38" s="57"/>
      <c r="TJM38" s="57"/>
      <c r="TJN38" s="57"/>
      <c r="TJO38" s="57"/>
      <c r="TJP38" s="57"/>
      <c r="TJQ38" s="57"/>
      <c r="TJR38" s="57"/>
      <c r="TJS38" s="57"/>
      <c r="TJT38" s="57"/>
      <c r="TJU38" s="57"/>
      <c r="TJV38" s="57"/>
      <c r="TJW38" s="57"/>
      <c r="TJX38" s="57"/>
      <c r="TJY38" s="57"/>
      <c r="TJZ38" s="57"/>
      <c r="TKA38" s="57"/>
      <c r="TKB38" s="57"/>
      <c r="TKC38" s="57"/>
      <c r="TKD38" s="57"/>
      <c r="TKE38" s="57"/>
      <c r="TKF38" s="57"/>
      <c r="TKG38" s="57"/>
      <c r="TKH38" s="57"/>
      <c r="TKI38" s="57"/>
      <c r="TKJ38" s="57"/>
      <c r="TKK38" s="57"/>
      <c r="TKL38" s="57"/>
      <c r="TKM38" s="57"/>
      <c r="TKN38" s="57"/>
      <c r="TKO38" s="57"/>
      <c r="TKP38" s="57"/>
      <c r="TKQ38" s="57"/>
      <c r="TKR38" s="57"/>
      <c r="TKS38" s="57"/>
      <c r="TKT38" s="57"/>
      <c r="TKU38" s="57"/>
      <c r="TKV38" s="57"/>
      <c r="TKW38" s="57"/>
      <c r="TKX38" s="57"/>
      <c r="TKY38" s="57"/>
      <c r="TKZ38" s="57"/>
      <c r="TLA38" s="57"/>
      <c r="TLB38" s="57"/>
      <c r="TLC38" s="57"/>
      <c r="TLD38" s="57"/>
      <c r="TLE38" s="57"/>
      <c r="TLF38" s="57"/>
      <c r="TLG38" s="57"/>
      <c r="TLH38" s="57"/>
      <c r="TLI38" s="57"/>
      <c r="TLJ38" s="57"/>
      <c r="TLK38" s="57"/>
      <c r="TLL38" s="57"/>
      <c r="TLM38" s="57"/>
      <c r="TLN38" s="57"/>
      <c r="TLO38" s="57"/>
      <c r="TLP38" s="57"/>
      <c r="TLQ38" s="57"/>
      <c r="TLR38" s="57"/>
      <c r="TLS38" s="57"/>
      <c r="TLT38" s="57"/>
      <c r="TLU38" s="57"/>
      <c r="TLV38" s="57"/>
      <c r="TLW38" s="57"/>
      <c r="TLX38" s="57"/>
      <c r="TLY38" s="57"/>
      <c r="TLZ38" s="57"/>
      <c r="TMA38" s="57"/>
      <c r="TMB38" s="57"/>
      <c r="TMC38" s="57"/>
      <c r="TMD38" s="57"/>
      <c r="TME38" s="57"/>
      <c r="TMF38" s="57"/>
      <c r="TMG38" s="57"/>
      <c r="TMH38" s="57"/>
      <c r="TMI38" s="57"/>
      <c r="TMJ38" s="57"/>
      <c r="TMK38" s="57"/>
      <c r="TML38" s="57"/>
      <c r="TMM38" s="57"/>
      <c r="TMN38" s="57"/>
      <c r="TMO38" s="57"/>
      <c r="TMP38" s="57"/>
      <c r="TMQ38" s="57"/>
      <c r="TMR38" s="57"/>
      <c r="TMS38" s="57"/>
      <c r="TMT38" s="57"/>
      <c r="TMU38" s="57"/>
      <c r="TMV38" s="57"/>
      <c r="TMW38" s="57"/>
      <c r="TMX38" s="57"/>
      <c r="TMY38" s="57"/>
      <c r="TMZ38" s="57"/>
      <c r="TNA38" s="57"/>
      <c r="TNB38" s="57"/>
      <c r="TNC38" s="57"/>
      <c r="TND38" s="57"/>
      <c r="TNE38" s="57"/>
      <c r="TNF38" s="57"/>
      <c r="TNG38" s="57"/>
      <c r="TNH38" s="57"/>
      <c r="TNI38" s="57"/>
      <c r="TNJ38" s="57"/>
      <c r="TNK38" s="57"/>
      <c r="TNL38" s="57"/>
      <c r="TNM38" s="57"/>
      <c r="TNN38" s="57"/>
      <c r="TNO38" s="57"/>
      <c r="TNP38" s="57"/>
      <c r="TNQ38" s="57"/>
      <c r="TNR38" s="57"/>
      <c r="TNS38" s="57"/>
      <c r="TNT38" s="57"/>
      <c r="TNU38" s="57"/>
      <c r="TNV38" s="57"/>
      <c r="TNW38" s="57"/>
      <c r="TNX38" s="57"/>
      <c r="TNY38" s="57"/>
      <c r="TNZ38" s="57"/>
      <c r="TOA38" s="57"/>
      <c r="TOB38" s="57"/>
      <c r="TOC38" s="57"/>
      <c r="TOD38" s="57"/>
      <c r="TOE38" s="57"/>
      <c r="TOF38" s="57"/>
      <c r="TOG38" s="57"/>
      <c r="TOH38" s="57"/>
      <c r="TOI38" s="57"/>
      <c r="TOJ38" s="57"/>
      <c r="TOK38" s="57"/>
      <c r="TOL38" s="57"/>
      <c r="TOM38" s="57"/>
      <c r="TON38" s="57"/>
      <c r="TOO38" s="57"/>
      <c r="TOP38" s="57"/>
      <c r="TOQ38" s="57"/>
      <c r="TOR38" s="57"/>
      <c r="TOS38" s="57"/>
      <c r="TOT38" s="57"/>
      <c r="TOU38" s="57"/>
      <c r="TOV38" s="57"/>
      <c r="TOW38" s="57"/>
      <c r="TOX38" s="57"/>
      <c r="TOY38" s="57"/>
      <c r="TOZ38" s="57"/>
      <c r="TPA38" s="57"/>
      <c r="TPB38" s="57"/>
      <c r="TPC38" s="57"/>
      <c r="TPD38" s="57"/>
      <c r="TPE38" s="57"/>
      <c r="TPF38" s="57"/>
      <c r="TPG38" s="57"/>
      <c r="TPH38" s="57"/>
      <c r="TPI38" s="57"/>
      <c r="TPJ38" s="57"/>
      <c r="TPK38" s="57"/>
      <c r="TPL38" s="57"/>
      <c r="TPM38" s="57"/>
      <c r="TPN38" s="57"/>
      <c r="TPO38" s="57"/>
      <c r="TPP38" s="57"/>
      <c r="TPQ38" s="57"/>
      <c r="TPR38" s="57"/>
      <c r="TPS38" s="57"/>
      <c r="TPT38" s="57"/>
      <c r="TPU38" s="57"/>
      <c r="TPV38" s="57"/>
      <c r="TPW38" s="57"/>
      <c r="TPX38" s="57"/>
      <c r="TPY38" s="57"/>
      <c r="TPZ38" s="57"/>
      <c r="TQA38" s="57"/>
      <c r="TQB38" s="57"/>
      <c r="TQC38" s="57"/>
      <c r="TQD38" s="57"/>
      <c r="TQE38" s="57"/>
      <c r="TQF38" s="57"/>
      <c r="TQG38" s="57"/>
      <c r="TQH38" s="57"/>
      <c r="TQI38" s="57"/>
      <c r="TQJ38" s="57"/>
      <c r="TQK38" s="57"/>
      <c r="TQL38" s="57"/>
      <c r="TQM38" s="57"/>
      <c r="TQN38" s="57"/>
      <c r="TQO38" s="57"/>
      <c r="TQP38" s="57"/>
      <c r="TQQ38" s="57"/>
      <c r="TQR38" s="57"/>
      <c r="TQS38" s="57"/>
      <c r="TQT38" s="57"/>
      <c r="TQU38" s="57"/>
      <c r="TQV38" s="57"/>
      <c r="TQW38" s="57"/>
      <c r="TQX38" s="57"/>
      <c r="TQY38" s="57"/>
      <c r="TQZ38" s="57"/>
      <c r="TRA38" s="57"/>
      <c r="TRB38" s="57"/>
      <c r="TRC38" s="57"/>
      <c r="TRD38" s="57"/>
      <c r="TRE38" s="57"/>
      <c r="TRF38" s="57"/>
      <c r="TRG38" s="57"/>
      <c r="TRH38" s="57"/>
      <c r="TRI38" s="57"/>
      <c r="TRJ38" s="57"/>
      <c r="TRK38" s="57"/>
      <c r="TRL38" s="57"/>
      <c r="TRM38" s="57"/>
      <c r="TRN38" s="57"/>
      <c r="TRO38" s="57"/>
      <c r="TRP38" s="57"/>
      <c r="TRQ38" s="57"/>
      <c r="TRR38" s="57"/>
      <c r="TRS38" s="57"/>
      <c r="TRT38" s="57"/>
      <c r="TRU38" s="57"/>
      <c r="TRV38" s="57"/>
      <c r="TRW38" s="57"/>
      <c r="TRX38" s="57"/>
      <c r="TRY38" s="57"/>
      <c r="TRZ38" s="57"/>
      <c r="TSA38" s="57"/>
      <c r="TSB38" s="57"/>
      <c r="TSC38" s="57"/>
      <c r="TSD38" s="57"/>
      <c r="TSE38" s="57"/>
      <c r="TSF38" s="57"/>
      <c r="TSG38" s="57"/>
      <c r="TSH38" s="57"/>
      <c r="TSI38" s="57"/>
      <c r="TSJ38" s="57"/>
      <c r="TSK38" s="57"/>
      <c r="TSL38" s="57"/>
      <c r="TSM38" s="57"/>
      <c r="TSN38" s="57"/>
      <c r="TSO38" s="57"/>
      <c r="TSP38" s="57"/>
      <c r="TSQ38" s="57"/>
      <c r="TSR38" s="57"/>
      <c r="TSS38" s="57"/>
      <c r="TST38" s="57"/>
      <c r="TSU38" s="57"/>
      <c r="TSV38" s="57"/>
      <c r="TSW38" s="57"/>
      <c r="TSX38" s="57"/>
      <c r="TSY38" s="57"/>
      <c r="TSZ38" s="57"/>
      <c r="TTA38" s="57"/>
      <c r="TTB38" s="57"/>
      <c r="TTC38" s="57"/>
      <c r="TTD38" s="57"/>
      <c r="TTE38" s="57"/>
      <c r="TTF38" s="57"/>
      <c r="TTG38" s="57"/>
      <c r="TTH38" s="57"/>
      <c r="TTI38" s="57"/>
      <c r="TTJ38" s="57"/>
      <c r="TTK38" s="57"/>
      <c r="TTL38" s="57"/>
      <c r="TTM38" s="57"/>
      <c r="TTN38" s="57"/>
      <c r="TTO38" s="57"/>
      <c r="TTP38" s="57"/>
      <c r="TTQ38" s="57"/>
      <c r="TTR38" s="57"/>
      <c r="TTS38" s="57"/>
      <c r="TTT38" s="57"/>
      <c r="TTU38" s="57"/>
      <c r="TTV38" s="57"/>
      <c r="TTW38" s="57"/>
      <c r="TTX38" s="57"/>
      <c r="TTY38" s="57"/>
      <c r="TTZ38" s="57"/>
      <c r="TUA38" s="57"/>
      <c r="TUB38" s="57"/>
      <c r="TUC38" s="57"/>
      <c r="TUD38" s="57"/>
      <c r="TUE38" s="57"/>
      <c r="TUF38" s="57"/>
      <c r="TUG38" s="57"/>
      <c r="TUH38" s="57"/>
      <c r="TUI38" s="57"/>
      <c r="TUJ38" s="57"/>
      <c r="TUK38" s="57"/>
      <c r="TUL38" s="57"/>
      <c r="TUM38" s="57"/>
      <c r="TUN38" s="57"/>
      <c r="TUO38" s="57"/>
      <c r="TUP38" s="57"/>
      <c r="TUQ38" s="57"/>
      <c r="TUR38" s="57"/>
      <c r="TUS38" s="57"/>
      <c r="TUT38" s="57"/>
      <c r="TUU38" s="57"/>
      <c r="TUV38" s="57"/>
      <c r="TUW38" s="57"/>
      <c r="TUX38" s="57"/>
      <c r="TUY38" s="57"/>
      <c r="TUZ38" s="57"/>
      <c r="TVA38" s="57"/>
      <c r="TVB38" s="57"/>
      <c r="TVC38" s="57"/>
      <c r="TVD38" s="57"/>
      <c r="TVE38" s="57"/>
      <c r="TVF38" s="57"/>
      <c r="TVG38" s="57"/>
      <c r="TVH38" s="57"/>
      <c r="TVI38" s="57"/>
      <c r="TVJ38" s="57"/>
      <c r="TVK38" s="57"/>
      <c r="TVL38" s="57"/>
      <c r="TVM38" s="57"/>
      <c r="TVN38" s="57"/>
      <c r="TVO38" s="57"/>
      <c r="TVP38" s="57"/>
      <c r="TVQ38" s="57"/>
      <c r="TVR38" s="57"/>
      <c r="TVS38" s="57"/>
      <c r="TVT38" s="57"/>
      <c r="TVU38" s="57"/>
      <c r="TVV38" s="57"/>
      <c r="TVW38" s="57"/>
      <c r="TVX38" s="57"/>
      <c r="TVY38" s="57"/>
      <c r="TVZ38" s="57"/>
      <c r="TWA38" s="57"/>
      <c r="TWB38" s="57"/>
      <c r="TWC38" s="57"/>
      <c r="TWD38" s="57"/>
      <c r="TWE38" s="57"/>
      <c r="TWF38" s="57"/>
      <c r="TWG38" s="57"/>
      <c r="TWH38" s="57"/>
      <c r="TWI38" s="57"/>
      <c r="TWJ38" s="57"/>
      <c r="TWK38" s="57"/>
      <c r="TWL38" s="57"/>
      <c r="TWM38" s="57"/>
      <c r="TWN38" s="57"/>
      <c r="TWO38" s="57"/>
      <c r="TWP38" s="57"/>
      <c r="TWQ38" s="57"/>
      <c r="TWR38" s="57"/>
      <c r="TWS38" s="57"/>
      <c r="TWT38" s="57"/>
      <c r="TWU38" s="57"/>
      <c r="TWV38" s="57"/>
      <c r="TWW38" s="57"/>
      <c r="TWX38" s="57"/>
      <c r="TWY38" s="57"/>
      <c r="TWZ38" s="57"/>
      <c r="TXA38" s="57"/>
      <c r="TXB38" s="57"/>
      <c r="TXC38" s="57"/>
      <c r="TXD38" s="57"/>
      <c r="TXE38" s="57"/>
      <c r="TXF38" s="57"/>
      <c r="TXG38" s="57"/>
      <c r="TXH38" s="57"/>
      <c r="TXI38" s="57"/>
      <c r="TXJ38" s="57"/>
      <c r="TXK38" s="57"/>
      <c r="TXL38" s="57"/>
      <c r="TXM38" s="57"/>
      <c r="TXN38" s="57"/>
      <c r="TXO38" s="57"/>
      <c r="TXP38" s="57"/>
      <c r="TXQ38" s="57"/>
      <c r="TXR38" s="57"/>
      <c r="TXS38" s="57"/>
      <c r="TXT38" s="57"/>
      <c r="TXU38" s="57"/>
      <c r="TXV38" s="57"/>
      <c r="TXW38" s="57"/>
      <c r="TXX38" s="57"/>
      <c r="TXY38" s="57"/>
      <c r="TXZ38" s="57"/>
      <c r="TYA38" s="57"/>
      <c r="TYB38" s="57"/>
      <c r="TYC38" s="57"/>
      <c r="TYD38" s="57"/>
      <c r="TYE38" s="57"/>
      <c r="TYF38" s="57"/>
      <c r="TYG38" s="57"/>
      <c r="TYH38" s="57"/>
      <c r="TYI38" s="57"/>
      <c r="TYJ38" s="57"/>
      <c r="TYK38" s="57"/>
      <c r="TYL38" s="57"/>
      <c r="TYM38" s="57"/>
      <c r="TYN38" s="57"/>
      <c r="TYO38" s="57"/>
      <c r="TYP38" s="57"/>
      <c r="TYQ38" s="57"/>
      <c r="TYR38" s="57"/>
      <c r="TYS38" s="57"/>
      <c r="TYT38" s="57"/>
      <c r="TYU38" s="57"/>
      <c r="TYV38" s="57"/>
      <c r="TYW38" s="57"/>
      <c r="TYX38" s="57"/>
      <c r="TYY38" s="57"/>
      <c r="TYZ38" s="57"/>
      <c r="TZA38" s="57"/>
      <c r="TZB38" s="57"/>
      <c r="TZC38" s="57"/>
      <c r="TZD38" s="57"/>
      <c r="TZE38" s="57"/>
      <c r="TZF38" s="57"/>
      <c r="TZG38" s="57"/>
      <c r="TZH38" s="57"/>
      <c r="TZI38" s="57"/>
      <c r="TZJ38" s="57"/>
      <c r="TZK38" s="57"/>
      <c r="TZL38" s="57"/>
      <c r="TZM38" s="57"/>
      <c r="TZN38" s="57"/>
      <c r="TZO38" s="57"/>
      <c r="TZP38" s="57"/>
      <c r="TZQ38" s="57"/>
      <c r="TZR38" s="57"/>
      <c r="TZS38" s="57"/>
      <c r="TZT38" s="57"/>
      <c r="TZU38" s="57"/>
      <c r="TZV38" s="57"/>
      <c r="TZW38" s="57"/>
      <c r="TZX38" s="57"/>
      <c r="TZY38" s="57"/>
      <c r="TZZ38" s="57"/>
      <c r="UAA38" s="57"/>
      <c r="UAB38" s="57"/>
      <c r="UAC38" s="57"/>
      <c r="UAD38" s="57"/>
      <c r="UAE38" s="57"/>
      <c r="UAF38" s="57"/>
      <c r="UAG38" s="57"/>
      <c r="UAH38" s="57"/>
      <c r="UAI38" s="57"/>
      <c r="UAJ38" s="57"/>
      <c r="UAK38" s="57"/>
      <c r="UAL38" s="57"/>
      <c r="UAM38" s="57"/>
      <c r="UAN38" s="57"/>
      <c r="UAO38" s="57"/>
      <c r="UAP38" s="57"/>
      <c r="UAQ38" s="57"/>
      <c r="UAR38" s="57"/>
      <c r="UAS38" s="57"/>
      <c r="UAT38" s="57"/>
      <c r="UAU38" s="57"/>
      <c r="UAV38" s="57"/>
      <c r="UAW38" s="57"/>
      <c r="UAX38" s="57"/>
      <c r="UAY38" s="57"/>
      <c r="UAZ38" s="57"/>
      <c r="UBA38" s="57"/>
      <c r="UBB38" s="57"/>
      <c r="UBC38" s="57"/>
      <c r="UBD38" s="57"/>
      <c r="UBE38" s="57"/>
      <c r="UBF38" s="57"/>
      <c r="UBG38" s="57"/>
      <c r="UBH38" s="57"/>
      <c r="UBI38" s="57"/>
      <c r="UBJ38" s="57"/>
      <c r="UBK38" s="57"/>
      <c r="UBL38" s="57"/>
      <c r="UBM38" s="57"/>
      <c r="UBN38" s="57"/>
      <c r="UBO38" s="57"/>
      <c r="UBP38" s="57"/>
      <c r="UBQ38" s="57"/>
      <c r="UBR38" s="57"/>
      <c r="UBS38" s="57"/>
      <c r="UBT38" s="57"/>
      <c r="UBU38" s="57"/>
      <c r="UBV38" s="57"/>
      <c r="UBW38" s="57"/>
      <c r="UBX38" s="57"/>
      <c r="UBY38" s="57"/>
      <c r="UBZ38" s="57"/>
      <c r="UCA38" s="57"/>
      <c r="UCB38" s="57"/>
      <c r="UCC38" s="57"/>
      <c r="UCD38" s="57"/>
      <c r="UCE38" s="57"/>
      <c r="UCF38" s="57"/>
      <c r="UCG38" s="57"/>
      <c r="UCH38" s="57"/>
      <c r="UCI38" s="57"/>
      <c r="UCJ38" s="57"/>
      <c r="UCK38" s="57"/>
      <c r="UCL38" s="57"/>
      <c r="UCM38" s="57"/>
      <c r="UCN38" s="57"/>
      <c r="UCO38" s="57"/>
      <c r="UCP38" s="57"/>
      <c r="UCQ38" s="57"/>
      <c r="UCR38" s="57"/>
      <c r="UCS38" s="57"/>
      <c r="UCT38" s="57"/>
      <c r="UCU38" s="57"/>
      <c r="UCV38" s="57"/>
      <c r="UCW38" s="57"/>
      <c r="UCX38" s="57"/>
      <c r="UCY38" s="57"/>
      <c r="UCZ38" s="57"/>
      <c r="UDA38" s="57"/>
      <c r="UDB38" s="57"/>
      <c r="UDC38" s="57"/>
      <c r="UDD38" s="57"/>
      <c r="UDE38" s="57"/>
      <c r="UDF38" s="57"/>
      <c r="UDG38" s="57"/>
      <c r="UDH38" s="57"/>
      <c r="UDI38" s="57"/>
      <c r="UDJ38" s="57"/>
      <c r="UDK38" s="57"/>
      <c r="UDL38" s="57"/>
      <c r="UDM38" s="57"/>
      <c r="UDN38" s="57"/>
      <c r="UDO38" s="57"/>
      <c r="UDP38" s="57"/>
      <c r="UDQ38" s="57"/>
      <c r="UDR38" s="57"/>
      <c r="UDS38" s="57"/>
      <c r="UDT38" s="57"/>
      <c r="UDU38" s="57"/>
      <c r="UDV38" s="57"/>
      <c r="UDW38" s="57"/>
      <c r="UDX38" s="57"/>
      <c r="UDY38" s="57"/>
      <c r="UDZ38" s="57"/>
      <c r="UEA38" s="57"/>
      <c r="UEB38" s="57"/>
      <c r="UEC38" s="57"/>
      <c r="UED38" s="57"/>
      <c r="UEE38" s="57"/>
      <c r="UEF38" s="57"/>
      <c r="UEG38" s="57"/>
      <c r="UEH38" s="57"/>
      <c r="UEI38" s="57"/>
      <c r="UEJ38" s="57"/>
      <c r="UEK38" s="57"/>
      <c r="UEL38" s="57"/>
      <c r="UEM38" s="57"/>
      <c r="UEN38" s="57"/>
      <c r="UEO38" s="57"/>
      <c r="UEP38" s="57"/>
      <c r="UEQ38" s="57"/>
      <c r="UER38" s="57"/>
      <c r="UES38" s="57"/>
      <c r="UET38" s="57"/>
      <c r="UEU38" s="57"/>
      <c r="UEV38" s="57"/>
      <c r="UEW38" s="57"/>
      <c r="UEX38" s="57"/>
      <c r="UEY38" s="57"/>
      <c r="UEZ38" s="57"/>
      <c r="UFA38" s="57"/>
      <c r="UFB38" s="57"/>
      <c r="UFC38" s="57"/>
      <c r="UFD38" s="57"/>
      <c r="UFE38" s="57"/>
      <c r="UFF38" s="57"/>
      <c r="UFG38" s="57"/>
      <c r="UFH38" s="57"/>
      <c r="UFI38" s="57"/>
      <c r="UFJ38" s="57"/>
      <c r="UFK38" s="57"/>
      <c r="UFL38" s="57"/>
      <c r="UFM38" s="57"/>
      <c r="UFN38" s="57"/>
      <c r="UFO38" s="57"/>
      <c r="UFP38" s="57"/>
      <c r="UFQ38" s="57"/>
      <c r="UFR38" s="57"/>
      <c r="UFS38" s="57"/>
      <c r="UFT38" s="57"/>
      <c r="UFU38" s="57"/>
      <c r="UFV38" s="57"/>
      <c r="UFW38" s="57"/>
      <c r="UFX38" s="57"/>
      <c r="UFY38" s="57"/>
      <c r="UFZ38" s="57"/>
      <c r="UGA38" s="57"/>
      <c r="UGB38" s="57"/>
      <c r="UGC38" s="57"/>
      <c r="UGD38" s="57"/>
      <c r="UGE38" s="57"/>
      <c r="UGF38" s="57"/>
      <c r="UGG38" s="57"/>
      <c r="UGH38" s="57"/>
      <c r="UGI38" s="57"/>
      <c r="UGJ38" s="57"/>
      <c r="UGK38" s="57"/>
      <c r="UGL38" s="57"/>
      <c r="UGM38" s="57"/>
      <c r="UGN38" s="57"/>
      <c r="UGO38" s="57"/>
      <c r="UGP38" s="57"/>
      <c r="UGQ38" s="57"/>
      <c r="UGR38" s="57"/>
      <c r="UGS38" s="57"/>
      <c r="UGT38" s="57"/>
      <c r="UGU38" s="57"/>
      <c r="UGV38" s="57"/>
      <c r="UGW38" s="57"/>
      <c r="UGX38" s="57"/>
      <c r="UGY38" s="57"/>
      <c r="UGZ38" s="57"/>
      <c r="UHA38" s="57"/>
      <c r="UHB38" s="57"/>
      <c r="UHC38" s="57"/>
      <c r="UHD38" s="57"/>
      <c r="UHE38" s="57"/>
      <c r="UHF38" s="57"/>
      <c r="UHG38" s="57"/>
      <c r="UHH38" s="57"/>
      <c r="UHI38" s="57"/>
      <c r="UHJ38" s="57"/>
      <c r="UHK38" s="57"/>
      <c r="UHL38" s="57"/>
      <c r="UHM38" s="57"/>
      <c r="UHN38" s="57"/>
      <c r="UHO38" s="57"/>
      <c r="UHP38" s="57"/>
      <c r="UHQ38" s="57"/>
      <c r="UHR38" s="57"/>
      <c r="UHS38" s="57"/>
      <c r="UHT38" s="57"/>
      <c r="UHU38" s="57"/>
      <c r="UHV38" s="57"/>
      <c r="UHW38" s="57"/>
      <c r="UHX38" s="57"/>
      <c r="UHY38" s="57"/>
      <c r="UHZ38" s="57"/>
      <c r="UIA38" s="57"/>
      <c r="UIB38" s="57"/>
      <c r="UIC38" s="57"/>
      <c r="UID38" s="57"/>
      <c r="UIE38" s="57"/>
      <c r="UIF38" s="57"/>
      <c r="UIG38" s="57"/>
      <c r="UIH38" s="57"/>
      <c r="UII38" s="57"/>
      <c r="UIJ38" s="57"/>
      <c r="UIK38" s="57"/>
      <c r="UIL38" s="57"/>
      <c r="UIM38" s="57"/>
      <c r="UIN38" s="57"/>
      <c r="UIO38" s="57"/>
      <c r="UIP38" s="57"/>
      <c r="UIQ38" s="57"/>
      <c r="UIR38" s="57"/>
      <c r="UIS38" s="57"/>
      <c r="UIT38" s="57"/>
      <c r="UIU38" s="57"/>
      <c r="UIV38" s="57"/>
      <c r="UIW38" s="57"/>
      <c r="UIX38" s="57"/>
      <c r="UIY38" s="57"/>
      <c r="UIZ38" s="57"/>
      <c r="UJA38" s="57"/>
      <c r="UJB38" s="57"/>
      <c r="UJC38" s="57"/>
      <c r="UJD38" s="57"/>
      <c r="UJE38" s="57"/>
      <c r="UJF38" s="57"/>
      <c r="UJG38" s="57"/>
      <c r="UJH38" s="57"/>
      <c r="UJI38" s="57"/>
      <c r="UJJ38" s="57"/>
      <c r="UJK38" s="57"/>
      <c r="UJL38" s="57"/>
      <c r="UJM38" s="57"/>
      <c r="UJN38" s="57"/>
      <c r="UJO38" s="57"/>
      <c r="UJP38" s="57"/>
      <c r="UJQ38" s="57"/>
      <c r="UJR38" s="57"/>
      <c r="UJS38" s="57"/>
      <c r="UJT38" s="57"/>
      <c r="UJU38" s="57"/>
      <c r="UJV38" s="57"/>
      <c r="UJW38" s="57"/>
      <c r="UJX38" s="57"/>
      <c r="UJY38" s="57"/>
      <c r="UJZ38" s="57"/>
      <c r="UKA38" s="57"/>
      <c r="UKB38" s="57"/>
      <c r="UKC38" s="57"/>
      <c r="UKD38" s="57"/>
      <c r="UKE38" s="57"/>
      <c r="UKF38" s="57"/>
      <c r="UKG38" s="57"/>
      <c r="UKH38" s="57"/>
      <c r="UKI38" s="57"/>
      <c r="UKJ38" s="57"/>
      <c r="UKK38" s="57"/>
      <c r="UKL38" s="57"/>
      <c r="UKM38" s="57"/>
      <c r="UKN38" s="57"/>
      <c r="UKO38" s="57"/>
      <c r="UKP38" s="57"/>
      <c r="UKQ38" s="57"/>
      <c r="UKR38" s="57"/>
      <c r="UKS38" s="57"/>
      <c r="UKT38" s="57"/>
      <c r="UKU38" s="57"/>
      <c r="UKV38" s="57"/>
      <c r="UKW38" s="57"/>
      <c r="UKX38" s="57"/>
      <c r="UKY38" s="57"/>
      <c r="UKZ38" s="57"/>
      <c r="ULA38" s="57"/>
      <c r="ULB38" s="57"/>
      <c r="ULC38" s="57"/>
      <c r="ULD38" s="57"/>
      <c r="ULE38" s="57"/>
      <c r="ULF38" s="57"/>
      <c r="ULG38" s="57"/>
      <c r="ULH38" s="57"/>
      <c r="ULI38" s="57"/>
      <c r="ULJ38" s="57"/>
      <c r="ULK38" s="57"/>
      <c r="ULL38" s="57"/>
      <c r="ULM38" s="57"/>
      <c r="ULN38" s="57"/>
      <c r="ULO38" s="57"/>
      <c r="ULP38" s="57"/>
      <c r="ULQ38" s="57"/>
      <c r="ULR38" s="57"/>
      <c r="ULS38" s="57"/>
      <c r="ULT38" s="57"/>
      <c r="ULU38" s="57"/>
      <c r="ULV38" s="57"/>
      <c r="ULW38" s="57"/>
      <c r="ULX38" s="57"/>
      <c r="ULY38" s="57"/>
      <c r="ULZ38" s="57"/>
      <c r="UMA38" s="57"/>
      <c r="UMB38" s="57"/>
      <c r="UMC38" s="57"/>
      <c r="UMD38" s="57"/>
      <c r="UME38" s="57"/>
      <c r="UMF38" s="57"/>
      <c r="UMG38" s="57"/>
      <c r="UMH38" s="57"/>
      <c r="UMI38" s="57"/>
      <c r="UMJ38" s="57"/>
      <c r="UMK38" s="57"/>
      <c r="UML38" s="57"/>
      <c r="UMM38" s="57"/>
      <c r="UMN38" s="57"/>
      <c r="UMO38" s="57"/>
      <c r="UMP38" s="57"/>
      <c r="UMQ38" s="57"/>
      <c r="UMR38" s="57"/>
      <c r="UMS38" s="57"/>
      <c r="UMT38" s="57"/>
      <c r="UMU38" s="57"/>
      <c r="UMV38" s="57"/>
      <c r="UMW38" s="57"/>
      <c r="UMX38" s="57"/>
      <c r="UMY38" s="57"/>
      <c r="UMZ38" s="57"/>
      <c r="UNA38" s="57"/>
      <c r="UNB38" s="57"/>
      <c r="UNC38" s="57"/>
      <c r="UND38" s="57"/>
      <c r="UNE38" s="57"/>
      <c r="UNF38" s="57"/>
      <c r="UNG38" s="57"/>
      <c r="UNH38" s="57"/>
      <c r="UNI38" s="57"/>
      <c r="UNJ38" s="57"/>
      <c r="UNK38" s="57"/>
      <c r="UNL38" s="57"/>
      <c r="UNM38" s="57"/>
      <c r="UNN38" s="57"/>
      <c r="UNO38" s="57"/>
      <c r="UNP38" s="57"/>
      <c r="UNQ38" s="57"/>
      <c r="UNR38" s="57"/>
      <c r="UNS38" s="57"/>
      <c r="UNT38" s="57"/>
      <c r="UNU38" s="57"/>
      <c r="UNV38" s="57"/>
      <c r="UNW38" s="57"/>
      <c r="UNX38" s="57"/>
      <c r="UNY38" s="57"/>
      <c r="UNZ38" s="57"/>
      <c r="UOA38" s="57"/>
      <c r="UOB38" s="57"/>
      <c r="UOC38" s="57"/>
      <c r="UOD38" s="57"/>
      <c r="UOE38" s="57"/>
      <c r="UOF38" s="57"/>
      <c r="UOG38" s="57"/>
      <c r="UOH38" s="57"/>
      <c r="UOI38" s="57"/>
      <c r="UOJ38" s="57"/>
      <c r="UOK38" s="57"/>
      <c r="UOL38" s="57"/>
      <c r="UOM38" s="57"/>
      <c r="UON38" s="57"/>
      <c r="UOO38" s="57"/>
      <c r="UOP38" s="57"/>
      <c r="UOQ38" s="57"/>
      <c r="UOR38" s="57"/>
      <c r="UOS38" s="57"/>
      <c r="UOT38" s="57"/>
      <c r="UOU38" s="57"/>
      <c r="UOV38" s="57"/>
      <c r="UOW38" s="57"/>
      <c r="UOX38" s="57"/>
      <c r="UOY38" s="57"/>
      <c r="UOZ38" s="57"/>
      <c r="UPA38" s="57"/>
      <c r="UPB38" s="57"/>
      <c r="UPC38" s="57"/>
      <c r="UPD38" s="57"/>
      <c r="UPE38" s="57"/>
      <c r="UPF38" s="57"/>
      <c r="UPG38" s="57"/>
      <c r="UPH38" s="57"/>
      <c r="UPI38" s="57"/>
      <c r="UPJ38" s="57"/>
      <c r="UPK38" s="57"/>
      <c r="UPL38" s="57"/>
      <c r="UPM38" s="57"/>
      <c r="UPN38" s="57"/>
      <c r="UPO38" s="57"/>
      <c r="UPP38" s="57"/>
      <c r="UPQ38" s="57"/>
      <c r="UPR38" s="57"/>
      <c r="UPS38" s="57"/>
      <c r="UPT38" s="57"/>
      <c r="UPU38" s="57"/>
      <c r="UPV38" s="57"/>
      <c r="UPW38" s="57"/>
      <c r="UPX38" s="57"/>
      <c r="UPY38" s="57"/>
      <c r="UPZ38" s="57"/>
      <c r="UQA38" s="57"/>
      <c r="UQB38" s="57"/>
      <c r="UQC38" s="57"/>
      <c r="UQD38" s="57"/>
      <c r="UQE38" s="57"/>
      <c r="UQF38" s="57"/>
      <c r="UQG38" s="57"/>
      <c r="UQH38" s="57"/>
      <c r="UQI38" s="57"/>
      <c r="UQJ38" s="57"/>
      <c r="UQK38" s="57"/>
      <c r="UQL38" s="57"/>
      <c r="UQM38" s="57"/>
      <c r="UQN38" s="57"/>
      <c r="UQO38" s="57"/>
      <c r="UQP38" s="57"/>
      <c r="UQQ38" s="57"/>
      <c r="UQR38" s="57"/>
      <c r="UQS38" s="57"/>
      <c r="UQT38" s="57"/>
      <c r="UQU38" s="57"/>
      <c r="UQV38" s="57"/>
      <c r="UQW38" s="57"/>
      <c r="UQX38" s="57"/>
      <c r="UQY38" s="57"/>
      <c r="UQZ38" s="57"/>
      <c r="URA38" s="57"/>
      <c r="URB38" s="57"/>
      <c r="URC38" s="57"/>
      <c r="URD38" s="57"/>
      <c r="URE38" s="57"/>
      <c r="URF38" s="57"/>
      <c r="URG38" s="57"/>
      <c r="URH38" s="57"/>
      <c r="URI38" s="57"/>
      <c r="URJ38" s="57"/>
      <c r="URK38" s="57"/>
      <c r="URL38" s="57"/>
      <c r="URM38" s="57"/>
      <c r="URN38" s="57"/>
      <c r="URO38" s="57"/>
      <c r="URP38" s="57"/>
      <c r="URQ38" s="57"/>
      <c r="URR38" s="57"/>
      <c r="URS38" s="57"/>
      <c r="URT38" s="57"/>
      <c r="URU38" s="57"/>
      <c r="URV38" s="57"/>
      <c r="URW38" s="57"/>
      <c r="URX38" s="57"/>
      <c r="URY38" s="57"/>
      <c r="URZ38" s="57"/>
      <c r="USA38" s="57"/>
      <c r="USB38" s="57"/>
      <c r="USC38" s="57"/>
      <c r="USD38" s="57"/>
      <c r="USE38" s="57"/>
      <c r="USF38" s="57"/>
      <c r="USG38" s="57"/>
      <c r="USH38" s="57"/>
      <c r="USI38" s="57"/>
      <c r="USJ38" s="57"/>
      <c r="USK38" s="57"/>
      <c r="USL38" s="57"/>
      <c r="USM38" s="57"/>
      <c r="USN38" s="57"/>
      <c r="USO38" s="57"/>
      <c r="USP38" s="57"/>
      <c r="USQ38" s="57"/>
      <c r="USR38" s="57"/>
      <c r="USS38" s="57"/>
      <c r="UST38" s="57"/>
      <c r="USU38" s="57"/>
      <c r="USV38" s="57"/>
      <c r="USW38" s="57"/>
      <c r="USX38" s="57"/>
      <c r="USY38" s="57"/>
      <c r="USZ38" s="57"/>
      <c r="UTA38" s="57"/>
      <c r="UTB38" s="57"/>
      <c r="UTC38" s="57"/>
      <c r="UTD38" s="57"/>
      <c r="UTE38" s="57"/>
      <c r="UTF38" s="57"/>
      <c r="UTG38" s="57"/>
      <c r="UTH38" s="57"/>
      <c r="UTI38" s="57"/>
      <c r="UTJ38" s="57"/>
      <c r="UTK38" s="57"/>
      <c r="UTL38" s="57"/>
      <c r="UTM38" s="57"/>
      <c r="UTN38" s="57"/>
      <c r="UTO38" s="57"/>
      <c r="UTP38" s="57"/>
      <c r="UTQ38" s="57"/>
      <c r="UTR38" s="57"/>
      <c r="UTS38" s="57"/>
      <c r="UTT38" s="57"/>
      <c r="UTU38" s="57"/>
      <c r="UTV38" s="57"/>
      <c r="UTW38" s="57"/>
      <c r="UTX38" s="57"/>
      <c r="UTY38" s="57"/>
      <c r="UTZ38" s="57"/>
      <c r="UUA38" s="57"/>
      <c r="UUB38" s="57"/>
      <c r="UUC38" s="57"/>
      <c r="UUD38" s="57"/>
      <c r="UUE38" s="57"/>
      <c r="UUF38" s="57"/>
      <c r="UUG38" s="57"/>
      <c r="UUH38" s="57"/>
      <c r="UUI38" s="57"/>
      <c r="UUJ38" s="57"/>
      <c r="UUK38" s="57"/>
      <c r="UUL38" s="57"/>
      <c r="UUM38" s="57"/>
      <c r="UUN38" s="57"/>
      <c r="UUO38" s="57"/>
      <c r="UUP38" s="57"/>
      <c r="UUQ38" s="57"/>
      <c r="UUR38" s="57"/>
      <c r="UUS38" s="57"/>
      <c r="UUT38" s="57"/>
      <c r="UUU38" s="57"/>
      <c r="UUV38" s="57"/>
      <c r="UUW38" s="57"/>
      <c r="UUX38" s="57"/>
      <c r="UUY38" s="57"/>
      <c r="UUZ38" s="57"/>
      <c r="UVA38" s="57"/>
      <c r="UVB38" s="57"/>
      <c r="UVC38" s="57"/>
      <c r="UVD38" s="57"/>
      <c r="UVE38" s="57"/>
      <c r="UVF38" s="57"/>
      <c r="UVG38" s="57"/>
      <c r="UVH38" s="57"/>
      <c r="UVI38" s="57"/>
      <c r="UVJ38" s="57"/>
      <c r="UVK38" s="57"/>
      <c r="UVL38" s="57"/>
      <c r="UVM38" s="57"/>
      <c r="UVN38" s="57"/>
      <c r="UVO38" s="57"/>
      <c r="UVP38" s="57"/>
      <c r="UVQ38" s="57"/>
      <c r="UVR38" s="57"/>
      <c r="UVS38" s="57"/>
      <c r="UVT38" s="57"/>
      <c r="UVU38" s="57"/>
      <c r="UVV38" s="57"/>
      <c r="UVW38" s="57"/>
      <c r="UVX38" s="57"/>
      <c r="UVY38" s="57"/>
      <c r="UVZ38" s="57"/>
      <c r="UWA38" s="57"/>
      <c r="UWB38" s="57"/>
      <c r="UWC38" s="57"/>
      <c r="UWD38" s="57"/>
      <c r="UWE38" s="57"/>
      <c r="UWF38" s="57"/>
      <c r="UWG38" s="57"/>
      <c r="UWH38" s="57"/>
      <c r="UWI38" s="57"/>
      <c r="UWJ38" s="57"/>
      <c r="UWK38" s="57"/>
      <c r="UWL38" s="57"/>
      <c r="UWM38" s="57"/>
      <c r="UWN38" s="57"/>
      <c r="UWO38" s="57"/>
      <c r="UWP38" s="57"/>
      <c r="UWQ38" s="57"/>
      <c r="UWR38" s="57"/>
      <c r="UWS38" s="57"/>
      <c r="UWT38" s="57"/>
      <c r="UWU38" s="57"/>
      <c r="UWV38" s="57"/>
      <c r="UWW38" s="57"/>
      <c r="UWX38" s="57"/>
      <c r="UWY38" s="57"/>
      <c r="UWZ38" s="57"/>
      <c r="UXA38" s="57"/>
      <c r="UXB38" s="57"/>
      <c r="UXC38" s="57"/>
      <c r="UXD38" s="57"/>
      <c r="UXE38" s="57"/>
      <c r="UXF38" s="57"/>
      <c r="UXG38" s="57"/>
      <c r="UXH38" s="57"/>
      <c r="UXI38" s="57"/>
      <c r="UXJ38" s="57"/>
      <c r="UXK38" s="57"/>
      <c r="UXL38" s="57"/>
      <c r="UXM38" s="57"/>
      <c r="UXN38" s="57"/>
      <c r="UXO38" s="57"/>
      <c r="UXP38" s="57"/>
      <c r="UXQ38" s="57"/>
      <c r="UXR38" s="57"/>
      <c r="UXS38" s="57"/>
      <c r="UXT38" s="57"/>
      <c r="UXU38" s="57"/>
      <c r="UXV38" s="57"/>
      <c r="UXW38" s="57"/>
      <c r="UXX38" s="57"/>
      <c r="UXY38" s="57"/>
      <c r="UXZ38" s="57"/>
      <c r="UYA38" s="57"/>
      <c r="UYB38" s="57"/>
      <c r="UYC38" s="57"/>
      <c r="UYD38" s="57"/>
      <c r="UYE38" s="57"/>
      <c r="UYF38" s="57"/>
      <c r="UYG38" s="57"/>
      <c r="UYH38" s="57"/>
      <c r="UYI38" s="57"/>
      <c r="UYJ38" s="57"/>
      <c r="UYK38" s="57"/>
      <c r="UYL38" s="57"/>
      <c r="UYM38" s="57"/>
      <c r="UYN38" s="57"/>
      <c r="UYO38" s="57"/>
      <c r="UYP38" s="57"/>
      <c r="UYQ38" s="57"/>
      <c r="UYR38" s="57"/>
      <c r="UYS38" s="57"/>
      <c r="UYT38" s="57"/>
      <c r="UYU38" s="57"/>
      <c r="UYV38" s="57"/>
      <c r="UYW38" s="57"/>
      <c r="UYX38" s="57"/>
      <c r="UYY38" s="57"/>
      <c r="UYZ38" s="57"/>
      <c r="UZA38" s="57"/>
      <c r="UZB38" s="57"/>
      <c r="UZC38" s="57"/>
      <c r="UZD38" s="57"/>
      <c r="UZE38" s="57"/>
      <c r="UZF38" s="57"/>
      <c r="UZG38" s="57"/>
      <c r="UZH38" s="57"/>
      <c r="UZI38" s="57"/>
      <c r="UZJ38" s="57"/>
      <c r="UZK38" s="57"/>
      <c r="UZL38" s="57"/>
      <c r="UZM38" s="57"/>
      <c r="UZN38" s="57"/>
      <c r="UZO38" s="57"/>
      <c r="UZP38" s="57"/>
      <c r="UZQ38" s="57"/>
      <c r="UZR38" s="57"/>
      <c r="UZS38" s="57"/>
      <c r="UZT38" s="57"/>
      <c r="UZU38" s="57"/>
      <c r="UZV38" s="57"/>
      <c r="UZW38" s="57"/>
      <c r="UZX38" s="57"/>
      <c r="UZY38" s="57"/>
      <c r="UZZ38" s="57"/>
      <c r="VAA38" s="57"/>
      <c r="VAB38" s="57"/>
      <c r="VAC38" s="57"/>
      <c r="VAD38" s="57"/>
      <c r="VAE38" s="57"/>
      <c r="VAF38" s="57"/>
      <c r="VAG38" s="57"/>
      <c r="VAH38" s="57"/>
      <c r="VAI38" s="57"/>
      <c r="VAJ38" s="57"/>
      <c r="VAK38" s="57"/>
      <c r="VAL38" s="57"/>
      <c r="VAM38" s="57"/>
      <c r="VAN38" s="57"/>
      <c r="VAO38" s="57"/>
      <c r="VAP38" s="57"/>
      <c r="VAQ38" s="57"/>
      <c r="VAR38" s="57"/>
      <c r="VAS38" s="57"/>
      <c r="VAT38" s="57"/>
      <c r="VAU38" s="57"/>
      <c r="VAV38" s="57"/>
      <c r="VAW38" s="57"/>
      <c r="VAX38" s="57"/>
      <c r="VAY38" s="57"/>
      <c r="VAZ38" s="57"/>
      <c r="VBA38" s="57"/>
      <c r="VBB38" s="57"/>
      <c r="VBC38" s="57"/>
      <c r="VBD38" s="57"/>
      <c r="VBE38" s="57"/>
      <c r="VBF38" s="57"/>
      <c r="VBG38" s="57"/>
      <c r="VBH38" s="57"/>
      <c r="VBI38" s="57"/>
      <c r="VBJ38" s="57"/>
      <c r="VBK38" s="57"/>
      <c r="VBL38" s="57"/>
      <c r="VBM38" s="57"/>
      <c r="VBN38" s="57"/>
      <c r="VBO38" s="57"/>
      <c r="VBP38" s="57"/>
      <c r="VBQ38" s="57"/>
      <c r="VBR38" s="57"/>
      <c r="VBS38" s="57"/>
      <c r="VBT38" s="57"/>
      <c r="VBU38" s="57"/>
      <c r="VBV38" s="57"/>
      <c r="VBW38" s="57"/>
      <c r="VBX38" s="57"/>
      <c r="VBY38" s="57"/>
      <c r="VBZ38" s="57"/>
      <c r="VCA38" s="57"/>
      <c r="VCB38" s="57"/>
      <c r="VCC38" s="57"/>
      <c r="VCD38" s="57"/>
      <c r="VCE38" s="57"/>
      <c r="VCF38" s="57"/>
      <c r="VCG38" s="57"/>
      <c r="VCH38" s="57"/>
      <c r="VCI38" s="57"/>
      <c r="VCJ38" s="57"/>
      <c r="VCK38" s="57"/>
      <c r="VCL38" s="57"/>
      <c r="VCM38" s="57"/>
      <c r="VCN38" s="57"/>
      <c r="VCO38" s="57"/>
      <c r="VCP38" s="57"/>
      <c r="VCQ38" s="57"/>
      <c r="VCR38" s="57"/>
      <c r="VCS38" s="57"/>
      <c r="VCT38" s="57"/>
      <c r="VCU38" s="57"/>
      <c r="VCV38" s="57"/>
      <c r="VCW38" s="57"/>
      <c r="VCX38" s="57"/>
      <c r="VCY38" s="57"/>
      <c r="VCZ38" s="57"/>
      <c r="VDA38" s="57"/>
      <c r="VDB38" s="57"/>
      <c r="VDC38" s="57"/>
      <c r="VDD38" s="57"/>
      <c r="VDE38" s="57"/>
      <c r="VDF38" s="57"/>
      <c r="VDG38" s="57"/>
      <c r="VDH38" s="57"/>
      <c r="VDI38" s="57"/>
      <c r="VDJ38" s="57"/>
      <c r="VDK38" s="57"/>
      <c r="VDL38" s="57"/>
      <c r="VDM38" s="57"/>
      <c r="VDN38" s="57"/>
      <c r="VDO38" s="57"/>
      <c r="VDP38" s="57"/>
      <c r="VDQ38" s="57"/>
      <c r="VDR38" s="57"/>
      <c r="VDS38" s="57"/>
      <c r="VDT38" s="57"/>
      <c r="VDU38" s="57"/>
      <c r="VDV38" s="57"/>
      <c r="VDW38" s="57"/>
      <c r="VDX38" s="57"/>
      <c r="VDY38" s="57"/>
      <c r="VDZ38" s="57"/>
      <c r="VEA38" s="57"/>
      <c r="VEB38" s="57"/>
      <c r="VEC38" s="57"/>
      <c r="VED38" s="57"/>
      <c r="VEE38" s="57"/>
      <c r="VEF38" s="57"/>
      <c r="VEG38" s="57"/>
      <c r="VEH38" s="57"/>
      <c r="VEI38" s="57"/>
      <c r="VEJ38" s="57"/>
      <c r="VEK38" s="57"/>
      <c r="VEL38" s="57"/>
      <c r="VEM38" s="57"/>
      <c r="VEN38" s="57"/>
      <c r="VEO38" s="57"/>
      <c r="VEP38" s="57"/>
      <c r="VEQ38" s="57"/>
      <c r="VER38" s="57"/>
      <c r="VES38" s="57"/>
      <c r="VET38" s="57"/>
      <c r="VEU38" s="57"/>
      <c r="VEV38" s="57"/>
      <c r="VEW38" s="57"/>
      <c r="VEX38" s="57"/>
      <c r="VEY38" s="57"/>
      <c r="VEZ38" s="57"/>
      <c r="VFA38" s="57"/>
      <c r="VFB38" s="57"/>
      <c r="VFC38" s="57"/>
      <c r="VFD38" s="57"/>
      <c r="VFE38" s="57"/>
      <c r="VFF38" s="57"/>
      <c r="VFG38" s="57"/>
      <c r="VFH38" s="57"/>
      <c r="VFI38" s="57"/>
      <c r="VFJ38" s="57"/>
      <c r="VFK38" s="57"/>
      <c r="VFL38" s="57"/>
      <c r="VFM38" s="57"/>
      <c r="VFN38" s="57"/>
      <c r="VFO38" s="57"/>
      <c r="VFP38" s="57"/>
      <c r="VFQ38" s="57"/>
      <c r="VFR38" s="57"/>
      <c r="VFS38" s="57"/>
      <c r="VFT38" s="57"/>
      <c r="VFU38" s="57"/>
      <c r="VFV38" s="57"/>
      <c r="VFW38" s="57"/>
      <c r="VFX38" s="57"/>
      <c r="VFY38" s="57"/>
      <c r="VFZ38" s="57"/>
      <c r="VGA38" s="57"/>
      <c r="VGB38" s="57"/>
      <c r="VGC38" s="57"/>
      <c r="VGD38" s="57"/>
      <c r="VGE38" s="57"/>
      <c r="VGF38" s="57"/>
      <c r="VGG38" s="57"/>
      <c r="VGH38" s="57"/>
      <c r="VGI38" s="57"/>
      <c r="VGJ38" s="57"/>
      <c r="VGK38" s="57"/>
      <c r="VGL38" s="57"/>
      <c r="VGM38" s="57"/>
      <c r="VGN38" s="57"/>
      <c r="VGO38" s="57"/>
      <c r="VGP38" s="57"/>
      <c r="VGQ38" s="57"/>
      <c r="VGR38" s="57"/>
      <c r="VGS38" s="57"/>
      <c r="VGT38" s="57"/>
      <c r="VGU38" s="57"/>
      <c r="VGV38" s="57"/>
      <c r="VGW38" s="57"/>
      <c r="VGX38" s="57"/>
      <c r="VGY38" s="57"/>
      <c r="VGZ38" s="57"/>
      <c r="VHA38" s="57"/>
      <c r="VHB38" s="57"/>
      <c r="VHC38" s="57"/>
      <c r="VHD38" s="57"/>
      <c r="VHE38" s="57"/>
      <c r="VHF38" s="57"/>
      <c r="VHG38" s="57"/>
      <c r="VHH38" s="57"/>
      <c r="VHI38" s="57"/>
      <c r="VHJ38" s="57"/>
      <c r="VHK38" s="57"/>
      <c r="VHL38" s="57"/>
      <c r="VHM38" s="57"/>
      <c r="VHN38" s="57"/>
      <c r="VHO38" s="57"/>
      <c r="VHP38" s="57"/>
      <c r="VHQ38" s="57"/>
      <c r="VHR38" s="57"/>
      <c r="VHS38" s="57"/>
      <c r="VHT38" s="57"/>
      <c r="VHU38" s="57"/>
      <c r="VHV38" s="57"/>
      <c r="VHW38" s="57"/>
      <c r="VHX38" s="57"/>
      <c r="VHY38" s="57"/>
      <c r="VHZ38" s="57"/>
      <c r="VIA38" s="57"/>
      <c r="VIB38" s="57"/>
      <c r="VIC38" s="57"/>
      <c r="VID38" s="57"/>
      <c r="VIE38" s="57"/>
      <c r="VIF38" s="57"/>
      <c r="VIG38" s="57"/>
      <c r="VIH38" s="57"/>
      <c r="VII38" s="57"/>
      <c r="VIJ38" s="57"/>
      <c r="VIK38" s="57"/>
      <c r="VIL38" s="57"/>
      <c r="VIM38" s="57"/>
      <c r="VIN38" s="57"/>
      <c r="VIO38" s="57"/>
      <c r="VIP38" s="57"/>
      <c r="VIQ38" s="57"/>
      <c r="VIR38" s="57"/>
      <c r="VIS38" s="57"/>
      <c r="VIT38" s="57"/>
      <c r="VIU38" s="57"/>
      <c r="VIV38" s="57"/>
      <c r="VIW38" s="57"/>
      <c r="VIX38" s="57"/>
      <c r="VIY38" s="57"/>
      <c r="VIZ38" s="57"/>
      <c r="VJA38" s="57"/>
      <c r="VJB38" s="57"/>
      <c r="VJC38" s="57"/>
      <c r="VJD38" s="57"/>
      <c r="VJE38" s="57"/>
      <c r="VJF38" s="57"/>
      <c r="VJG38" s="57"/>
      <c r="VJH38" s="57"/>
      <c r="VJI38" s="57"/>
      <c r="VJJ38" s="57"/>
      <c r="VJK38" s="57"/>
      <c r="VJL38" s="57"/>
      <c r="VJM38" s="57"/>
      <c r="VJN38" s="57"/>
      <c r="VJO38" s="57"/>
      <c r="VJP38" s="57"/>
      <c r="VJQ38" s="57"/>
      <c r="VJR38" s="57"/>
      <c r="VJS38" s="57"/>
      <c r="VJT38" s="57"/>
      <c r="VJU38" s="57"/>
      <c r="VJV38" s="57"/>
      <c r="VJW38" s="57"/>
      <c r="VJX38" s="57"/>
      <c r="VJY38" s="57"/>
      <c r="VJZ38" s="57"/>
      <c r="VKA38" s="57"/>
      <c r="VKB38" s="57"/>
      <c r="VKC38" s="57"/>
      <c r="VKD38" s="57"/>
      <c r="VKE38" s="57"/>
      <c r="VKF38" s="57"/>
      <c r="VKG38" s="57"/>
      <c r="VKH38" s="57"/>
      <c r="VKI38" s="57"/>
      <c r="VKJ38" s="57"/>
      <c r="VKK38" s="57"/>
      <c r="VKL38" s="57"/>
      <c r="VKM38" s="57"/>
      <c r="VKN38" s="57"/>
      <c r="VKO38" s="57"/>
      <c r="VKP38" s="57"/>
      <c r="VKQ38" s="57"/>
      <c r="VKR38" s="57"/>
      <c r="VKS38" s="57"/>
      <c r="VKT38" s="57"/>
      <c r="VKU38" s="57"/>
      <c r="VKV38" s="57"/>
      <c r="VKW38" s="57"/>
      <c r="VKX38" s="57"/>
      <c r="VKY38" s="57"/>
      <c r="VKZ38" s="57"/>
      <c r="VLA38" s="57"/>
      <c r="VLB38" s="57"/>
      <c r="VLC38" s="57"/>
      <c r="VLD38" s="57"/>
      <c r="VLE38" s="57"/>
      <c r="VLF38" s="57"/>
      <c r="VLG38" s="57"/>
      <c r="VLH38" s="57"/>
      <c r="VLI38" s="57"/>
      <c r="VLJ38" s="57"/>
      <c r="VLK38" s="57"/>
      <c r="VLL38" s="57"/>
      <c r="VLM38" s="57"/>
      <c r="VLN38" s="57"/>
      <c r="VLO38" s="57"/>
      <c r="VLP38" s="57"/>
      <c r="VLQ38" s="57"/>
      <c r="VLR38" s="57"/>
      <c r="VLS38" s="57"/>
      <c r="VLT38" s="57"/>
      <c r="VLU38" s="57"/>
      <c r="VLV38" s="57"/>
      <c r="VLW38" s="57"/>
      <c r="VLX38" s="57"/>
      <c r="VLY38" s="57"/>
      <c r="VLZ38" s="57"/>
      <c r="VMA38" s="57"/>
      <c r="VMB38" s="57"/>
      <c r="VMC38" s="57"/>
      <c r="VMD38" s="57"/>
      <c r="VME38" s="57"/>
      <c r="VMF38" s="57"/>
      <c r="VMG38" s="57"/>
      <c r="VMH38" s="57"/>
      <c r="VMI38" s="57"/>
      <c r="VMJ38" s="57"/>
      <c r="VMK38" s="57"/>
      <c r="VML38" s="57"/>
      <c r="VMM38" s="57"/>
      <c r="VMN38" s="57"/>
      <c r="VMO38" s="57"/>
      <c r="VMP38" s="57"/>
      <c r="VMQ38" s="57"/>
      <c r="VMR38" s="57"/>
      <c r="VMS38" s="57"/>
      <c r="VMT38" s="57"/>
      <c r="VMU38" s="57"/>
      <c r="VMV38" s="57"/>
      <c r="VMW38" s="57"/>
      <c r="VMX38" s="57"/>
      <c r="VMY38" s="57"/>
      <c r="VMZ38" s="57"/>
      <c r="VNA38" s="57"/>
      <c r="VNB38" s="57"/>
      <c r="VNC38" s="57"/>
      <c r="VND38" s="57"/>
      <c r="VNE38" s="57"/>
      <c r="VNF38" s="57"/>
      <c r="VNG38" s="57"/>
      <c r="VNH38" s="57"/>
      <c r="VNI38" s="57"/>
      <c r="VNJ38" s="57"/>
      <c r="VNK38" s="57"/>
      <c r="VNL38" s="57"/>
      <c r="VNM38" s="57"/>
      <c r="VNN38" s="57"/>
      <c r="VNO38" s="57"/>
      <c r="VNP38" s="57"/>
      <c r="VNQ38" s="57"/>
      <c r="VNR38" s="57"/>
      <c r="VNS38" s="57"/>
      <c r="VNT38" s="57"/>
      <c r="VNU38" s="57"/>
      <c r="VNV38" s="57"/>
      <c r="VNW38" s="57"/>
      <c r="VNX38" s="57"/>
      <c r="VNY38" s="57"/>
      <c r="VNZ38" s="57"/>
      <c r="VOA38" s="57"/>
      <c r="VOB38" s="57"/>
      <c r="VOC38" s="57"/>
      <c r="VOD38" s="57"/>
      <c r="VOE38" s="57"/>
      <c r="VOF38" s="57"/>
      <c r="VOG38" s="57"/>
      <c r="VOH38" s="57"/>
      <c r="VOI38" s="57"/>
      <c r="VOJ38" s="57"/>
      <c r="VOK38" s="57"/>
      <c r="VOL38" s="57"/>
      <c r="VOM38" s="57"/>
      <c r="VON38" s="57"/>
      <c r="VOO38" s="57"/>
      <c r="VOP38" s="57"/>
      <c r="VOQ38" s="57"/>
      <c r="VOR38" s="57"/>
      <c r="VOS38" s="57"/>
      <c r="VOT38" s="57"/>
      <c r="VOU38" s="57"/>
      <c r="VOV38" s="57"/>
      <c r="VOW38" s="57"/>
      <c r="VOX38" s="57"/>
      <c r="VOY38" s="57"/>
      <c r="VOZ38" s="57"/>
      <c r="VPA38" s="57"/>
      <c r="VPB38" s="57"/>
      <c r="VPC38" s="57"/>
      <c r="VPD38" s="57"/>
      <c r="VPE38" s="57"/>
      <c r="VPF38" s="57"/>
      <c r="VPG38" s="57"/>
      <c r="VPH38" s="57"/>
      <c r="VPI38" s="57"/>
      <c r="VPJ38" s="57"/>
      <c r="VPK38" s="57"/>
      <c r="VPL38" s="57"/>
      <c r="VPM38" s="57"/>
      <c r="VPN38" s="57"/>
      <c r="VPO38" s="57"/>
      <c r="VPP38" s="57"/>
      <c r="VPQ38" s="57"/>
      <c r="VPR38" s="57"/>
      <c r="VPS38" s="57"/>
      <c r="VPT38" s="57"/>
      <c r="VPU38" s="57"/>
      <c r="VPV38" s="57"/>
      <c r="VPW38" s="57"/>
      <c r="VPX38" s="57"/>
      <c r="VPY38" s="57"/>
      <c r="VPZ38" s="57"/>
      <c r="VQA38" s="57"/>
      <c r="VQB38" s="57"/>
      <c r="VQC38" s="57"/>
      <c r="VQD38" s="57"/>
      <c r="VQE38" s="57"/>
      <c r="VQF38" s="57"/>
      <c r="VQG38" s="57"/>
      <c r="VQH38" s="57"/>
      <c r="VQI38" s="57"/>
      <c r="VQJ38" s="57"/>
      <c r="VQK38" s="57"/>
      <c r="VQL38" s="57"/>
      <c r="VQM38" s="57"/>
      <c r="VQN38" s="57"/>
      <c r="VQO38" s="57"/>
      <c r="VQP38" s="57"/>
      <c r="VQQ38" s="57"/>
      <c r="VQR38" s="57"/>
      <c r="VQS38" s="57"/>
      <c r="VQT38" s="57"/>
      <c r="VQU38" s="57"/>
      <c r="VQV38" s="57"/>
      <c r="VQW38" s="57"/>
      <c r="VQX38" s="57"/>
      <c r="VQY38" s="57"/>
      <c r="VQZ38" s="57"/>
      <c r="VRA38" s="57"/>
      <c r="VRB38" s="57"/>
      <c r="VRC38" s="57"/>
      <c r="VRD38" s="57"/>
      <c r="VRE38" s="57"/>
      <c r="VRF38" s="57"/>
      <c r="VRG38" s="57"/>
      <c r="VRH38" s="57"/>
      <c r="VRI38" s="57"/>
      <c r="VRJ38" s="57"/>
      <c r="VRK38" s="57"/>
      <c r="VRL38" s="57"/>
      <c r="VRM38" s="57"/>
      <c r="VRN38" s="57"/>
      <c r="VRO38" s="57"/>
      <c r="VRP38" s="57"/>
      <c r="VRQ38" s="57"/>
      <c r="VRR38" s="57"/>
      <c r="VRS38" s="57"/>
      <c r="VRT38" s="57"/>
      <c r="VRU38" s="57"/>
      <c r="VRV38" s="57"/>
      <c r="VRW38" s="57"/>
      <c r="VRX38" s="57"/>
      <c r="VRY38" s="57"/>
      <c r="VRZ38" s="57"/>
      <c r="VSA38" s="57"/>
      <c r="VSB38" s="57"/>
      <c r="VSC38" s="57"/>
      <c r="VSD38" s="57"/>
      <c r="VSE38" s="57"/>
      <c r="VSF38" s="57"/>
      <c r="VSG38" s="57"/>
      <c r="VSH38" s="57"/>
      <c r="VSI38" s="57"/>
      <c r="VSJ38" s="57"/>
      <c r="VSK38" s="57"/>
      <c r="VSL38" s="57"/>
      <c r="VSM38" s="57"/>
      <c r="VSN38" s="57"/>
      <c r="VSO38" s="57"/>
      <c r="VSP38" s="57"/>
      <c r="VSQ38" s="57"/>
      <c r="VSR38" s="57"/>
      <c r="VSS38" s="57"/>
      <c r="VST38" s="57"/>
      <c r="VSU38" s="57"/>
      <c r="VSV38" s="57"/>
      <c r="VSW38" s="57"/>
      <c r="VSX38" s="57"/>
      <c r="VSY38" s="57"/>
      <c r="VSZ38" s="57"/>
      <c r="VTA38" s="57"/>
      <c r="VTB38" s="57"/>
      <c r="VTC38" s="57"/>
      <c r="VTD38" s="57"/>
      <c r="VTE38" s="57"/>
      <c r="VTF38" s="57"/>
      <c r="VTG38" s="57"/>
      <c r="VTH38" s="57"/>
      <c r="VTI38" s="57"/>
      <c r="VTJ38" s="57"/>
      <c r="VTK38" s="57"/>
      <c r="VTL38" s="57"/>
      <c r="VTM38" s="57"/>
      <c r="VTN38" s="57"/>
      <c r="VTO38" s="57"/>
      <c r="VTP38" s="57"/>
      <c r="VTQ38" s="57"/>
      <c r="VTR38" s="57"/>
      <c r="VTS38" s="57"/>
      <c r="VTT38" s="57"/>
      <c r="VTU38" s="57"/>
      <c r="VTV38" s="57"/>
      <c r="VTW38" s="57"/>
      <c r="VTX38" s="57"/>
      <c r="VTY38" s="57"/>
      <c r="VTZ38" s="57"/>
      <c r="VUA38" s="57"/>
      <c r="VUB38" s="57"/>
      <c r="VUC38" s="57"/>
      <c r="VUD38" s="57"/>
      <c r="VUE38" s="57"/>
      <c r="VUF38" s="57"/>
      <c r="VUG38" s="57"/>
      <c r="VUH38" s="57"/>
      <c r="VUI38" s="57"/>
      <c r="VUJ38" s="57"/>
      <c r="VUK38" s="57"/>
      <c r="VUL38" s="57"/>
      <c r="VUM38" s="57"/>
      <c r="VUN38" s="57"/>
      <c r="VUO38" s="57"/>
      <c r="VUP38" s="57"/>
      <c r="VUQ38" s="57"/>
      <c r="VUR38" s="57"/>
      <c r="VUS38" s="57"/>
      <c r="VUT38" s="57"/>
      <c r="VUU38" s="57"/>
      <c r="VUV38" s="57"/>
      <c r="VUW38" s="57"/>
      <c r="VUX38" s="57"/>
      <c r="VUY38" s="57"/>
      <c r="VUZ38" s="57"/>
      <c r="VVA38" s="57"/>
      <c r="VVB38" s="57"/>
      <c r="VVC38" s="57"/>
      <c r="VVD38" s="57"/>
      <c r="VVE38" s="57"/>
      <c r="VVF38" s="57"/>
      <c r="VVG38" s="57"/>
      <c r="VVH38" s="57"/>
      <c r="VVI38" s="57"/>
      <c r="VVJ38" s="57"/>
      <c r="VVK38" s="57"/>
      <c r="VVL38" s="57"/>
      <c r="VVM38" s="57"/>
      <c r="VVN38" s="57"/>
      <c r="VVO38" s="57"/>
      <c r="VVP38" s="57"/>
      <c r="VVQ38" s="57"/>
      <c r="VVR38" s="57"/>
      <c r="VVS38" s="57"/>
      <c r="VVT38" s="57"/>
      <c r="VVU38" s="57"/>
      <c r="VVV38" s="57"/>
      <c r="VVW38" s="57"/>
      <c r="VVX38" s="57"/>
      <c r="VVY38" s="57"/>
      <c r="VVZ38" s="57"/>
      <c r="VWA38" s="57"/>
      <c r="VWB38" s="57"/>
      <c r="VWC38" s="57"/>
      <c r="VWD38" s="57"/>
      <c r="VWE38" s="57"/>
      <c r="VWF38" s="57"/>
      <c r="VWG38" s="57"/>
      <c r="VWH38" s="57"/>
      <c r="VWI38" s="57"/>
      <c r="VWJ38" s="57"/>
      <c r="VWK38" s="57"/>
      <c r="VWL38" s="57"/>
      <c r="VWM38" s="57"/>
      <c r="VWN38" s="57"/>
      <c r="VWO38" s="57"/>
      <c r="VWP38" s="57"/>
      <c r="VWQ38" s="57"/>
      <c r="VWR38" s="57"/>
      <c r="VWS38" s="57"/>
      <c r="VWT38" s="57"/>
      <c r="VWU38" s="57"/>
      <c r="VWV38" s="57"/>
      <c r="VWW38" s="57"/>
      <c r="VWX38" s="57"/>
      <c r="VWY38" s="57"/>
      <c r="VWZ38" s="57"/>
      <c r="VXA38" s="57"/>
      <c r="VXB38" s="57"/>
      <c r="VXC38" s="57"/>
      <c r="VXD38" s="57"/>
      <c r="VXE38" s="57"/>
      <c r="VXF38" s="57"/>
      <c r="VXG38" s="57"/>
      <c r="VXH38" s="57"/>
      <c r="VXI38" s="57"/>
      <c r="VXJ38" s="57"/>
      <c r="VXK38" s="57"/>
      <c r="VXL38" s="57"/>
      <c r="VXM38" s="57"/>
      <c r="VXN38" s="57"/>
      <c r="VXO38" s="57"/>
      <c r="VXP38" s="57"/>
      <c r="VXQ38" s="57"/>
      <c r="VXR38" s="57"/>
      <c r="VXS38" s="57"/>
      <c r="VXT38" s="57"/>
      <c r="VXU38" s="57"/>
      <c r="VXV38" s="57"/>
      <c r="VXW38" s="57"/>
      <c r="VXX38" s="57"/>
      <c r="VXY38" s="57"/>
      <c r="VXZ38" s="57"/>
      <c r="VYA38" s="57"/>
      <c r="VYB38" s="57"/>
      <c r="VYC38" s="57"/>
      <c r="VYD38" s="57"/>
      <c r="VYE38" s="57"/>
      <c r="VYF38" s="57"/>
      <c r="VYG38" s="57"/>
      <c r="VYH38" s="57"/>
      <c r="VYI38" s="57"/>
      <c r="VYJ38" s="57"/>
      <c r="VYK38" s="57"/>
      <c r="VYL38" s="57"/>
      <c r="VYM38" s="57"/>
      <c r="VYN38" s="57"/>
      <c r="VYO38" s="57"/>
      <c r="VYP38" s="57"/>
      <c r="VYQ38" s="57"/>
      <c r="VYR38" s="57"/>
      <c r="VYS38" s="57"/>
      <c r="VYT38" s="57"/>
      <c r="VYU38" s="57"/>
      <c r="VYV38" s="57"/>
      <c r="VYW38" s="57"/>
      <c r="VYX38" s="57"/>
      <c r="VYY38" s="57"/>
      <c r="VYZ38" s="57"/>
      <c r="VZA38" s="57"/>
      <c r="VZB38" s="57"/>
      <c r="VZC38" s="57"/>
      <c r="VZD38" s="57"/>
      <c r="VZE38" s="57"/>
      <c r="VZF38" s="57"/>
      <c r="VZG38" s="57"/>
      <c r="VZH38" s="57"/>
      <c r="VZI38" s="57"/>
      <c r="VZJ38" s="57"/>
      <c r="VZK38" s="57"/>
      <c r="VZL38" s="57"/>
      <c r="VZM38" s="57"/>
      <c r="VZN38" s="57"/>
      <c r="VZO38" s="57"/>
      <c r="VZP38" s="57"/>
      <c r="VZQ38" s="57"/>
      <c r="VZR38" s="57"/>
      <c r="VZS38" s="57"/>
      <c r="VZT38" s="57"/>
      <c r="VZU38" s="57"/>
      <c r="VZV38" s="57"/>
      <c r="VZW38" s="57"/>
      <c r="VZX38" s="57"/>
      <c r="VZY38" s="57"/>
      <c r="VZZ38" s="57"/>
      <c r="WAA38" s="57"/>
      <c r="WAB38" s="57"/>
      <c r="WAC38" s="57"/>
      <c r="WAD38" s="57"/>
      <c r="WAE38" s="57"/>
      <c r="WAF38" s="57"/>
      <c r="WAG38" s="57"/>
      <c r="WAH38" s="57"/>
      <c r="WAI38" s="57"/>
      <c r="WAJ38" s="57"/>
      <c r="WAK38" s="57"/>
      <c r="WAL38" s="57"/>
      <c r="WAM38" s="57"/>
      <c r="WAN38" s="57"/>
      <c r="WAO38" s="57"/>
      <c r="WAP38" s="57"/>
      <c r="WAQ38" s="57"/>
      <c r="WAR38" s="57"/>
      <c r="WAS38" s="57"/>
      <c r="WAT38" s="57"/>
      <c r="WAU38" s="57"/>
      <c r="WAV38" s="57"/>
      <c r="WAW38" s="57"/>
      <c r="WAX38" s="57"/>
      <c r="WAY38" s="57"/>
      <c r="WAZ38" s="57"/>
      <c r="WBA38" s="57"/>
      <c r="WBB38" s="57"/>
      <c r="WBC38" s="57"/>
      <c r="WBD38" s="57"/>
      <c r="WBE38" s="57"/>
      <c r="WBF38" s="57"/>
      <c r="WBG38" s="57"/>
      <c r="WBH38" s="57"/>
      <c r="WBI38" s="57"/>
      <c r="WBJ38" s="57"/>
      <c r="WBK38" s="57"/>
      <c r="WBL38" s="57"/>
      <c r="WBM38" s="57"/>
      <c r="WBN38" s="57"/>
      <c r="WBO38" s="57"/>
      <c r="WBP38" s="57"/>
      <c r="WBQ38" s="57"/>
      <c r="WBR38" s="57"/>
      <c r="WBS38" s="57"/>
      <c r="WBT38" s="57"/>
      <c r="WBU38" s="57"/>
      <c r="WBV38" s="57"/>
      <c r="WBW38" s="57"/>
      <c r="WBX38" s="57"/>
      <c r="WBY38" s="57"/>
      <c r="WBZ38" s="57"/>
      <c r="WCA38" s="57"/>
      <c r="WCB38" s="57"/>
      <c r="WCC38" s="57"/>
      <c r="WCD38" s="57"/>
      <c r="WCE38" s="57"/>
      <c r="WCF38" s="57"/>
      <c r="WCG38" s="57"/>
      <c r="WCH38" s="57"/>
      <c r="WCI38" s="57"/>
      <c r="WCJ38" s="57"/>
      <c r="WCK38" s="57"/>
      <c r="WCL38" s="57"/>
      <c r="WCM38" s="57"/>
      <c r="WCN38" s="57"/>
      <c r="WCO38" s="57"/>
      <c r="WCP38" s="57"/>
      <c r="WCQ38" s="57"/>
      <c r="WCR38" s="57"/>
      <c r="WCS38" s="57"/>
      <c r="WCT38" s="57"/>
      <c r="WCU38" s="57"/>
      <c r="WCV38" s="57"/>
      <c r="WCW38" s="57"/>
      <c r="WCX38" s="57"/>
      <c r="WCY38" s="57"/>
      <c r="WCZ38" s="57"/>
      <c r="WDA38" s="57"/>
      <c r="WDB38" s="57"/>
      <c r="WDC38" s="57"/>
      <c r="WDD38" s="57"/>
      <c r="WDE38" s="57"/>
      <c r="WDF38" s="57"/>
      <c r="WDG38" s="57"/>
      <c r="WDH38" s="57"/>
      <c r="WDI38" s="57"/>
      <c r="WDJ38" s="57"/>
      <c r="WDK38" s="57"/>
      <c r="WDL38" s="57"/>
      <c r="WDM38" s="57"/>
      <c r="WDN38" s="57"/>
      <c r="WDO38" s="57"/>
      <c r="WDP38" s="57"/>
      <c r="WDQ38" s="57"/>
      <c r="WDR38" s="57"/>
      <c r="WDS38" s="57"/>
      <c r="WDT38" s="57"/>
      <c r="WDU38" s="57"/>
      <c r="WDV38" s="57"/>
      <c r="WDW38" s="57"/>
      <c r="WDX38" s="57"/>
      <c r="WDY38" s="57"/>
      <c r="WDZ38" s="57"/>
      <c r="WEA38" s="57"/>
      <c r="WEB38" s="57"/>
      <c r="WEC38" s="57"/>
      <c r="WED38" s="57"/>
      <c r="WEE38" s="57"/>
      <c r="WEF38" s="57"/>
      <c r="WEG38" s="57"/>
      <c r="WEH38" s="57"/>
      <c r="WEI38" s="57"/>
      <c r="WEJ38" s="57"/>
      <c r="WEK38" s="57"/>
      <c r="WEL38" s="57"/>
      <c r="WEM38" s="57"/>
      <c r="WEN38" s="57"/>
      <c r="WEO38" s="57"/>
      <c r="WEP38" s="57"/>
      <c r="WEQ38" s="57"/>
      <c r="WER38" s="57"/>
      <c r="WES38" s="57"/>
      <c r="WET38" s="57"/>
      <c r="WEU38" s="57"/>
      <c r="WEV38" s="57"/>
      <c r="WEW38" s="57"/>
      <c r="WEX38" s="57"/>
      <c r="WEY38" s="57"/>
      <c r="WEZ38" s="57"/>
      <c r="WFA38" s="57"/>
      <c r="WFB38" s="57"/>
      <c r="WFC38" s="57"/>
      <c r="WFD38" s="57"/>
      <c r="WFE38" s="57"/>
      <c r="WFF38" s="57"/>
      <c r="WFG38" s="57"/>
      <c r="WFH38" s="57"/>
      <c r="WFI38" s="57"/>
      <c r="WFJ38" s="57"/>
      <c r="WFK38" s="57"/>
      <c r="WFL38" s="57"/>
      <c r="WFM38" s="57"/>
      <c r="WFN38" s="57"/>
      <c r="WFO38" s="57"/>
      <c r="WFP38" s="57"/>
      <c r="WFQ38" s="57"/>
      <c r="WFR38" s="57"/>
      <c r="WFS38" s="57"/>
      <c r="WFT38" s="57"/>
      <c r="WFU38" s="57"/>
      <c r="WFV38" s="57"/>
      <c r="WFW38" s="57"/>
      <c r="WFX38" s="57"/>
      <c r="WFY38" s="57"/>
      <c r="WFZ38" s="57"/>
      <c r="WGA38" s="57"/>
      <c r="WGB38" s="57"/>
      <c r="WGC38" s="57"/>
      <c r="WGD38" s="57"/>
      <c r="WGE38" s="57"/>
      <c r="WGF38" s="57"/>
      <c r="WGG38" s="57"/>
      <c r="WGH38" s="57"/>
      <c r="WGI38" s="57"/>
      <c r="WGJ38" s="57"/>
      <c r="WGK38" s="57"/>
      <c r="WGL38" s="57"/>
      <c r="WGM38" s="57"/>
      <c r="WGN38" s="57"/>
      <c r="WGO38" s="57"/>
      <c r="WGP38" s="57"/>
      <c r="WGQ38" s="57"/>
      <c r="WGR38" s="57"/>
      <c r="WGS38" s="57"/>
      <c r="WGT38" s="57"/>
      <c r="WGU38" s="57"/>
      <c r="WGV38" s="57"/>
      <c r="WGW38" s="57"/>
      <c r="WGX38" s="57"/>
      <c r="WGY38" s="57"/>
      <c r="WGZ38" s="57"/>
      <c r="WHA38" s="57"/>
      <c r="WHB38" s="57"/>
      <c r="WHC38" s="57"/>
      <c r="WHD38" s="57"/>
      <c r="WHE38" s="57"/>
      <c r="WHF38" s="57"/>
      <c r="WHG38" s="57"/>
      <c r="WHH38" s="57"/>
      <c r="WHI38" s="57"/>
      <c r="WHJ38" s="57"/>
      <c r="WHK38" s="57"/>
      <c r="WHL38" s="57"/>
      <c r="WHM38" s="57"/>
      <c r="WHN38" s="57"/>
      <c r="WHO38" s="57"/>
      <c r="WHP38" s="57"/>
      <c r="WHQ38" s="57"/>
      <c r="WHR38" s="57"/>
      <c r="WHS38" s="57"/>
      <c r="WHT38" s="57"/>
      <c r="WHU38" s="57"/>
      <c r="WHV38" s="57"/>
      <c r="WHW38" s="57"/>
      <c r="WHX38" s="57"/>
      <c r="WHY38" s="57"/>
      <c r="WHZ38" s="57"/>
      <c r="WIA38" s="57"/>
      <c r="WIB38" s="57"/>
      <c r="WIC38" s="57"/>
      <c r="WID38" s="57"/>
      <c r="WIE38" s="57"/>
      <c r="WIF38" s="57"/>
      <c r="WIG38" s="57"/>
      <c r="WIH38" s="57"/>
      <c r="WII38" s="57"/>
      <c r="WIJ38" s="57"/>
      <c r="WIK38" s="57"/>
      <c r="WIL38" s="57"/>
      <c r="WIM38" s="57"/>
      <c r="WIN38" s="57"/>
      <c r="WIO38" s="57"/>
      <c r="WIP38" s="57"/>
      <c r="WIQ38" s="57"/>
      <c r="WIR38" s="57"/>
      <c r="WIS38" s="57"/>
      <c r="WIT38" s="57"/>
      <c r="WIU38" s="57"/>
      <c r="WIV38" s="57"/>
      <c r="WIW38" s="57"/>
      <c r="WIX38" s="57"/>
      <c r="WIY38" s="57"/>
      <c r="WIZ38" s="57"/>
      <c r="WJA38" s="57"/>
      <c r="WJB38" s="57"/>
      <c r="WJC38" s="57"/>
      <c r="WJD38" s="57"/>
      <c r="WJE38" s="57"/>
      <c r="WJF38" s="57"/>
      <c r="WJG38" s="57"/>
      <c r="WJH38" s="57"/>
      <c r="WJI38" s="57"/>
      <c r="WJJ38" s="57"/>
      <c r="WJK38" s="57"/>
      <c r="WJL38" s="57"/>
      <c r="WJM38" s="57"/>
      <c r="WJN38" s="57"/>
      <c r="WJO38" s="57"/>
      <c r="WJP38" s="57"/>
      <c r="WJQ38" s="57"/>
      <c r="WJR38" s="57"/>
      <c r="WJS38" s="57"/>
      <c r="WJT38" s="57"/>
      <c r="WJU38" s="57"/>
      <c r="WJV38" s="57"/>
      <c r="WJW38" s="57"/>
      <c r="WJX38" s="57"/>
      <c r="WJY38" s="57"/>
      <c r="WJZ38" s="57"/>
      <c r="WKA38" s="57"/>
      <c r="WKB38" s="57"/>
      <c r="WKC38" s="57"/>
      <c r="WKD38" s="57"/>
      <c r="WKE38" s="57"/>
      <c r="WKF38" s="57"/>
      <c r="WKG38" s="57"/>
      <c r="WKH38" s="57"/>
      <c r="WKI38" s="57"/>
      <c r="WKJ38" s="57"/>
      <c r="WKK38" s="57"/>
      <c r="WKL38" s="57"/>
      <c r="WKM38" s="57"/>
      <c r="WKN38" s="57"/>
      <c r="WKO38" s="57"/>
      <c r="WKP38" s="57"/>
      <c r="WKQ38" s="57"/>
      <c r="WKR38" s="57"/>
      <c r="WKS38" s="57"/>
      <c r="WKT38" s="57"/>
      <c r="WKU38" s="57"/>
      <c r="WKV38" s="57"/>
      <c r="WKW38" s="57"/>
      <c r="WKX38" s="57"/>
      <c r="WKY38" s="57"/>
      <c r="WKZ38" s="57"/>
      <c r="WLA38" s="57"/>
      <c r="WLB38" s="57"/>
      <c r="WLC38" s="57"/>
      <c r="WLD38" s="57"/>
      <c r="WLE38" s="57"/>
      <c r="WLF38" s="57"/>
      <c r="WLG38" s="57"/>
      <c r="WLH38" s="57"/>
      <c r="WLI38" s="57"/>
      <c r="WLJ38" s="57"/>
      <c r="WLK38" s="57"/>
      <c r="WLL38" s="57"/>
      <c r="WLM38" s="57"/>
      <c r="WLN38" s="57"/>
      <c r="WLO38" s="57"/>
      <c r="WLP38" s="57"/>
      <c r="WLQ38" s="57"/>
      <c r="WLR38" s="57"/>
      <c r="WLS38" s="57"/>
      <c r="WLT38" s="57"/>
      <c r="WLU38" s="57"/>
      <c r="WLV38" s="57"/>
      <c r="WLW38" s="57"/>
      <c r="WLX38" s="57"/>
      <c r="WLY38" s="57"/>
      <c r="WLZ38" s="57"/>
      <c r="WMA38" s="57"/>
      <c r="WMB38" s="57"/>
      <c r="WMC38" s="57"/>
      <c r="WMD38" s="57"/>
      <c r="WME38" s="57"/>
      <c r="WMF38" s="57"/>
      <c r="WMG38" s="57"/>
      <c r="WMH38" s="57"/>
      <c r="WMI38" s="57"/>
      <c r="WMJ38" s="57"/>
      <c r="WMK38" s="57"/>
      <c r="WML38" s="57"/>
      <c r="WMM38" s="57"/>
      <c r="WMN38" s="57"/>
      <c r="WMO38" s="57"/>
      <c r="WMP38" s="57"/>
      <c r="WMQ38" s="57"/>
      <c r="WMR38" s="57"/>
      <c r="WMS38" s="57"/>
      <c r="WMT38" s="57"/>
      <c r="WMU38" s="57"/>
      <c r="WMV38" s="57"/>
      <c r="WMW38" s="57"/>
      <c r="WMX38" s="57"/>
      <c r="WMY38" s="57"/>
      <c r="WMZ38" s="57"/>
      <c r="WNA38" s="57"/>
      <c r="WNB38" s="57"/>
      <c r="WNC38" s="57"/>
      <c r="WND38" s="57"/>
      <c r="WNE38" s="57"/>
      <c r="WNF38" s="57"/>
      <c r="WNG38" s="57"/>
      <c r="WNH38" s="57"/>
      <c r="WNI38" s="57"/>
      <c r="WNJ38" s="57"/>
      <c r="WNK38" s="57"/>
      <c r="WNL38" s="57"/>
      <c r="WNM38" s="57"/>
      <c r="WNN38" s="57"/>
      <c r="WNO38" s="57"/>
      <c r="WNP38" s="57"/>
      <c r="WNQ38" s="57"/>
      <c r="WNR38" s="57"/>
      <c r="WNS38" s="57"/>
      <c r="WNT38" s="57"/>
      <c r="WNU38" s="57"/>
      <c r="WNV38" s="57"/>
      <c r="WNW38" s="57"/>
      <c r="WNX38" s="57"/>
      <c r="WNY38" s="57"/>
      <c r="WNZ38" s="57"/>
      <c r="WOA38" s="57"/>
      <c r="WOB38" s="57"/>
      <c r="WOC38" s="57"/>
      <c r="WOD38" s="57"/>
      <c r="WOE38" s="57"/>
      <c r="WOF38" s="57"/>
      <c r="WOG38" s="57"/>
      <c r="WOH38" s="57"/>
      <c r="WOI38" s="57"/>
      <c r="WOJ38" s="57"/>
      <c r="WOK38" s="57"/>
      <c r="WOL38" s="57"/>
      <c r="WOM38" s="57"/>
      <c r="WON38" s="57"/>
      <c r="WOO38" s="57"/>
      <c r="WOP38" s="57"/>
      <c r="WOQ38" s="57"/>
      <c r="WOR38" s="57"/>
      <c r="WOS38" s="57"/>
      <c r="WOT38" s="57"/>
      <c r="WOU38" s="57"/>
      <c r="WOV38" s="57"/>
      <c r="WOW38" s="57"/>
      <c r="WOX38" s="57"/>
      <c r="WOY38" s="57"/>
      <c r="WOZ38" s="57"/>
      <c r="WPA38" s="57"/>
      <c r="WPB38" s="57"/>
      <c r="WPC38" s="57"/>
      <c r="WPD38" s="57"/>
      <c r="WPE38" s="57"/>
      <c r="WPF38" s="57"/>
      <c r="WPG38" s="57"/>
      <c r="WPH38" s="57"/>
      <c r="WPI38" s="57"/>
      <c r="WPJ38" s="57"/>
      <c r="WPK38" s="57"/>
      <c r="WPL38" s="57"/>
      <c r="WPM38" s="57"/>
      <c r="WPN38" s="57"/>
      <c r="WPO38" s="57"/>
      <c r="WPP38" s="57"/>
      <c r="WPQ38" s="57"/>
      <c r="WPR38" s="57"/>
      <c r="WPS38" s="57"/>
      <c r="WPT38" s="57"/>
      <c r="WPU38" s="57"/>
      <c r="WPV38" s="57"/>
      <c r="WPW38" s="57"/>
      <c r="WPX38" s="57"/>
      <c r="WPY38" s="57"/>
      <c r="WPZ38" s="57"/>
      <c r="WQA38" s="57"/>
      <c r="WQB38" s="57"/>
      <c r="WQC38" s="57"/>
      <c r="WQD38" s="57"/>
      <c r="WQE38" s="57"/>
      <c r="WQF38" s="57"/>
      <c r="WQG38" s="57"/>
      <c r="WQH38" s="57"/>
      <c r="WQI38" s="57"/>
      <c r="WQJ38" s="57"/>
      <c r="WQK38" s="57"/>
      <c r="WQL38" s="57"/>
      <c r="WQM38" s="57"/>
      <c r="WQN38" s="57"/>
      <c r="WQO38" s="57"/>
      <c r="WQP38" s="57"/>
      <c r="WQQ38" s="57"/>
      <c r="WQR38" s="57"/>
      <c r="WQS38" s="57"/>
      <c r="WQT38" s="57"/>
      <c r="WQU38" s="57"/>
      <c r="WQV38" s="57"/>
      <c r="WQW38" s="57"/>
      <c r="WQX38" s="57"/>
      <c r="WQY38" s="57"/>
      <c r="WQZ38" s="57"/>
      <c r="WRA38" s="57"/>
      <c r="WRB38" s="57"/>
      <c r="WRC38" s="57"/>
      <c r="WRD38" s="57"/>
      <c r="WRE38" s="57"/>
      <c r="WRF38" s="57"/>
      <c r="WRG38" s="57"/>
      <c r="WRH38" s="57"/>
      <c r="WRI38" s="57"/>
      <c r="WRJ38" s="57"/>
      <c r="WRK38" s="57"/>
      <c r="WRL38" s="57"/>
      <c r="WRM38" s="57"/>
      <c r="WRN38" s="57"/>
      <c r="WRO38" s="57"/>
      <c r="WRP38" s="57"/>
      <c r="WRQ38" s="57"/>
      <c r="WRR38" s="57"/>
      <c r="WRS38" s="57"/>
      <c r="WRT38" s="57"/>
      <c r="WRU38" s="57"/>
      <c r="WRV38" s="57"/>
      <c r="WRW38" s="57"/>
      <c r="WRX38" s="57"/>
      <c r="WRY38" s="57"/>
      <c r="WRZ38" s="57"/>
      <c r="WSA38" s="57"/>
      <c r="WSB38" s="57"/>
      <c r="WSC38" s="57"/>
      <c r="WSD38" s="57"/>
      <c r="WSE38" s="57"/>
      <c r="WSF38" s="57"/>
      <c r="WSG38" s="57"/>
      <c r="WSH38" s="57"/>
      <c r="WSI38" s="57"/>
      <c r="WSJ38" s="57"/>
      <c r="WSK38" s="57"/>
      <c r="WSL38" s="57"/>
      <c r="WSM38" s="57"/>
      <c r="WSN38" s="57"/>
      <c r="WSO38" s="57"/>
      <c r="WSP38" s="57"/>
      <c r="WSQ38" s="57"/>
      <c r="WSR38" s="57"/>
      <c r="WSS38" s="57"/>
      <c r="WST38" s="57"/>
      <c r="WSU38" s="57"/>
      <c r="WSV38" s="57"/>
      <c r="WSW38" s="57"/>
      <c r="WSX38" s="57"/>
      <c r="WSY38" s="57"/>
      <c r="WSZ38" s="57"/>
      <c r="WTA38" s="57"/>
      <c r="WTB38" s="57"/>
      <c r="WTC38" s="57"/>
      <c r="WTD38" s="57"/>
      <c r="WTE38" s="57"/>
      <c r="WTF38" s="57"/>
      <c r="WTG38" s="57"/>
      <c r="WTH38" s="57"/>
      <c r="WTI38" s="57"/>
      <c r="WTJ38" s="57"/>
      <c r="WTK38" s="57"/>
      <c r="WTL38" s="57"/>
      <c r="WTM38" s="57"/>
      <c r="WTN38" s="57"/>
      <c r="WTO38" s="57"/>
      <c r="WTP38" s="57"/>
      <c r="WTQ38" s="57"/>
      <c r="WTR38" s="57"/>
      <c r="WTS38" s="57"/>
      <c r="WTT38" s="57"/>
      <c r="WTU38" s="57"/>
      <c r="WTV38" s="57"/>
      <c r="WTW38" s="57"/>
      <c r="WTX38" s="57"/>
      <c r="WTY38" s="57"/>
      <c r="WTZ38" s="57"/>
      <c r="WUA38" s="57"/>
      <c r="WUB38" s="57"/>
      <c r="WUC38" s="57"/>
      <c r="WUD38" s="57"/>
      <c r="WUE38" s="57"/>
      <c r="WUF38" s="57"/>
      <c r="WUG38" s="57"/>
      <c r="WUH38" s="57"/>
      <c r="WUI38" s="57"/>
      <c r="WUJ38" s="57"/>
      <c r="WUK38" s="57"/>
      <c r="WUL38" s="57"/>
      <c r="WUM38" s="57"/>
      <c r="WUN38" s="57"/>
      <c r="WUO38" s="57"/>
      <c r="WUP38" s="57"/>
      <c r="WUQ38" s="57"/>
      <c r="WUR38" s="57"/>
      <c r="WUS38" s="57"/>
      <c r="WUT38" s="57"/>
      <c r="WUU38" s="57"/>
      <c r="WUV38" s="57"/>
      <c r="WUW38" s="57"/>
      <c r="WUX38" s="57"/>
      <c r="WUY38" s="57"/>
      <c r="WUZ38" s="57"/>
      <c r="WVA38" s="57"/>
      <c r="WVB38" s="57"/>
      <c r="WVC38" s="57"/>
    </row>
  </sheetData>
  <mergeCells count="11">
    <mergeCell ref="B7:K7"/>
    <mergeCell ref="Q7:R7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22" orientation="landscape" r:id="rId1"/>
  <headerFooter>
    <oddHeader xml:space="preserve">&amp;L&amp;G
&amp;C&amp;"Gotham Book,Negrita"MUNICIPIO DE CORREGIDORA, QUERÉTARO
SECRETARíA DE TESORERÍA Y FINANZAS-SECRETARíA DE OBRAS PÚBLICAS
ESTADO DE AVANCE FÍSICO-FINANCIERO
FECHA: AL 30 ABRIL 2021
FONDO: FEIEF 2019 (PARTICIPACIONES)
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8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VC33"/>
  <sheetViews>
    <sheetView topLeftCell="O1" zoomScale="70" zoomScaleNormal="70" zoomScaleSheetLayoutView="70" zoomScalePageLayoutView="52" workbookViewId="0">
      <selection activeCell="B1" sqref="B1:U47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48.7109375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20.140625" style="10" customWidth="1"/>
    <col min="12" max="12" width="12.7109375" style="10" customWidth="1"/>
    <col min="13" max="13" width="21.5703125" style="10" customWidth="1"/>
    <col min="14" max="14" width="20.28515625" style="10" customWidth="1"/>
    <col min="15" max="16" width="16.28515625" style="10" customWidth="1"/>
    <col min="17" max="17" width="54.7109375" style="10" customWidth="1"/>
    <col min="18" max="18" width="11.7109375" style="10" customWidth="1"/>
    <col min="19" max="19" width="24.5703125" style="10" customWidth="1"/>
    <col min="20" max="20" width="17.5703125" style="10" customWidth="1"/>
    <col min="21" max="21" width="17.42578125" style="10" customWidth="1"/>
    <col min="22" max="16384" width="11.42578125" style="10"/>
  </cols>
  <sheetData>
    <row r="1" spans="1:19" x14ac:dyDescent="0.25">
      <c r="E1" s="59"/>
      <c r="F1" s="59"/>
      <c r="G1" s="59"/>
      <c r="H1" s="59"/>
      <c r="I1" s="59"/>
      <c r="J1" s="59"/>
      <c r="K1" s="59"/>
      <c r="L1" s="59"/>
      <c r="M1" s="59"/>
    </row>
    <row r="2" spans="1:19" x14ac:dyDescent="0.25">
      <c r="B2" s="3" t="s">
        <v>0</v>
      </c>
      <c r="C2" s="112" t="s">
        <v>1</v>
      </c>
      <c r="D2" s="113"/>
      <c r="E2" s="114"/>
      <c r="F2" s="142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2"/>
    </row>
    <row r="3" spans="1:19" ht="23.25" customHeight="1" x14ac:dyDescent="0.25">
      <c r="B3" s="3" t="s">
        <v>2</v>
      </c>
      <c r="C3" s="125" t="s">
        <v>3</v>
      </c>
      <c r="D3" s="126"/>
      <c r="E3" s="127"/>
      <c r="F3" s="9"/>
      <c r="G3" s="128" t="s">
        <v>36</v>
      </c>
      <c r="H3" s="129"/>
      <c r="I3" s="129"/>
      <c r="J3" s="129"/>
      <c r="K3" s="129"/>
      <c r="L3" s="130"/>
      <c r="M3" s="128" t="s">
        <v>5</v>
      </c>
      <c r="N3" s="129"/>
      <c r="O3" s="129"/>
      <c r="P3" s="130"/>
      <c r="Q3" s="138" t="s">
        <v>6</v>
      </c>
      <c r="R3" s="140"/>
      <c r="S3" s="42"/>
    </row>
    <row r="4" spans="1:19" ht="36" customHeight="1" x14ac:dyDescent="0.25">
      <c r="B4" s="3" t="s">
        <v>7</v>
      </c>
      <c r="C4" s="125" t="s">
        <v>37</v>
      </c>
      <c r="D4" s="126"/>
      <c r="E4" s="127"/>
      <c r="F4" s="9"/>
      <c r="G4" s="128" t="s">
        <v>9</v>
      </c>
      <c r="H4" s="129"/>
      <c r="I4" s="130"/>
      <c r="J4" s="128" t="s">
        <v>10</v>
      </c>
      <c r="K4" s="129"/>
      <c r="L4" s="130"/>
      <c r="M4" s="3" t="s">
        <v>11</v>
      </c>
      <c r="N4" s="3" t="s">
        <v>12</v>
      </c>
      <c r="O4" s="3" t="s">
        <v>38</v>
      </c>
      <c r="P4" s="3" t="s">
        <v>14</v>
      </c>
      <c r="Q4" s="123"/>
      <c r="R4" s="124"/>
      <c r="S4" s="42"/>
    </row>
    <row r="5" spans="1:19" ht="22.5" x14ac:dyDescent="0.25">
      <c r="A5" s="60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23</v>
      </c>
      <c r="O5" s="12" t="s">
        <v>23</v>
      </c>
      <c r="P5" s="12" t="s">
        <v>23</v>
      </c>
      <c r="Q5" s="12" t="s">
        <v>24</v>
      </c>
      <c r="R5" s="12" t="s">
        <v>25</v>
      </c>
      <c r="S5" s="42"/>
    </row>
    <row r="6" spans="1:19" ht="126.75" customHeight="1" x14ac:dyDescent="0.25">
      <c r="B6" s="13">
        <v>60120123</v>
      </c>
      <c r="C6" s="14" t="s">
        <v>65</v>
      </c>
      <c r="D6" s="14" t="s">
        <v>66</v>
      </c>
      <c r="E6" s="14" t="s">
        <v>8</v>
      </c>
      <c r="F6" s="14" t="s">
        <v>29</v>
      </c>
      <c r="G6" s="15">
        <v>1</v>
      </c>
      <c r="H6" s="17">
        <v>44223</v>
      </c>
      <c r="I6" s="17">
        <v>44272</v>
      </c>
      <c r="J6" s="15">
        <f>IFERROR((N6/M6),0)</f>
        <v>0.86169315673228053</v>
      </c>
      <c r="K6" s="17">
        <v>44243</v>
      </c>
      <c r="L6" s="40"/>
      <c r="M6" s="41">
        <v>1227772.22</v>
      </c>
      <c r="N6" s="41">
        <v>1057962.92</v>
      </c>
      <c r="O6" s="41">
        <v>368331.67</v>
      </c>
      <c r="P6" s="41">
        <v>368331.67</v>
      </c>
      <c r="Q6" s="19" t="s">
        <v>67</v>
      </c>
      <c r="R6" s="20" t="s">
        <v>68</v>
      </c>
      <c r="S6" s="63"/>
    </row>
    <row r="7" spans="1:19" ht="109.5" customHeight="1" x14ac:dyDescent="0.25">
      <c r="B7" s="13">
        <v>60120124</v>
      </c>
      <c r="C7" s="14" t="s">
        <v>69</v>
      </c>
      <c r="D7" s="14" t="s">
        <v>70</v>
      </c>
      <c r="E7" s="14" t="s">
        <v>71</v>
      </c>
      <c r="F7" s="14" t="s">
        <v>29</v>
      </c>
      <c r="G7" s="15">
        <v>1</v>
      </c>
      <c r="H7" s="17">
        <v>44242</v>
      </c>
      <c r="I7" s="17">
        <v>44311</v>
      </c>
      <c r="J7" s="15">
        <f t="shared" ref="J7:J8" si="0">IFERROR((N7/M7),0)</f>
        <v>0.59875796989711083</v>
      </c>
      <c r="K7" s="17">
        <v>44250</v>
      </c>
      <c r="L7" s="40"/>
      <c r="M7" s="41">
        <v>996156.21</v>
      </c>
      <c r="N7" s="41">
        <v>596456.47</v>
      </c>
      <c r="O7" s="41">
        <v>298846.86</v>
      </c>
      <c r="P7" s="41">
        <v>178936.95</v>
      </c>
      <c r="Q7" s="19" t="s">
        <v>72</v>
      </c>
      <c r="R7" s="20" t="s">
        <v>73</v>
      </c>
      <c r="S7" s="63"/>
    </row>
    <row r="8" spans="1:19" ht="118.5" customHeight="1" x14ac:dyDescent="0.25">
      <c r="B8" s="13">
        <v>60120125</v>
      </c>
      <c r="C8" s="14" t="s">
        <v>74</v>
      </c>
      <c r="D8" s="14" t="s">
        <v>75</v>
      </c>
      <c r="E8" s="14" t="s">
        <v>8</v>
      </c>
      <c r="F8" s="14" t="s">
        <v>29</v>
      </c>
      <c r="G8" s="15">
        <v>1</v>
      </c>
      <c r="H8" s="17">
        <v>44249</v>
      </c>
      <c r="I8" s="17">
        <v>44304</v>
      </c>
      <c r="J8" s="15">
        <f t="shared" si="0"/>
        <v>0.43620352647819044</v>
      </c>
      <c r="K8" s="17">
        <v>44253</v>
      </c>
      <c r="L8" s="40"/>
      <c r="M8" s="41">
        <v>1474126.23</v>
      </c>
      <c r="N8" s="41">
        <v>643019.06000000006</v>
      </c>
      <c r="O8" s="41">
        <v>442237.87</v>
      </c>
      <c r="P8" s="41">
        <v>192905.72</v>
      </c>
      <c r="Q8" s="19" t="s">
        <v>76</v>
      </c>
      <c r="R8" s="20" t="s">
        <v>77</v>
      </c>
      <c r="S8" s="63"/>
    </row>
    <row r="9" spans="1:19" ht="139.5" customHeight="1" x14ac:dyDescent="0.25">
      <c r="B9" s="13">
        <v>60120126</v>
      </c>
      <c r="C9" s="14" t="s">
        <v>78</v>
      </c>
      <c r="D9" s="14" t="s">
        <v>79</v>
      </c>
      <c r="E9" s="14" t="s">
        <v>8</v>
      </c>
      <c r="F9" s="14" t="s">
        <v>80</v>
      </c>
      <c r="G9" s="15">
        <v>0.5</v>
      </c>
      <c r="H9" s="17">
        <v>44278</v>
      </c>
      <c r="I9" s="17">
        <v>44337</v>
      </c>
      <c r="J9" s="15">
        <v>0</v>
      </c>
      <c r="K9" s="17"/>
      <c r="L9" s="40"/>
      <c r="M9" s="41">
        <v>295861.02</v>
      </c>
      <c r="N9" s="41">
        <v>0</v>
      </c>
      <c r="O9" s="41">
        <v>0</v>
      </c>
      <c r="P9" s="41">
        <v>0</v>
      </c>
      <c r="Q9" s="19"/>
      <c r="R9" s="20"/>
      <c r="S9" s="63"/>
    </row>
    <row r="10" spans="1:19" ht="15" customHeight="1" x14ac:dyDescent="0.25">
      <c r="B10" s="132" t="s">
        <v>81</v>
      </c>
      <c r="C10" s="133"/>
      <c r="D10" s="133"/>
      <c r="E10" s="133"/>
      <c r="F10" s="133"/>
      <c r="G10" s="133"/>
      <c r="H10" s="133"/>
      <c r="I10" s="133"/>
      <c r="J10" s="133"/>
      <c r="K10" s="134"/>
      <c r="L10" s="43" t="s">
        <v>33</v>
      </c>
      <c r="M10" s="44">
        <f>+SUM(M6:M9)</f>
        <v>3993915.6799999997</v>
      </c>
      <c r="N10" s="44">
        <f t="shared" ref="N10:P10" si="1">+SUM(N6:N9)</f>
        <v>2297438.4500000002</v>
      </c>
      <c r="O10" s="44">
        <f t="shared" si="1"/>
        <v>1109416.3999999999</v>
      </c>
      <c r="P10" s="44">
        <f t="shared" si="1"/>
        <v>740174.34</v>
      </c>
      <c r="Q10" s="135"/>
      <c r="R10" s="136"/>
      <c r="S10" s="42"/>
    </row>
    <row r="11" spans="1:19" ht="15" customHeight="1" x14ac:dyDescent="0.25">
      <c r="E11" s="59"/>
      <c r="F11" s="59"/>
      <c r="G11" s="59"/>
      <c r="H11" s="59"/>
      <c r="I11" s="59"/>
      <c r="J11" s="59"/>
      <c r="K11" s="59"/>
      <c r="L11" s="59"/>
      <c r="M11" s="59"/>
    </row>
    <row r="12" spans="1:19" ht="15" customHeight="1" x14ac:dyDescent="0.25">
      <c r="B12" s="35" t="s">
        <v>35</v>
      </c>
      <c r="E12" s="59"/>
      <c r="F12" s="59"/>
      <c r="G12" s="59"/>
      <c r="H12" s="59"/>
      <c r="I12" s="59"/>
      <c r="J12" s="59"/>
      <c r="K12" s="59"/>
      <c r="L12" s="59"/>
      <c r="M12" s="59"/>
    </row>
    <row r="13" spans="1:19" x14ac:dyDescent="0.25">
      <c r="B13" s="45"/>
      <c r="D13" s="45"/>
      <c r="E13" s="45"/>
      <c r="F13" s="45"/>
      <c r="G13" s="45"/>
      <c r="H13" s="45"/>
      <c r="I13" s="45"/>
      <c r="J13" s="45"/>
      <c r="K13" s="45"/>
      <c r="L13" s="46"/>
      <c r="M13" s="47"/>
      <c r="N13" s="47"/>
      <c r="O13" s="47"/>
      <c r="P13" s="47"/>
      <c r="Q13" s="48"/>
      <c r="R13" s="48"/>
    </row>
    <row r="14" spans="1:19" x14ac:dyDescent="0.25">
      <c r="B14" s="45"/>
      <c r="D14" s="45"/>
      <c r="E14" s="45"/>
      <c r="F14" s="45"/>
      <c r="G14" s="45"/>
      <c r="H14" s="45"/>
      <c r="I14" s="45"/>
      <c r="J14" s="45"/>
      <c r="K14" s="45"/>
      <c r="L14" s="46"/>
      <c r="M14" s="47"/>
      <c r="N14" s="47"/>
      <c r="O14" s="47"/>
      <c r="P14" s="47"/>
      <c r="Q14" s="48"/>
      <c r="R14" s="48"/>
    </row>
    <row r="15" spans="1:19" x14ac:dyDescent="0.25">
      <c r="B15" s="45"/>
      <c r="D15" s="45"/>
      <c r="E15" s="45"/>
      <c r="F15" s="45"/>
      <c r="G15" s="45"/>
      <c r="H15" s="45"/>
      <c r="I15" s="45"/>
      <c r="J15" s="45"/>
      <c r="K15" s="45"/>
      <c r="L15" s="46"/>
      <c r="M15" s="47"/>
      <c r="N15" s="47"/>
      <c r="O15" s="47"/>
      <c r="P15" s="47"/>
      <c r="Q15" s="48"/>
      <c r="R15" s="48"/>
    </row>
    <row r="16" spans="1:19" x14ac:dyDescent="0.25">
      <c r="B16" s="45"/>
      <c r="D16" s="45"/>
      <c r="E16" s="45"/>
      <c r="F16" s="45"/>
      <c r="G16" s="45"/>
      <c r="H16" s="45"/>
      <c r="I16" s="45"/>
      <c r="J16" s="45"/>
      <c r="K16" s="45"/>
      <c r="L16" s="46"/>
      <c r="M16" s="47"/>
      <c r="N16" s="47"/>
      <c r="O16" s="47"/>
      <c r="P16" s="47"/>
      <c r="Q16" s="48"/>
      <c r="R16" s="48"/>
    </row>
    <row r="17" spans="1:16123" ht="27" customHeight="1" x14ac:dyDescent="0.25">
      <c r="B17" s="45"/>
      <c r="C17" s="33"/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47"/>
      <c r="O17" s="47"/>
      <c r="P17" s="47"/>
      <c r="Q17" s="48"/>
      <c r="R17" s="48"/>
      <c r="X17" s="49"/>
      <c r="Y17" s="50"/>
      <c r="Z17" s="50"/>
      <c r="AA17" s="50"/>
      <c r="AB17" s="50"/>
    </row>
    <row r="18" spans="1:16123" ht="27" customHeight="1" x14ac:dyDescent="0.25">
      <c r="B18" s="45"/>
      <c r="C18" s="33"/>
      <c r="D18" s="45"/>
      <c r="E18" s="45"/>
      <c r="F18" s="45"/>
      <c r="G18" s="45"/>
      <c r="H18" s="45"/>
      <c r="I18" s="45"/>
      <c r="J18" s="45"/>
      <c r="K18" s="45"/>
      <c r="L18" s="46"/>
      <c r="M18" s="47"/>
      <c r="N18" s="47"/>
      <c r="O18" s="47"/>
      <c r="P18" s="47"/>
      <c r="Q18" s="48"/>
      <c r="R18" s="48"/>
      <c r="X18" s="49"/>
      <c r="Y18" s="50"/>
      <c r="Z18" s="50"/>
      <c r="AA18" s="50"/>
      <c r="AB18" s="50"/>
    </row>
    <row r="19" spans="1:16123" ht="27" customHeigh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7"/>
      <c r="O19" s="47"/>
      <c r="P19" s="47"/>
      <c r="Q19" s="48"/>
      <c r="R19" s="48"/>
      <c r="X19" s="49"/>
      <c r="Y19" s="131"/>
      <c r="Z19" s="131"/>
      <c r="AA19" s="131"/>
      <c r="AB19" s="131"/>
    </row>
    <row r="20" spans="1:16123" ht="27" customHeight="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47"/>
      <c r="N20" s="47"/>
      <c r="O20" s="47"/>
      <c r="P20" s="47"/>
      <c r="Q20" s="48"/>
      <c r="R20" s="48"/>
      <c r="X20" s="49"/>
      <c r="Y20" s="131"/>
      <c r="Z20" s="131"/>
      <c r="AA20" s="131"/>
      <c r="AB20" s="131"/>
    </row>
    <row r="21" spans="1:16123" ht="27" customHeight="1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47"/>
      <c r="N21" s="47"/>
      <c r="O21" s="47"/>
      <c r="P21" s="47"/>
      <c r="Q21" s="48"/>
      <c r="R21" s="48"/>
      <c r="X21" s="49"/>
      <c r="Y21" s="131"/>
      <c r="Z21" s="131"/>
      <c r="AA21" s="131"/>
      <c r="AB21" s="131"/>
    </row>
    <row r="22" spans="1:16123" ht="27" customHeigh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47"/>
      <c r="N22" s="47"/>
      <c r="O22" s="47"/>
      <c r="P22" s="47"/>
      <c r="Q22" s="48"/>
      <c r="R22" s="48"/>
      <c r="X22" s="49"/>
      <c r="Y22" s="131"/>
      <c r="Z22" s="131"/>
      <c r="AA22" s="131"/>
      <c r="AB22" s="131"/>
    </row>
    <row r="23" spans="1:16123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47"/>
      <c r="N23" s="47"/>
      <c r="O23" s="47"/>
      <c r="P23" s="47"/>
      <c r="Q23" s="48"/>
      <c r="R23" s="48"/>
    </row>
    <row r="24" spans="1:16123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7"/>
      <c r="N24" s="47"/>
      <c r="O24" s="47"/>
      <c r="P24" s="47"/>
      <c r="Q24" s="48"/>
      <c r="R24" s="48"/>
    </row>
    <row r="25" spans="1:16123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7"/>
      <c r="N25" s="47"/>
      <c r="O25" s="47"/>
      <c r="P25" s="47"/>
      <c r="Q25" s="48"/>
      <c r="R25" s="48"/>
    </row>
    <row r="26" spans="1:16123" x14ac:dyDescent="0.25">
      <c r="M26" s="55"/>
    </row>
    <row r="31" spans="1:16123" x14ac:dyDescent="0.25">
      <c r="A31" s="57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  <c r="DFS31" s="57"/>
      <c r="DFT31" s="57"/>
      <c r="DFU31" s="57"/>
      <c r="DFV31" s="57"/>
      <c r="DFW31" s="57"/>
      <c r="DFX31" s="57"/>
      <c r="DFY31" s="57"/>
      <c r="DFZ31" s="57"/>
      <c r="DGA31" s="57"/>
      <c r="DGB31" s="57"/>
      <c r="DGC31" s="57"/>
      <c r="DGD31" s="57"/>
      <c r="DGE31" s="57"/>
      <c r="DGF31" s="57"/>
      <c r="DGG31" s="57"/>
      <c r="DGH31" s="57"/>
      <c r="DGI31" s="57"/>
      <c r="DGJ31" s="57"/>
      <c r="DGK31" s="57"/>
      <c r="DGL31" s="57"/>
      <c r="DGM31" s="57"/>
      <c r="DGN31" s="57"/>
      <c r="DGO31" s="57"/>
      <c r="DGP31" s="57"/>
      <c r="DGQ31" s="57"/>
      <c r="DGR31" s="57"/>
      <c r="DGS31" s="57"/>
      <c r="DGT31" s="57"/>
      <c r="DGU31" s="57"/>
      <c r="DGV31" s="57"/>
      <c r="DGW31" s="57"/>
      <c r="DGX31" s="57"/>
      <c r="DGY31" s="57"/>
      <c r="DGZ31" s="57"/>
      <c r="DHA31" s="57"/>
      <c r="DHB31" s="57"/>
      <c r="DHC31" s="57"/>
      <c r="DHD31" s="57"/>
      <c r="DHE31" s="57"/>
      <c r="DHF31" s="57"/>
      <c r="DHG31" s="57"/>
      <c r="DHH31" s="57"/>
      <c r="DHI31" s="57"/>
      <c r="DHJ31" s="57"/>
      <c r="DHK31" s="57"/>
      <c r="DHL31" s="57"/>
      <c r="DHM31" s="57"/>
      <c r="DHN31" s="57"/>
      <c r="DHO31" s="57"/>
      <c r="DHP31" s="57"/>
      <c r="DHQ31" s="57"/>
      <c r="DHR31" s="57"/>
      <c r="DHS31" s="57"/>
      <c r="DHT31" s="57"/>
      <c r="DHU31" s="57"/>
      <c r="DHV31" s="57"/>
      <c r="DHW31" s="57"/>
      <c r="DHX31" s="57"/>
      <c r="DHY31" s="57"/>
      <c r="DHZ31" s="57"/>
      <c r="DIA31" s="57"/>
      <c r="DIB31" s="57"/>
      <c r="DIC31" s="57"/>
      <c r="DID31" s="57"/>
      <c r="DIE31" s="57"/>
      <c r="DIF31" s="57"/>
      <c r="DIG31" s="57"/>
      <c r="DIH31" s="57"/>
      <c r="DII31" s="57"/>
      <c r="DIJ31" s="57"/>
      <c r="DIK31" s="57"/>
      <c r="DIL31" s="57"/>
      <c r="DIM31" s="57"/>
      <c r="DIN31" s="57"/>
      <c r="DIO31" s="57"/>
      <c r="DIP31" s="57"/>
      <c r="DIQ31" s="57"/>
      <c r="DIR31" s="57"/>
      <c r="DIS31" s="57"/>
      <c r="DIT31" s="57"/>
      <c r="DIU31" s="57"/>
      <c r="DIV31" s="57"/>
      <c r="DIW31" s="57"/>
      <c r="DIX31" s="57"/>
      <c r="DIY31" s="57"/>
      <c r="DIZ31" s="57"/>
      <c r="DJA31" s="57"/>
      <c r="DJB31" s="57"/>
      <c r="DJC31" s="57"/>
      <c r="DJD31" s="57"/>
      <c r="DJE31" s="57"/>
      <c r="DJF31" s="57"/>
      <c r="DJG31" s="57"/>
      <c r="DJH31" s="57"/>
      <c r="DJI31" s="57"/>
      <c r="DJJ31" s="57"/>
      <c r="DJK31" s="57"/>
      <c r="DJL31" s="57"/>
      <c r="DJM31" s="57"/>
      <c r="DJN31" s="57"/>
      <c r="DJO31" s="57"/>
      <c r="DJP31" s="57"/>
      <c r="DJQ31" s="57"/>
      <c r="DJR31" s="57"/>
      <c r="DJS31" s="57"/>
      <c r="DJT31" s="57"/>
      <c r="DJU31" s="57"/>
      <c r="DJV31" s="57"/>
      <c r="DJW31" s="57"/>
      <c r="DJX31" s="57"/>
      <c r="DJY31" s="57"/>
      <c r="DJZ31" s="57"/>
      <c r="DKA31" s="57"/>
      <c r="DKB31" s="57"/>
      <c r="DKC31" s="57"/>
      <c r="DKD31" s="57"/>
      <c r="DKE31" s="57"/>
      <c r="DKF31" s="57"/>
      <c r="DKG31" s="57"/>
      <c r="DKH31" s="57"/>
      <c r="DKI31" s="57"/>
      <c r="DKJ31" s="57"/>
      <c r="DKK31" s="57"/>
      <c r="DKL31" s="57"/>
      <c r="DKM31" s="57"/>
      <c r="DKN31" s="57"/>
      <c r="DKO31" s="57"/>
      <c r="DKP31" s="57"/>
      <c r="DKQ31" s="57"/>
      <c r="DKR31" s="57"/>
      <c r="DKS31" s="57"/>
      <c r="DKT31" s="57"/>
      <c r="DKU31" s="57"/>
      <c r="DKV31" s="57"/>
      <c r="DKW31" s="57"/>
      <c r="DKX31" s="57"/>
      <c r="DKY31" s="57"/>
      <c r="DKZ31" s="57"/>
      <c r="DLA31" s="57"/>
      <c r="DLB31" s="57"/>
      <c r="DLC31" s="57"/>
      <c r="DLD31" s="57"/>
      <c r="DLE31" s="57"/>
      <c r="DLF31" s="57"/>
      <c r="DLG31" s="57"/>
      <c r="DLH31" s="57"/>
      <c r="DLI31" s="57"/>
      <c r="DLJ31" s="57"/>
      <c r="DLK31" s="57"/>
      <c r="DLL31" s="57"/>
      <c r="DLM31" s="57"/>
      <c r="DLN31" s="57"/>
      <c r="DLO31" s="57"/>
      <c r="DLP31" s="57"/>
      <c r="DLQ31" s="57"/>
      <c r="DLR31" s="57"/>
      <c r="DLS31" s="57"/>
      <c r="DLT31" s="57"/>
      <c r="DLU31" s="57"/>
      <c r="DLV31" s="57"/>
      <c r="DLW31" s="57"/>
      <c r="DLX31" s="57"/>
      <c r="DLY31" s="57"/>
      <c r="DLZ31" s="57"/>
      <c r="DMA31" s="57"/>
      <c r="DMB31" s="57"/>
      <c r="DMC31" s="57"/>
      <c r="DMD31" s="57"/>
      <c r="DME31" s="57"/>
      <c r="DMF31" s="57"/>
      <c r="DMG31" s="57"/>
      <c r="DMH31" s="57"/>
      <c r="DMI31" s="57"/>
      <c r="DMJ31" s="57"/>
      <c r="DMK31" s="57"/>
      <c r="DML31" s="57"/>
      <c r="DMM31" s="57"/>
      <c r="DMN31" s="57"/>
      <c r="DMO31" s="57"/>
      <c r="DMP31" s="57"/>
      <c r="DMQ31" s="57"/>
      <c r="DMR31" s="57"/>
      <c r="DMS31" s="57"/>
      <c r="DMT31" s="57"/>
      <c r="DMU31" s="57"/>
      <c r="DMV31" s="57"/>
      <c r="DMW31" s="57"/>
      <c r="DMX31" s="57"/>
      <c r="DMY31" s="57"/>
      <c r="DMZ31" s="57"/>
      <c r="DNA31" s="57"/>
      <c r="DNB31" s="57"/>
      <c r="DNC31" s="57"/>
      <c r="DND31" s="57"/>
      <c r="DNE31" s="57"/>
      <c r="DNF31" s="57"/>
      <c r="DNG31" s="57"/>
      <c r="DNH31" s="57"/>
      <c r="DNI31" s="57"/>
      <c r="DNJ31" s="57"/>
      <c r="DNK31" s="57"/>
      <c r="DNL31" s="57"/>
      <c r="DNM31" s="57"/>
      <c r="DNN31" s="57"/>
      <c r="DNO31" s="57"/>
      <c r="DNP31" s="57"/>
      <c r="DNQ31" s="57"/>
      <c r="DNR31" s="57"/>
      <c r="DNS31" s="57"/>
      <c r="DNT31" s="57"/>
      <c r="DNU31" s="57"/>
      <c r="DNV31" s="57"/>
      <c r="DNW31" s="57"/>
      <c r="DNX31" s="57"/>
      <c r="DNY31" s="57"/>
      <c r="DNZ31" s="57"/>
      <c r="DOA31" s="57"/>
      <c r="DOB31" s="57"/>
      <c r="DOC31" s="57"/>
      <c r="DOD31" s="57"/>
      <c r="DOE31" s="57"/>
      <c r="DOF31" s="57"/>
      <c r="DOG31" s="57"/>
      <c r="DOH31" s="57"/>
      <c r="DOI31" s="57"/>
      <c r="DOJ31" s="57"/>
      <c r="DOK31" s="57"/>
      <c r="DOL31" s="57"/>
      <c r="DOM31" s="57"/>
      <c r="DON31" s="57"/>
      <c r="DOO31" s="57"/>
      <c r="DOP31" s="57"/>
      <c r="DOQ31" s="57"/>
      <c r="DOR31" s="57"/>
      <c r="DOS31" s="57"/>
      <c r="DOT31" s="57"/>
      <c r="DOU31" s="57"/>
      <c r="DOV31" s="57"/>
      <c r="DOW31" s="57"/>
      <c r="DOX31" s="57"/>
      <c r="DOY31" s="57"/>
      <c r="DOZ31" s="57"/>
      <c r="DPA31" s="57"/>
      <c r="DPB31" s="57"/>
      <c r="DPC31" s="57"/>
      <c r="DPD31" s="57"/>
      <c r="DPE31" s="57"/>
      <c r="DPF31" s="57"/>
      <c r="DPG31" s="57"/>
      <c r="DPH31" s="57"/>
      <c r="DPI31" s="57"/>
      <c r="DPJ31" s="57"/>
      <c r="DPK31" s="57"/>
      <c r="DPL31" s="57"/>
      <c r="DPM31" s="57"/>
      <c r="DPN31" s="57"/>
      <c r="DPO31" s="57"/>
      <c r="DPP31" s="57"/>
      <c r="DPQ31" s="57"/>
      <c r="DPR31" s="57"/>
      <c r="DPS31" s="57"/>
      <c r="DPT31" s="57"/>
      <c r="DPU31" s="57"/>
      <c r="DPV31" s="57"/>
      <c r="DPW31" s="57"/>
      <c r="DPX31" s="57"/>
      <c r="DPY31" s="57"/>
      <c r="DPZ31" s="57"/>
      <c r="DQA31" s="57"/>
      <c r="DQB31" s="57"/>
      <c r="DQC31" s="57"/>
      <c r="DQD31" s="57"/>
      <c r="DQE31" s="57"/>
      <c r="DQF31" s="57"/>
      <c r="DQG31" s="57"/>
      <c r="DQH31" s="57"/>
      <c r="DQI31" s="57"/>
      <c r="DQJ31" s="57"/>
      <c r="DQK31" s="57"/>
      <c r="DQL31" s="57"/>
      <c r="DQM31" s="57"/>
      <c r="DQN31" s="57"/>
      <c r="DQO31" s="57"/>
      <c r="DQP31" s="57"/>
      <c r="DQQ31" s="57"/>
      <c r="DQR31" s="57"/>
      <c r="DQS31" s="57"/>
      <c r="DQT31" s="57"/>
      <c r="DQU31" s="57"/>
      <c r="DQV31" s="57"/>
      <c r="DQW31" s="57"/>
      <c r="DQX31" s="57"/>
      <c r="DQY31" s="57"/>
      <c r="DQZ31" s="57"/>
      <c r="DRA31" s="57"/>
      <c r="DRB31" s="57"/>
      <c r="DRC31" s="57"/>
      <c r="DRD31" s="57"/>
      <c r="DRE31" s="57"/>
      <c r="DRF31" s="57"/>
      <c r="DRG31" s="57"/>
      <c r="DRH31" s="57"/>
      <c r="DRI31" s="57"/>
      <c r="DRJ31" s="57"/>
      <c r="DRK31" s="57"/>
      <c r="DRL31" s="57"/>
      <c r="DRM31" s="57"/>
      <c r="DRN31" s="57"/>
      <c r="DRO31" s="57"/>
      <c r="DRP31" s="57"/>
      <c r="DRQ31" s="57"/>
      <c r="DRR31" s="57"/>
      <c r="DRS31" s="57"/>
      <c r="DRT31" s="57"/>
      <c r="DRU31" s="57"/>
      <c r="DRV31" s="57"/>
      <c r="DRW31" s="57"/>
      <c r="DRX31" s="57"/>
      <c r="DRY31" s="57"/>
      <c r="DRZ31" s="57"/>
      <c r="DSA31" s="57"/>
      <c r="DSB31" s="57"/>
      <c r="DSC31" s="57"/>
      <c r="DSD31" s="57"/>
      <c r="DSE31" s="57"/>
      <c r="DSF31" s="57"/>
      <c r="DSG31" s="57"/>
      <c r="DSH31" s="57"/>
      <c r="DSI31" s="57"/>
      <c r="DSJ31" s="57"/>
      <c r="DSK31" s="57"/>
      <c r="DSL31" s="57"/>
      <c r="DSM31" s="57"/>
      <c r="DSN31" s="57"/>
      <c r="DSO31" s="57"/>
      <c r="DSP31" s="57"/>
      <c r="DSQ31" s="57"/>
      <c r="DSR31" s="57"/>
      <c r="DSS31" s="57"/>
      <c r="DST31" s="57"/>
      <c r="DSU31" s="57"/>
      <c r="DSV31" s="57"/>
      <c r="DSW31" s="57"/>
      <c r="DSX31" s="57"/>
      <c r="DSY31" s="57"/>
      <c r="DSZ31" s="57"/>
      <c r="DTA31" s="57"/>
      <c r="DTB31" s="57"/>
      <c r="DTC31" s="57"/>
      <c r="DTD31" s="57"/>
      <c r="DTE31" s="57"/>
      <c r="DTF31" s="57"/>
      <c r="DTG31" s="57"/>
      <c r="DTH31" s="57"/>
      <c r="DTI31" s="57"/>
      <c r="DTJ31" s="57"/>
      <c r="DTK31" s="57"/>
      <c r="DTL31" s="57"/>
      <c r="DTM31" s="57"/>
      <c r="DTN31" s="57"/>
      <c r="DTO31" s="57"/>
      <c r="DTP31" s="57"/>
      <c r="DTQ31" s="57"/>
      <c r="DTR31" s="57"/>
      <c r="DTS31" s="57"/>
      <c r="DTT31" s="57"/>
      <c r="DTU31" s="57"/>
      <c r="DTV31" s="57"/>
      <c r="DTW31" s="57"/>
      <c r="DTX31" s="57"/>
      <c r="DTY31" s="57"/>
      <c r="DTZ31" s="57"/>
      <c r="DUA31" s="57"/>
      <c r="DUB31" s="57"/>
      <c r="DUC31" s="57"/>
      <c r="DUD31" s="57"/>
      <c r="DUE31" s="57"/>
      <c r="DUF31" s="57"/>
      <c r="DUG31" s="57"/>
      <c r="DUH31" s="57"/>
      <c r="DUI31" s="57"/>
      <c r="DUJ31" s="57"/>
      <c r="DUK31" s="57"/>
      <c r="DUL31" s="57"/>
      <c r="DUM31" s="57"/>
      <c r="DUN31" s="57"/>
      <c r="DUO31" s="57"/>
      <c r="DUP31" s="57"/>
      <c r="DUQ31" s="57"/>
      <c r="DUR31" s="57"/>
      <c r="DUS31" s="57"/>
      <c r="DUT31" s="57"/>
      <c r="DUU31" s="57"/>
      <c r="DUV31" s="57"/>
      <c r="DUW31" s="57"/>
      <c r="DUX31" s="57"/>
      <c r="DUY31" s="57"/>
      <c r="DUZ31" s="57"/>
      <c r="DVA31" s="57"/>
      <c r="DVB31" s="57"/>
      <c r="DVC31" s="57"/>
      <c r="DVD31" s="57"/>
      <c r="DVE31" s="57"/>
      <c r="DVF31" s="57"/>
      <c r="DVG31" s="57"/>
      <c r="DVH31" s="57"/>
      <c r="DVI31" s="57"/>
      <c r="DVJ31" s="57"/>
      <c r="DVK31" s="57"/>
      <c r="DVL31" s="57"/>
      <c r="DVM31" s="57"/>
      <c r="DVN31" s="57"/>
      <c r="DVO31" s="57"/>
      <c r="DVP31" s="57"/>
      <c r="DVQ31" s="57"/>
      <c r="DVR31" s="57"/>
      <c r="DVS31" s="57"/>
      <c r="DVT31" s="57"/>
      <c r="DVU31" s="57"/>
      <c r="DVV31" s="57"/>
      <c r="DVW31" s="57"/>
      <c r="DVX31" s="57"/>
      <c r="DVY31" s="57"/>
      <c r="DVZ31" s="57"/>
      <c r="DWA31" s="57"/>
      <c r="DWB31" s="57"/>
      <c r="DWC31" s="57"/>
      <c r="DWD31" s="57"/>
      <c r="DWE31" s="57"/>
      <c r="DWF31" s="57"/>
      <c r="DWG31" s="57"/>
      <c r="DWH31" s="57"/>
      <c r="DWI31" s="57"/>
      <c r="DWJ31" s="57"/>
      <c r="DWK31" s="57"/>
      <c r="DWL31" s="57"/>
      <c r="DWM31" s="57"/>
      <c r="DWN31" s="57"/>
      <c r="DWO31" s="57"/>
      <c r="DWP31" s="57"/>
      <c r="DWQ31" s="57"/>
      <c r="DWR31" s="57"/>
      <c r="DWS31" s="57"/>
      <c r="DWT31" s="57"/>
      <c r="DWU31" s="57"/>
      <c r="DWV31" s="57"/>
      <c r="DWW31" s="57"/>
      <c r="DWX31" s="57"/>
      <c r="DWY31" s="57"/>
      <c r="DWZ31" s="57"/>
      <c r="DXA31" s="57"/>
      <c r="DXB31" s="57"/>
      <c r="DXC31" s="57"/>
      <c r="DXD31" s="57"/>
      <c r="DXE31" s="57"/>
      <c r="DXF31" s="57"/>
      <c r="DXG31" s="57"/>
      <c r="DXH31" s="57"/>
      <c r="DXI31" s="57"/>
      <c r="DXJ31" s="57"/>
      <c r="DXK31" s="57"/>
      <c r="DXL31" s="57"/>
      <c r="DXM31" s="57"/>
      <c r="DXN31" s="57"/>
      <c r="DXO31" s="57"/>
      <c r="DXP31" s="57"/>
      <c r="DXQ31" s="57"/>
      <c r="DXR31" s="57"/>
      <c r="DXS31" s="57"/>
      <c r="DXT31" s="57"/>
      <c r="DXU31" s="57"/>
      <c r="DXV31" s="57"/>
      <c r="DXW31" s="57"/>
      <c r="DXX31" s="57"/>
      <c r="DXY31" s="57"/>
      <c r="DXZ31" s="57"/>
      <c r="DYA31" s="57"/>
      <c r="DYB31" s="57"/>
      <c r="DYC31" s="57"/>
      <c r="DYD31" s="57"/>
      <c r="DYE31" s="57"/>
      <c r="DYF31" s="57"/>
      <c r="DYG31" s="57"/>
      <c r="DYH31" s="57"/>
      <c r="DYI31" s="57"/>
      <c r="DYJ31" s="57"/>
      <c r="DYK31" s="57"/>
      <c r="DYL31" s="57"/>
      <c r="DYM31" s="57"/>
      <c r="DYN31" s="57"/>
      <c r="DYO31" s="57"/>
      <c r="DYP31" s="57"/>
      <c r="DYQ31" s="57"/>
      <c r="DYR31" s="57"/>
      <c r="DYS31" s="57"/>
      <c r="DYT31" s="57"/>
      <c r="DYU31" s="57"/>
      <c r="DYV31" s="57"/>
      <c r="DYW31" s="57"/>
      <c r="DYX31" s="57"/>
      <c r="DYY31" s="57"/>
      <c r="DYZ31" s="57"/>
      <c r="DZA31" s="57"/>
      <c r="DZB31" s="57"/>
      <c r="DZC31" s="57"/>
      <c r="DZD31" s="57"/>
      <c r="DZE31" s="57"/>
      <c r="DZF31" s="57"/>
      <c r="DZG31" s="57"/>
      <c r="DZH31" s="57"/>
      <c r="DZI31" s="57"/>
      <c r="DZJ31" s="57"/>
      <c r="DZK31" s="57"/>
      <c r="DZL31" s="57"/>
      <c r="DZM31" s="57"/>
      <c r="DZN31" s="57"/>
      <c r="DZO31" s="57"/>
      <c r="DZP31" s="57"/>
      <c r="DZQ31" s="57"/>
      <c r="DZR31" s="57"/>
      <c r="DZS31" s="57"/>
      <c r="DZT31" s="57"/>
      <c r="DZU31" s="57"/>
      <c r="DZV31" s="57"/>
      <c r="DZW31" s="57"/>
      <c r="DZX31" s="57"/>
      <c r="DZY31" s="57"/>
      <c r="DZZ31" s="57"/>
      <c r="EAA31" s="57"/>
      <c r="EAB31" s="57"/>
      <c r="EAC31" s="57"/>
      <c r="EAD31" s="57"/>
      <c r="EAE31" s="57"/>
      <c r="EAF31" s="57"/>
      <c r="EAG31" s="57"/>
      <c r="EAH31" s="57"/>
      <c r="EAI31" s="57"/>
      <c r="EAJ31" s="57"/>
      <c r="EAK31" s="57"/>
      <c r="EAL31" s="57"/>
      <c r="EAM31" s="57"/>
      <c r="EAN31" s="57"/>
      <c r="EAO31" s="57"/>
      <c r="EAP31" s="57"/>
      <c r="EAQ31" s="57"/>
      <c r="EAR31" s="57"/>
      <c r="EAS31" s="57"/>
      <c r="EAT31" s="57"/>
      <c r="EAU31" s="57"/>
      <c r="EAV31" s="57"/>
      <c r="EAW31" s="57"/>
      <c r="EAX31" s="57"/>
      <c r="EAY31" s="57"/>
      <c r="EAZ31" s="57"/>
      <c r="EBA31" s="57"/>
      <c r="EBB31" s="57"/>
      <c r="EBC31" s="57"/>
      <c r="EBD31" s="57"/>
      <c r="EBE31" s="57"/>
      <c r="EBF31" s="57"/>
      <c r="EBG31" s="57"/>
      <c r="EBH31" s="57"/>
      <c r="EBI31" s="57"/>
      <c r="EBJ31" s="57"/>
      <c r="EBK31" s="57"/>
      <c r="EBL31" s="57"/>
      <c r="EBM31" s="57"/>
      <c r="EBN31" s="57"/>
      <c r="EBO31" s="57"/>
      <c r="EBP31" s="57"/>
      <c r="EBQ31" s="57"/>
      <c r="EBR31" s="57"/>
      <c r="EBS31" s="57"/>
      <c r="EBT31" s="57"/>
      <c r="EBU31" s="57"/>
      <c r="EBV31" s="57"/>
      <c r="EBW31" s="57"/>
      <c r="EBX31" s="57"/>
      <c r="EBY31" s="57"/>
      <c r="EBZ31" s="57"/>
      <c r="ECA31" s="57"/>
      <c r="ECB31" s="57"/>
      <c r="ECC31" s="57"/>
      <c r="ECD31" s="57"/>
      <c r="ECE31" s="57"/>
      <c r="ECF31" s="57"/>
      <c r="ECG31" s="57"/>
      <c r="ECH31" s="57"/>
      <c r="ECI31" s="57"/>
      <c r="ECJ31" s="57"/>
      <c r="ECK31" s="57"/>
      <c r="ECL31" s="57"/>
      <c r="ECM31" s="57"/>
      <c r="ECN31" s="57"/>
      <c r="ECO31" s="57"/>
      <c r="ECP31" s="57"/>
      <c r="ECQ31" s="57"/>
      <c r="ECR31" s="57"/>
      <c r="ECS31" s="57"/>
      <c r="ECT31" s="57"/>
      <c r="ECU31" s="57"/>
      <c r="ECV31" s="57"/>
      <c r="ECW31" s="57"/>
      <c r="ECX31" s="57"/>
      <c r="ECY31" s="57"/>
      <c r="ECZ31" s="57"/>
      <c r="EDA31" s="57"/>
      <c r="EDB31" s="57"/>
      <c r="EDC31" s="57"/>
      <c r="EDD31" s="57"/>
      <c r="EDE31" s="57"/>
      <c r="EDF31" s="57"/>
      <c r="EDG31" s="57"/>
      <c r="EDH31" s="57"/>
      <c r="EDI31" s="57"/>
      <c r="EDJ31" s="57"/>
      <c r="EDK31" s="57"/>
      <c r="EDL31" s="57"/>
      <c r="EDM31" s="57"/>
      <c r="EDN31" s="57"/>
      <c r="EDO31" s="57"/>
      <c r="EDP31" s="57"/>
      <c r="EDQ31" s="57"/>
      <c r="EDR31" s="57"/>
      <c r="EDS31" s="57"/>
      <c r="EDT31" s="57"/>
      <c r="EDU31" s="57"/>
      <c r="EDV31" s="57"/>
      <c r="EDW31" s="57"/>
      <c r="EDX31" s="57"/>
      <c r="EDY31" s="57"/>
      <c r="EDZ31" s="57"/>
      <c r="EEA31" s="57"/>
      <c r="EEB31" s="57"/>
      <c r="EEC31" s="57"/>
      <c r="EED31" s="57"/>
      <c r="EEE31" s="57"/>
      <c r="EEF31" s="57"/>
      <c r="EEG31" s="57"/>
      <c r="EEH31" s="57"/>
      <c r="EEI31" s="57"/>
      <c r="EEJ31" s="57"/>
      <c r="EEK31" s="57"/>
      <c r="EEL31" s="57"/>
      <c r="EEM31" s="57"/>
      <c r="EEN31" s="57"/>
      <c r="EEO31" s="57"/>
      <c r="EEP31" s="57"/>
      <c r="EEQ31" s="57"/>
      <c r="EER31" s="57"/>
      <c r="EES31" s="57"/>
      <c r="EET31" s="57"/>
      <c r="EEU31" s="57"/>
      <c r="EEV31" s="57"/>
      <c r="EEW31" s="57"/>
      <c r="EEX31" s="57"/>
      <c r="EEY31" s="57"/>
      <c r="EEZ31" s="57"/>
      <c r="EFA31" s="57"/>
      <c r="EFB31" s="57"/>
      <c r="EFC31" s="57"/>
      <c r="EFD31" s="57"/>
      <c r="EFE31" s="57"/>
      <c r="EFF31" s="57"/>
      <c r="EFG31" s="57"/>
      <c r="EFH31" s="57"/>
      <c r="EFI31" s="57"/>
      <c r="EFJ31" s="57"/>
      <c r="EFK31" s="57"/>
      <c r="EFL31" s="57"/>
      <c r="EFM31" s="57"/>
      <c r="EFN31" s="57"/>
      <c r="EFO31" s="57"/>
      <c r="EFP31" s="57"/>
      <c r="EFQ31" s="57"/>
      <c r="EFR31" s="57"/>
      <c r="EFS31" s="57"/>
      <c r="EFT31" s="57"/>
      <c r="EFU31" s="57"/>
      <c r="EFV31" s="57"/>
      <c r="EFW31" s="57"/>
      <c r="EFX31" s="57"/>
      <c r="EFY31" s="57"/>
      <c r="EFZ31" s="57"/>
      <c r="EGA31" s="57"/>
      <c r="EGB31" s="57"/>
      <c r="EGC31" s="57"/>
      <c r="EGD31" s="57"/>
      <c r="EGE31" s="57"/>
      <c r="EGF31" s="57"/>
      <c r="EGG31" s="57"/>
      <c r="EGH31" s="57"/>
      <c r="EGI31" s="57"/>
      <c r="EGJ31" s="57"/>
      <c r="EGK31" s="57"/>
      <c r="EGL31" s="57"/>
      <c r="EGM31" s="57"/>
      <c r="EGN31" s="57"/>
      <c r="EGO31" s="57"/>
      <c r="EGP31" s="57"/>
      <c r="EGQ31" s="57"/>
      <c r="EGR31" s="57"/>
      <c r="EGS31" s="57"/>
      <c r="EGT31" s="57"/>
      <c r="EGU31" s="57"/>
      <c r="EGV31" s="57"/>
      <c r="EGW31" s="57"/>
      <c r="EGX31" s="57"/>
      <c r="EGY31" s="57"/>
      <c r="EGZ31" s="57"/>
      <c r="EHA31" s="57"/>
      <c r="EHB31" s="57"/>
      <c r="EHC31" s="57"/>
      <c r="EHD31" s="57"/>
      <c r="EHE31" s="57"/>
      <c r="EHF31" s="57"/>
      <c r="EHG31" s="57"/>
      <c r="EHH31" s="57"/>
      <c r="EHI31" s="57"/>
      <c r="EHJ31" s="57"/>
      <c r="EHK31" s="57"/>
      <c r="EHL31" s="57"/>
      <c r="EHM31" s="57"/>
      <c r="EHN31" s="57"/>
      <c r="EHO31" s="57"/>
      <c r="EHP31" s="57"/>
      <c r="EHQ31" s="57"/>
      <c r="EHR31" s="57"/>
      <c r="EHS31" s="57"/>
      <c r="EHT31" s="57"/>
      <c r="EHU31" s="57"/>
      <c r="EHV31" s="57"/>
      <c r="EHW31" s="57"/>
      <c r="EHX31" s="57"/>
      <c r="EHY31" s="57"/>
      <c r="EHZ31" s="57"/>
      <c r="EIA31" s="57"/>
      <c r="EIB31" s="57"/>
      <c r="EIC31" s="57"/>
      <c r="EID31" s="57"/>
      <c r="EIE31" s="57"/>
      <c r="EIF31" s="57"/>
      <c r="EIG31" s="57"/>
      <c r="EIH31" s="57"/>
      <c r="EII31" s="57"/>
      <c r="EIJ31" s="57"/>
      <c r="EIK31" s="57"/>
      <c r="EIL31" s="57"/>
      <c r="EIM31" s="57"/>
      <c r="EIN31" s="57"/>
      <c r="EIO31" s="57"/>
      <c r="EIP31" s="57"/>
      <c r="EIQ31" s="57"/>
      <c r="EIR31" s="57"/>
      <c r="EIS31" s="57"/>
      <c r="EIT31" s="57"/>
      <c r="EIU31" s="57"/>
      <c r="EIV31" s="57"/>
      <c r="EIW31" s="57"/>
      <c r="EIX31" s="57"/>
      <c r="EIY31" s="57"/>
      <c r="EIZ31" s="57"/>
      <c r="EJA31" s="57"/>
      <c r="EJB31" s="57"/>
      <c r="EJC31" s="57"/>
      <c r="EJD31" s="57"/>
      <c r="EJE31" s="57"/>
      <c r="EJF31" s="57"/>
      <c r="EJG31" s="57"/>
      <c r="EJH31" s="57"/>
      <c r="EJI31" s="57"/>
      <c r="EJJ31" s="57"/>
      <c r="EJK31" s="57"/>
      <c r="EJL31" s="57"/>
      <c r="EJM31" s="57"/>
      <c r="EJN31" s="57"/>
      <c r="EJO31" s="57"/>
      <c r="EJP31" s="57"/>
      <c r="EJQ31" s="57"/>
      <c r="EJR31" s="57"/>
      <c r="EJS31" s="57"/>
      <c r="EJT31" s="57"/>
      <c r="EJU31" s="57"/>
      <c r="EJV31" s="57"/>
      <c r="EJW31" s="57"/>
      <c r="EJX31" s="57"/>
      <c r="EJY31" s="57"/>
      <c r="EJZ31" s="57"/>
      <c r="EKA31" s="57"/>
      <c r="EKB31" s="57"/>
      <c r="EKC31" s="57"/>
      <c r="EKD31" s="57"/>
      <c r="EKE31" s="57"/>
      <c r="EKF31" s="57"/>
      <c r="EKG31" s="57"/>
      <c r="EKH31" s="57"/>
      <c r="EKI31" s="57"/>
      <c r="EKJ31" s="57"/>
      <c r="EKK31" s="57"/>
      <c r="EKL31" s="57"/>
      <c r="EKM31" s="57"/>
      <c r="EKN31" s="57"/>
      <c r="EKO31" s="57"/>
      <c r="EKP31" s="57"/>
      <c r="EKQ31" s="57"/>
      <c r="EKR31" s="57"/>
      <c r="EKS31" s="57"/>
      <c r="EKT31" s="57"/>
      <c r="EKU31" s="57"/>
      <c r="EKV31" s="57"/>
      <c r="EKW31" s="57"/>
      <c r="EKX31" s="57"/>
      <c r="EKY31" s="57"/>
      <c r="EKZ31" s="57"/>
      <c r="ELA31" s="57"/>
      <c r="ELB31" s="57"/>
      <c r="ELC31" s="57"/>
      <c r="ELD31" s="57"/>
      <c r="ELE31" s="57"/>
      <c r="ELF31" s="57"/>
      <c r="ELG31" s="57"/>
      <c r="ELH31" s="57"/>
      <c r="ELI31" s="57"/>
      <c r="ELJ31" s="57"/>
      <c r="ELK31" s="57"/>
      <c r="ELL31" s="57"/>
      <c r="ELM31" s="57"/>
      <c r="ELN31" s="57"/>
      <c r="ELO31" s="57"/>
      <c r="ELP31" s="57"/>
      <c r="ELQ31" s="57"/>
      <c r="ELR31" s="57"/>
      <c r="ELS31" s="57"/>
      <c r="ELT31" s="57"/>
      <c r="ELU31" s="57"/>
      <c r="ELV31" s="57"/>
      <c r="ELW31" s="57"/>
      <c r="ELX31" s="57"/>
      <c r="ELY31" s="57"/>
      <c r="ELZ31" s="57"/>
      <c r="EMA31" s="57"/>
      <c r="EMB31" s="57"/>
      <c r="EMC31" s="57"/>
      <c r="EMD31" s="57"/>
      <c r="EME31" s="57"/>
      <c r="EMF31" s="57"/>
      <c r="EMG31" s="57"/>
      <c r="EMH31" s="57"/>
      <c r="EMI31" s="57"/>
      <c r="EMJ31" s="57"/>
      <c r="EMK31" s="57"/>
      <c r="EML31" s="57"/>
      <c r="EMM31" s="57"/>
      <c r="EMN31" s="57"/>
      <c r="EMO31" s="57"/>
      <c r="EMP31" s="57"/>
      <c r="EMQ31" s="57"/>
      <c r="EMR31" s="57"/>
      <c r="EMS31" s="57"/>
      <c r="EMT31" s="57"/>
      <c r="EMU31" s="57"/>
      <c r="EMV31" s="57"/>
      <c r="EMW31" s="57"/>
      <c r="EMX31" s="57"/>
      <c r="EMY31" s="57"/>
      <c r="EMZ31" s="57"/>
      <c r="ENA31" s="57"/>
      <c r="ENB31" s="57"/>
      <c r="ENC31" s="57"/>
      <c r="END31" s="57"/>
      <c r="ENE31" s="57"/>
      <c r="ENF31" s="57"/>
      <c r="ENG31" s="57"/>
      <c r="ENH31" s="57"/>
      <c r="ENI31" s="57"/>
      <c r="ENJ31" s="57"/>
      <c r="ENK31" s="57"/>
      <c r="ENL31" s="57"/>
      <c r="ENM31" s="57"/>
      <c r="ENN31" s="57"/>
      <c r="ENO31" s="57"/>
      <c r="ENP31" s="57"/>
      <c r="ENQ31" s="57"/>
      <c r="ENR31" s="57"/>
      <c r="ENS31" s="57"/>
      <c r="ENT31" s="57"/>
      <c r="ENU31" s="57"/>
      <c r="ENV31" s="57"/>
      <c r="ENW31" s="57"/>
      <c r="ENX31" s="57"/>
      <c r="ENY31" s="57"/>
      <c r="ENZ31" s="57"/>
      <c r="EOA31" s="57"/>
      <c r="EOB31" s="57"/>
      <c r="EOC31" s="57"/>
      <c r="EOD31" s="57"/>
      <c r="EOE31" s="57"/>
      <c r="EOF31" s="57"/>
      <c r="EOG31" s="57"/>
      <c r="EOH31" s="57"/>
      <c r="EOI31" s="57"/>
      <c r="EOJ31" s="57"/>
      <c r="EOK31" s="57"/>
      <c r="EOL31" s="57"/>
      <c r="EOM31" s="57"/>
      <c r="EON31" s="57"/>
      <c r="EOO31" s="57"/>
      <c r="EOP31" s="57"/>
      <c r="EOQ31" s="57"/>
      <c r="EOR31" s="57"/>
      <c r="EOS31" s="57"/>
      <c r="EOT31" s="57"/>
      <c r="EOU31" s="57"/>
      <c r="EOV31" s="57"/>
      <c r="EOW31" s="57"/>
      <c r="EOX31" s="57"/>
      <c r="EOY31" s="57"/>
      <c r="EOZ31" s="57"/>
      <c r="EPA31" s="57"/>
      <c r="EPB31" s="57"/>
      <c r="EPC31" s="57"/>
      <c r="EPD31" s="57"/>
      <c r="EPE31" s="57"/>
      <c r="EPF31" s="57"/>
      <c r="EPG31" s="57"/>
      <c r="EPH31" s="57"/>
      <c r="EPI31" s="57"/>
      <c r="EPJ31" s="57"/>
      <c r="EPK31" s="57"/>
      <c r="EPL31" s="57"/>
      <c r="EPM31" s="57"/>
      <c r="EPN31" s="57"/>
      <c r="EPO31" s="57"/>
      <c r="EPP31" s="57"/>
      <c r="EPQ31" s="57"/>
      <c r="EPR31" s="57"/>
      <c r="EPS31" s="57"/>
      <c r="EPT31" s="57"/>
      <c r="EPU31" s="57"/>
      <c r="EPV31" s="57"/>
      <c r="EPW31" s="57"/>
      <c r="EPX31" s="57"/>
      <c r="EPY31" s="57"/>
      <c r="EPZ31" s="57"/>
      <c r="EQA31" s="57"/>
      <c r="EQB31" s="57"/>
      <c r="EQC31" s="57"/>
      <c r="EQD31" s="57"/>
      <c r="EQE31" s="57"/>
      <c r="EQF31" s="57"/>
      <c r="EQG31" s="57"/>
      <c r="EQH31" s="57"/>
      <c r="EQI31" s="57"/>
      <c r="EQJ31" s="57"/>
      <c r="EQK31" s="57"/>
      <c r="EQL31" s="57"/>
      <c r="EQM31" s="57"/>
      <c r="EQN31" s="57"/>
      <c r="EQO31" s="57"/>
      <c r="EQP31" s="57"/>
      <c r="EQQ31" s="57"/>
      <c r="EQR31" s="57"/>
      <c r="EQS31" s="57"/>
      <c r="EQT31" s="57"/>
      <c r="EQU31" s="57"/>
      <c r="EQV31" s="57"/>
      <c r="EQW31" s="57"/>
      <c r="EQX31" s="57"/>
      <c r="EQY31" s="57"/>
      <c r="EQZ31" s="57"/>
      <c r="ERA31" s="57"/>
      <c r="ERB31" s="57"/>
      <c r="ERC31" s="57"/>
      <c r="ERD31" s="57"/>
      <c r="ERE31" s="57"/>
      <c r="ERF31" s="57"/>
      <c r="ERG31" s="57"/>
      <c r="ERH31" s="57"/>
      <c r="ERI31" s="57"/>
      <c r="ERJ31" s="57"/>
      <c r="ERK31" s="57"/>
      <c r="ERL31" s="57"/>
      <c r="ERM31" s="57"/>
      <c r="ERN31" s="57"/>
      <c r="ERO31" s="57"/>
      <c r="ERP31" s="57"/>
      <c r="ERQ31" s="57"/>
      <c r="ERR31" s="57"/>
      <c r="ERS31" s="57"/>
      <c r="ERT31" s="57"/>
      <c r="ERU31" s="57"/>
      <c r="ERV31" s="57"/>
      <c r="ERW31" s="57"/>
      <c r="ERX31" s="57"/>
      <c r="ERY31" s="57"/>
      <c r="ERZ31" s="57"/>
      <c r="ESA31" s="57"/>
      <c r="ESB31" s="57"/>
      <c r="ESC31" s="57"/>
      <c r="ESD31" s="57"/>
      <c r="ESE31" s="57"/>
      <c r="ESF31" s="57"/>
      <c r="ESG31" s="57"/>
      <c r="ESH31" s="57"/>
      <c r="ESI31" s="57"/>
      <c r="ESJ31" s="57"/>
      <c r="ESK31" s="57"/>
      <c r="ESL31" s="57"/>
      <c r="ESM31" s="57"/>
      <c r="ESN31" s="57"/>
      <c r="ESO31" s="57"/>
      <c r="ESP31" s="57"/>
      <c r="ESQ31" s="57"/>
      <c r="ESR31" s="57"/>
      <c r="ESS31" s="57"/>
      <c r="EST31" s="57"/>
      <c r="ESU31" s="57"/>
      <c r="ESV31" s="57"/>
      <c r="ESW31" s="57"/>
      <c r="ESX31" s="57"/>
      <c r="ESY31" s="57"/>
      <c r="ESZ31" s="57"/>
      <c r="ETA31" s="57"/>
      <c r="ETB31" s="57"/>
      <c r="ETC31" s="57"/>
      <c r="ETD31" s="57"/>
      <c r="ETE31" s="57"/>
      <c r="ETF31" s="57"/>
      <c r="ETG31" s="57"/>
      <c r="ETH31" s="57"/>
      <c r="ETI31" s="57"/>
      <c r="ETJ31" s="57"/>
      <c r="ETK31" s="57"/>
      <c r="ETL31" s="57"/>
      <c r="ETM31" s="57"/>
      <c r="ETN31" s="57"/>
      <c r="ETO31" s="57"/>
      <c r="ETP31" s="57"/>
      <c r="ETQ31" s="57"/>
      <c r="ETR31" s="57"/>
      <c r="ETS31" s="57"/>
      <c r="ETT31" s="57"/>
      <c r="ETU31" s="57"/>
      <c r="ETV31" s="57"/>
      <c r="ETW31" s="57"/>
      <c r="ETX31" s="57"/>
      <c r="ETY31" s="57"/>
      <c r="ETZ31" s="57"/>
      <c r="EUA31" s="57"/>
      <c r="EUB31" s="57"/>
      <c r="EUC31" s="57"/>
      <c r="EUD31" s="57"/>
      <c r="EUE31" s="57"/>
      <c r="EUF31" s="57"/>
      <c r="EUG31" s="57"/>
      <c r="EUH31" s="57"/>
      <c r="EUI31" s="57"/>
      <c r="EUJ31" s="57"/>
      <c r="EUK31" s="57"/>
      <c r="EUL31" s="57"/>
      <c r="EUM31" s="57"/>
      <c r="EUN31" s="57"/>
      <c r="EUO31" s="57"/>
      <c r="EUP31" s="57"/>
      <c r="EUQ31" s="57"/>
      <c r="EUR31" s="57"/>
      <c r="EUS31" s="57"/>
      <c r="EUT31" s="57"/>
      <c r="EUU31" s="57"/>
      <c r="EUV31" s="57"/>
      <c r="EUW31" s="57"/>
      <c r="EUX31" s="57"/>
      <c r="EUY31" s="57"/>
      <c r="EUZ31" s="57"/>
      <c r="EVA31" s="57"/>
      <c r="EVB31" s="57"/>
      <c r="EVC31" s="57"/>
      <c r="EVD31" s="57"/>
      <c r="EVE31" s="57"/>
      <c r="EVF31" s="57"/>
      <c r="EVG31" s="57"/>
      <c r="EVH31" s="57"/>
      <c r="EVI31" s="57"/>
      <c r="EVJ31" s="57"/>
      <c r="EVK31" s="57"/>
      <c r="EVL31" s="57"/>
      <c r="EVM31" s="57"/>
      <c r="EVN31" s="57"/>
      <c r="EVO31" s="57"/>
      <c r="EVP31" s="57"/>
      <c r="EVQ31" s="57"/>
      <c r="EVR31" s="57"/>
      <c r="EVS31" s="57"/>
      <c r="EVT31" s="57"/>
      <c r="EVU31" s="57"/>
      <c r="EVV31" s="57"/>
      <c r="EVW31" s="57"/>
      <c r="EVX31" s="57"/>
      <c r="EVY31" s="57"/>
      <c r="EVZ31" s="57"/>
      <c r="EWA31" s="57"/>
      <c r="EWB31" s="57"/>
      <c r="EWC31" s="57"/>
      <c r="EWD31" s="57"/>
      <c r="EWE31" s="57"/>
      <c r="EWF31" s="57"/>
      <c r="EWG31" s="57"/>
      <c r="EWH31" s="57"/>
      <c r="EWI31" s="57"/>
      <c r="EWJ31" s="57"/>
      <c r="EWK31" s="57"/>
      <c r="EWL31" s="57"/>
      <c r="EWM31" s="57"/>
      <c r="EWN31" s="57"/>
      <c r="EWO31" s="57"/>
      <c r="EWP31" s="57"/>
      <c r="EWQ31" s="57"/>
      <c r="EWR31" s="57"/>
      <c r="EWS31" s="57"/>
      <c r="EWT31" s="57"/>
      <c r="EWU31" s="57"/>
      <c r="EWV31" s="57"/>
      <c r="EWW31" s="57"/>
      <c r="EWX31" s="57"/>
      <c r="EWY31" s="57"/>
      <c r="EWZ31" s="57"/>
      <c r="EXA31" s="57"/>
      <c r="EXB31" s="57"/>
      <c r="EXC31" s="57"/>
      <c r="EXD31" s="57"/>
      <c r="EXE31" s="57"/>
      <c r="EXF31" s="57"/>
      <c r="EXG31" s="57"/>
      <c r="EXH31" s="57"/>
      <c r="EXI31" s="57"/>
      <c r="EXJ31" s="57"/>
      <c r="EXK31" s="57"/>
      <c r="EXL31" s="57"/>
      <c r="EXM31" s="57"/>
      <c r="EXN31" s="57"/>
      <c r="EXO31" s="57"/>
      <c r="EXP31" s="57"/>
      <c r="EXQ31" s="57"/>
      <c r="EXR31" s="57"/>
      <c r="EXS31" s="57"/>
      <c r="EXT31" s="57"/>
      <c r="EXU31" s="57"/>
      <c r="EXV31" s="57"/>
      <c r="EXW31" s="57"/>
      <c r="EXX31" s="57"/>
      <c r="EXY31" s="57"/>
      <c r="EXZ31" s="57"/>
      <c r="EYA31" s="57"/>
      <c r="EYB31" s="57"/>
      <c r="EYC31" s="57"/>
      <c r="EYD31" s="57"/>
      <c r="EYE31" s="57"/>
      <c r="EYF31" s="57"/>
      <c r="EYG31" s="57"/>
      <c r="EYH31" s="57"/>
      <c r="EYI31" s="57"/>
      <c r="EYJ31" s="57"/>
      <c r="EYK31" s="57"/>
      <c r="EYL31" s="57"/>
      <c r="EYM31" s="57"/>
      <c r="EYN31" s="57"/>
      <c r="EYO31" s="57"/>
      <c r="EYP31" s="57"/>
      <c r="EYQ31" s="57"/>
      <c r="EYR31" s="57"/>
      <c r="EYS31" s="57"/>
      <c r="EYT31" s="57"/>
      <c r="EYU31" s="57"/>
      <c r="EYV31" s="57"/>
      <c r="EYW31" s="57"/>
      <c r="EYX31" s="57"/>
      <c r="EYY31" s="57"/>
      <c r="EYZ31" s="57"/>
      <c r="EZA31" s="57"/>
      <c r="EZB31" s="57"/>
      <c r="EZC31" s="57"/>
      <c r="EZD31" s="57"/>
      <c r="EZE31" s="57"/>
      <c r="EZF31" s="57"/>
      <c r="EZG31" s="57"/>
      <c r="EZH31" s="57"/>
      <c r="EZI31" s="57"/>
      <c r="EZJ31" s="57"/>
      <c r="EZK31" s="57"/>
      <c r="EZL31" s="57"/>
      <c r="EZM31" s="57"/>
      <c r="EZN31" s="57"/>
      <c r="EZO31" s="57"/>
      <c r="EZP31" s="57"/>
      <c r="EZQ31" s="57"/>
      <c r="EZR31" s="57"/>
      <c r="EZS31" s="57"/>
      <c r="EZT31" s="57"/>
      <c r="EZU31" s="57"/>
      <c r="EZV31" s="57"/>
      <c r="EZW31" s="57"/>
      <c r="EZX31" s="57"/>
      <c r="EZY31" s="57"/>
      <c r="EZZ31" s="57"/>
      <c r="FAA31" s="57"/>
      <c r="FAB31" s="57"/>
      <c r="FAC31" s="57"/>
      <c r="FAD31" s="57"/>
      <c r="FAE31" s="57"/>
      <c r="FAF31" s="57"/>
      <c r="FAG31" s="57"/>
      <c r="FAH31" s="57"/>
      <c r="FAI31" s="57"/>
      <c r="FAJ31" s="57"/>
      <c r="FAK31" s="57"/>
      <c r="FAL31" s="57"/>
      <c r="FAM31" s="57"/>
      <c r="FAN31" s="57"/>
      <c r="FAO31" s="57"/>
      <c r="FAP31" s="57"/>
      <c r="FAQ31" s="57"/>
      <c r="FAR31" s="57"/>
      <c r="FAS31" s="57"/>
      <c r="FAT31" s="57"/>
      <c r="FAU31" s="57"/>
      <c r="FAV31" s="57"/>
      <c r="FAW31" s="57"/>
      <c r="FAX31" s="57"/>
      <c r="FAY31" s="57"/>
      <c r="FAZ31" s="57"/>
      <c r="FBA31" s="57"/>
      <c r="FBB31" s="57"/>
      <c r="FBC31" s="57"/>
      <c r="FBD31" s="57"/>
      <c r="FBE31" s="57"/>
      <c r="FBF31" s="57"/>
      <c r="FBG31" s="57"/>
      <c r="FBH31" s="57"/>
      <c r="FBI31" s="57"/>
      <c r="FBJ31" s="57"/>
      <c r="FBK31" s="57"/>
      <c r="FBL31" s="57"/>
      <c r="FBM31" s="57"/>
      <c r="FBN31" s="57"/>
      <c r="FBO31" s="57"/>
      <c r="FBP31" s="57"/>
      <c r="FBQ31" s="57"/>
      <c r="FBR31" s="57"/>
      <c r="FBS31" s="57"/>
      <c r="FBT31" s="57"/>
      <c r="FBU31" s="57"/>
      <c r="FBV31" s="57"/>
      <c r="FBW31" s="57"/>
      <c r="FBX31" s="57"/>
      <c r="FBY31" s="57"/>
      <c r="FBZ31" s="57"/>
      <c r="FCA31" s="57"/>
      <c r="FCB31" s="57"/>
      <c r="FCC31" s="57"/>
      <c r="FCD31" s="57"/>
      <c r="FCE31" s="57"/>
      <c r="FCF31" s="57"/>
      <c r="FCG31" s="57"/>
      <c r="FCH31" s="57"/>
      <c r="FCI31" s="57"/>
      <c r="FCJ31" s="57"/>
      <c r="FCK31" s="57"/>
      <c r="FCL31" s="57"/>
      <c r="FCM31" s="57"/>
      <c r="FCN31" s="57"/>
      <c r="FCO31" s="57"/>
      <c r="FCP31" s="57"/>
      <c r="FCQ31" s="57"/>
      <c r="FCR31" s="57"/>
      <c r="FCS31" s="57"/>
      <c r="FCT31" s="57"/>
      <c r="FCU31" s="57"/>
      <c r="FCV31" s="57"/>
      <c r="FCW31" s="57"/>
      <c r="FCX31" s="57"/>
      <c r="FCY31" s="57"/>
      <c r="FCZ31" s="57"/>
      <c r="FDA31" s="57"/>
      <c r="FDB31" s="57"/>
      <c r="FDC31" s="57"/>
      <c r="FDD31" s="57"/>
      <c r="FDE31" s="57"/>
      <c r="FDF31" s="57"/>
      <c r="FDG31" s="57"/>
      <c r="FDH31" s="57"/>
      <c r="FDI31" s="57"/>
      <c r="FDJ31" s="57"/>
      <c r="FDK31" s="57"/>
      <c r="FDL31" s="57"/>
      <c r="FDM31" s="57"/>
      <c r="FDN31" s="57"/>
      <c r="FDO31" s="57"/>
      <c r="FDP31" s="57"/>
      <c r="FDQ31" s="57"/>
      <c r="FDR31" s="57"/>
      <c r="FDS31" s="57"/>
      <c r="FDT31" s="57"/>
      <c r="FDU31" s="57"/>
      <c r="FDV31" s="57"/>
      <c r="FDW31" s="57"/>
      <c r="FDX31" s="57"/>
      <c r="FDY31" s="57"/>
      <c r="FDZ31" s="57"/>
      <c r="FEA31" s="57"/>
      <c r="FEB31" s="57"/>
      <c r="FEC31" s="57"/>
      <c r="FED31" s="57"/>
      <c r="FEE31" s="57"/>
      <c r="FEF31" s="57"/>
      <c r="FEG31" s="57"/>
      <c r="FEH31" s="57"/>
      <c r="FEI31" s="57"/>
      <c r="FEJ31" s="57"/>
      <c r="FEK31" s="57"/>
      <c r="FEL31" s="57"/>
      <c r="FEM31" s="57"/>
      <c r="FEN31" s="57"/>
      <c r="FEO31" s="57"/>
      <c r="FEP31" s="57"/>
      <c r="FEQ31" s="57"/>
      <c r="FER31" s="57"/>
      <c r="FES31" s="57"/>
      <c r="FET31" s="57"/>
      <c r="FEU31" s="57"/>
      <c r="FEV31" s="57"/>
      <c r="FEW31" s="57"/>
      <c r="FEX31" s="57"/>
      <c r="FEY31" s="57"/>
      <c r="FEZ31" s="57"/>
      <c r="FFA31" s="57"/>
      <c r="FFB31" s="57"/>
      <c r="FFC31" s="57"/>
      <c r="FFD31" s="57"/>
      <c r="FFE31" s="57"/>
      <c r="FFF31" s="57"/>
      <c r="FFG31" s="57"/>
      <c r="FFH31" s="57"/>
      <c r="FFI31" s="57"/>
      <c r="FFJ31" s="57"/>
      <c r="FFK31" s="57"/>
      <c r="FFL31" s="57"/>
      <c r="FFM31" s="57"/>
      <c r="FFN31" s="57"/>
      <c r="FFO31" s="57"/>
      <c r="FFP31" s="57"/>
      <c r="FFQ31" s="57"/>
      <c r="FFR31" s="57"/>
      <c r="FFS31" s="57"/>
      <c r="FFT31" s="57"/>
      <c r="FFU31" s="57"/>
      <c r="FFV31" s="57"/>
      <c r="FFW31" s="57"/>
      <c r="FFX31" s="57"/>
      <c r="FFY31" s="57"/>
      <c r="FFZ31" s="57"/>
      <c r="FGA31" s="57"/>
      <c r="FGB31" s="57"/>
      <c r="FGC31" s="57"/>
      <c r="FGD31" s="57"/>
      <c r="FGE31" s="57"/>
      <c r="FGF31" s="57"/>
      <c r="FGG31" s="57"/>
      <c r="FGH31" s="57"/>
      <c r="FGI31" s="57"/>
      <c r="FGJ31" s="57"/>
      <c r="FGK31" s="57"/>
      <c r="FGL31" s="57"/>
      <c r="FGM31" s="57"/>
      <c r="FGN31" s="57"/>
      <c r="FGO31" s="57"/>
      <c r="FGP31" s="57"/>
      <c r="FGQ31" s="57"/>
      <c r="FGR31" s="57"/>
      <c r="FGS31" s="57"/>
      <c r="FGT31" s="57"/>
      <c r="FGU31" s="57"/>
      <c r="FGV31" s="57"/>
      <c r="FGW31" s="57"/>
      <c r="FGX31" s="57"/>
      <c r="FGY31" s="57"/>
      <c r="FGZ31" s="57"/>
      <c r="FHA31" s="57"/>
      <c r="FHB31" s="57"/>
      <c r="FHC31" s="57"/>
      <c r="FHD31" s="57"/>
      <c r="FHE31" s="57"/>
      <c r="FHF31" s="57"/>
      <c r="FHG31" s="57"/>
      <c r="FHH31" s="57"/>
      <c r="FHI31" s="57"/>
      <c r="FHJ31" s="57"/>
      <c r="FHK31" s="57"/>
      <c r="FHL31" s="57"/>
      <c r="FHM31" s="57"/>
      <c r="FHN31" s="57"/>
      <c r="FHO31" s="57"/>
      <c r="FHP31" s="57"/>
      <c r="FHQ31" s="57"/>
      <c r="FHR31" s="57"/>
      <c r="FHS31" s="57"/>
      <c r="FHT31" s="57"/>
      <c r="FHU31" s="57"/>
      <c r="FHV31" s="57"/>
      <c r="FHW31" s="57"/>
      <c r="FHX31" s="57"/>
      <c r="FHY31" s="57"/>
      <c r="FHZ31" s="57"/>
      <c r="FIA31" s="57"/>
      <c r="FIB31" s="57"/>
      <c r="FIC31" s="57"/>
      <c r="FID31" s="57"/>
      <c r="FIE31" s="57"/>
      <c r="FIF31" s="57"/>
      <c r="FIG31" s="57"/>
      <c r="FIH31" s="57"/>
      <c r="FII31" s="57"/>
      <c r="FIJ31" s="57"/>
      <c r="FIK31" s="57"/>
      <c r="FIL31" s="57"/>
      <c r="FIM31" s="57"/>
      <c r="FIN31" s="57"/>
      <c r="FIO31" s="57"/>
      <c r="FIP31" s="57"/>
      <c r="FIQ31" s="57"/>
      <c r="FIR31" s="57"/>
      <c r="FIS31" s="57"/>
      <c r="FIT31" s="57"/>
      <c r="FIU31" s="57"/>
      <c r="FIV31" s="57"/>
      <c r="FIW31" s="57"/>
      <c r="FIX31" s="57"/>
      <c r="FIY31" s="57"/>
      <c r="FIZ31" s="57"/>
      <c r="FJA31" s="57"/>
      <c r="FJB31" s="57"/>
      <c r="FJC31" s="57"/>
      <c r="FJD31" s="57"/>
      <c r="FJE31" s="57"/>
      <c r="FJF31" s="57"/>
      <c r="FJG31" s="57"/>
      <c r="FJH31" s="57"/>
      <c r="FJI31" s="57"/>
      <c r="FJJ31" s="57"/>
      <c r="FJK31" s="57"/>
      <c r="FJL31" s="57"/>
      <c r="FJM31" s="57"/>
      <c r="FJN31" s="57"/>
      <c r="FJO31" s="57"/>
      <c r="FJP31" s="57"/>
      <c r="FJQ31" s="57"/>
      <c r="FJR31" s="57"/>
      <c r="FJS31" s="57"/>
      <c r="FJT31" s="57"/>
      <c r="FJU31" s="57"/>
      <c r="FJV31" s="57"/>
      <c r="FJW31" s="57"/>
      <c r="FJX31" s="57"/>
      <c r="FJY31" s="57"/>
      <c r="FJZ31" s="57"/>
      <c r="FKA31" s="57"/>
      <c r="FKB31" s="57"/>
      <c r="FKC31" s="57"/>
      <c r="FKD31" s="57"/>
      <c r="FKE31" s="57"/>
      <c r="FKF31" s="57"/>
      <c r="FKG31" s="57"/>
      <c r="FKH31" s="57"/>
      <c r="FKI31" s="57"/>
      <c r="FKJ31" s="57"/>
      <c r="FKK31" s="57"/>
      <c r="FKL31" s="57"/>
      <c r="FKM31" s="57"/>
      <c r="FKN31" s="57"/>
      <c r="FKO31" s="57"/>
      <c r="FKP31" s="57"/>
      <c r="FKQ31" s="57"/>
      <c r="FKR31" s="57"/>
      <c r="FKS31" s="57"/>
      <c r="FKT31" s="57"/>
      <c r="FKU31" s="57"/>
      <c r="FKV31" s="57"/>
      <c r="FKW31" s="57"/>
      <c r="FKX31" s="57"/>
      <c r="FKY31" s="57"/>
      <c r="FKZ31" s="57"/>
      <c r="FLA31" s="57"/>
      <c r="FLB31" s="57"/>
      <c r="FLC31" s="57"/>
      <c r="FLD31" s="57"/>
      <c r="FLE31" s="57"/>
      <c r="FLF31" s="57"/>
      <c r="FLG31" s="57"/>
      <c r="FLH31" s="57"/>
      <c r="FLI31" s="57"/>
      <c r="FLJ31" s="57"/>
      <c r="FLK31" s="57"/>
      <c r="FLL31" s="57"/>
      <c r="FLM31" s="57"/>
      <c r="FLN31" s="57"/>
      <c r="FLO31" s="57"/>
      <c r="FLP31" s="57"/>
      <c r="FLQ31" s="57"/>
      <c r="FLR31" s="57"/>
      <c r="FLS31" s="57"/>
      <c r="FLT31" s="57"/>
      <c r="FLU31" s="57"/>
      <c r="FLV31" s="57"/>
      <c r="FLW31" s="57"/>
      <c r="FLX31" s="57"/>
      <c r="FLY31" s="57"/>
      <c r="FLZ31" s="57"/>
      <c r="FMA31" s="57"/>
      <c r="FMB31" s="57"/>
      <c r="FMC31" s="57"/>
      <c r="FMD31" s="57"/>
      <c r="FME31" s="57"/>
      <c r="FMF31" s="57"/>
      <c r="FMG31" s="57"/>
      <c r="FMH31" s="57"/>
      <c r="FMI31" s="57"/>
      <c r="FMJ31" s="57"/>
      <c r="FMK31" s="57"/>
      <c r="FML31" s="57"/>
      <c r="FMM31" s="57"/>
      <c r="FMN31" s="57"/>
      <c r="FMO31" s="57"/>
      <c r="FMP31" s="57"/>
      <c r="FMQ31" s="57"/>
      <c r="FMR31" s="57"/>
      <c r="FMS31" s="57"/>
      <c r="FMT31" s="57"/>
      <c r="FMU31" s="57"/>
      <c r="FMV31" s="57"/>
      <c r="FMW31" s="57"/>
      <c r="FMX31" s="57"/>
      <c r="FMY31" s="57"/>
      <c r="FMZ31" s="57"/>
      <c r="FNA31" s="57"/>
      <c r="FNB31" s="57"/>
      <c r="FNC31" s="57"/>
      <c r="FND31" s="57"/>
      <c r="FNE31" s="57"/>
      <c r="FNF31" s="57"/>
      <c r="FNG31" s="57"/>
      <c r="FNH31" s="57"/>
      <c r="FNI31" s="57"/>
      <c r="FNJ31" s="57"/>
      <c r="FNK31" s="57"/>
      <c r="FNL31" s="57"/>
      <c r="FNM31" s="57"/>
      <c r="FNN31" s="57"/>
      <c r="FNO31" s="57"/>
      <c r="FNP31" s="57"/>
      <c r="FNQ31" s="57"/>
      <c r="FNR31" s="57"/>
      <c r="FNS31" s="57"/>
      <c r="FNT31" s="57"/>
      <c r="FNU31" s="57"/>
      <c r="FNV31" s="57"/>
      <c r="FNW31" s="57"/>
      <c r="FNX31" s="57"/>
      <c r="FNY31" s="57"/>
      <c r="FNZ31" s="57"/>
      <c r="FOA31" s="57"/>
      <c r="FOB31" s="57"/>
      <c r="FOC31" s="57"/>
      <c r="FOD31" s="57"/>
      <c r="FOE31" s="57"/>
      <c r="FOF31" s="57"/>
      <c r="FOG31" s="57"/>
      <c r="FOH31" s="57"/>
      <c r="FOI31" s="57"/>
      <c r="FOJ31" s="57"/>
      <c r="FOK31" s="57"/>
      <c r="FOL31" s="57"/>
      <c r="FOM31" s="57"/>
      <c r="FON31" s="57"/>
      <c r="FOO31" s="57"/>
      <c r="FOP31" s="57"/>
      <c r="FOQ31" s="57"/>
      <c r="FOR31" s="57"/>
      <c r="FOS31" s="57"/>
      <c r="FOT31" s="57"/>
      <c r="FOU31" s="57"/>
      <c r="FOV31" s="57"/>
      <c r="FOW31" s="57"/>
      <c r="FOX31" s="57"/>
      <c r="FOY31" s="57"/>
      <c r="FOZ31" s="57"/>
      <c r="FPA31" s="57"/>
      <c r="FPB31" s="57"/>
      <c r="FPC31" s="57"/>
      <c r="FPD31" s="57"/>
      <c r="FPE31" s="57"/>
      <c r="FPF31" s="57"/>
      <c r="FPG31" s="57"/>
      <c r="FPH31" s="57"/>
      <c r="FPI31" s="57"/>
      <c r="FPJ31" s="57"/>
      <c r="FPK31" s="57"/>
      <c r="FPL31" s="57"/>
      <c r="FPM31" s="57"/>
      <c r="FPN31" s="57"/>
      <c r="FPO31" s="57"/>
      <c r="FPP31" s="57"/>
      <c r="FPQ31" s="57"/>
      <c r="FPR31" s="57"/>
      <c r="FPS31" s="57"/>
      <c r="FPT31" s="57"/>
      <c r="FPU31" s="57"/>
      <c r="FPV31" s="57"/>
      <c r="FPW31" s="57"/>
      <c r="FPX31" s="57"/>
      <c r="FPY31" s="57"/>
      <c r="FPZ31" s="57"/>
      <c r="FQA31" s="57"/>
      <c r="FQB31" s="57"/>
      <c r="FQC31" s="57"/>
      <c r="FQD31" s="57"/>
      <c r="FQE31" s="57"/>
      <c r="FQF31" s="57"/>
      <c r="FQG31" s="57"/>
      <c r="FQH31" s="57"/>
      <c r="FQI31" s="57"/>
      <c r="FQJ31" s="57"/>
      <c r="FQK31" s="57"/>
      <c r="FQL31" s="57"/>
      <c r="FQM31" s="57"/>
      <c r="FQN31" s="57"/>
      <c r="FQO31" s="57"/>
      <c r="FQP31" s="57"/>
      <c r="FQQ31" s="57"/>
      <c r="FQR31" s="57"/>
      <c r="FQS31" s="57"/>
      <c r="FQT31" s="57"/>
      <c r="FQU31" s="57"/>
      <c r="FQV31" s="57"/>
      <c r="FQW31" s="57"/>
      <c r="FQX31" s="57"/>
      <c r="FQY31" s="57"/>
      <c r="FQZ31" s="57"/>
      <c r="FRA31" s="57"/>
      <c r="FRB31" s="57"/>
      <c r="FRC31" s="57"/>
      <c r="FRD31" s="57"/>
      <c r="FRE31" s="57"/>
      <c r="FRF31" s="57"/>
      <c r="FRG31" s="57"/>
      <c r="FRH31" s="57"/>
      <c r="FRI31" s="57"/>
      <c r="FRJ31" s="57"/>
      <c r="FRK31" s="57"/>
      <c r="FRL31" s="57"/>
      <c r="FRM31" s="57"/>
      <c r="FRN31" s="57"/>
      <c r="FRO31" s="57"/>
      <c r="FRP31" s="57"/>
      <c r="FRQ31" s="57"/>
      <c r="FRR31" s="57"/>
      <c r="FRS31" s="57"/>
      <c r="FRT31" s="57"/>
      <c r="FRU31" s="57"/>
      <c r="FRV31" s="57"/>
      <c r="FRW31" s="57"/>
      <c r="FRX31" s="57"/>
      <c r="FRY31" s="57"/>
      <c r="FRZ31" s="57"/>
      <c r="FSA31" s="57"/>
      <c r="FSB31" s="57"/>
      <c r="FSC31" s="57"/>
      <c r="FSD31" s="57"/>
      <c r="FSE31" s="57"/>
      <c r="FSF31" s="57"/>
      <c r="FSG31" s="57"/>
      <c r="FSH31" s="57"/>
      <c r="FSI31" s="57"/>
      <c r="FSJ31" s="57"/>
      <c r="FSK31" s="57"/>
      <c r="FSL31" s="57"/>
      <c r="FSM31" s="57"/>
      <c r="FSN31" s="57"/>
      <c r="FSO31" s="57"/>
      <c r="FSP31" s="57"/>
      <c r="FSQ31" s="57"/>
      <c r="FSR31" s="57"/>
      <c r="FSS31" s="57"/>
      <c r="FST31" s="57"/>
      <c r="FSU31" s="57"/>
      <c r="FSV31" s="57"/>
      <c r="FSW31" s="57"/>
      <c r="FSX31" s="57"/>
      <c r="FSY31" s="57"/>
      <c r="FSZ31" s="57"/>
      <c r="FTA31" s="57"/>
      <c r="FTB31" s="57"/>
      <c r="FTC31" s="57"/>
      <c r="FTD31" s="57"/>
      <c r="FTE31" s="57"/>
      <c r="FTF31" s="57"/>
      <c r="FTG31" s="57"/>
      <c r="FTH31" s="57"/>
      <c r="FTI31" s="57"/>
      <c r="FTJ31" s="57"/>
      <c r="FTK31" s="57"/>
      <c r="FTL31" s="57"/>
      <c r="FTM31" s="57"/>
      <c r="FTN31" s="57"/>
      <c r="FTO31" s="57"/>
      <c r="FTP31" s="57"/>
      <c r="FTQ31" s="57"/>
      <c r="FTR31" s="57"/>
      <c r="FTS31" s="57"/>
      <c r="FTT31" s="57"/>
      <c r="FTU31" s="57"/>
      <c r="FTV31" s="57"/>
      <c r="FTW31" s="57"/>
      <c r="FTX31" s="57"/>
      <c r="FTY31" s="57"/>
      <c r="FTZ31" s="57"/>
      <c r="FUA31" s="57"/>
      <c r="FUB31" s="57"/>
      <c r="FUC31" s="57"/>
      <c r="FUD31" s="57"/>
      <c r="FUE31" s="57"/>
      <c r="FUF31" s="57"/>
      <c r="FUG31" s="57"/>
      <c r="FUH31" s="57"/>
      <c r="FUI31" s="57"/>
      <c r="FUJ31" s="57"/>
      <c r="FUK31" s="57"/>
      <c r="FUL31" s="57"/>
      <c r="FUM31" s="57"/>
      <c r="FUN31" s="57"/>
      <c r="FUO31" s="57"/>
      <c r="FUP31" s="57"/>
      <c r="FUQ31" s="57"/>
      <c r="FUR31" s="57"/>
      <c r="FUS31" s="57"/>
      <c r="FUT31" s="57"/>
      <c r="FUU31" s="57"/>
      <c r="FUV31" s="57"/>
      <c r="FUW31" s="57"/>
      <c r="FUX31" s="57"/>
      <c r="FUY31" s="57"/>
      <c r="FUZ31" s="57"/>
      <c r="FVA31" s="57"/>
      <c r="FVB31" s="57"/>
      <c r="FVC31" s="57"/>
      <c r="FVD31" s="57"/>
      <c r="FVE31" s="57"/>
      <c r="FVF31" s="57"/>
      <c r="FVG31" s="57"/>
      <c r="FVH31" s="57"/>
      <c r="FVI31" s="57"/>
      <c r="FVJ31" s="57"/>
      <c r="FVK31" s="57"/>
      <c r="FVL31" s="57"/>
      <c r="FVM31" s="57"/>
      <c r="FVN31" s="57"/>
      <c r="FVO31" s="57"/>
      <c r="FVP31" s="57"/>
      <c r="FVQ31" s="57"/>
      <c r="FVR31" s="57"/>
      <c r="FVS31" s="57"/>
      <c r="FVT31" s="57"/>
      <c r="FVU31" s="57"/>
      <c r="FVV31" s="57"/>
      <c r="FVW31" s="57"/>
      <c r="FVX31" s="57"/>
      <c r="FVY31" s="57"/>
      <c r="FVZ31" s="57"/>
      <c r="FWA31" s="57"/>
      <c r="FWB31" s="57"/>
      <c r="FWC31" s="57"/>
      <c r="FWD31" s="57"/>
      <c r="FWE31" s="57"/>
      <c r="FWF31" s="57"/>
      <c r="FWG31" s="57"/>
      <c r="FWH31" s="57"/>
      <c r="FWI31" s="57"/>
      <c r="FWJ31" s="57"/>
      <c r="FWK31" s="57"/>
      <c r="FWL31" s="57"/>
      <c r="FWM31" s="57"/>
      <c r="FWN31" s="57"/>
      <c r="FWO31" s="57"/>
      <c r="FWP31" s="57"/>
      <c r="FWQ31" s="57"/>
      <c r="FWR31" s="57"/>
      <c r="FWS31" s="57"/>
      <c r="FWT31" s="57"/>
      <c r="FWU31" s="57"/>
      <c r="FWV31" s="57"/>
      <c r="FWW31" s="57"/>
      <c r="FWX31" s="57"/>
      <c r="FWY31" s="57"/>
      <c r="FWZ31" s="57"/>
      <c r="FXA31" s="57"/>
      <c r="FXB31" s="57"/>
      <c r="FXC31" s="57"/>
      <c r="FXD31" s="57"/>
      <c r="FXE31" s="57"/>
      <c r="FXF31" s="57"/>
      <c r="FXG31" s="57"/>
      <c r="FXH31" s="57"/>
      <c r="FXI31" s="57"/>
      <c r="FXJ31" s="57"/>
      <c r="FXK31" s="57"/>
      <c r="FXL31" s="57"/>
      <c r="FXM31" s="57"/>
      <c r="FXN31" s="57"/>
      <c r="FXO31" s="57"/>
      <c r="FXP31" s="57"/>
      <c r="FXQ31" s="57"/>
      <c r="FXR31" s="57"/>
      <c r="FXS31" s="57"/>
      <c r="FXT31" s="57"/>
      <c r="FXU31" s="57"/>
      <c r="FXV31" s="57"/>
      <c r="FXW31" s="57"/>
      <c r="FXX31" s="57"/>
      <c r="FXY31" s="57"/>
      <c r="FXZ31" s="57"/>
      <c r="FYA31" s="57"/>
      <c r="FYB31" s="57"/>
      <c r="FYC31" s="57"/>
      <c r="FYD31" s="57"/>
      <c r="FYE31" s="57"/>
      <c r="FYF31" s="57"/>
      <c r="FYG31" s="57"/>
      <c r="FYH31" s="57"/>
      <c r="FYI31" s="57"/>
      <c r="FYJ31" s="57"/>
      <c r="FYK31" s="57"/>
      <c r="FYL31" s="57"/>
      <c r="FYM31" s="57"/>
      <c r="FYN31" s="57"/>
      <c r="FYO31" s="57"/>
      <c r="FYP31" s="57"/>
      <c r="FYQ31" s="57"/>
      <c r="FYR31" s="57"/>
      <c r="FYS31" s="57"/>
      <c r="FYT31" s="57"/>
      <c r="FYU31" s="57"/>
      <c r="FYV31" s="57"/>
      <c r="FYW31" s="57"/>
      <c r="FYX31" s="57"/>
      <c r="FYY31" s="57"/>
      <c r="FYZ31" s="57"/>
      <c r="FZA31" s="57"/>
      <c r="FZB31" s="57"/>
      <c r="FZC31" s="57"/>
      <c r="FZD31" s="57"/>
      <c r="FZE31" s="57"/>
      <c r="FZF31" s="57"/>
      <c r="FZG31" s="57"/>
      <c r="FZH31" s="57"/>
      <c r="FZI31" s="57"/>
      <c r="FZJ31" s="57"/>
      <c r="FZK31" s="57"/>
      <c r="FZL31" s="57"/>
      <c r="FZM31" s="57"/>
      <c r="FZN31" s="57"/>
      <c r="FZO31" s="57"/>
      <c r="FZP31" s="57"/>
      <c r="FZQ31" s="57"/>
      <c r="FZR31" s="57"/>
      <c r="FZS31" s="57"/>
      <c r="FZT31" s="57"/>
      <c r="FZU31" s="57"/>
      <c r="FZV31" s="57"/>
      <c r="FZW31" s="57"/>
      <c r="FZX31" s="57"/>
      <c r="FZY31" s="57"/>
      <c r="FZZ31" s="57"/>
      <c r="GAA31" s="57"/>
      <c r="GAB31" s="57"/>
      <c r="GAC31" s="57"/>
      <c r="GAD31" s="57"/>
      <c r="GAE31" s="57"/>
      <c r="GAF31" s="57"/>
      <c r="GAG31" s="57"/>
      <c r="GAH31" s="57"/>
      <c r="GAI31" s="57"/>
      <c r="GAJ31" s="57"/>
      <c r="GAK31" s="57"/>
      <c r="GAL31" s="57"/>
      <c r="GAM31" s="57"/>
      <c r="GAN31" s="57"/>
      <c r="GAO31" s="57"/>
      <c r="GAP31" s="57"/>
      <c r="GAQ31" s="57"/>
      <c r="GAR31" s="57"/>
      <c r="GAS31" s="57"/>
      <c r="GAT31" s="57"/>
      <c r="GAU31" s="57"/>
      <c r="GAV31" s="57"/>
      <c r="GAW31" s="57"/>
      <c r="GAX31" s="57"/>
      <c r="GAY31" s="57"/>
      <c r="GAZ31" s="57"/>
      <c r="GBA31" s="57"/>
      <c r="GBB31" s="57"/>
      <c r="GBC31" s="57"/>
      <c r="GBD31" s="57"/>
      <c r="GBE31" s="57"/>
      <c r="GBF31" s="57"/>
      <c r="GBG31" s="57"/>
      <c r="GBH31" s="57"/>
      <c r="GBI31" s="57"/>
      <c r="GBJ31" s="57"/>
      <c r="GBK31" s="57"/>
      <c r="GBL31" s="57"/>
      <c r="GBM31" s="57"/>
      <c r="GBN31" s="57"/>
      <c r="GBO31" s="57"/>
      <c r="GBP31" s="57"/>
      <c r="GBQ31" s="57"/>
      <c r="GBR31" s="57"/>
      <c r="GBS31" s="57"/>
      <c r="GBT31" s="57"/>
      <c r="GBU31" s="57"/>
      <c r="GBV31" s="57"/>
      <c r="GBW31" s="57"/>
      <c r="GBX31" s="57"/>
      <c r="GBY31" s="57"/>
      <c r="GBZ31" s="57"/>
      <c r="GCA31" s="57"/>
      <c r="GCB31" s="57"/>
      <c r="GCC31" s="57"/>
      <c r="GCD31" s="57"/>
      <c r="GCE31" s="57"/>
      <c r="GCF31" s="57"/>
      <c r="GCG31" s="57"/>
      <c r="GCH31" s="57"/>
      <c r="GCI31" s="57"/>
      <c r="GCJ31" s="57"/>
      <c r="GCK31" s="57"/>
      <c r="GCL31" s="57"/>
      <c r="GCM31" s="57"/>
      <c r="GCN31" s="57"/>
      <c r="GCO31" s="57"/>
      <c r="GCP31" s="57"/>
      <c r="GCQ31" s="57"/>
      <c r="GCR31" s="57"/>
      <c r="GCS31" s="57"/>
      <c r="GCT31" s="57"/>
      <c r="GCU31" s="57"/>
      <c r="GCV31" s="57"/>
      <c r="GCW31" s="57"/>
      <c r="GCX31" s="57"/>
      <c r="GCY31" s="57"/>
      <c r="GCZ31" s="57"/>
      <c r="GDA31" s="57"/>
      <c r="GDB31" s="57"/>
      <c r="GDC31" s="57"/>
      <c r="GDD31" s="57"/>
      <c r="GDE31" s="57"/>
      <c r="GDF31" s="57"/>
      <c r="GDG31" s="57"/>
      <c r="GDH31" s="57"/>
      <c r="GDI31" s="57"/>
      <c r="GDJ31" s="57"/>
      <c r="GDK31" s="57"/>
      <c r="GDL31" s="57"/>
      <c r="GDM31" s="57"/>
      <c r="GDN31" s="57"/>
      <c r="GDO31" s="57"/>
      <c r="GDP31" s="57"/>
      <c r="GDQ31" s="57"/>
      <c r="GDR31" s="57"/>
      <c r="GDS31" s="57"/>
      <c r="GDT31" s="57"/>
      <c r="GDU31" s="57"/>
      <c r="GDV31" s="57"/>
      <c r="GDW31" s="57"/>
      <c r="GDX31" s="57"/>
      <c r="GDY31" s="57"/>
      <c r="GDZ31" s="57"/>
      <c r="GEA31" s="57"/>
      <c r="GEB31" s="57"/>
      <c r="GEC31" s="57"/>
      <c r="GED31" s="57"/>
      <c r="GEE31" s="57"/>
      <c r="GEF31" s="57"/>
      <c r="GEG31" s="57"/>
      <c r="GEH31" s="57"/>
      <c r="GEI31" s="57"/>
      <c r="GEJ31" s="57"/>
      <c r="GEK31" s="57"/>
      <c r="GEL31" s="57"/>
      <c r="GEM31" s="57"/>
      <c r="GEN31" s="57"/>
      <c r="GEO31" s="57"/>
      <c r="GEP31" s="57"/>
      <c r="GEQ31" s="57"/>
      <c r="GER31" s="57"/>
      <c r="GES31" s="57"/>
      <c r="GET31" s="57"/>
      <c r="GEU31" s="57"/>
      <c r="GEV31" s="57"/>
      <c r="GEW31" s="57"/>
      <c r="GEX31" s="57"/>
      <c r="GEY31" s="57"/>
      <c r="GEZ31" s="57"/>
      <c r="GFA31" s="57"/>
      <c r="GFB31" s="57"/>
      <c r="GFC31" s="57"/>
      <c r="GFD31" s="57"/>
      <c r="GFE31" s="57"/>
      <c r="GFF31" s="57"/>
      <c r="GFG31" s="57"/>
      <c r="GFH31" s="57"/>
      <c r="GFI31" s="57"/>
      <c r="GFJ31" s="57"/>
      <c r="GFK31" s="57"/>
      <c r="GFL31" s="57"/>
      <c r="GFM31" s="57"/>
      <c r="GFN31" s="57"/>
      <c r="GFO31" s="57"/>
      <c r="GFP31" s="57"/>
      <c r="GFQ31" s="57"/>
      <c r="GFR31" s="57"/>
      <c r="GFS31" s="57"/>
      <c r="GFT31" s="57"/>
      <c r="GFU31" s="57"/>
      <c r="GFV31" s="57"/>
      <c r="GFW31" s="57"/>
      <c r="GFX31" s="57"/>
      <c r="GFY31" s="57"/>
      <c r="GFZ31" s="57"/>
      <c r="GGA31" s="57"/>
      <c r="GGB31" s="57"/>
      <c r="GGC31" s="57"/>
      <c r="GGD31" s="57"/>
      <c r="GGE31" s="57"/>
      <c r="GGF31" s="57"/>
      <c r="GGG31" s="57"/>
      <c r="GGH31" s="57"/>
      <c r="GGI31" s="57"/>
      <c r="GGJ31" s="57"/>
      <c r="GGK31" s="57"/>
      <c r="GGL31" s="57"/>
      <c r="GGM31" s="57"/>
      <c r="GGN31" s="57"/>
      <c r="GGO31" s="57"/>
      <c r="GGP31" s="57"/>
      <c r="GGQ31" s="57"/>
      <c r="GGR31" s="57"/>
      <c r="GGS31" s="57"/>
      <c r="GGT31" s="57"/>
      <c r="GGU31" s="57"/>
      <c r="GGV31" s="57"/>
      <c r="GGW31" s="57"/>
      <c r="GGX31" s="57"/>
      <c r="GGY31" s="57"/>
      <c r="GGZ31" s="57"/>
      <c r="GHA31" s="57"/>
      <c r="GHB31" s="57"/>
      <c r="GHC31" s="57"/>
      <c r="GHD31" s="57"/>
      <c r="GHE31" s="57"/>
      <c r="GHF31" s="57"/>
      <c r="GHG31" s="57"/>
      <c r="GHH31" s="57"/>
      <c r="GHI31" s="57"/>
      <c r="GHJ31" s="57"/>
      <c r="GHK31" s="57"/>
      <c r="GHL31" s="57"/>
      <c r="GHM31" s="57"/>
      <c r="GHN31" s="57"/>
      <c r="GHO31" s="57"/>
      <c r="GHP31" s="57"/>
      <c r="GHQ31" s="57"/>
      <c r="GHR31" s="57"/>
      <c r="GHS31" s="57"/>
      <c r="GHT31" s="57"/>
      <c r="GHU31" s="57"/>
      <c r="GHV31" s="57"/>
      <c r="GHW31" s="57"/>
      <c r="GHX31" s="57"/>
      <c r="GHY31" s="57"/>
      <c r="GHZ31" s="57"/>
      <c r="GIA31" s="57"/>
      <c r="GIB31" s="57"/>
      <c r="GIC31" s="57"/>
      <c r="GID31" s="57"/>
      <c r="GIE31" s="57"/>
      <c r="GIF31" s="57"/>
      <c r="GIG31" s="57"/>
      <c r="GIH31" s="57"/>
      <c r="GII31" s="57"/>
      <c r="GIJ31" s="57"/>
      <c r="GIK31" s="57"/>
      <c r="GIL31" s="57"/>
      <c r="GIM31" s="57"/>
      <c r="GIN31" s="57"/>
      <c r="GIO31" s="57"/>
      <c r="GIP31" s="57"/>
      <c r="GIQ31" s="57"/>
      <c r="GIR31" s="57"/>
      <c r="GIS31" s="57"/>
      <c r="GIT31" s="57"/>
      <c r="GIU31" s="57"/>
      <c r="GIV31" s="57"/>
      <c r="GIW31" s="57"/>
      <c r="GIX31" s="57"/>
      <c r="GIY31" s="57"/>
      <c r="GIZ31" s="57"/>
      <c r="GJA31" s="57"/>
      <c r="GJB31" s="57"/>
      <c r="GJC31" s="57"/>
      <c r="GJD31" s="57"/>
      <c r="GJE31" s="57"/>
      <c r="GJF31" s="57"/>
      <c r="GJG31" s="57"/>
      <c r="GJH31" s="57"/>
      <c r="GJI31" s="57"/>
      <c r="GJJ31" s="57"/>
      <c r="GJK31" s="57"/>
      <c r="GJL31" s="57"/>
      <c r="GJM31" s="57"/>
      <c r="GJN31" s="57"/>
      <c r="GJO31" s="57"/>
      <c r="GJP31" s="57"/>
      <c r="GJQ31" s="57"/>
      <c r="GJR31" s="57"/>
      <c r="GJS31" s="57"/>
      <c r="GJT31" s="57"/>
      <c r="GJU31" s="57"/>
      <c r="GJV31" s="57"/>
      <c r="GJW31" s="57"/>
      <c r="GJX31" s="57"/>
      <c r="GJY31" s="57"/>
      <c r="GJZ31" s="57"/>
      <c r="GKA31" s="57"/>
      <c r="GKB31" s="57"/>
      <c r="GKC31" s="57"/>
      <c r="GKD31" s="57"/>
      <c r="GKE31" s="57"/>
      <c r="GKF31" s="57"/>
      <c r="GKG31" s="57"/>
      <c r="GKH31" s="57"/>
      <c r="GKI31" s="57"/>
      <c r="GKJ31" s="57"/>
      <c r="GKK31" s="57"/>
      <c r="GKL31" s="57"/>
      <c r="GKM31" s="57"/>
      <c r="GKN31" s="57"/>
      <c r="GKO31" s="57"/>
      <c r="GKP31" s="57"/>
      <c r="GKQ31" s="57"/>
      <c r="GKR31" s="57"/>
      <c r="GKS31" s="57"/>
      <c r="GKT31" s="57"/>
      <c r="GKU31" s="57"/>
      <c r="GKV31" s="57"/>
      <c r="GKW31" s="57"/>
      <c r="GKX31" s="57"/>
      <c r="GKY31" s="57"/>
      <c r="GKZ31" s="57"/>
      <c r="GLA31" s="57"/>
      <c r="GLB31" s="57"/>
      <c r="GLC31" s="57"/>
      <c r="GLD31" s="57"/>
      <c r="GLE31" s="57"/>
      <c r="GLF31" s="57"/>
      <c r="GLG31" s="57"/>
      <c r="GLH31" s="57"/>
      <c r="GLI31" s="57"/>
      <c r="GLJ31" s="57"/>
      <c r="GLK31" s="57"/>
      <c r="GLL31" s="57"/>
      <c r="GLM31" s="57"/>
      <c r="GLN31" s="57"/>
      <c r="GLO31" s="57"/>
      <c r="GLP31" s="57"/>
      <c r="GLQ31" s="57"/>
      <c r="GLR31" s="57"/>
      <c r="GLS31" s="57"/>
      <c r="GLT31" s="57"/>
      <c r="GLU31" s="57"/>
      <c r="GLV31" s="57"/>
      <c r="GLW31" s="57"/>
      <c r="GLX31" s="57"/>
      <c r="GLY31" s="57"/>
      <c r="GLZ31" s="57"/>
      <c r="GMA31" s="57"/>
      <c r="GMB31" s="57"/>
      <c r="GMC31" s="57"/>
      <c r="GMD31" s="57"/>
      <c r="GME31" s="57"/>
      <c r="GMF31" s="57"/>
      <c r="GMG31" s="57"/>
      <c r="GMH31" s="57"/>
      <c r="GMI31" s="57"/>
      <c r="GMJ31" s="57"/>
      <c r="GMK31" s="57"/>
      <c r="GML31" s="57"/>
      <c r="GMM31" s="57"/>
      <c r="GMN31" s="57"/>
      <c r="GMO31" s="57"/>
      <c r="GMP31" s="57"/>
      <c r="GMQ31" s="57"/>
      <c r="GMR31" s="57"/>
      <c r="GMS31" s="57"/>
      <c r="GMT31" s="57"/>
      <c r="GMU31" s="57"/>
      <c r="GMV31" s="57"/>
      <c r="GMW31" s="57"/>
      <c r="GMX31" s="57"/>
      <c r="GMY31" s="57"/>
      <c r="GMZ31" s="57"/>
      <c r="GNA31" s="57"/>
      <c r="GNB31" s="57"/>
      <c r="GNC31" s="57"/>
      <c r="GND31" s="57"/>
      <c r="GNE31" s="57"/>
      <c r="GNF31" s="57"/>
      <c r="GNG31" s="57"/>
      <c r="GNH31" s="57"/>
      <c r="GNI31" s="57"/>
      <c r="GNJ31" s="57"/>
      <c r="GNK31" s="57"/>
      <c r="GNL31" s="57"/>
      <c r="GNM31" s="57"/>
      <c r="GNN31" s="57"/>
      <c r="GNO31" s="57"/>
      <c r="GNP31" s="57"/>
      <c r="GNQ31" s="57"/>
      <c r="GNR31" s="57"/>
      <c r="GNS31" s="57"/>
      <c r="GNT31" s="57"/>
      <c r="GNU31" s="57"/>
      <c r="GNV31" s="57"/>
      <c r="GNW31" s="57"/>
      <c r="GNX31" s="57"/>
      <c r="GNY31" s="57"/>
      <c r="GNZ31" s="57"/>
      <c r="GOA31" s="57"/>
      <c r="GOB31" s="57"/>
      <c r="GOC31" s="57"/>
      <c r="GOD31" s="57"/>
      <c r="GOE31" s="57"/>
      <c r="GOF31" s="57"/>
      <c r="GOG31" s="57"/>
      <c r="GOH31" s="57"/>
      <c r="GOI31" s="57"/>
      <c r="GOJ31" s="57"/>
      <c r="GOK31" s="57"/>
      <c r="GOL31" s="57"/>
      <c r="GOM31" s="57"/>
      <c r="GON31" s="57"/>
      <c r="GOO31" s="57"/>
      <c r="GOP31" s="57"/>
      <c r="GOQ31" s="57"/>
      <c r="GOR31" s="57"/>
      <c r="GOS31" s="57"/>
      <c r="GOT31" s="57"/>
      <c r="GOU31" s="57"/>
      <c r="GOV31" s="57"/>
      <c r="GOW31" s="57"/>
      <c r="GOX31" s="57"/>
      <c r="GOY31" s="57"/>
      <c r="GOZ31" s="57"/>
      <c r="GPA31" s="57"/>
      <c r="GPB31" s="57"/>
      <c r="GPC31" s="57"/>
      <c r="GPD31" s="57"/>
      <c r="GPE31" s="57"/>
      <c r="GPF31" s="57"/>
      <c r="GPG31" s="57"/>
      <c r="GPH31" s="57"/>
      <c r="GPI31" s="57"/>
      <c r="GPJ31" s="57"/>
      <c r="GPK31" s="57"/>
      <c r="GPL31" s="57"/>
      <c r="GPM31" s="57"/>
      <c r="GPN31" s="57"/>
      <c r="GPO31" s="57"/>
      <c r="GPP31" s="57"/>
      <c r="GPQ31" s="57"/>
      <c r="GPR31" s="57"/>
      <c r="GPS31" s="57"/>
      <c r="GPT31" s="57"/>
      <c r="GPU31" s="57"/>
      <c r="GPV31" s="57"/>
      <c r="GPW31" s="57"/>
      <c r="GPX31" s="57"/>
      <c r="GPY31" s="57"/>
      <c r="GPZ31" s="57"/>
      <c r="GQA31" s="57"/>
      <c r="GQB31" s="57"/>
      <c r="GQC31" s="57"/>
      <c r="GQD31" s="57"/>
      <c r="GQE31" s="57"/>
      <c r="GQF31" s="57"/>
      <c r="GQG31" s="57"/>
      <c r="GQH31" s="57"/>
      <c r="GQI31" s="57"/>
      <c r="GQJ31" s="57"/>
      <c r="GQK31" s="57"/>
      <c r="GQL31" s="57"/>
      <c r="GQM31" s="57"/>
      <c r="GQN31" s="57"/>
      <c r="GQO31" s="57"/>
      <c r="GQP31" s="57"/>
      <c r="GQQ31" s="57"/>
      <c r="GQR31" s="57"/>
      <c r="GQS31" s="57"/>
      <c r="GQT31" s="57"/>
      <c r="GQU31" s="57"/>
      <c r="GQV31" s="57"/>
      <c r="GQW31" s="57"/>
      <c r="GQX31" s="57"/>
      <c r="GQY31" s="57"/>
      <c r="GQZ31" s="57"/>
      <c r="GRA31" s="57"/>
      <c r="GRB31" s="57"/>
      <c r="GRC31" s="57"/>
      <c r="GRD31" s="57"/>
      <c r="GRE31" s="57"/>
      <c r="GRF31" s="57"/>
      <c r="GRG31" s="57"/>
      <c r="GRH31" s="57"/>
      <c r="GRI31" s="57"/>
      <c r="GRJ31" s="57"/>
      <c r="GRK31" s="57"/>
      <c r="GRL31" s="57"/>
      <c r="GRM31" s="57"/>
      <c r="GRN31" s="57"/>
      <c r="GRO31" s="57"/>
      <c r="GRP31" s="57"/>
      <c r="GRQ31" s="57"/>
      <c r="GRR31" s="57"/>
      <c r="GRS31" s="57"/>
      <c r="GRT31" s="57"/>
      <c r="GRU31" s="57"/>
      <c r="GRV31" s="57"/>
      <c r="GRW31" s="57"/>
      <c r="GRX31" s="57"/>
      <c r="GRY31" s="57"/>
      <c r="GRZ31" s="57"/>
      <c r="GSA31" s="57"/>
      <c r="GSB31" s="57"/>
      <c r="GSC31" s="57"/>
      <c r="GSD31" s="57"/>
      <c r="GSE31" s="57"/>
      <c r="GSF31" s="57"/>
      <c r="GSG31" s="57"/>
      <c r="GSH31" s="57"/>
      <c r="GSI31" s="57"/>
      <c r="GSJ31" s="57"/>
      <c r="GSK31" s="57"/>
      <c r="GSL31" s="57"/>
      <c r="GSM31" s="57"/>
      <c r="GSN31" s="57"/>
      <c r="GSO31" s="57"/>
      <c r="GSP31" s="57"/>
      <c r="GSQ31" s="57"/>
      <c r="GSR31" s="57"/>
      <c r="GSS31" s="57"/>
      <c r="GST31" s="57"/>
      <c r="GSU31" s="57"/>
      <c r="GSV31" s="57"/>
      <c r="GSW31" s="57"/>
      <c r="GSX31" s="57"/>
      <c r="GSY31" s="57"/>
      <c r="GSZ31" s="57"/>
      <c r="GTA31" s="57"/>
      <c r="GTB31" s="57"/>
      <c r="GTC31" s="57"/>
      <c r="GTD31" s="57"/>
      <c r="GTE31" s="57"/>
      <c r="GTF31" s="57"/>
      <c r="GTG31" s="57"/>
      <c r="GTH31" s="57"/>
      <c r="GTI31" s="57"/>
      <c r="GTJ31" s="57"/>
      <c r="GTK31" s="57"/>
      <c r="GTL31" s="57"/>
      <c r="GTM31" s="57"/>
      <c r="GTN31" s="57"/>
      <c r="GTO31" s="57"/>
      <c r="GTP31" s="57"/>
      <c r="GTQ31" s="57"/>
      <c r="GTR31" s="57"/>
      <c r="GTS31" s="57"/>
      <c r="GTT31" s="57"/>
      <c r="GTU31" s="57"/>
      <c r="GTV31" s="57"/>
      <c r="GTW31" s="57"/>
      <c r="GTX31" s="57"/>
      <c r="GTY31" s="57"/>
      <c r="GTZ31" s="57"/>
      <c r="GUA31" s="57"/>
      <c r="GUB31" s="57"/>
      <c r="GUC31" s="57"/>
      <c r="GUD31" s="57"/>
      <c r="GUE31" s="57"/>
      <c r="GUF31" s="57"/>
      <c r="GUG31" s="57"/>
      <c r="GUH31" s="57"/>
      <c r="GUI31" s="57"/>
      <c r="GUJ31" s="57"/>
      <c r="GUK31" s="57"/>
      <c r="GUL31" s="57"/>
      <c r="GUM31" s="57"/>
      <c r="GUN31" s="57"/>
      <c r="GUO31" s="57"/>
      <c r="GUP31" s="57"/>
      <c r="GUQ31" s="57"/>
      <c r="GUR31" s="57"/>
      <c r="GUS31" s="57"/>
      <c r="GUT31" s="57"/>
      <c r="GUU31" s="57"/>
      <c r="GUV31" s="57"/>
      <c r="GUW31" s="57"/>
      <c r="GUX31" s="57"/>
      <c r="GUY31" s="57"/>
      <c r="GUZ31" s="57"/>
      <c r="GVA31" s="57"/>
      <c r="GVB31" s="57"/>
      <c r="GVC31" s="57"/>
      <c r="GVD31" s="57"/>
      <c r="GVE31" s="57"/>
      <c r="GVF31" s="57"/>
      <c r="GVG31" s="57"/>
      <c r="GVH31" s="57"/>
      <c r="GVI31" s="57"/>
      <c r="GVJ31" s="57"/>
      <c r="GVK31" s="57"/>
      <c r="GVL31" s="57"/>
      <c r="GVM31" s="57"/>
      <c r="GVN31" s="57"/>
      <c r="GVO31" s="57"/>
      <c r="GVP31" s="57"/>
      <c r="GVQ31" s="57"/>
      <c r="GVR31" s="57"/>
      <c r="GVS31" s="57"/>
      <c r="GVT31" s="57"/>
      <c r="GVU31" s="57"/>
      <c r="GVV31" s="57"/>
      <c r="GVW31" s="57"/>
      <c r="GVX31" s="57"/>
      <c r="GVY31" s="57"/>
      <c r="GVZ31" s="57"/>
      <c r="GWA31" s="57"/>
      <c r="GWB31" s="57"/>
      <c r="GWC31" s="57"/>
      <c r="GWD31" s="57"/>
      <c r="GWE31" s="57"/>
      <c r="GWF31" s="57"/>
      <c r="GWG31" s="57"/>
      <c r="GWH31" s="57"/>
      <c r="GWI31" s="57"/>
      <c r="GWJ31" s="57"/>
      <c r="GWK31" s="57"/>
      <c r="GWL31" s="57"/>
      <c r="GWM31" s="57"/>
      <c r="GWN31" s="57"/>
      <c r="GWO31" s="57"/>
      <c r="GWP31" s="57"/>
      <c r="GWQ31" s="57"/>
      <c r="GWR31" s="57"/>
      <c r="GWS31" s="57"/>
      <c r="GWT31" s="57"/>
      <c r="GWU31" s="57"/>
      <c r="GWV31" s="57"/>
      <c r="GWW31" s="57"/>
      <c r="GWX31" s="57"/>
      <c r="GWY31" s="57"/>
      <c r="GWZ31" s="57"/>
      <c r="GXA31" s="57"/>
      <c r="GXB31" s="57"/>
      <c r="GXC31" s="57"/>
      <c r="GXD31" s="57"/>
      <c r="GXE31" s="57"/>
      <c r="GXF31" s="57"/>
      <c r="GXG31" s="57"/>
      <c r="GXH31" s="57"/>
      <c r="GXI31" s="57"/>
      <c r="GXJ31" s="57"/>
      <c r="GXK31" s="57"/>
      <c r="GXL31" s="57"/>
      <c r="GXM31" s="57"/>
      <c r="GXN31" s="57"/>
      <c r="GXO31" s="57"/>
      <c r="GXP31" s="57"/>
      <c r="GXQ31" s="57"/>
      <c r="GXR31" s="57"/>
      <c r="GXS31" s="57"/>
      <c r="GXT31" s="57"/>
      <c r="GXU31" s="57"/>
      <c r="GXV31" s="57"/>
      <c r="GXW31" s="57"/>
      <c r="GXX31" s="57"/>
      <c r="GXY31" s="57"/>
      <c r="GXZ31" s="57"/>
      <c r="GYA31" s="57"/>
      <c r="GYB31" s="57"/>
      <c r="GYC31" s="57"/>
      <c r="GYD31" s="57"/>
      <c r="GYE31" s="57"/>
      <c r="GYF31" s="57"/>
      <c r="GYG31" s="57"/>
      <c r="GYH31" s="57"/>
      <c r="GYI31" s="57"/>
      <c r="GYJ31" s="57"/>
      <c r="GYK31" s="57"/>
      <c r="GYL31" s="57"/>
      <c r="GYM31" s="57"/>
      <c r="GYN31" s="57"/>
      <c r="GYO31" s="57"/>
      <c r="GYP31" s="57"/>
      <c r="GYQ31" s="57"/>
      <c r="GYR31" s="57"/>
      <c r="GYS31" s="57"/>
      <c r="GYT31" s="57"/>
      <c r="GYU31" s="57"/>
      <c r="GYV31" s="57"/>
      <c r="GYW31" s="57"/>
      <c r="GYX31" s="57"/>
      <c r="GYY31" s="57"/>
      <c r="GYZ31" s="57"/>
      <c r="GZA31" s="57"/>
      <c r="GZB31" s="57"/>
      <c r="GZC31" s="57"/>
      <c r="GZD31" s="57"/>
      <c r="GZE31" s="57"/>
      <c r="GZF31" s="57"/>
      <c r="GZG31" s="57"/>
      <c r="GZH31" s="57"/>
      <c r="GZI31" s="57"/>
      <c r="GZJ31" s="57"/>
      <c r="GZK31" s="57"/>
      <c r="GZL31" s="57"/>
      <c r="GZM31" s="57"/>
      <c r="GZN31" s="57"/>
      <c r="GZO31" s="57"/>
      <c r="GZP31" s="57"/>
      <c r="GZQ31" s="57"/>
      <c r="GZR31" s="57"/>
      <c r="GZS31" s="57"/>
      <c r="GZT31" s="57"/>
      <c r="GZU31" s="57"/>
      <c r="GZV31" s="57"/>
      <c r="GZW31" s="57"/>
      <c r="GZX31" s="57"/>
      <c r="GZY31" s="57"/>
      <c r="GZZ31" s="57"/>
      <c r="HAA31" s="57"/>
      <c r="HAB31" s="57"/>
      <c r="HAC31" s="57"/>
      <c r="HAD31" s="57"/>
      <c r="HAE31" s="57"/>
      <c r="HAF31" s="57"/>
      <c r="HAG31" s="57"/>
      <c r="HAH31" s="57"/>
      <c r="HAI31" s="57"/>
      <c r="HAJ31" s="57"/>
      <c r="HAK31" s="57"/>
      <c r="HAL31" s="57"/>
      <c r="HAM31" s="57"/>
      <c r="HAN31" s="57"/>
      <c r="HAO31" s="57"/>
      <c r="HAP31" s="57"/>
      <c r="HAQ31" s="57"/>
      <c r="HAR31" s="57"/>
      <c r="HAS31" s="57"/>
      <c r="HAT31" s="57"/>
      <c r="HAU31" s="57"/>
      <c r="HAV31" s="57"/>
      <c r="HAW31" s="57"/>
      <c r="HAX31" s="57"/>
      <c r="HAY31" s="57"/>
      <c r="HAZ31" s="57"/>
      <c r="HBA31" s="57"/>
      <c r="HBB31" s="57"/>
      <c r="HBC31" s="57"/>
      <c r="HBD31" s="57"/>
      <c r="HBE31" s="57"/>
      <c r="HBF31" s="57"/>
      <c r="HBG31" s="57"/>
      <c r="HBH31" s="57"/>
      <c r="HBI31" s="57"/>
      <c r="HBJ31" s="57"/>
      <c r="HBK31" s="57"/>
      <c r="HBL31" s="57"/>
      <c r="HBM31" s="57"/>
      <c r="HBN31" s="57"/>
      <c r="HBO31" s="57"/>
      <c r="HBP31" s="57"/>
      <c r="HBQ31" s="57"/>
      <c r="HBR31" s="57"/>
      <c r="HBS31" s="57"/>
      <c r="HBT31" s="57"/>
      <c r="HBU31" s="57"/>
      <c r="HBV31" s="57"/>
      <c r="HBW31" s="57"/>
      <c r="HBX31" s="57"/>
      <c r="HBY31" s="57"/>
      <c r="HBZ31" s="57"/>
      <c r="HCA31" s="57"/>
      <c r="HCB31" s="57"/>
      <c r="HCC31" s="57"/>
      <c r="HCD31" s="57"/>
      <c r="HCE31" s="57"/>
      <c r="HCF31" s="57"/>
      <c r="HCG31" s="57"/>
      <c r="HCH31" s="57"/>
      <c r="HCI31" s="57"/>
      <c r="HCJ31" s="57"/>
      <c r="HCK31" s="57"/>
      <c r="HCL31" s="57"/>
      <c r="HCM31" s="57"/>
      <c r="HCN31" s="57"/>
      <c r="HCO31" s="57"/>
      <c r="HCP31" s="57"/>
      <c r="HCQ31" s="57"/>
      <c r="HCR31" s="57"/>
      <c r="HCS31" s="57"/>
      <c r="HCT31" s="57"/>
      <c r="HCU31" s="57"/>
      <c r="HCV31" s="57"/>
      <c r="HCW31" s="57"/>
      <c r="HCX31" s="57"/>
      <c r="HCY31" s="57"/>
      <c r="HCZ31" s="57"/>
      <c r="HDA31" s="57"/>
      <c r="HDB31" s="57"/>
      <c r="HDC31" s="57"/>
      <c r="HDD31" s="57"/>
      <c r="HDE31" s="57"/>
      <c r="HDF31" s="57"/>
      <c r="HDG31" s="57"/>
      <c r="HDH31" s="57"/>
      <c r="HDI31" s="57"/>
      <c r="HDJ31" s="57"/>
      <c r="HDK31" s="57"/>
      <c r="HDL31" s="57"/>
      <c r="HDM31" s="57"/>
      <c r="HDN31" s="57"/>
      <c r="HDO31" s="57"/>
      <c r="HDP31" s="57"/>
      <c r="HDQ31" s="57"/>
      <c r="HDR31" s="57"/>
      <c r="HDS31" s="57"/>
      <c r="HDT31" s="57"/>
      <c r="HDU31" s="57"/>
      <c r="HDV31" s="57"/>
      <c r="HDW31" s="57"/>
      <c r="HDX31" s="57"/>
      <c r="HDY31" s="57"/>
      <c r="HDZ31" s="57"/>
      <c r="HEA31" s="57"/>
      <c r="HEB31" s="57"/>
      <c r="HEC31" s="57"/>
      <c r="HED31" s="57"/>
      <c r="HEE31" s="57"/>
      <c r="HEF31" s="57"/>
      <c r="HEG31" s="57"/>
      <c r="HEH31" s="57"/>
      <c r="HEI31" s="57"/>
      <c r="HEJ31" s="57"/>
      <c r="HEK31" s="57"/>
      <c r="HEL31" s="57"/>
      <c r="HEM31" s="57"/>
      <c r="HEN31" s="57"/>
      <c r="HEO31" s="57"/>
      <c r="HEP31" s="57"/>
      <c r="HEQ31" s="57"/>
      <c r="HER31" s="57"/>
      <c r="HES31" s="57"/>
      <c r="HET31" s="57"/>
      <c r="HEU31" s="57"/>
      <c r="HEV31" s="57"/>
      <c r="HEW31" s="57"/>
      <c r="HEX31" s="57"/>
      <c r="HEY31" s="57"/>
      <c r="HEZ31" s="57"/>
      <c r="HFA31" s="57"/>
      <c r="HFB31" s="57"/>
      <c r="HFC31" s="57"/>
      <c r="HFD31" s="57"/>
      <c r="HFE31" s="57"/>
      <c r="HFF31" s="57"/>
      <c r="HFG31" s="57"/>
      <c r="HFH31" s="57"/>
      <c r="HFI31" s="57"/>
      <c r="HFJ31" s="57"/>
      <c r="HFK31" s="57"/>
      <c r="HFL31" s="57"/>
      <c r="HFM31" s="57"/>
      <c r="HFN31" s="57"/>
      <c r="HFO31" s="57"/>
      <c r="HFP31" s="57"/>
      <c r="HFQ31" s="57"/>
      <c r="HFR31" s="57"/>
      <c r="HFS31" s="57"/>
      <c r="HFT31" s="57"/>
      <c r="HFU31" s="57"/>
      <c r="HFV31" s="57"/>
      <c r="HFW31" s="57"/>
      <c r="HFX31" s="57"/>
      <c r="HFY31" s="57"/>
      <c r="HFZ31" s="57"/>
      <c r="HGA31" s="57"/>
      <c r="HGB31" s="57"/>
      <c r="HGC31" s="57"/>
      <c r="HGD31" s="57"/>
      <c r="HGE31" s="57"/>
      <c r="HGF31" s="57"/>
      <c r="HGG31" s="57"/>
      <c r="HGH31" s="57"/>
      <c r="HGI31" s="57"/>
      <c r="HGJ31" s="57"/>
      <c r="HGK31" s="57"/>
      <c r="HGL31" s="57"/>
      <c r="HGM31" s="57"/>
      <c r="HGN31" s="57"/>
      <c r="HGO31" s="57"/>
      <c r="HGP31" s="57"/>
      <c r="HGQ31" s="57"/>
      <c r="HGR31" s="57"/>
      <c r="HGS31" s="57"/>
      <c r="HGT31" s="57"/>
      <c r="HGU31" s="57"/>
      <c r="HGV31" s="57"/>
      <c r="HGW31" s="57"/>
      <c r="HGX31" s="57"/>
      <c r="HGY31" s="57"/>
      <c r="HGZ31" s="57"/>
      <c r="HHA31" s="57"/>
      <c r="HHB31" s="57"/>
      <c r="HHC31" s="57"/>
      <c r="HHD31" s="57"/>
      <c r="HHE31" s="57"/>
      <c r="HHF31" s="57"/>
      <c r="HHG31" s="57"/>
      <c r="HHH31" s="57"/>
      <c r="HHI31" s="57"/>
      <c r="HHJ31" s="57"/>
      <c r="HHK31" s="57"/>
      <c r="HHL31" s="57"/>
      <c r="HHM31" s="57"/>
      <c r="HHN31" s="57"/>
      <c r="HHO31" s="57"/>
      <c r="HHP31" s="57"/>
      <c r="HHQ31" s="57"/>
      <c r="HHR31" s="57"/>
      <c r="HHS31" s="57"/>
      <c r="HHT31" s="57"/>
      <c r="HHU31" s="57"/>
      <c r="HHV31" s="57"/>
      <c r="HHW31" s="57"/>
      <c r="HHX31" s="57"/>
      <c r="HHY31" s="57"/>
      <c r="HHZ31" s="57"/>
      <c r="HIA31" s="57"/>
      <c r="HIB31" s="57"/>
      <c r="HIC31" s="57"/>
      <c r="HID31" s="57"/>
      <c r="HIE31" s="57"/>
      <c r="HIF31" s="57"/>
      <c r="HIG31" s="57"/>
      <c r="HIH31" s="57"/>
      <c r="HII31" s="57"/>
      <c r="HIJ31" s="57"/>
      <c r="HIK31" s="57"/>
      <c r="HIL31" s="57"/>
      <c r="HIM31" s="57"/>
      <c r="HIN31" s="57"/>
      <c r="HIO31" s="57"/>
      <c r="HIP31" s="57"/>
      <c r="HIQ31" s="57"/>
      <c r="HIR31" s="57"/>
      <c r="HIS31" s="57"/>
      <c r="HIT31" s="57"/>
      <c r="HIU31" s="57"/>
      <c r="HIV31" s="57"/>
      <c r="HIW31" s="57"/>
      <c r="HIX31" s="57"/>
      <c r="HIY31" s="57"/>
      <c r="HIZ31" s="57"/>
      <c r="HJA31" s="57"/>
      <c r="HJB31" s="57"/>
      <c r="HJC31" s="57"/>
      <c r="HJD31" s="57"/>
      <c r="HJE31" s="57"/>
      <c r="HJF31" s="57"/>
      <c r="HJG31" s="57"/>
      <c r="HJH31" s="57"/>
      <c r="HJI31" s="57"/>
      <c r="HJJ31" s="57"/>
      <c r="HJK31" s="57"/>
      <c r="HJL31" s="57"/>
      <c r="HJM31" s="57"/>
      <c r="HJN31" s="57"/>
      <c r="HJO31" s="57"/>
      <c r="HJP31" s="57"/>
      <c r="HJQ31" s="57"/>
      <c r="HJR31" s="57"/>
      <c r="HJS31" s="57"/>
      <c r="HJT31" s="57"/>
      <c r="HJU31" s="57"/>
      <c r="HJV31" s="57"/>
      <c r="HJW31" s="57"/>
      <c r="HJX31" s="57"/>
      <c r="HJY31" s="57"/>
      <c r="HJZ31" s="57"/>
      <c r="HKA31" s="57"/>
      <c r="HKB31" s="57"/>
      <c r="HKC31" s="57"/>
      <c r="HKD31" s="57"/>
      <c r="HKE31" s="57"/>
      <c r="HKF31" s="57"/>
      <c r="HKG31" s="57"/>
      <c r="HKH31" s="57"/>
      <c r="HKI31" s="57"/>
      <c r="HKJ31" s="57"/>
      <c r="HKK31" s="57"/>
      <c r="HKL31" s="57"/>
      <c r="HKM31" s="57"/>
      <c r="HKN31" s="57"/>
      <c r="HKO31" s="57"/>
      <c r="HKP31" s="57"/>
      <c r="HKQ31" s="57"/>
      <c r="HKR31" s="57"/>
      <c r="HKS31" s="57"/>
      <c r="HKT31" s="57"/>
      <c r="HKU31" s="57"/>
      <c r="HKV31" s="57"/>
      <c r="HKW31" s="57"/>
      <c r="HKX31" s="57"/>
      <c r="HKY31" s="57"/>
      <c r="HKZ31" s="57"/>
      <c r="HLA31" s="57"/>
      <c r="HLB31" s="57"/>
      <c r="HLC31" s="57"/>
      <c r="HLD31" s="57"/>
      <c r="HLE31" s="57"/>
      <c r="HLF31" s="57"/>
      <c r="HLG31" s="57"/>
      <c r="HLH31" s="57"/>
      <c r="HLI31" s="57"/>
      <c r="HLJ31" s="57"/>
      <c r="HLK31" s="57"/>
      <c r="HLL31" s="57"/>
      <c r="HLM31" s="57"/>
      <c r="HLN31" s="57"/>
      <c r="HLO31" s="57"/>
      <c r="HLP31" s="57"/>
      <c r="HLQ31" s="57"/>
      <c r="HLR31" s="57"/>
      <c r="HLS31" s="57"/>
      <c r="HLT31" s="57"/>
      <c r="HLU31" s="57"/>
      <c r="HLV31" s="57"/>
      <c r="HLW31" s="57"/>
      <c r="HLX31" s="57"/>
      <c r="HLY31" s="57"/>
      <c r="HLZ31" s="57"/>
      <c r="HMA31" s="57"/>
      <c r="HMB31" s="57"/>
      <c r="HMC31" s="57"/>
      <c r="HMD31" s="57"/>
      <c r="HME31" s="57"/>
      <c r="HMF31" s="57"/>
      <c r="HMG31" s="57"/>
      <c r="HMH31" s="57"/>
      <c r="HMI31" s="57"/>
      <c r="HMJ31" s="57"/>
      <c r="HMK31" s="57"/>
      <c r="HML31" s="57"/>
      <c r="HMM31" s="57"/>
      <c r="HMN31" s="57"/>
      <c r="HMO31" s="57"/>
      <c r="HMP31" s="57"/>
      <c r="HMQ31" s="57"/>
      <c r="HMR31" s="57"/>
      <c r="HMS31" s="57"/>
      <c r="HMT31" s="57"/>
      <c r="HMU31" s="57"/>
      <c r="HMV31" s="57"/>
      <c r="HMW31" s="57"/>
      <c r="HMX31" s="57"/>
      <c r="HMY31" s="57"/>
      <c r="HMZ31" s="57"/>
      <c r="HNA31" s="57"/>
      <c r="HNB31" s="57"/>
      <c r="HNC31" s="57"/>
      <c r="HND31" s="57"/>
      <c r="HNE31" s="57"/>
      <c r="HNF31" s="57"/>
      <c r="HNG31" s="57"/>
      <c r="HNH31" s="57"/>
      <c r="HNI31" s="57"/>
      <c r="HNJ31" s="57"/>
      <c r="HNK31" s="57"/>
      <c r="HNL31" s="57"/>
      <c r="HNM31" s="57"/>
      <c r="HNN31" s="57"/>
      <c r="HNO31" s="57"/>
      <c r="HNP31" s="57"/>
      <c r="HNQ31" s="57"/>
      <c r="HNR31" s="57"/>
      <c r="HNS31" s="57"/>
      <c r="HNT31" s="57"/>
      <c r="HNU31" s="57"/>
      <c r="HNV31" s="57"/>
      <c r="HNW31" s="57"/>
      <c r="HNX31" s="57"/>
      <c r="HNY31" s="57"/>
      <c r="HNZ31" s="57"/>
      <c r="HOA31" s="57"/>
      <c r="HOB31" s="57"/>
      <c r="HOC31" s="57"/>
      <c r="HOD31" s="57"/>
      <c r="HOE31" s="57"/>
      <c r="HOF31" s="57"/>
      <c r="HOG31" s="57"/>
      <c r="HOH31" s="57"/>
      <c r="HOI31" s="57"/>
      <c r="HOJ31" s="57"/>
      <c r="HOK31" s="57"/>
      <c r="HOL31" s="57"/>
      <c r="HOM31" s="57"/>
      <c r="HON31" s="57"/>
      <c r="HOO31" s="57"/>
      <c r="HOP31" s="57"/>
      <c r="HOQ31" s="57"/>
      <c r="HOR31" s="57"/>
      <c r="HOS31" s="57"/>
      <c r="HOT31" s="57"/>
      <c r="HOU31" s="57"/>
      <c r="HOV31" s="57"/>
      <c r="HOW31" s="57"/>
      <c r="HOX31" s="57"/>
      <c r="HOY31" s="57"/>
      <c r="HOZ31" s="57"/>
      <c r="HPA31" s="57"/>
      <c r="HPB31" s="57"/>
      <c r="HPC31" s="57"/>
      <c r="HPD31" s="57"/>
      <c r="HPE31" s="57"/>
      <c r="HPF31" s="57"/>
      <c r="HPG31" s="57"/>
      <c r="HPH31" s="57"/>
      <c r="HPI31" s="57"/>
      <c r="HPJ31" s="57"/>
      <c r="HPK31" s="57"/>
      <c r="HPL31" s="57"/>
      <c r="HPM31" s="57"/>
      <c r="HPN31" s="57"/>
      <c r="HPO31" s="57"/>
      <c r="HPP31" s="57"/>
      <c r="HPQ31" s="57"/>
      <c r="HPR31" s="57"/>
      <c r="HPS31" s="57"/>
      <c r="HPT31" s="57"/>
      <c r="HPU31" s="57"/>
      <c r="HPV31" s="57"/>
      <c r="HPW31" s="57"/>
      <c r="HPX31" s="57"/>
      <c r="HPY31" s="57"/>
      <c r="HPZ31" s="57"/>
      <c r="HQA31" s="57"/>
      <c r="HQB31" s="57"/>
      <c r="HQC31" s="57"/>
      <c r="HQD31" s="57"/>
      <c r="HQE31" s="57"/>
      <c r="HQF31" s="57"/>
      <c r="HQG31" s="57"/>
      <c r="HQH31" s="57"/>
      <c r="HQI31" s="57"/>
      <c r="HQJ31" s="57"/>
      <c r="HQK31" s="57"/>
      <c r="HQL31" s="57"/>
      <c r="HQM31" s="57"/>
      <c r="HQN31" s="57"/>
      <c r="HQO31" s="57"/>
      <c r="HQP31" s="57"/>
      <c r="HQQ31" s="57"/>
      <c r="HQR31" s="57"/>
      <c r="HQS31" s="57"/>
      <c r="HQT31" s="57"/>
      <c r="HQU31" s="57"/>
      <c r="HQV31" s="57"/>
      <c r="HQW31" s="57"/>
      <c r="HQX31" s="57"/>
      <c r="HQY31" s="57"/>
      <c r="HQZ31" s="57"/>
      <c r="HRA31" s="57"/>
      <c r="HRB31" s="57"/>
      <c r="HRC31" s="57"/>
      <c r="HRD31" s="57"/>
      <c r="HRE31" s="57"/>
      <c r="HRF31" s="57"/>
      <c r="HRG31" s="57"/>
      <c r="HRH31" s="57"/>
      <c r="HRI31" s="57"/>
      <c r="HRJ31" s="57"/>
      <c r="HRK31" s="57"/>
      <c r="HRL31" s="57"/>
      <c r="HRM31" s="57"/>
      <c r="HRN31" s="57"/>
      <c r="HRO31" s="57"/>
      <c r="HRP31" s="57"/>
      <c r="HRQ31" s="57"/>
      <c r="HRR31" s="57"/>
      <c r="HRS31" s="57"/>
      <c r="HRT31" s="57"/>
      <c r="HRU31" s="57"/>
      <c r="HRV31" s="57"/>
      <c r="HRW31" s="57"/>
      <c r="HRX31" s="57"/>
      <c r="HRY31" s="57"/>
      <c r="HRZ31" s="57"/>
      <c r="HSA31" s="57"/>
      <c r="HSB31" s="57"/>
      <c r="HSC31" s="57"/>
      <c r="HSD31" s="57"/>
      <c r="HSE31" s="57"/>
      <c r="HSF31" s="57"/>
      <c r="HSG31" s="57"/>
      <c r="HSH31" s="57"/>
      <c r="HSI31" s="57"/>
      <c r="HSJ31" s="57"/>
      <c r="HSK31" s="57"/>
      <c r="HSL31" s="57"/>
      <c r="HSM31" s="57"/>
      <c r="HSN31" s="57"/>
      <c r="HSO31" s="57"/>
      <c r="HSP31" s="57"/>
      <c r="HSQ31" s="57"/>
      <c r="HSR31" s="57"/>
      <c r="HSS31" s="57"/>
      <c r="HST31" s="57"/>
      <c r="HSU31" s="57"/>
      <c r="HSV31" s="57"/>
      <c r="HSW31" s="57"/>
      <c r="HSX31" s="57"/>
      <c r="HSY31" s="57"/>
      <c r="HSZ31" s="57"/>
      <c r="HTA31" s="57"/>
      <c r="HTB31" s="57"/>
      <c r="HTC31" s="57"/>
      <c r="HTD31" s="57"/>
      <c r="HTE31" s="57"/>
      <c r="HTF31" s="57"/>
      <c r="HTG31" s="57"/>
      <c r="HTH31" s="57"/>
      <c r="HTI31" s="57"/>
      <c r="HTJ31" s="57"/>
      <c r="HTK31" s="57"/>
      <c r="HTL31" s="57"/>
      <c r="HTM31" s="57"/>
      <c r="HTN31" s="57"/>
      <c r="HTO31" s="57"/>
      <c r="HTP31" s="57"/>
      <c r="HTQ31" s="57"/>
      <c r="HTR31" s="57"/>
      <c r="HTS31" s="57"/>
      <c r="HTT31" s="57"/>
      <c r="HTU31" s="57"/>
      <c r="HTV31" s="57"/>
      <c r="HTW31" s="57"/>
      <c r="HTX31" s="57"/>
      <c r="HTY31" s="57"/>
      <c r="HTZ31" s="57"/>
      <c r="HUA31" s="57"/>
      <c r="HUB31" s="57"/>
      <c r="HUC31" s="57"/>
      <c r="HUD31" s="57"/>
      <c r="HUE31" s="57"/>
      <c r="HUF31" s="57"/>
      <c r="HUG31" s="57"/>
      <c r="HUH31" s="57"/>
      <c r="HUI31" s="57"/>
      <c r="HUJ31" s="57"/>
      <c r="HUK31" s="57"/>
      <c r="HUL31" s="57"/>
      <c r="HUM31" s="57"/>
      <c r="HUN31" s="57"/>
      <c r="HUO31" s="57"/>
      <c r="HUP31" s="57"/>
      <c r="HUQ31" s="57"/>
      <c r="HUR31" s="57"/>
      <c r="HUS31" s="57"/>
      <c r="HUT31" s="57"/>
      <c r="HUU31" s="57"/>
      <c r="HUV31" s="57"/>
      <c r="HUW31" s="57"/>
      <c r="HUX31" s="57"/>
      <c r="HUY31" s="57"/>
      <c r="HUZ31" s="57"/>
      <c r="HVA31" s="57"/>
      <c r="HVB31" s="57"/>
      <c r="HVC31" s="57"/>
      <c r="HVD31" s="57"/>
      <c r="HVE31" s="57"/>
      <c r="HVF31" s="57"/>
      <c r="HVG31" s="57"/>
      <c r="HVH31" s="57"/>
      <c r="HVI31" s="57"/>
      <c r="HVJ31" s="57"/>
      <c r="HVK31" s="57"/>
      <c r="HVL31" s="57"/>
      <c r="HVM31" s="57"/>
      <c r="HVN31" s="57"/>
      <c r="HVO31" s="57"/>
      <c r="HVP31" s="57"/>
      <c r="HVQ31" s="57"/>
      <c r="HVR31" s="57"/>
      <c r="HVS31" s="57"/>
      <c r="HVT31" s="57"/>
      <c r="HVU31" s="57"/>
      <c r="HVV31" s="57"/>
      <c r="HVW31" s="57"/>
      <c r="HVX31" s="57"/>
      <c r="HVY31" s="57"/>
      <c r="HVZ31" s="57"/>
      <c r="HWA31" s="57"/>
      <c r="HWB31" s="57"/>
      <c r="HWC31" s="57"/>
      <c r="HWD31" s="57"/>
      <c r="HWE31" s="57"/>
      <c r="HWF31" s="57"/>
      <c r="HWG31" s="57"/>
      <c r="HWH31" s="57"/>
      <c r="HWI31" s="57"/>
      <c r="HWJ31" s="57"/>
      <c r="HWK31" s="57"/>
      <c r="HWL31" s="57"/>
      <c r="HWM31" s="57"/>
      <c r="HWN31" s="57"/>
      <c r="HWO31" s="57"/>
      <c r="HWP31" s="57"/>
      <c r="HWQ31" s="57"/>
      <c r="HWR31" s="57"/>
      <c r="HWS31" s="57"/>
      <c r="HWT31" s="57"/>
      <c r="HWU31" s="57"/>
      <c r="HWV31" s="57"/>
      <c r="HWW31" s="57"/>
      <c r="HWX31" s="57"/>
      <c r="HWY31" s="57"/>
      <c r="HWZ31" s="57"/>
      <c r="HXA31" s="57"/>
      <c r="HXB31" s="57"/>
      <c r="HXC31" s="57"/>
      <c r="HXD31" s="57"/>
      <c r="HXE31" s="57"/>
      <c r="HXF31" s="57"/>
      <c r="HXG31" s="57"/>
      <c r="HXH31" s="57"/>
      <c r="HXI31" s="57"/>
      <c r="HXJ31" s="57"/>
      <c r="HXK31" s="57"/>
      <c r="HXL31" s="57"/>
      <c r="HXM31" s="57"/>
      <c r="HXN31" s="57"/>
      <c r="HXO31" s="57"/>
      <c r="HXP31" s="57"/>
      <c r="HXQ31" s="57"/>
      <c r="HXR31" s="57"/>
      <c r="HXS31" s="57"/>
      <c r="HXT31" s="57"/>
      <c r="HXU31" s="57"/>
      <c r="HXV31" s="57"/>
      <c r="HXW31" s="57"/>
      <c r="HXX31" s="57"/>
      <c r="HXY31" s="57"/>
      <c r="HXZ31" s="57"/>
      <c r="HYA31" s="57"/>
      <c r="HYB31" s="57"/>
      <c r="HYC31" s="57"/>
      <c r="HYD31" s="57"/>
      <c r="HYE31" s="57"/>
      <c r="HYF31" s="57"/>
      <c r="HYG31" s="57"/>
      <c r="HYH31" s="57"/>
      <c r="HYI31" s="57"/>
      <c r="HYJ31" s="57"/>
      <c r="HYK31" s="57"/>
      <c r="HYL31" s="57"/>
      <c r="HYM31" s="57"/>
      <c r="HYN31" s="57"/>
      <c r="HYO31" s="57"/>
      <c r="HYP31" s="57"/>
      <c r="HYQ31" s="57"/>
      <c r="HYR31" s="57"/>
      <c r="HYS31" s="57"/>
      <c r="HYT31" s="57"/>
      <c r="HYU31" s="57"/>
      <c r="HYV31" s="57"/>
      <c r="HYW31" s="57"/>
      <c r="HYX31" s="57"/>
      <c r="HYY31" s="57"/>
      <c r="HYZ31" s="57"/>
      <c r="HZA31" s="57"/>
      <c r="HZB31" s="57"/>
      <c r="HZC31" s="57"/>
      <c r="HZD31" s="57"/>
      <c r="HZE31" s="57"/>
      <c r="HZF31" s="57"/>
      <c r="HZG31" s="57"/>
      <c r="HZH31" s="57"/>
      <c r="HZI31" s="57"/>
      <c r="HZJ31" s="57"/>
      <c r="HZK31" s="57"/>
      <c r="HZL31" s="57"/>
      <c r="HZM31" s="57"/>
      <c r="HZN31" s="57"/>
      <c r="HZO31" s="57"/>
      <c r="HZP31" s="57"/>
      <c r="HZQ31" s="57"/>
      <c r="HZR31" s="57"/>
      <c r="HZS31" s="57"/>
      <c r="HZT31" s="57"/>
      <c r="HZU31" s="57"/>
      <c r="HZV31" s="57"/>
      <c r="HZW31" s="57"/>
      <c r="HZX31" s="57"/>
      <c r="HZY31" s="57"/>
      <c r="HZZ31" s="57"/>
      <c r="IAA31" s="57"/>
      <c r="IAB31" s="57"/>
      <c r="IAC31" s="57"/>
      <c r="IAD31" s="57"/>
      <c r="IAE31" s="57"/>
      <c r="IAF31" s="57"/>
      <c r="IAG31" s="57"/>
      <c r="IAH31" s="57"/>
      <c r="IAI31" s="57"/>
      <c r="IAJ31" s="57"/>
      <c r="IAK31" s="57"/>
      <c r="IAL31" s="57"/>
      <c r="IAM31" s="57"/>
      <c r="IAN31" s="57"/>
      <c r="IAO31" s="57"/>
      <c r="IAP31" s="57"/>
      <c r="IAQ31" s="57"/>
      <c r="IAR31" s="57"/>
      <c r="IAS31" s="57"/>
      <c r="IAT31" s="57"/>
      <c r="IAU31" s="57"/>
      <c r="IAV31" s="57"/>
      <c r="IAW31" s="57"/>
      <c r="IAX31" s="57"/>
      <c r="IAY31" s="57"/>
      <c r="IAZ31" s="57"/>
      <c r="IBA31" s="57"/>
      <c r="IBB31" s="57"/>
      <c r="IBC31" s="57"/>
      <c r="IBD31" s="57"/>
      <c r="IBE31" s="57"/>
      <c r="IBF31" s="57"/>
      <c r="IBG31" s="57"/>
      <c r="IBH31" s="57"/>
      <c r="IBI31" s="57"/>
      <c r="IBJ31" s="57"/>
      <c r="IBK31" s="57"/>
      <c r="IBL31" s="57"/>
      <c r="IBM31" s="57"/>
      <c r="IBN31" s="57"/>
      <c r="IBO31" s="57"/>
      <c r="IBP31" s="57"/>
      <c r="IBQ31" s="57"/>
      <c r="IBR31" s="57"/>
      <c r="IBS31" s="57"/>
      <c r="IBT31" s="57"/>
      <c r="IBU31" s="57"/>
      <c r="IBV31" s="57"/>
      <c r="IBW31" s="57"/>
      <c r="IBX31" s="57"/>
      <c r="IBY31" s="57"/>
      <c r="IBZ31" s="57"/>
      <c r="ICA31" s="57"/>
      <c r="ICB31" s="57"/>
      <c r="ICC31" s="57"/>
      <c r="ICD31" s="57"/>
      <c r="ICE31" s="57"/>
      <c r="ICF31" s="57"/>
      <c r="ICG31" s="57"/>
      <c r="ICH31" s="57"/>
      <c r="ICI31" s="57"/>
      <c r="ICJ31" s="57"/>
      <c r="ICK31" s="57"/>
      <c r="ICL31" s="57"/>
      <c r="ICM31" s="57"/>
      <c r="ICN31" s="57"/>
      <c r="ICO31" s="57"/>
      <c r="ICP31" s="57"/>
      <c r="ICQ31" s="57"/>
      <c r="ICR31" s="57"/>
      <c r="ICS31" s="57"/>
      <c r="ICT31" s="57"/>
      <c r="ICU31" s="57"/>
      <c r="ICV31" s="57"/>
      <c r="ICW31" s="57"/>
      <c r="ICX31" s="57"/>
      <c r="ICY31" s="57"/>
      <c r="ICZ31" s="57"/>
      <c r="IDA31" s="57"/>
      <c r="IDB31" s="57"/>
      <c r="IDC31" s="57"/>
      <c r="IDD31" s="57"/>
      <c r="IDE31" s="57"/>
      <c r="IDF31" s="57"/>
      <c r="IDG31" s="57"/>
      <c r="IDH31" s="57"/>
      <c r="IDI31" s="57"/>
      <c r="IDJ31" s="57"/>
      <c r="IDK31" s="57"/>
      <c r="IDL31" s="57"/>
      <c r="IDM31" s="57"/>
      <c r="IDN31" s="57"/>
      <c r="IDO31" s="57"/>
      <c r="IDP31" s="57"/>
      <c r="IDQ31" s="57"/>
      <c r="IDR31" s="57"/>
      <c r="IDS31" s="57"/>
      <c r="IDT31" s="57"/>
      <c r="IDU31" s="57"/>
      <c r="IDV31" s="57"/>
      <c r="IDW31" s="57"/>
      <c r="IDX31" s="57"/>
      <c r="IDY31" s="57"/>
      <c r="IDZ31" s="57"/>
      <c r="IEA31" s="57"/>
      <c r="IEB31" s="57"/>
      <c r="IEC31" s="57"/>
      <c r="IED31" s="57"/>
      <c r="IEE31" s="57"/>
      <c r="IEF31" s="57"/>
      <c r="IEG31" s="57"/>
      <c r="IEH31" s="57"/>
      <c r="IEI31" s="57"/>
      <c r="IEJ31" s="57"/>
      <c r="IEK31" s="57"/>
      <c r="IEL31" s="57"/>
      <c r="IEM31" s="57"/>
      <c r="IEN31" s="57"/>
      <c r="IEO31" s="57"/>
      <c r="IEP31" s="57"/>
      <c r="IEQ31" s="57"/>
      <c r="IER31" s="57"/>
      <c r="IES31" s="57"/>
      <c r="IET31" s="57"/>
      <c r="IEU31" s="57"/>
      <c r="IEV31" s="57"/>
      <c r="IEW31" s="57"/>
      <c r="IEX31" s="57"/>
      <c r="IEY31" s="57"/>
      <c r="IEZ31" s="57"/>
      <c r="IFA31" s="57"/>
      <c r="IFB31" s="57"/>
      <c r="IFC31" s="57"/>
      <c r="IFD31" s="57"/>
      <c r="IFE31" s="57"/>
      <c r="IFF31" s="57"/>
      <c r="IFG31" s="57"/>
      <c r="IFH31" s="57"/>
      <c r="IFI31" s="57"/>
      <c r="IFJ31" s="57"/>
      <c r="IFK31" s="57"/>
      <c r="IFL31" s="57"/>
      <c r="IFM31" s="57"/>
      <c r="IFN31" s="57"/>
      <c r="IFO31" s="57"/>
      <c r="IFP31" s="57"/>
      <c r="IFQ31" s="57"/>
      <c r="IFR31" s="57"/>
      <c r="IFS31" s="57"/>
      <c r="IFT31" s="57"/>
      <c r="IFU31" s="57"/>
      <c r="IFV31" s="57"/>
      <c r="IFW31" s="57"/>
      <c r="IFX31" s="57"/>
      <c r="IFY31" s="57"/>
      <c r="IFZ31" s="57"/>
      <c r="IGA31" s="57"/>
      <c r="IGB31" s="57"/>
      <c r="IGC31" s="57"/>
      <c r="IGD31" s="57"/>
      <c r="IGE31" s="57"/>
      <c r="IGF31" s="57"/>
      <c r="IGG31" s="57"/>
      <c r="IGH31" s="57"/>
      <c r="IGI31" s="57"/>
      <c r="IGJ31" s="57"/>
      <c r="IGK31" s="57"/>
      <c r="IGL31" s="57"/>
      <c r="IGM31" s="57"/>
      <c r="IGN31" s="57"/>
      <c r="IGO31" s="57"/>
      <c r="IGP31" s="57"/>
      <c r="IGQ31" s="57"/>
      <c r="IGR31" s="57"/>
      <c r="IGS31" s="57"/>
      <c r="IGT31" s="57"/>
      <c r="IGU31" s="57"/>
      <c r="IGV31" s="57"/>
      <c r="IGW31" s="57"/>
      <c r="IGX31" s="57"/>
      <c r="IGY31" s="57"/>
      <c r="IGZ31" s="57"/>
      <c r="IHA31" s="57"/>
      <c r="IHB31" s="57"/>
      <c r="IHC31" s="57"/>
      <c r="IHD31" s="57"/>
      <c r="IHE31" s="57"/>
      <c r="IHF31" s="57"/>
      <c r="IHG31" s="57"/>
      <c r="IHH31" s="57"/>
      <c r="IHI31" s="57"/>
      <c r="IHJ31" s="57"/>
      <c r="IHK31" s="57"/>
      <c r="IHL31" s="57"/>
      <c r="IHM31" s="57"/>
      <c r="IHN31" s="57"/>
      <c r="IHO31" s="57"/>
      <c r="IHP31" s="57"/>
      <c r="IHQ31" s="57"/>
      <c r="IHR31" s="57"/>
      <c r="IHS31" s="57"/>
      <c r="IHT31" s="57"/>
      <c r="IHU31" s="57"/>
      <c r="IHV31" s="57"/>
      <c r="IHW31" s="57"/>
      <c r="IHX31" s="57"/>
      <c r="IHY31" s="57"/>
      <c r="IHZ31" s="57"/>
      <c r="IIA31" s="57"/>
      <c r="IIB31" s="57"/>
      <c r="IIC31" s="57"/>
      <c r="IID31" s="57"/>
      <c r="IIE31" s="57"/>
      <c r="IIF31" s="57"/>
      <c r="IIG31" s="57"/>
      <c r="IIH31" s="57"/>
      <c r="III31" s="57"/>
      <c r="IIJ31" s="57"/>
      <c r="IIK31" s="57"/>
      <c r="IIL31" s="57"/>
      <c r="IIM31" s="57"/>
      <c r="IIN31" s="57"/>
      <c r="IIO31" s="57"/>
      <c r="IIP31" s="57"/>
      <c r="IIQ31" s="57"/>
      <c r="IIR31" s="57"/>
      <c r="IIS31" s="57"/>
      <c r="IIT31" s="57"/>
      <c r="IIU31" s="57"/>
      <c r="IIV31" s="57"/>
      <c r="IIW31" s="57"/>
      <c r="IIX31" s="57"/>
      <c r="IIY31" s="57"/>
      <c r="IIZ31" s="57"/>
      <c r="IJA31" s="57"/>
      <c r="IJB31" s="57"/>
      <c r="IJC31" s="57"/>
      <c r="IJD31" s="57"/>
      <c r="IJE31" s="57"/>
      <c r="IJF31" s="57"/>
      <c r="IJG31" s="57"/>
      <c r="IJH31" s="57"/>
      <c r="IJI31" s="57"/>
      <c r="IJJ31" s="57"/>
      <c r="IJK31" s="57"/>
      <c r="IJL31" s="57"/>
      <c r="IJM31" s="57"/>
      <c r="IJN31" s="57"/>
      <c r="IJO31" s="57"/>
      <c r="IJP31" s="57"/>
      <c r="IJQ31" s="57"/>
      <c r="IJR31" s="57"/>
      <c r="IJS31" s="57"/>
      <c r="IJT31" s="57"/>
      <c r="IJU31" s="57"/>
      <c r="IJV31" s="57"/>
      <c r="IJW31" s="57"/>
      <c r="IJX31" s="57"/>
      <c r="IJY31" s="57"/>
      <c r="IJZ31" s="57"/>
      <c r="IKA31" s="57"/>
      <c r="IKB31" s="57"/>
      <c r="IKC31" s="57"/>
      <c r="IKD31" s="57"/>
      <c r="IKE31" s="57"/>
      <c r="IKF31" s="57"/>
      <c r="IKG31" s="57"/>
      <c r="IKH31" s="57"/>
      <c r="IKI31" s="57"/>
      <c r="IKJ31" s="57"/>
      <c r="IKK31" s="57"/>
      <c r="IKL31" s="57"/>
      <c r="IKM31" s="57"/>
      <c r="IKN31" s="57"/>
      <c r="IKO31" s="57"/>
      <c r="IKP31" s="57"/>
      <c r="IKQ31" s="57"/>
      <c r="IKR31" s="57"/>
      <c r="IKS31" s="57"/>
      <c r="IKT31" s="57"/>
      <c r="IKU31" s="57"/>
      <c r="IKV31" s="57"/>
      <c r="IKW31" s="57"/>
      <c r="IKX31" s="57"/>
      <c r="IKY31" s="57"/>
      <c r="IKZ31" s="57"/>
      <c r="ILA31" s="57"/>
      <c r="ILB31" s="57"/>
      <c r="ILC31" s="57"/>
      <c r="ILD31" s="57"/>
      <c r="ILE31" s="57"/>
      <c r="ILF31" s="57"/>
      <c r="ILG31" s="57"/>
      <c r="ILH31" s="57"/>
      <c r="ILI31" s="57"/>
      <c r="ILJ31" s="57"/>
      <c r="ILK31" s="57"/>
      <c r="ILL31" s="57"/>
      <c r="ILM31" s="57"/>
      <c r="ILN31" s="57"/>
      <c r="ILO31" s="57"/>
      <c r="ILP31" s="57"/>
      <c r="ILQ31" s="57"/>
      <c r="ILR31" s="57"/>
      <c r="ILS31" s="57"/>
      <c r="ILT31" s="57"/>
      <c r="ILU31" s="57"/>
      <c r="ILV31" s="57"/>
      <c r="ILW31" s="57"/>
      <c r="ILX31" s="57"/>
      <c r="ILY31" s="57"/>
      <c r="ILZ31" s="57"/>
      <c r="IMA31" s="57"/>
      <c r="IMB31" s="57"/>
      <c r="IMC31" s="57"/>
      <c r="IMD31" s="57"/>
      <c r="IME31" s="57"/>
      <c r="IMF31" s="57"/>
      <c r="IMG31" s="57"/>
      <c r="IMH31" s="57"/>
      <c r="IMI31" s="57"/>
      <c r="IMJ31" s="57"/>
      <c r="IMK31" s="57"/>
      <c r="IML31" s="57"/>
      <c r="IMM31" s="57"/>
      <c r="IMN31" s="57"/>
      <c r="IMO31" s="57"/>
      <c r="IMP31" s="57"/>
      <c r="IMQ31" s="57"/>
      <c r="IMR31" s="57"/>
      <c r="IMS31" s="57"/>
      <c r="IMT31" s="57"/>
      <c r="IMU31" s="57"/>
      <c r="IMV31" s="57"/>
      <c r="IMW31" s="57"/>
      <c r="IMX31" s="57"/>
      <c r="IMY31" s="57"/>
      <c r="IMZ31" s="57"/>
      <c r="INA31" s="57"/>
      <c r="INB31" s="57"/>
      <c r="INC31" s="57"/>
      <c r="IND31" s="57"/>
      <c r="INE31" s="57"/>
      <c r="INF31" s="57"/>
      <c r="ING31" s="57"/>
      <c r="INH31" s="57"/>
      <c r="INI31" s="57"/>
      <c r="INJ31" s="57"/>
      <c r="INK31" s="57"/>
      <c r="INL31" s="57"/>
      <c r="INM31" s="57"/>
      <c r="INN31" s="57"/>
      <c r="INO31" s="57"/>
      <c r="INP31" s="57"/>
      <c r="INQ31" s="57"/>
      <c r="INR31" s="57"/>
      <c r="INS31" s="57"/>
      <c r="INT31" s="57"/>
      <c r="INU31" s="57"/>
      <c r="INV31" s="57"/>
      <c r="INW31" s="57"/>
      <c r="INX31" s="57"/>
      <c r="INY31" s="57"/>
      <c r="INZ31" s="57"/>
      <c r="IOA31" s="57"/>
      <c r="IOB31" s="57"/>
      <c r="IOC31" s="57"/>
      <c r="IOD31" s="57"/>
      <c r="IOE31" s="57"/>
      <c r="IOF31" s="57"/>
      <c r="IOG31" s="57"/>
      <c r="IOH31" s="57"/>
      <c r="IOI31" s="57"/>
      <c r="IOJ31" s="57"/>
      <c r="IOK31" s="57"/>
      <c r="IOL31" s="57"/>
      <c r="IOM31" s="57"/>
      <c r="ION31" s="57"/>
      <c r="IOO31" s="57"/>
      <c r="IOP31" s="57"/>
      <c r="IOQ31" s="57"/>
      <c r="IOR31" s="57"/>
      <c r="IOS31" s="57"/>
      <c r="IOT31" s="57"/>
      <c r="IOU31" s="57"/>
      <c r="IOV31" s="57"/>
      <c r="IOW31" s="57"/>
      <c r="IOX31" s="57"/>
      <c r="IOY31" s="57"/>
      <c r="IOZ31" s="57"/>
      <c r="IPA31" s="57"/>
      <c r="IPB31" s="57"/>
      <c r="IPC31" s="57"/>
      <c r="IPD31" s="57"/>
      <c r="IPE31" s="57"/>
      <c r="IPF31" s="57"/>
      <c r="IPG31" s="57"/>
      <c r="IPH31" s="57"/>
      <c r="IPI31" s="57"/>
      <c r="IPJ31" s="57"/>
      <c r="IPK31" s="57"/>
      <c r="IPL31" s="57"/>
      <c r="IPM31" s="57"/>
      <c r="IPN31" s="57"/>
      <c r="IPO31" s="57"/>
      <c r="IPP31" s="57"/>
      <c r="IPQ31" s="57"/>
      <c r="IPR31" s="57"/>
      <c r="IPS31" s="57"/>
      <c r="IPT31" s="57"/>
      <c r="IPU31" s="57"/>
      <c r="IPV31" s="57"/>
      <c r="IPW31" s="57"/>
      <c r="IPX31" s="57"/>
      <c r="IPY31" s="57"/>
      <c r="IPZ31" s="57"/>
      <c r="IQA31" s="57"/>
      <c r="IQB31" s="57"/>
      <c r="IQC31" s="57"/>
      <c r="IQD31" s="57"/>
      <c r="IQE31" s="57"/>
      <c r="IQF31" s="57"/>
      <c r="IQG31" s="57"/>
      <c r="IQH31" s="57"/>
      <c r="IQI31" s="57"/>
      <c r="IQJ31" s="57"/>
      <c r="IQK31" s="57"/>
      <c r="IQL31" s="57"/>
      <c r="IQM31" s="57"/>
      <c r="IQN31" s="57"/>
      <c r="IQO31" s="57"/>
      <c r="IQP31" s="57"/>
      <c r="IQQ31" s="57"/>
      <c r="IQR31" s="57"/>
      <c r="IQS31" s="57"/>
      <c r="IQT31" s="57"/>
      <c r="IQU31" s="57"/>
      <c r="IQV31" s="57"/>
      <c r="IQW31" s="57"/>
      <c r="IQX31" s="57"/>
      <c r="IQY31" s="57"/>
      <c r="IQZ31" s="57"/>
      <c r="IRA31" s="57"/>
      <c r="IRB31" s="57"/>
      <c r="IRC31" s="57"/>
      <c r="IRD31" s="57"/>
      <c r="IRE31" s="57"/>
      <c r="IRF31" s="57"/>
      <c r="IRG31" s="57"/>
      <c r="IRH31" s="57"/>
      <c r="IRI31" s="57"/>
      <c r="IRJ31" s="57"/>
      <c r="IRK31" s="57"/>
      <c r="IRL31" s="57"/>
      <c r="IRM31" s="57"/>
      <c r="IRN31" s="57"/>
      <c r="IRO31" s="57"/>
      <c r="IRP31" s="57"/>
      <c r="IRQ31" s="57"/>
      <c r="IRR31" s="57"/>
      <c r="IRS31" s="57"/>
      <c r="IRT31" s="57"/>
      <c r="IRU31" s="57"/>
      <c r="IRV31" s="57"/>
      <c r="IRW31" s="57"/>
      <c r="IRX31" s="57"/>
      <c r="IRY31" s="57"/>
      <c r="IRZ31" s="57"/>
      <c r="ISA31" s="57"/>
      <c r="ISB31" s="57"/>
      <c r="ISC31" s="57"/>
      <c r="ISD31" s="57"/>
      <c r="ISE31" s="57"/>
      <c r="ISF31" s="57"/>
      <c r="ISG31" s="57"/>
      <c r="ISH31" s="57"/>
      <c r="ISI31" s="57"/>
      <c r="ISJ31" s="57"/>
      <c r="ISK31" s="57"/>
      <c r="ISL31" s="57"/>
      <c r="ISM31" s="57"/>
      <c r="ISN31" s="57"/>
      <c r="ISO31" s="57"/>
      <c r="ISP31" s="57"/>
      <c r="ISQ31" s="57"/>
      <c r="ISR31" s="57"/>
      <c r="ISS31" s="57"/>
      <c r="IST31" s="57"/>
      <c r="ISU31" s="57"/>
      <c r="ISV31" s="57"/>
      <c r="ISW31" s="57"/>
      <c r="ISX31" s="57"/>
      <c r="ISY31" s="57"/>
      <c r="ISZ31" s="57"/>
      <c r="ITA31" s="57"/>
      <c r="ITB31" s="57"/>
      <c r="ITC31" s="57"/>
      <c r="ITD31" s="57"/>
      <c r="ITE31" s="57"/>
      <c r="ITF31" s="57"/>
      <c r="ITG31" s="57"/>
      <c r="ITH31" s="57"/>
      <c r="ITI31" s="57"/>
      <c r="ITJ31" s="57"/>
      <c r="ITK31" s="57"/>
      <c r="ITL31" s="57"/>
      <c r="ITM31" s="57"/>
      <c r="ITN31" s="57"/>
      <c r="ITO31" s="57"/>
      <c r="ITP31" s="57"/>
      <c r="ITQ31" s="57"/>
      <c r="ITR31" s="57"/>
      <c r="ITS31" s="57"/>
      <c r="ITT31" s="57"/>
      <c r="ITU31" s="57"/>
      <c r="ITV31" s="57"/>
      <c r="ITW31" s="57"/>
      <c r="ITX31" s="57"/>
      <c r="ITY31" s="57"/>
      <c r="ITZ31" s="57"/>
      <c r="IUA31" s="57"/>
      <c r="IUB31" s="57"/>
      <c r="IUC31" s="57"/>
      <c r="IUD31" s="57"/>
      <c r="IUE31" s="57"/>
      <c r="IUF31" s="57"/>
      <c r="IUG31" s="57"/>
      <c r="IUH31" s="57"/>
      <c r="IUI31" s="57"/>
      <c r="IUJ31" s="57"/>
      <c r="IUK31" s="57"/>
      <c r="IUL31" s="57"/>
      <c r="IUM31" s="57"/>
      <c r="IUN31" s="57"/>
      <c r="IUO31" s="57"/>
      <c r="IUP31" s="57"/>
      <c r="IUQ31" s="57"/>
      <c r="IUR31" s="57"/>
      <c r="IUS31" s="57"/>
      <c r="IUT31" s="57"/>
      <c r="IUU31" s="57"/>
      <c r="IUV31" s="57"/>
      <c r="IUW31" s="57"/>
      <c r="IUX31" s="57"/>
      <c r="IUY31" s="57"/>
      <c r="IUZ31" s="57"/>
      <c r="IVA31" s="57"/>
      <c r="IVB31" s="57"/>
      <c r="IVC31" s="57"/>
      <c r="IVD31" s="57"/>
      <c r="IVE31" s="57"/>
      <c r="IVF31" s="57"/>
      <c r="IVG31" s="57"/>
      <c r="IVH31" s="57"/>
      <c r="IVI31" s="57"/>
      <c r="IVJ31" s="57"/>
      <c r="IVK31" s="57"/>
      <c r="IVL31" s="57"/>
      <c r="IVM31" s="57"/>
      <c r="IVN31" s="57"/>
      <c r="IVO31" s="57"/>
      <c r="IVP31" s="57"/>
      <c r="IVQ31" s="57"/>
      <c r="IVR31" s="57"/>
      <c r="IVS31" s="57"/>
      <c r="IVT31" s="57"/>
      <c r="IVU31" s="57"/>
      <c r="IVV31" s="57"/>
      <c r="IVW31" s="57"/>
      <c r="IVX31" s="57"/>
      <c r="IVY31" s="57"/>
      <c r="IVZ31" s="57"/>
      <c r="IWA31" s="57"/>
      <c r="IWB31" s="57"/>
      <c r="IWC31" s="57"/>
      <c r="IWD31" s="57"/>
      <c r="IWE31" s="57"/>
      <c r="IWF31" s="57"/>
      <c r="IWG31" s="57"/>
      <c r="IWH31" s="57"/>
      <c r="IWI31" s="57"/>
      <c r="IWJ31" s="57"/>
      <c r="IWK31" s="57"/>
      <c r="IWL31" s="57"/>
      <c r="IWM31" s="57"/>
      <c r="IWN31" s="57"/>
      <c r="IWO31" s="57"/>
      <c r="IWP31" s="57"/>
      <c r="IWQ31" s="57"/>
      <c r="IWR31" s="57"/>
      <c r="IWS31" s="57"/>
      <c r="IWT31" s="57"/>
      <c r="IWU31" s="57"/>
      <c r="IWV31" s="57"/>
      <c r="IWW31" s="57"/>
      <c r="IWX31" s="57"/>
      <c r="IWY31" s="57"/>
      <c r="IWZ31" s="57"/>
      <c r="IXA31" s="57"/>
      <c r="IXB31" s="57"/>
      <c r="IXC31" s="57"/>
      <c r="IXD31" s="57"/>
      <c r="IXE31" s="57"/>
      <c r="IXF31" s="57"/>
      <c r="IXG31" s="57"/>
      <c r="IXH31" s="57"/>
      <c r="IXI31" s="57"/>
      <c r="IXJ31" s="57"/>
      <c r="IXK31" s="57"/>
      <c r="IXL31" s="57"/>
      <c r="IXM31" s="57"/>
      <c r="IXN31" s="57"/>
      <c r="IXO31" s="57"/>
      <c r="IXP31" s="57"/>
      <c r="IXQ31" s="57"/>
      <c r="IXR31" s="57"/>
      <c r="IXS31" s="57"/>
      <c r="IXT31" s="57"/>
      <c r="IXU31" s="57"/>
      <c r="IXV31" s="57"/>
      <c r="IXW31" s="57"/>
      <c r="IXX31" s="57"/>
      <c r="IXY31" s="57"/>
      <c r="IXZ31" s="57"/>
      <c r="IYA31" s="57"/>
      <c r="IYB31" s="57"/>
      <c r="IYC31" s="57"/>
      <c r="IYD31" s="57"/>
      <c r="IYE31" s="57"/>
      <c r="IYF31" s="57"/>
      <c r="IYG31" s="57"/>
      <c r="IYH31" s="57"/>
      <c r="IYI31" s="57"/>
      <c r="IYJ31" s="57"/>
      <c r="IYK31" s="57"/>
      <c r="IYL31" s="57"/>
      <c r="IYM31" s="57"/>
      <c r="IYN31" s="57"/>
      <c r="IYO31" s="57"/>
      <c r="IYP31" s="57"/>
      <c r="IYQ31" s="57"/>
      <c r="IYR31" s="57"/>
      <c r="IYS31" s="57"/>
      <c r="IYT31" s="57"/>
      <c r="IYU31" s="57"/>
      <c r="IYV31" s="57"/>
      <c r="IYW31" s="57"/>
      <c r="IYX31" s="57"/>
      <c r="IYY31" s="57"/>
      <c r="IYZ31" s="57"/>
      <c r="IZA31" s="57"/>
      <c r="IZB31" s="57"/>
      <c r="IZC31" s="57"/>
      <c r="IZD31" s="57"/>
      <c r="IZE31" s="57"/>
      <c r="IZF31" s="57"/>
      <c r="IZG31" s="57"/>
      <c r="IZH31" s="57"/>
      <c r="IZI31" s="57"/>
      <c r="IZJ31" s="57"/>
      <c r="IZK31" s="57"/>
      <c r="IZL31" s="57"/>
      <c r="IZM31" s="57"/>
      <c r="IZN31" s="57"/>
      <c r="IZO31" s="57"/>
      <c r="IZP31" s="57"/>
      <c r="IZQ31" s="57"/>
      <c r="IZR31" s="57"/>
      <c r="IZS31" s="57"/>
      <c r="IZT31" s="57"/>
      <c r="IZU31" s="57"/>
      <c r="IZV31" s="57"/>
      <c r="IZW31" s="57"/>
      <c r="IZX31" s="57"/>
      <c r="IZY31" s="57"/>
      <c r="IZZ31" s="57"/>
      <c r="JAA31" s="57"/>
      <c r="JAB31" s="57"/>
      <c r="JAC31" s="57"/>
      <c r="JAD31" s="57"/>
      <c r="JAE31" s="57"/>
      <c r="JAF31" s="57"/>
      <c r="JAG31" s="57"/>
      <c r="JAH31" s="57"/>
      <c r="JAI31" s="57"/>
      <c r="JAJ31" s="57"/>
      <c r="JAK31" s="57"/>
      <c r="JAL31" s="57"/>
      <c r="JAM31" s="57"/>
      <c r="JAN31" s="57"/>
      <c r="JAO31" s="57"/>
      <c r="JAP31" s="57"/>
      <c r="JAQ31" s="57"/>
      <c r="JAR31" s="57"/>
      <c r="JAS31" s="57"/>
      <c r="JAT31" s="57"/>
      <c r="JAU31" s="57"/>
      <c r="JAV31" s="57"/>
      <c r="JAW31" s="57"/>
      <c r="JAX31" s="57"/>
      <c r="JAY31" s="57"/>
      <c r="JAZ31" s="57"/>
      <c r="JBA31" s="57"/>
      <c r="JBB31" s="57"/>
      <c r="JBC31" s="57"/>
      <c r="JBD31" s="57"/>
      <c r="JBE31" s="57"/>
      <c r="JBF31" s="57"/>
      <c r="JBG31" s="57"/>
      <c r="JBH31" s="57"/>
      <c r="JBI31" s="57"/>
      <c r="JBJ31" s="57"/>
      <c r="JBK31" s="57"/>
      <c r="JBL31" s="57"/>
      <c r="JBM31" s="57"/>
      <c r="JBN31" s="57"/>
      <c r="JBO31" s="57"/>
      <c r="JBP31" s="57"/>
      <c r="JBQ31" s="57"/>
      <c r="JBR31" s="57"/>
      <c r="JBS31" s="57"/>
      <c r="JBT31" s="57"/>
      <c r="JBU31" s="57"/>
      <c r="JBV31" s="57"/>
      <c r="JBW31" s="57"/>
      <c r="JBX31" s="57"/>
      <c r="JBY31" s="57"/>
      <c r="JBZ31" s="57"/>
      <c r="JCA31" s="57"/>
      <c r="JCB31" s="57"/>
      <c r="JCC31" s="57"/>
      <c r="JCD31" s="57"/>
      <c r="JCE31" s="57"/>
      <c r="JCF31" s="57"/>
      <c r="JCG31" s="57"/>
      <c r="JCH31" s="57"/>
      <c r="JCI31" s="57"/>
      <c r="JCJ31" s="57"/>
      <c r="JCK31" s="57"/>
      <c r="JCL31" s="57"/>
      <c r="JCM31" s="57"/>
      <c r="JCN31" s="57"/>
      <c r="JCO31" s="57"/>
      <c r="JCP31" s="57"/>
      <c r="JCQ31" s="57"/>
      <c r="JCR31" s="57"/>
      <c r="JCS31" s="57"/>
      <c r="JCT31" s="57"/>
      <c r="JCU31" s="57"/>
      <c r="JCV31" s="57"/>
      <c r="JCW31" s="57"/>
      <c r="JCX31" s="57"/>
      <c r="JCY31" s="57"/>
      <c r="JCZ31" s="57"/>
      <c r="JDA31" s="57"/>
      <c r="JDB31" s="57"/>
      <c r="JDC31" s="57"/>
      <c r="JDD31" s="57"/>
      <c r="JDE31" s="57"/>
      <c r="JDF31" s="57"/>
      <c r="JDG31" s="57"/>
      <c r="JDH31" s="57"/>
      <c r="JDI31" s="57"/>
      <c r="JDJ31" s="57"/>
      <c r="JDK31" s="57"/>
      <c r="JDL31" s="57"/>
      <c r="JDM31" s="57"/>
      <c r="JDN31" s="57"/>
      <c r="JDO31" s="57"/>
      <c r="JDP31" s="57"/>
      <c r="JDQ31" s="57"/>
      <c r="JDR31" s="57"/>
      <c r="JDS31" s="57"/>
      <c r="JDT31" s="57"/>
      <c r="JDU31" s="57"/>
      <c r="JDV31" s="57"/>
      <c r="JDW31" s="57"/>
      <c r="JDX31" s="57"/>
      <c r="JDY31" s="57"/>
      <c r="JDZ31" s="57"/>
      <c r="JEA31" s="57"/>
      <c r="JEB31" s="57"/>
      <c r="JEC31" s="57"/>
      <c r="JED31" s="57"/>
      <c r="JEE31" s="57"/>
      <c r="JEF31" s="57"/>
      <c r="JEG31" s="57"/>
      <c r="JEH31" s="57"/>
      <c r="JEI31" s="57"/>
      <c r="JEJ31" s="57"/>
      <c r="JEK31" s="57"/>
      <c r="JEL31" s="57"/>
      <c r="JEM31" s="57"/>
      <c r="JEN31" s="57"/>
      <c r="JEO31" s="57"/>
      <c r="JEP31" s="57"/>
      <c r="JEQ31" s="57"/>
      <c r="JER31" s="57"/>
      <c r="JES31" s="57"/>
      <c r="JET31" s="57"/>
      <c r="JEU31" s="57"/>
      <c r="JEV31" s="57"/>
      <c r="JEW31" s="57"/>
      <c r="JEX31" s="57"/>
      <c r="JEY31" s="57"/>
      <c r="JEZ31" s="57"/>
      <c r="JFA31" s="57"/>
      <c r="JFB31" s="57"/>
      <c r="JFC31" s="57"/>
      <c r="JFD31" s="57"/>
      <c r="JFE31" s="57"/>
      <c r="JFF31" s="57"/>
      <c r="JFG31" s="57"/>
      <c r="JFH31" s="57"/>
      <c r="JFI31" s="57"/>
      <c r="JFJ31" s="57"/>
      <c r="JFK31" s="57"/>
      <c r="JFL31" s="57"/>
      <c r="JFM31" s="57"/>
      <c r="JFN31" s="57"/>
      <c r="JFO31" s="57"/>
      <c r="JFP31" s="57"/>
      <c r="JFQ31" s="57"/>
      <c r="JFR31" s="57"/>
      <c r="JFS31" s="57"/>
      <c r="JFT31" s="57"/>
      <c r="JFU31" s="57"/>
      <c r="JFV31" s="57"/>
      <c r="JFW31" s="57"/>
      <c r="JFX31" s="57"/>
      <c r="JFY31" s="57"/>
      <c r="JFZ31" s="57"/>
      <c r="JGA31" s="57"/>
      <c r="JGB31" s="57"/>
      <c r="JGC31" s="57"/>
      <c r="JGD31" s="57"/>
      <c r="JGE31" s="57"/>
      <c r="JGF31" s="57"/>
      <c r="JGG31" s="57"/>
      <c r="JGH31" s="57"/>
      <c r="JGI31" s="57"/>
      <c r="JGJ31" s="57"/>
      <c r="JGK31" s="57"/>
      <c r="JGL31" s="57"/>
      <c r="JGM31" s="57"/>
      <c r="JGN31" s="57"/>
      <c r="JGO31" s="57"/>
      <c r="JGP31" s="57"/>
      <c r="JGQ31" s="57"/>
      <c r="JGR31" s="57"/>
      <c r="JGS31" s="57"/>
      <c r="JGT31" s="57"/>
      <c r="JGU31" s="57"/>
      <c r="JGV31" s="57"/>
      <c r="JGW31" s="57"/>
      <c r="JGX31" s="57"/>
      <c r="JGY31" s="57"/>
      <c r="JGZ31" s="57"/>
      <c r="JHA31" s="57"/>
      <c r="JHB31" s="57"/>
      <c r="JHC31" s="57"/>
      <c r="JHD31" s="57"/>
      <c r="JHE31" s="57"/>
      <c r="JHF31" s="57"/>
      <c r="JHG31" s="57"/>
      <c r="JHH31" s="57"/>
      <c r="JHI31" s="57"/>
      <c r="JHJ31" s="57"/>
      <c r="JHK31" s="57"/>
      <c r="JHL31" s="57"/>
      <c r="JHM31" s="57"/>
      <c r="JHN31" s="57"/>
      <c r="JHO31" s="57"/>
      <c r="JHP31" s="57"/>
      <c r="JHQ31" s="57"/>
      <c r="JHR31" s="57"/>
      <c r="JHS31" s="57"/>
      <c r="JHT31" s="57"/>
      <c r="JHU31" s="57"/>
      <c r="JHV31" s="57"/>
      <c r="JHW31" s="57"/>
      <c r="JHX31" s="57"/>
      <c r="JHY31" s="57"/>
      <c r="JHZ31" s="57"/>
      <c r="JIA31" s="57"/>
      <c r="JIB31" s="57"/>
      <c r="JIC31" s="57"/>
      <c r="JID31" s="57"/>
      <c r="JIE31" s="57"/>
      <c r="JIF31" s="57"/>
      <c r="JIG31" s="57"/>
      <c r="JIH31" s="57"/>
      <c r="JII31" s="57"/>
      <c r="JIJ31" s="57"/>
      <c r="JIK31" s="57"/>
      <c r="JIL31" s="57"/>
      <c r="JIM31" s="57"/>
      <c r="JIN31" s="57"/>
      <c r="JIO31" s="57"/>
      <c r="JIP31" s="57"/>
      <c r="JIQ31" s="57"/>
      <c r="JIR31" s="57"/>
      <c r="JIS31" s="57"/>
      <c r="JIT31" s="57"/>
      <c r="JIU31" s="57"/>
      <c r="JIV31" s="57"/>
      <c r="JIW31" s="57"/>
      <c r="JIX31" s="57"/>
      <c r="JIY31" s="57"/>
      <c r="JIZ31" s="57"/>
      <c r="JJA31" s="57"/>
      <c r="JJB31" s="57"/>
      <c r="JJC31" s="57"/>
      <c r="JJD31" s="57"/>
      <c r="JJE31" s="57"/>
      <c r="JJF31" s="57"/>
      <c r="JJG31" s="57"/>
      <c r="JJH31" s="57"/>
      <c r="JJI31" s="57"/>
      <c r="JJJ31" s="57"/>
      <c r="JJK31" s="57"/>
      <c r="JJL31" s="57"/>
      <c r="JJM31" s="57"/>
      <c r="JJN31" s="57"/>
      <c r="JJO31" s="57"/>
      <c r="JJP31" s="57"/>
      <c r="JJQ31" s="57"/>
      <c r="JJR31" s="57"/>
      <c r="JJS31" s="57"/>
      <c r="JJT31" s="57"/>
      <c r="JJU31" s="57"/>
      <c r="JJV31" s="57"/>
      <c r="JJW31" s="57"/>
      <c r="JJX31" s="57"/>
      <c r="JJY31" s="57"/>
      <c r="JJZ31" s="57"/>
      <c r="JKA31" s="57"/>
      <c r="JKB31" s="57"/>
      <c r="JKC31" s="57"/>
      <c r="JKD31" s="57"/>
      <c r="JKE31" s="57"/>
      <c r="JKF31" s="57"/>
      <c r="JKG31" s="57"/>
      <c r="JKH31" s="57"/>
      <c r="JKI31" s="57"/>
      <c r="JKJ31" s="57"/>
      <c r="JKK31" s="57"/>
      <c r="JKL31" s="57"/>
      <c r="JKM31" s="57"/>
      <c r="JKN31" s="57"/>
      <c r="JKO31" s="57"/>
      <c r="JKP31" s="57"/>
      <c r="JKQ31" s="57"/>
      <c r="JKR31" s="57"/>
      <c r="JKS31" s="57"/>
      <c r="JKT31" s="57"/>
      <c r="JKU31" s="57"/>
      <c r="JKV31" s="57"/>
      <c r="JKW31" s="57"/>
      <c r="JKX31" s="57"/>
      <c r="JKY31" s="57"/>
      <c r="JKZ31" s="57"/>
      <c r="JLA31" s="57"/>
      <c r="JLB31" s="57"/>
      <c r="JLC31" s="57"/>
      <c r="JLD31" s="57"/>
      <c r="JLE31" s="57"/>
      <c r="JLF31" s="57"/>
      <c r="JLG31" s="57"/>
      <c r="JLH31" s="57"/>
      <c r="JLI31" s="57"/>
      <c r="JLJ31" s="57"/>
      <c r="JLK31" s="57"/>
      <c r="JLL31" s="57"/>
      <c r="JLM31" s="57"/>
      <c r="JLN31" s="57"/>
      <c r="JLO31" s="57"/>
      <c r="JLP31" s="57"/>
      <c r="JLQ31" s="57"/>
      <c r="JLR31" s="57"/>
      <c r="JLS31" s="57"/>
      <c r="JLT31" s="57"/>
      <c r="JLU31" s="57"/>
      <c r="JLV31" s="57"/>
      <c r="JLW31" s="57"/>
      <c r="JLX31" s="57"/>
      <c r="JLY31" s="57"/>
      <c r="JLZ31" s="57"/>
      <c r="JMA31" s="57"/>
      <c r="JMB31" s="57"/>
      <c r="JMC31" s="57"/>
      <c r="JMD31" s="57"/>
      <c r="JME31" s="57"/>
      <c r="JMF31" s="57"/>
      <c r="JMG31" s="57"/>
      <c r="JMH31" s="57"/>
      <c r="JMI31" s="57"/>
      <c r="JMJ31" s="57"/>
      <c r="JMK31" s="57"/>
      <c r="JML31" s="57"/>
      <c r="JMM31" s="57"/>
      <c r="JMN31" s="57"/>
      <c r="JMO31" s="57"/>
      <c r="JMP31" s="57"/>
      <c r="JMQ31" s="57"/>
      <c r="JMR31" s="57"/>
      <c r="JMS31" s="57"/>
      <c r="JMT31" s="57"/>
      <c r="JMU31" s="57"/>
      <c r="JMV31" s="57"/>
      <c r="JMW31" s="57"/>
      <c r="JMX31" s="57"/>
      <c r="JMY31" s="57"/>
      <c r="JMZ31" s="57"/>
      <c r="JNA31" s="57"/>
      <c r="JNB31" s="57"/>
      <c r="JNC31" s="57"/>
      <c r="JND31" s="57"/>
      <c r="JNE31" s="57"/>
      <c r="JNF31" s="57"/>
      <c r="JNG31" s="57"/>
      <c r="JNH31" s="57"/>
      <c r="JNI31" s="57"/>
      <c r="JNJ31" s="57"/>
      <c r="JNK31" s="57"/>
      <c r="JNL31" s="57"/>
      <c r="JNM31" s="57"/>
      <c r="JNN31" s="57"/>
      <c r="JNO31" s="57"/>
      <c r="JNP31" s="57"/>
      <c r="JNQ31" s="57"/>
      <c r="JNR31" s="57"/>
      <c r="JNS31" s="57"/>
      <c r="JNT31" s="57"/>
      <c r="JNU31" s="57"/>
      <c r="JNV31" s="57"/>
      <c r="JNW31" s="57"/>
      <c r="JNX31" s="57"/>
      <c r="JNY31" s="57"/>
      <c r="JNZ31" s="57"/>
      <c r="JOA31" s="57"/>
      <c r="JOB31" s="57"/>
      <c r="JOC31" s="57"/>
      <c r="JOD31" s="57"/>
      <c r="JOE31" s="57"/>
      <c r="JOF31" s="57"/>
      <c r="JOG31" s="57"/>
      <c r="JOH31" s="57"/>
      <c r="JOI31" s="57"/>
      <c r="JOJ31" s="57"/>
      <c r="JOK31" s="57"/>
      <c r="JOL31" s="57"/>
      <c r="JOM31" s="57"/>
      <c r="JON31" s="57"/>
      <c r="JOO31" s="57"/>
      <c r="JOP31" s="57"/>
      <c r="JOQ31" s="57"/>
      <c r="JOR31" s="57"/>
      <c r="JOS31" s="57"/>
      <c r="JOT31" s="57"/>
      <c r="JOU31" s="57"/>
      <c r="JOV31" s="57"/>
      <c r="JOW31" s="57"/>
      <c r="JOX31" s="57"/>
      <c r="JOY31" s="57"/>
      <c r="JOZ31" s="57"/>
      <c r="JPA31" s="57"/>
      <c r="JPB31" s="57"/>
      <c r="JPC31" s="57"/>
      <c r="JPD31" s="57"/>
      <c r="JPE31" s="57"/>
      <c r="JPF31" s="57"/>
      <c r="JPG31" s="57"/>
      <c r="JPH31" s="57"/>
      <c r="JPI31" s="57"/>
      <c r="JPJ31" s="57"/>
      <c r="JPK31" s="57"/>
      <c r="JPL31" s="57"/>
      <c r="JPM31" s="57"/>
      <c r="JPN31" s="57"/>
      <c r="JPO31" s="57"/>
      <c r="JPP31" s="57"/>
      <c r="JPQ31" s="57"/>
      <c r="JPR31" s="57"/>
      <c r="JPS31" s="57"/>
      <c r="JPT31" s="57"/>
      <c r="JPU31" s="57"/>
      <c r="JPV31" s="57"/>
      <c r="JPW31" s="57"/>
      <c r="JPX31" s="57"/>
      <c r="JPY31" s="57"/>
      <c r="JPZ31" s="57"/>
      <c r="JQA31" s="57"/>
      <c r="JQB31" s="57"/>
      <c r="JQC31" s="57"/>
      <c r="JQD31" s="57"/>
      <c r="JQE31" s="57"/>
      <c r="JQF31" s="57"/>
      <c r="JQG31" s="57"/>
      <c r="JQH31" s="57"/>
      <c r="JQI31" s="57"/>
      <c r="JQJ31" s="57"/>
      <c r="JQK31" s="57"/>
      <c r="JQL31" s="57"/>
      <c r="JQM31" s="57"/>
      <c r="JQN31" s="57"/>
      <c r="JQO31" s="57"/>
      <c r="JQP31" s="57"/>
      <c r="JQQ31" s="57"/>
      <c r="JQR31" s="57"/>
      <c r="JQS31" s="57"/>
      <c r="JQT31" s="57"/>
      <c r="JQU31" s="57"/>
      <c r="JQV31" s="57"/>
      <c r="JQW31" s="57"/>
      <c r="JQX31" s="57"/>
      <c r="JQY31" s="57"/>
      <c r="JQZ31" s="57"/>
      <c r="JRA31" s="57"/>
      <c r="JRB31" s="57"/>
      <c r="JRC31" s="57"/>
      <c r="JRD31" s="57"/>
      <c r="JRE31" s="57"/>
      <c r="JRF31" s="57"/>
      <c r="JRG31" s="57"/>
      <c r="JRH31" s="57"/>
      <c r="JRI31" s="57"/>
      <c r="JRJ31" s="57"/>
      <c r="JRK31" s="57"/>
      <c r="JRL31" s="57"/>
      <c r="JRM31" s="57"/>
      <c r="JRN31" s="57"/>
      <c r="JRO31" s="57"/>
      <c r="JRP31" s="57"/>
      <c r="JRQ31" s="57"/>
      <c r="JRR31" s="57"/>
      <c r="JRS31" s="57"/>
      <c r="JRT31" s="57"/>
      <c r="JRU31" s="57"/>
      <c r="JRV31" s="57"/>
      <c r="JRW31" s="57"/>
      <c r="JRX31" s="57"/>
      <c r="JRY31" s="57"/>
      <c r="JRZ31" s="57"/>
      <c r="JSA31" s="57"/>
      <c r="JSB31" s="57"/>
      <c r="JSC31" s="57"/>
      <c r="JSD31" s="57"/>
      <c r="JSE31" s="57"/>
      <c r="JSF31" s="57"/>
      <c r="JSG31" s="57"/>
      <c r="JSH31" s="57"/>
      <c r="JSI31" s="57"/>
      <c r="JSJ31" s="57"/>
      <c r="JSK31" s="57"/>
      <c r="JSL31" s="57"/>
      <c r="JSM31" s="57"/>
      <c r="JSN31" s="57"/>
      <c r="JSO31" s="57"/>
      <c r="JSP31" s="57"/>
      <c r="JSQ31" s="57"/>
      <c r="JSR31" s="57"/>
      <c r="JSS31" s="57"/>
      <c r="JST31" s="57"/>
      <c r="JSU31" s="57"/>
      <c r="JSV31" s="57"/>
      <c r="JSW31" s="57"/>
      <c r="JSX31" s="57"/>
      <c r="JSY31" s="57"/>
      <c r="JSZ31" s="57"/>
      <c r="JTA31" s="57"/>
      <c r="JTB31" s="57"/>
      <c r="JTC31" s="57"/>
      <c r="JTD31" s="57"/>
      <c r="JTE31" s="57"/>
      <c r="JTF31" s="57"/>
      <c r="JTG31" s="57"/>
      <c r="JTH31" s="57"/>
      <c r="JTI31" s="57"/>
      <c r="JTJ31" s="57"/>
      <c r="JTK31" s="57"/>
      <c r="JTL31" s="57"/>
      <c r="JTM31" s="57"/>
      <c r="JTN31" s="57"/>
      <c r="JTO31" s="57"/>
      <c r="JTP31" s="57"/>
      <c r="JTQ31" s="57"/>
      <c r="JTR31" s="57"/>
      <c r="JTS31" s="57"/>
      <c r="JTT31" s="57"/>
      <c r="JTU31" s="57"/>
      <c r="JTV31" s="57"/>
      <c r="JTW31" s="57"/>
      <c r="JTX31" s="57"/>
      <c r="JTY31" s="57"/>
      <c r="JTZ31" s="57"/>
      <c r="JUA31" s="57"/>
      <c r="JUB31" s="57"/>
      <c r="JUC31" s="57"/>
      <c r="JUD31" s="57"/>
      <c r="JUE31" s="57"/>
      <c r="JUF31" s="57"/>
      <c r="JUG31" s="57"/>
      <c r="JUH31" s="57"/>
      <c r="JUI31" s="57"/>
      <c r="JUJ31" s="57"/>
      <c r="JUK31" s="57"/>
      <c r="JUL31" s="57"/>
      <c r="JUM31" s="57"/>
      <c r="JUN31" s="57"/>
      <c r="JUO31" s="57"/>
      <c r="JUP31" s="57"/>
      <c r="JUQ31" s="57"/>
      <c r="JUR31" s="57"/>
      <c r="JUS31" s="57"/>
      <c r="JUT31" s="57"/>
      <c r="JUU31" s="57"/>
      <c r="JUV31" s="57"/>
      <c r="JUW31" s="57"/>
      <c r="JUX31" s="57"/>
      <c r="JUY31" s="57"/>
      <c r="JUZ31" s="57"/>
      <c r="JVA31" s="57"/>
      <c r="JVB31" s="57"/>
      <c r="JVC31" s="57"/>
      <c r="JVD31" s="57"/>
      <c r="JVE31" s="57"/>
      <c r="JVF31" s="57"/>
      <c r="JVG31" s="57"/>
      <c r="JVH31" s="57"/>
      <c r="JVI31" s="57"/>
      <c r="JVJ31" s="57"/>
      <c r="JVK31" s="57"/>
      <c r="JVL31" s="57"/>
      <c r="JVM31" s="57"/>
      <c r="JVN31" s="57"/>
      <c r="JVO31" s="57"/>
      <c r="JVP31" s="57"/>
      <c r="JVQ31" s="57"/>
      <c r="JVR31" s="57"/>
      <c r="JVS31" s="57"/>
      <c r="JVT31" s="57"/>
      <c r="JVU31" s="57"/>
      <c r="JVV31" s="57"/>
      <c r="JVW31" s="57"/>
      <c r="JVX31" s="57"/>
      <c r="JVY31" s="57"/>
      <c r="JVZ31" s="57"/>
      <c r="JWA31" s="57"/>
      <c r="JWB31" s="57"/>
      <c r="JWC31" s="57"/>
      <c r="JWD31" s="57"/>
      <c r="JWE31" s="57"/>
      <c r="JWF31" s="57"/>
      <c r="JWG31" s="57"/>
      <c r="JWH31" s="57"/>
      <c r="JWI31" s="57"/>
      <c r="JWJ31" s="57"/>
      <c r="JWK31" s="57"/>
      <c r="JWL31" s="57"/>
      <c r="JWM31" s="57"/>
      <c r="JWN31" s="57"/>
      <c r="JWO31" s="57"/>
      <c r="JWP31" s="57"/>
      <c r="JWQ31" s="57"/>
      <c r="JWR31" s="57"/>
      <c r="JWS31" s="57"/>
      <c r="JWT31" s="57"/>
      <c r="JWU31" s="57"/>
      <c r="JWV31" s="57"/>
      <c r="JWW31" s="57"/>
      <c r="JWX31" s="57"/>
      <c r="JWY31" s="57"/>
      <c r="JWZ31" s="57"/>
      <c r="JXA31" s="57"/>
      <c r="JXB31" s="57"/>
      <c r="JXC31" s="57"/>
      <c r="JXD31" s="57"/>
      <c r="JXE31" s="57"/>
      <c r="JXF31" s="57"/>
      <c r="JXG31" s="57"/>
      <c r="JXH31" s="57"/>
      <c r="JXI31" s="57"/>
      <c r="JXJ31" s="57"/>
      <c r="JXK31" s="57"/>
      <c r="JXL31" s="57"/>
      <c r="JXM31" s="57"/>
      <c r="JXN31" s="57"/>
      <c r="JXO31" s="57"/>
      <c r="JXP31" s="57"/>
      <c r="JXQ31" s="57"/>
      <c r="JXR31" s="57"/>
      <c r="JXS31" s="57"/>
      <c r="JXT31" s="57"/>
      <c r="JXU31" s="57"/>
      <c r="JXV31" s="57"/>
      <c r="JXW31" s="57"/>
      <c r="JXX31" s="57"/>
      <c r="JXY31" s="57"/>
      <c r="JXZ31" s="57"/>
      <c r="JYA31" s="57"/>
      <c r="JYB31" s="57"/>
      <c r="JYC31" s="57"/>
      <c r="JYD31" s="57"/>
      <c r="JYE31" s="57"/>
      <c r="JYF31" s="57"/>
      <c r="JYG31" s="57"/>
      <c r="JYH31" s="57"/>
      <c r="JYI31" s="57"/>
      <c r="JYJ31" s="57"/>
      <c r="JYK31" s="57"/>
      <c r="JYL31" s="57"/>
      <c r="JYM31" s="57"/>
      <c r="JYN31" s="57"/>
      <c r="JYO31" s="57"/>
      <c r="JYP31" s="57"/>
      <c r="JYQ31" s="57"/>
      <c r="JYR31" s="57"/>
      <c r="JYS31" s="57"/>
      <c r="JYT31" s="57"/>
      <c r="JYU31" s="57"/>
      <c r="JYV31" s="57"/>
      <c r="JYW31" s="57"/>
      <c r="JYX31" s="57"/>
      <c r="JYY31" s="57"/>
      <c r="JYZ31" s="57"/>
      <c r="JZA31" s="57"/>
      <c r="JZB31" s="57"/>
      <c r="JZC31" s="57"/>
      <c r="JZD31" s="57"/>
      <c r="JZE31" s="57"/>
      <c r="JZF31" s="57"/>
      <c r="JZG31" s="57"/>
      <c r="JZH31" s="57"/>
      <c r="JZI31" s="57"/>
      <c r="JZJ31" s="57"/>
      <c r="JZK31" s="57"/>
      <c r="JZL31" s="57"/>
      <c r="JZM31" s="57"/>
      <c r="JZN31" s="57"/>
      <c r="JZO31" s="57"/>
      <c r="JZP31" s="57"/>
      <c r="JZQ31" s="57"/>
      <c r="JZR31" s="57"/>
      <c r="JZS31" s="57"/>
      <c r="JZT31" s="57"/>
      <c r="JZU31" s="57"/>
      <c r="JZV31" s="57"/>
      <c r="JZW31" s="57"/>
      <c r="JZX31" s="57"/>
      <c r="JZY31" s="57"/>
      <c r="JZZ31" s="57"/>
      <c r="KAA31" s="57"/>
      <c r="KAB31" s="57"/>
      <c r="KAC31" s="57"/>
      <c r="KAD31" s="57"/>
      <c r="KAE31" s="57"/>
      <c r="KAF31" s="57"/>
      <c r="KAG31" s="57"/>
      <c r="KAH31" s="57"/>
      <c r="KAI31" s="57"/>
      <c r="KAJ31" s="57"/>
      <c r="KAK31" s="57"/>
      <c r="KAL31" s="57"/>
      <c r="KAM31" s="57"/>
      <c r="KAN31" s="57"/>
      <c r="KAO31" s="57"/>
      <c r="KAP31" s="57"/>
      <c r="KAQ31" s="57"/>
      <c r="KAR31" s="57"/>
      <c r="KAS31" s="57"/>
      <c r="KAT31" s="57"/>
      <c r="KAU31" s="57"/>
      <c r="KAV31" s="57"/>
      <c r="KAW31" s="57"/>
      <c r="KAX31" s="57"/>
      <c r="KAY31" s="57"/>
      <c r="KAZ31" s="57"/>
      <c r="KBA31" s="57"/>
      <c r="KBB31" s="57"/>
      <c r="KBC31" s="57"/>
      <c r="KBD31" s="57"/>
      <c r="KBE31" s="57"/>
      <c r="KBF31" s="57"/>
      <c r="KBG31" s="57"/>
      <c r="KBH31" s="57"/>
      <c r="KBI31" s="57"/>
      <c r="KBJ31" s="57"/>
      <c r="KBK31" s="57"/>
      <c r="KBL31" s="57"/>
      <c r="KBM31" s="57"/>
      <c r="KBN31" s="57"/>
      <c r="KBO31" s="57"/>
      <c r="KBP31" s="57"/>
      <c r="KBQ31" s="57"/>
      <c r="KBR31" s="57"/>
      <c r="KBS31" s="57"/>
      <c r="KBT31" s="57"/>
      <c r="KBU31" s="57"/>
      <c r="KBV31" s="57"/>
      <c r="KBW31" s="57"/>
      <c r="KBX31" s="57"/>
      <c r="KBY31" s="57"/>
      <c r="KBZ31" s="57"/>
      <c r="KCA31" s="57"/>
      <c r="KCB31" s="57"/>
      <c r="KCC31" s="57"/>
      <c r="KCD31" s="57"/>
      <c r="KCE31" s="57"/>
      <c r="KCF31" s="57"/>
      <c r="KCG31" s="57"/>
      <c r="KCH31" s="57"/>
      <c r="KCI31" s="57"/>
      <c r="KCJ31" s="57"/>
      <c r="KCK31" s="57"/>
      <c r="KCL31" s="57"/>
      <c r="KCM31" s="57"/>
      <c r="KCN31" s="57"/>
      <c r="KCO31" s="57"/>
      <c r="KCP31" s="57"/>
      <c r="KCQ31" s="57"/>
      <c r="KCR31" s="57"/>
      <c r="KCS31" s="57"/>
      <c r="KCT31" s="57"/>
      <c r="KCU31" s="57"/>
      <c r="KCV31" s="57"/>
      <c r="KCW31" s="57"/>
      <c r="KCX31" s="57"/>
      <c r="KCY31" s="57"/>
      <c r="KCZ31" s="57"/>
      <c r="KDA31" s="57"/>
      <c r="KDB31" s="57"/>
      <c r="KDC31" s="57"/>
      <c r="KDD31" s="57"/>
      <c r="KDE31" s="57"/>
      <c r="KDF31" s="57"/>
      <c r="KDG31" s="57"/>
      <c r="KDH31" s="57"/>
      <c r="KDI31" s="57"/>
      <c r="KDJ31" s="57"/>
      <c r="KDK31" s="57"/>
      <c r="KDL31" s="57"/>
      <c r="KDM31" s="57"/>
      <c r="KDN31" s="57"/>
      <c r="KDO31" s="57"/>
      <c r="KDP31" s="57"/>
      <c r="KDQ31" s="57"/>
      <c r="KDR31" s="57"/>
      <c r="KDS31" s="57"/>
      <c r="KDT31" s="57"/>
      <c r="KDU31" s="57"/>
      <c r="KDV31" s="57"/>
      <c r="KDW31" s="57"/>
      <c r="KDX31" s="57"/>
      <c r="KDY31" s="57"/>
      <c r="KDZ31" s="57"/>
      <c r="KEA31" s="57"/>
      <c r="KEB31" s="57"/>
      <c r="KEC31" s="57"/>
      <c r="KED31" s="57"/>
      <c r="KEE31" s="57"/>
      <c r="KEF31" s="57"/>
      <c r="KEG31" s="57"/>
      <c r="KEH31" s="57"/>
      <c r="KEI31" s="57"/>
      <c r="KEJ31" s="57"/>
      <c r="KEK31" s="57"/>
      <c r="KEL31" s="57"/>
      <c r="KEM31" s="57"/>
      <c r="KEN31" s="57"/>
      <c r="KEO31" s="57"/>
      <c r="KEP31" s="57"/>
      <c r="KEQ31" s="57"/>
      <c r="KER31" s="57"/>
      <c r="KES31" s="57"/>
      <c r="KET31" s="57"/>
      <c r="KEU31" s="57"/>
      <c r="KEV31" s="57"/>
      <c r="KEW31" s="57"/>
      <c r="KEX31" s="57"/>
      <c r="KEY31" s="57"/>
      <c r="KEZ31" s="57"/>
      <c r="KFA31" s="57"/>
      <c r="KFB31" s="57"/>
      <c r="KFC31" s="57"/>
      <c r="KFD31" s="57"/>
      <c r="KFE31" s="57"/>
      <c r="KFF31" s="57"/>
      <c r="KFG31" s="57"/>
      <c r="KFH31" s="57"/>
      <c r="KFI31" s="57"/>
      <c r="KFJ31" s="57"/>
      <c r="KFK31" s="57"/>
      <c r="KFL31" s="57"/>
      <c r="KFM31" s="57"/>
      <c r="KFN31" s="57"/>
      <c r="KFO31" s="57"/>
      <c r="KFP31" s="57"/>
      <c r="KFQ31" s="57"/>
      <c r="KFR31" s="57"/>
      <c r="KFS31" s="57"/>
      <c r="KFT31" s="57"/>
      <c r="KFU31" s="57"/>
      <c r="KFV31" s="57"/>
      <c r="KFW31" s="57"/>
      <c r="KFX31" s="57"/>
      <c r="KFY31" s="57"/>
      <c r="KFZ31" s="57"/>
      <c r="KGA31" s="57"/>
      <c r="KGB31" s="57"/>
      <c r="KGC31" s="57"/>
      <c r="KGD31" s="57"/>
      <c r="KGE31" s="57"/>
      <c r="KGF31" s="57"/>
      <c r="KGG31" s="57"/>
      <c r="KGH31" s="57"/>
      <c r="KGI31" s="57"/>
      <c r="KGJ31" s="57"/>
      <c r="KGK31" s="57"/>
      <c r="KGL31" s="57"/>
      <c r="KGM31" s="57"/>
      <c r="KGN31" s="57"/>
      <c r="KGO31" s="57"/>
      <c r="KGP31" s="57"/>
      <c r="KGQ31" s="57"/>
      <c r="KGR31" s="57"/>
      <c r="KGS31" s="57"/>
      <c r="KGT31" s="57"/>
      <c r="KGU31" s="57"/>
      <c r="KGV31" s="57"/>
      <c r="KGW31" s="57"/>
      <c r="KGX31" s="57"/>
      <c r="KGY31" s="57"/>
      <c r="KGZ31" s="57"/>
      <c r="KHA31" s="57"/>
      <c r="KHB31" s="57"/>
      <c r="KHC31" s="57"/>
      <c r="KHD31" s="57"/>
      <c r="KHE31" s="57"/>
      <c r="KHF31" s="57"/>
      <c r="KHG31" s="57"/>
      <c r="KHH31" s="57"/>
      <c r="KHI31" s="57"/>
      <c r="KHJ31" s="57"/>
      <c r="KHK31" s="57"/>
      <c r="KHL31" s="57"/>
      <c r="KHM31" s="57"/>
      <c r="KHN31" s="57"/>
      <c r="KHO31" s="57"/>
      <c r="KHP31" s="57"/>
      <c r="KHQ31" s="57"/>
      <c r="KHR31" s="57"/>
      <c r="KHS31" s="57"/>
      <c r="KHT31" s="57"/>
      <c r="KHU31" s="57"/>
      <c r="KHV31" s="57"/>
      <c r="KHW31" s="57"/>
      <c r="KHX31" s="57"/>
      <c r="KHY31" s="57"/>
      <c r="KHZ31" s="57"/>
      <c r="KIA31" s="57"/>
      <c r="KIB31" s="57"/>
      <c r="KIC31" s="57"/>
      <c r="KID31" s="57"/>
      <c r="KIE31" s="57"/>
      <c r="KIF31" s="57"/>
      <c r="KIG31" s="57"/>
      <c r="KIH31" s="57"/>
      <c r="KII31" s="57"/>
      <c r="KIJ31" s="57"/>
      <c r="KIK31" s="57"/>
      <c r="KIL31" s="57"/>
      <c r="KIM31" s="57"/>
      <c r="KIN31" s="57"/>
      <c r="KIO31" s="57"/>
      <c r="KIP31" s="57"/>
      <c r="KIQ31" s="57"/>
      <c r="KIR31" s="57"/>
      <c r="KIS31" s="57"/>
      <c r="KIT31" s="57"/>
      <c r="KIU31" s="57"/>
      <c r="KIV31" s="57"/>
      <c r="KIW31" s="57"/>
      <c r="KIX31" s="57"/>
      <c r="KIY31" s="57"/>
      <c r="KIZ31" s="57"/>
      <c r="KJA31" s="57"/>
      <c r="KJB31" s="57"/>
      <c r="KJC31" s="57"/>
      <c r="KJD31" s="57"/>
      <c r="KJE31" s="57"/>
      <c r="KJF31" s="57"/>
      <c r="KJG31" s="57"/>
      <c r="KJH31" s="57"/>
      <c r="KJI31" s="57"/>
      <c r="KJJ31" s="57"/>
      <c r="KJK31" s="57"/>
      <c r="KJL31" s="57"/>
      <c r="KJM31" s="57"/>
      <c r="KJN31" s="57"/>
      <c r="KJO31" s="57"/>
      <c r="KJP31" s="57"/>
      <c r="KJQ31" s="57"/>
      <c r="KJR31" s="57"/>
      <c r="KJS31" s="57"/>
      <c r="KJT31" s="57"/>
      <c r="KJU31" s="57"/>
      <c r="KJV31" s="57"/>
      <c r="KJW31" s="57"/>
      <c r="KJX31" s="57"/>
      <c r="KJY31" s="57"/>
      <c r="KJZ31" s="57"/>
      <c r="KKA31" s="57"/>
      <c r="KKB31" s="57"/>
      <c r="KKC31" s="57"/>
      <c r="KKD31" s="57"/>
      <c r="KKE31" s="57"/>
      <c r="KKF31" s="57"/>
      <c r="KKG31" s="57"/>
      <c r="KKH31" s="57"/>
      <c r="KKI31" s="57"/>
      <c r="KKJ31" s="57"/>
      <c r="KKK31" s="57"/>
      <c r="KKL31" s="57"/>
      <c r="KKM31" s="57"/>
      <c r="KKN31" s="57"/>
      <c r="KKO31" s="57"/>
      <c r="KKP31" s="57"/>
      <c r="KKQ31" s="57"/>
      <c r="KKR31" s="57"/>
      <c r="KKS31" s="57"/>
      <c r="KKT31" s="57"/>
      <c r="KKU31" s="57"/>
      <c r="KKV31" s="57"/>
      <c r="KKW31" s="57"/>
      <c r="KKX31" s="57"/>
      <c r="KKY31" s="57"/>
      <c r="KKZ31" s="57"/>
      <c r="KLA31" s="57"/>
      <c r="KLB31" s="57"/>
      <c r="KLC31" s="57"/>
      <c r="KLD31" s="57"/>
      <c r="KLE31" s="57"/>
      <c r="KLF31" s="57"/>
      <c r="KLG31" s="57"/>
      <c r="KLH31" s="57"/>
      <c r="KLI31" s="57"/>
      <c r="KLJ31" s="57"/>
      <c r="KLK31" s="57"/>
      <c r="KLL31" s="57"/>
      <c r="KLM31" s="57"/>
      <c r="KLN31" s="57"/>
      <c r="KLO31" s="57"/>
      <c r="KLP31" s="57"/>
      <c r="KLQ31" s="57"/>
      <c r="KLR31" s="57"/>
      <c r="KLS31" s="57"/>
      <c r="KLT31" s="57"/>
      <c r="KLU31" s="57"/>
      <c r="KLV31" s="57"/>
      <c r="KLW31" s="57"/>
      <c r="KLX31" s="57"/>
      <c r="KLY31" s="57"/>
      <c r="KLZ31" s="57"/>
      <c r="KMA31" s="57"/>
      <c r="KMB31" s="57"/>
      <c r="KMC31" s="57"/>
      <c r="KMD31" s="57"/>
      <c r="KME31" s="57"/>
      <c r="KMF31" s="57"/>
      <c r="KMG31" s="57"/>
      <c r="KMH31" s="57"/>
      <c r="KMI31" s="57"/>
      <c r="KMJ31" s="57"/>
      <c r="KMK31" s="57"/>
      <c r="KML31" s="57"/>
      <c r="KMM31" s="57"/>
      <c r="KMN31" s="57"/>
      <c r="KMO31" s="57"/>
      <c r="KMP31" s="57"/>
      <c r="KMQ31" s="57"/>
      <c r="KMR31" s="57"/>
      <c r="KMS31" s="57"/>
      <c r="KMT31" s="57"/>
      <c r="KMU31" s="57"/>
      <c r="KMV31" s="57"/>
      <c r="KMW31" s="57"/>
      <c r="KMX31" s="57"/>
      <c r="KMY31" s="57"/>
      <c r="KMZ31" s="57"/>
      <c r="KNA31" s="57"/>
      <c r="KNB31" s="57"/>
      <c r="KNC31" s="57"/>
      <c r="KND31" s="57"/>
      <c r="KNE31" s="57"/>
      <c r="KNF31" s="57"/>
      <c r="KNG31" s="57"/>
      <c r="KNH31" s="57"/>
      <c r="KNI31" s="57"/>
      <c r="KNJ31" s="57"/>
      <c r="KNK31" s="57"/>
      <c r="KNL31" s="57"/>
      <c r="KNM31" s="57"/>
      <c r="KNN31" s="57"/>
      <c r="KNO31" s="57"/>
      <c r="KNP31" s="57"/>
      <c r="KNQ31" s="57"/>
      <c r="KNR31" s="57"/>
      <c r="KNS31" s="57"/>
      <c r="KNT31" s="57"/>
      <c r="KNU31" s="57"/>
      <c r="KNV31" s="57"/>
      <c r="KNW31" s="57"/>
      <c r="KNX31" s="57"/>
      <c r="KNY31" s="57"/>
      <c r="KNZ31" s="57"/>
      <c r="KOA31" s="57"/>
      <c r="KOB31" s="57"/>
      <c r="KOC31" s="57"/>
      <c r="KOD31" s="57"/>
      <c r="KOE31" s="57"/>
      <c r="KOF31" s="57"/>
      <c r="KOG31" s="57"/>
      <c r="KOH31" s="57"/>
      <c r="KOI31" s="57"/>
      <c r="KOJ31" s="57"/>
      <c r="KOK31" s="57"/>
      <c r="KOL31" s="57"/>
      <c r="KOM31" s="57"/>
      <c r="KON31" s="57"/>
      <c r="KOO31" s="57"/>
      <c r="KOP31" s="57"/>
      <c r="KOQ31" s="57"/>
      <c r="KOR31" s="57"/>
      <c r="KOS31" s="57"/>
      <c r="KOT31" s="57"/>
      <c r="KOU31" s="57"/>
      <c r="KOV31" s="57"/>
      <c r="KOW31" s="57"/>
      <c r="KOX31" s="57"/>
      <c r="KOY31" s="57"/>
      <c r="KOZ31" s="57"/>
      <c r="KPA31" s="57"/>
      <c r="KPB31" s="57"/>
      <c r="KPC31" s="57"/>
      <c r="KPD31" s="57"/>
      <c r="KPE31" s="57"/>
      <c r="KPF31" s="57"/>
      <c r="KPG31" s="57"/>
      <c r="KPH31" s="57"/>
      <c r="KPI31" s="57"/>
      <c r="KPJ31" s="57"/>
      <c r="KPK31" s="57"/>
      <c r="KPL31" s="57"/>
      <c r="KPM31" s="57"/>
      <c r="KPN31" s="57"/>
      <c r="KPO31" s="57"/>
      <c r="KPP31" s="57"/>
      <c r="KPQ31" s="57"/>
      <c r="KPR31" s="57"/>
      <c r="KPS31" s="57"/>
      <c r="KPT31" s="57"/>
      <c r="KPU31" s="57"/>
      <c r="KPV31" s="57"/>
      <c r="KPW31" s="57"/>
      <c r="KPX31" s="57"/>
      <c r="KPY31" s="57"/>
      <c r="KPZ31" s="57"/>
      <c r="KQA31" s="57"/>
      <c r="KQB31" s="57"/>
      <c r="KQC31" s="57"/>
      <c r="KQD31" s="57"/>
      <c r="KQE31" s="57"/>
      <c r="KQF31" s="57"/>
      <c r="KQG31" s="57"/>
      <c r="KQH31" s="57"/>
      <c r="KQI31" s="57"/>
      <c r="KQJ31" s="57"/>
      <c r="KQK31" s="57"/>
      <c r="KQL31" s="57"/>
      <c r="KQM31" s="57"/>
      <c r="KQN31" s="57"/>
      <c r="KQO31" s="57"/>
      <c r="KQP31" s="57"/>
      <c r="KQQ31" s="57"/>
      <c r="KQR31" s="57"/>
      <c r="KQS31" s="57"/>
      <c r="KQT31" s="57"/>
      <c r="KQU31" s="57"/>
      <c r="KQV31" s="57"/>
      <c r="KQW31" s="57"/>
      <c r="KQX31" s="57"/>
      <c r="KQY31" s="57"/>
      <c r="KQZ31" s="57"/>
      <c r="KRA31" s="57"/>
      <c r="KRB31" s="57"/>
      <c r="KRC31" s="57"/>
      <c r="KRD31" s="57"/>
      <c r="KRE31" s="57"/>
      <c r="KRF31" s="57"/>
      <c r="KRG31" s="57"/>
      <c r="KRH31" s="57"/>
      <c r="KRI31" s="57"/>
      <c r="KRJ31" s="57"/>
      <c r="KRK31" s="57"/>
      <c r="KRL31" s="57"/>
      <c r="KRM31" s="57"/>
      <c r="KRN31" s="57"/>
      <c r="KRO31" s="57"/>
      <c r="KRP31" s="57"/>
      <c r="KRQ31" s="57"/>
      <c r="KRR31" s="57"/>
      <c r="KRS31" s="57"/>
      <c r="KRT31" s="57"/>
      <c r="KRU31" s="57"/>
      <c r="KRV31" s="57"/>
      <c r="KRW31" s="57"/>
      <c r="KRX31" s="57"/>
      <c r="KRY31" s="57"/>
      <c r="KRZ31" s="57"/>
      <c r="KSA31" s="57"/>
      <c r="KSB31" s="57"/>
      <c r="KSC31" s="57"/>
      <c r="KSD31" s="57"/>
      <c r="KSE31" s="57"/>
      <c r="KSF31" s="57"/>
      <c r="KSG31" s="57"/>
      <c r="KSH31" s="57"/>
      <c r="KSI31" s="57"/>
      <c r="KSJ31" s="57"/>
      <c r="KSK31" s="57"/>
      <c r="KSL31" s="57"/>
      <c r="KSM31" s="57"/>
      <c r="KSN31" s="57"/>
      <c r="KSO31" s="57"/>
      <c r="KSP31" s="57"/>
      <c r="KSQ31" s="57"/>
      <c r="KSR31" s="57"/>
      <c r="KSS31" s="57"/>
      <c r="KST31" s="57"/>
      <c r="KSU31" s="57"/>
      <c r="KSV31" s="57"/>
      <c r="KSW31" s="57"/>
      <c r="KSX31" s="57"/>
      <c r="KSY31" s="57"/>
      <c r="KSZ31" s="57"/>
      <c r="KTA31" s="57"/>
      <c r="KTB31" s="57"/>
      <c r="KTC31" s="57"/>
      <c r="KTD31" s="57"/>
      <c r="KTE31" s="57"/>
      <c r="KTF31" s="57"/>
      <c r="KTG31" s="57"/>
      <c r="KTH31" s="57"/>
      <c r="KTI31" s="57"/>
      <c r="KTJ31" s="57"/>
      <c r="KTK31" s="57"/>
      <c r="KTL31" s="57"/>
      <c r="KTM31" s="57"/>
      <c r="KTN31" s="57"/>
      <c r="KTO31" s="57"/>
      <c r="KTP31" s="57"/>
      <c r="KTQ31" s="57"/>
      <c r="KTR31" s="57"/>
      <c r="KTS31" s="57"/>
      <c r="KTT31" s="57"/>
      <c r="KTU31" s="57"/>
      <c r="KTV31" s="57"/>
      <c r="KTW31" s="57"/>
      <c r="KTX31" s="57"/>
      <c r="KTY31" s="57"/>
      <c r="KTZ31" s="57"/>
      <c r="KUA31" s="57"/>
      <c r="KUB31" s="57"/>
      <c r="KUC31" s="57"/>
      <c r="KUD31" s="57"/>
      <c r="KUE31" s="57"/>
      <c r="KUF31" s="57"/>
      <c r="KUG31" s="57"/>
      <c r="KUH31" s="57"/>
      <c r="KUI31" s="57"/>
      <c r="KUJ31" s="57"/>
      <c r="KUK31" s="57"/>
      <c r="KUL31" s="57"/>
      <c r="KUM31" s="57"/>
      <c r="KUN31" s="57"/>
      <c r="KUO31" s="57"/>
      <c r="KUP31" s="57"/>
      <c r="KUQ31" s="57"/>
      <c r="KUR31" s="57"/>
      <c r="KUS31" s="57"/>
      <c r="KUT31" s="57"/>
      <c r="KUU31" s="57"/>
      <c r="KUV31" s="57"/>
      <c r="KUW31" s="57"/>
      <c r="KUX31" s="57"/>
      <c r="KUY31" s="57"/>
      <c r="KUZ31" s="57"/>
      <c r="KVA31" s="57"/>
      <c r="KVB31" s="57"/>
      <c r="KVC31" s="57"/>
      <c r="KVD31" s="57"/>
      <c r="KVE31" s="57"/>
      <c r="KVF31" s="57"/>
      <c r="KVG31" s="57"/>
      <c r="KVH31" s="57"/>
      <c r="KVI31" s="57"/>
      <c r="KVJ31" s="57"/>
      <c r="KVK31" s="57"/>
      <c r="KVL31" s="57"/>
      <c r="KVM31" s="57"/>
      <c r="KVN31" s="57"/>
      <c r="KVO31" s="57"/>
      <c r="KVP31" s="57"/>
      <c r="KVQ31" s="57"/>
      <c r="KVR31" s="57"/>
      <c r="KVS31" s="57"/>
      <c r="KVT31" s="57"/>
      <c r="KVU31" s="57"/>
      <c r="KVV31" s="57"/>
      <c r="KVW31" s="57"/>
      <c r="KVX31" s="57"/>
      <c r="KVY31" s="57"/>
      <c r="KVZ31" s="57"/>
      <c r="KWA31" s="57"/>
      <c r="KWB31" s="57"/>
      <c r="KWC31" s="57"/>
      <c r="KWD31" s="57"/>
      <c r="KWE31" s="57"/>
      <c r="KWF31" s="57"/>
      <c r="KWG31" s="57"/>
      <c r="KWH31" s="57"/>
      <c r="KWI31" s="57"/>
      <c r="KWJ31" s="57"/>
      <c r="KWK31" s="57"/>
      <c r="KWL31" s="57"/>
      <c r="KWM31" s="57"/>
      <c r="KWN31" s="57"/>
      <c r="KWO31" s="57"/>
      <c r="KWP31" s="57"/>
      <c r="KWQ31" s="57"/>
      <c r="KWR31" s="57"/>
      <c r="KWS31" s="57"/>
      <c r="KWT31" s="57"/>
      <c r="KWU31" s="57"/>
      <c r="KWV31" s="57"/>
      <c r="KWW31" s="57"/>
      <c r="KWX31" s="57"/>
      <c r="KWY31" s="57"/>
      <c r="KWZ31" s="57"/>
      <c r="KXA31" s="57"/>
      <c r="KXB31" s="57"/>
      <c r="KXC31" s="57"/>
      <c r="KXD31" s="57"/>
      <c r="KXE31" s="57"/>
      <c r="KXF31" s="57"/>
      <c r="KXG31" s="57"/>
      <c r="KXH31" s="57"/>
      <c r="KXI31" s="57"/>
      <c r="KXJ31" s="57"/>
      <c r="KXK31" s="57"/>
      <c r="KXL31" s="57"/>
      <c r="KXM31" s="57"/>
      <c r="KXN31" s="57"/>
      <c r="KXO31" s="57"/>
      <c r="KXP31" s="57"/>
      <c r="KXQ31" s="57"/>
      <c r="KXR31" s="57"/>
      <c r="KXS31" s="57"/>
      <c r="KXT31" s="57"/>
      <c r="KXU31" s="57"/>
      <c r="KXV31" s="57"/>
      <c r="KXW31" s="57"/>
      <c r="KXX31" s="57"/>
      <c r="KXY31" s="57"/>
      <c r="KXZ31" s="57"/>
      <c r="KYA31" s="57"/>
      <c r="KYB31" s="57"/>
      <c r="KYC31" s="57"/>
      <c r="KYD31" s="57"/>
      <c r="KYE31" s="57"/>
      <c r="KYF31" s="57"/>
      <c r="KYG31" s="57"/>
      <c r="KYH31" s="57"/>
      <c r="KYI31" s="57"/>
      <c r="KYJ31" s="57"/>
      <c r="KYK31" s="57"/>
      <c r="KYL31" s="57"/>
      <c r="KYM31" s="57"/>
      <c r="KYN31" s="57"/>
      <c r="KYO31" s="57"/>
      <c r="KYP31" s="57"/>
      <c r="KYQ31" s="57"/>
      <c r="KYR31" s="57"/>
      <c r="KYS31" s="57"/>
      <c r="KYT31" s="57"/>
      <c r="KYU31" s="57"/>
      <c r="KYV31" s="57"/>
      <c r="KYW31" s="57"/>
      <c r="KYX31" s="57"/>
      <c r="KYY31" s="57"/>
      <c r="KYZ31" s="57"/>
      <c r="KZA31" s="57"/>
      <c r="KZB31" s="57"/>
      <c r="KZC31" s="57"/>
      <c r="KZD31" s="57"/>
      <c r="KZE31" s="57"/>
      <c r="KZF31" s="57"/>
      <c r="KZG31" s="57"/>
      <c r="KZH31" s="57"/>
      <c r="KZI31" s="57"/>
      <c r="KZJ31" s="57"/>
      <c r="KZK31" s="57"/>
      <c r="KZL31" s="57"/>
      <c r="KZM31" s="57"/>
      <c r="KZN31" s="57"/>
      <c r="KZO31" s="57"/>
      <c r="KZP31" s="57"/>
      <c r="KZQ31" s="57"/>
      <c r="KZR31" s="57"/>
      <c r="KZS31" s="57"/>
      <c r="KZT31" s="57"/>
      <c r="KZU31" s="57"/>
      <c r="KZV31" s="57"/>
      <c r="KZW31" s="57"/>
      <c r="KZX31" s="57"/>
      <c r="KZY31" s="57"/>
      <c r="KZZ31" s="57"/>
      <c r="LAA31" s="57"/>
      <c r="LAB31" s="57"/>
      <c r="LAC31" s="57"/>
      <c r="LAD31" s="57"/>
      <c r="LAE31" s="57"/>
      <c r="LAF31" s="57"/>
      <c r="LAG31" s="57"/>
      <c r="LAH31" s="57"/>
      <c r="LAI31" s="57"/>
      <c r="LAJ31" s="57"/>
      <c r="LAK31" s="57"/>
      <c r="LAL31" s="57"/>
      <c r="LAM31" s="57"/>
      <c r="LAN31" s="57"/>
      <c r="LAO31" s="57"/>
      <c r="LAP31" s="57"/>
      <c r="LAQ31" s="57"/>
      <c r="LAR31" s="57"/>
      <c r="LAS31" s="57"/>
      <c r="LAT31" s="57"/>
      <c r="LAU31" s="57"/>
      <c r="LAV31" s="57"/>
      <c r="LAW31" s="57"/>
      <c r="LAX31" s="57"/>
      <c r="LAY31" s="57"/>
      <c r="LAZ31" s="57"/>
      <c r="LBA31" s="57"/>
      <c r="LBB31" s="57"/>
      <c r="LBC31" s="57"/>
      <c r="LBD31" s="57"/>
      <c r="LBE31" s="57"/>
      <c r="LBF31" s="57"/>
      <c r="LBG31" s="57"/>
      <c r="LBH31" s="57"/>
      <c r="LBI31" s="57"/>
      <c r="LBJ31" s="57"/>
      <c r="LBK31" s="57"/>
      <c r="LBL31" s="57"/>
      <c r="LBM31" s="57"/>
      <c r="LBN31" s="57"/>
      <c r="LBO31" s="57"/>
      <c r="LBP31" s="57"/>
      <c r="LBQ31" s="57"/>
      <c r="LBR31" s="57"/>
      <c r="LBS31" s="57"/>
      <c r="LBT31" s="57"/>
      <c r="LBU31" s="57"/>
      <c r="LBV31" s="57"/>
      <c r="LBW31" s="57"/>
      <c r="LBX31" s="57"/>
      <c r="LBY31" s="57"/>
      <c r="LBZ31" s="57"/>
      <c r="LCA31" s="57"/>
      <c r="LCB31" s="57"/>
      <c r="LCC31" s="57"/>
      <c r="LCD31" s="57"/>
      <c r="LCE31" s="57"/>
      <c r="LCF31" s="57"/>
      <c r="LCG31" s="57"/>
      <c r="LCH31" s="57"/>
      <c r="LCI31" s="57"/>
      <c r="LCJ31" s="57"/>
      <c r="LCK31" s="57"/>
      <c r="LCL31" s="57"/>
      <c r="LCM31" s="57"/>
      <c r="LCN31" s="57"/>
      <c r="LCO31" s="57"/>
      <c r="LCP31" s="57"/>
      <c r="LCQ31" s="57"/>
      <c r="LCR31" s="57"/>
      <c r="LCS31" s="57"/>
      <c r="LCT31" s="57"/>
      <c r="LCU31" s="57"/>
      <c r="LCV31" s="57"/>
      <c r="LCW31" s="57"/>
      <c r="LCX31" s="57"/>
      <c r="LCY31" s="57"/>
      <c r="LCZ31" s="57"/>
      <c r="LDA31" s="57"/>
      <c r="LDB31" s="57"/>
      <c r="LDC31" s="57"/>
      <c r="LDD31" s="57"/>
      <c r="LDE31" s="57"/>
      <c r="LDF31" s="57"/>
      <c r="LDG31" s="57"/>
      <c r="LDH31" s="57"/>
      <c r="LDI31" s="57"/>
      <c r="LDJ31" s="57"/>
      <c r="LDK31" s="57"/>
      <c r="LDL31" s="57"/>
      <c r="LDM31" s="57"/>
      <c r="LDN31" s="57"/>
      <c r="LDO31" s="57"/>
      <c r="LDP31" s="57"/>
      <c r="LDQ31" s="57"/>
      <c r="LDR31" s="57"/>
      <c r="LDS31" s="57"/>
      <c r="LDT31" s="57"/>
      <c r="LDU31" s="57"/>
      <c r="LDV31" s="57"/>
      <c r="LDW31" s="57"/>
      <c r="LDX31" s="57"/>
      <c r="LDY31" s="57"/>
      <c r="LDZ31" s="57"/>
      <c r="LEA31" s="57"/>
      <c r="LEB31" s="57"/>
      <c r="LEC31" s="57"/>
      <c r="LED31" s="57"/>
      <c r="LEE31" s="57"/>
      <c r="LEF31" s="57"/>
      <c r="LEG31" s="57"/>
      <c r="LEH31" s="57"/>
      <c r="LEI31" s="57"/>
      <c r="LEJ31" s="57"/>
      <c r="LEK31" s="57"/>
      <c r="LEL31" s="57"/>
      <c r="LEM31" s="57"/>
      <c r="LEN31" s="57"/>
      <c r="LEO31" s="57"/>
      <c r="LEP31" s="57"/>
      <c r="LEQ31" s="57"/>
      <c r="LER31" s="57"/>
      <c r="LES31" s="57"/>
      <c r="LET31" s="57"/>
      <c r="LEU31" s="57"/>
      <c r="LEV31" s="57"/>
      <c r="LEW31" s="57"/>
      <c r="LEX31" s="57"/>
      <c r="LEY31" s="57"/>
      <c r="LEZ31" s="57"/>
      <c r="LFA31" s="57"/>
      <c r="LFB31" s="57"/>
      <c r="LFC31" s="57"/>
      <c r="LFD31" s="57"/>
      <c r="LFE31" s="57"/>
      <c r="LFF31" s="57"/>
      <c r="LFG31" s="57"/>
      <c r="LFH31" s="57"/>
      <c r="LFI31" s="57"/>
      <c r="LFJ31" s="57"/>
      <c r="LFK31" s="57"/>
      <c r="LFL31" s="57"/>
      <c r="LFM31" s="57"/>
      <c r="LFN31" s="57"/>
      <c r="LFO31" s="57"/>
      <c r="LFP31" s="57"/>
      <c r="LFQ31" s="57"/>
      <c r="LFR31" s="57"/>
      <c r="LFS31" s="57"/>
      <c r="LFT31" s="57"/>
      <c r="LFU31" s="57"/>
      <c r="LFV31" s="57"/>
      <c r="LFW31" s="57"/>
      <c r="LFX31" s="57"/>
      <c r="LFY31" s="57"/>
      <c r="LFZ31" s="57"/>
      <c r="LGA31" s="57"/>
      <c r="LGB31" s="57"/>
      <c r="LGC31" s="57"/>
      <c r="LGD31" s="57"/>
      <c r="LGE31" s="57"/>
      <c r="LGF31" s="57"/>
      <c r="LGG31" s="57"/>
      <c r="LGH31" s="57"/>
      <c r="LGI31" s="57"/>
      <c r="LGJ31" s="57"/>
      <c r="LGK31" s="57"/>
      <c r="LGL31" s="57"/>
      <c r="LGM31" s="57"/>
      <c r="LGN31" s="57"/>
      <c r="LGO31" s="57"/>
      <c r="LGP31" s="57"/>
      <c r="LGQ31" s="57"/>
      <c r="LGR31" s="57"/>
      <c r="LGS31" s="57"/>
      <c r="LGT31" s="57"/>
      <c r="LGU31" s="57"/>
      <c r="LGV31" s="57"/>
      <c r="LGW31" s="57"/>
      <c r="LGX31" s="57"/>
      <c r="LGY31" s="57"/>
      <c r="LGZ31" s="57"/>
      <c r="LHA31" s="57"/>
      <c r="LHB31" s="57"/>
      <c r="LHC31" s="57"/>
      <c r="LHD31" s="57"/>
      <c r="LHE31" s="57"/>
      <c r="LHF31" s="57"/>
      <c r="LHG31" s="57"/>
      <c r="LHH31" s="57"/>
      <c r="LHI31" s="57"/>
      <c r="LHJ31" s="57"/>
      <c r="LHK31" s="57"/>
      <c r="LHL31" s="57"/>
      <c r="LHM31" s="57"/>
      <c r="LHN31" s="57"/>
      <c r="LHO31" s="57"/>
      <c r="LHP31" s="57"/>
      <c r="LHQ31" s="57"/>
      <c r="LHR31" s="57"/>
      <c r="LHS31" s="57"/>
      <c r="LHT31" s="57"/>
      <c r="LHU31" s="57"/>
      <c r="LHV31" s="57"/>
      <c r="LHW31" s="57"/>
      <c r="LHX31" s="57"/>
      <c r="LHY31" s="57"/>
      <c r="LHZ31" s="57"/>
      <c r="LIA31" s="57"/>
      <c r="LIB31" s="57"/>
      <c r="LIC31" s="57"/>
      <c r="LID31" s="57"/>
      <c r="LIE31" s="57"/>
      <c r="LIF31" s="57"/>
      <c r="LIG31" s="57"/>
      <c r="LIH31" s="57"/>
      <c r="LII31" s="57"/>
      <c r="LIJ31" s="57"/>
      <c r="LIK31" s="57"/>
      <c r="LIL31" s="57"/>
      <c r="LIM31" s="57"/>
      <c r="LIN31" s="57"/>
      <c r="LIO31" s="57"/>
      <c r="LIP31" s="57"/>
      <c r="LIQ31" s="57"/>
      <c r="LIR31" s="57"/>
      <c r="LIS31" s="57"/>
      <c r="LIT31" s="57"/>
      <c r="LIU31" s="57"/>
      <c r="LIV31" s="57"/>
      <c r="LIW31" s="57"/>
      <c r="LIX31" s="57"/>
      <c r="LIY31" s="57"/>
      <c r="LIZ31" s="57"/>
      <c r="LJA31" s="57"/>
      <c r="LJB31" s="57"/>
      <c r="LJC31" s="57"/>
      <c r="LJD31" s="57"/>
      <c r="LJE31" s="57"/>
      <c r="LJF31" s="57"/>
      <c r="LJG31" s="57"/>
      <c r="LJH31" s="57"/>
      <c r="LJI31" s="57"/>
      <c r="LJJ31" s="57"/>
      <c r="LJK31" s="57"/>
      <c r="LJL31" s="57"/>
      <c r="LJM31" s="57"/>
      <c r="LJN31" s="57"/>
      <c r="LJO31" s="57"/>
      <c r="LJP31" s="57"/>
      <c r="LJQ31" s="57"/>
      <c r="LJR31" s="57"/>
      <c r="LJS31" s="57"/>
      <c r="LJT31" s="57"/>
      <c r="LJU31" s="57"/>
      <c r="LJV31" s="57"/>
      <c r="LJW31" s="57"/>
      <c r="LJX31" s="57"/>
      <c r="LJY31" s="57"/>
      <c r="LJZ31" s="57"/>
      <c r="LKA31" s="57"/>
      <c r="LKB31" s="57"/>
      <c r="LKC31" s="57"/>
      <c r="LKD31" s="57"/>
      <c r="LKE31" s="57"/>
      <c r="LKF31" s="57"/>
      <c r="LKG31" s="57"/>
      <c r="LKH31" s="57"/>
      <c r="LKI31" s="57"/>
      <c r="LKJ31" s="57"/>
      <c r="LKK31" s="57"/>
      <c r="LKL31" s="57"/>
      <c r="LKM31" s="57"/>
      <c r="LKN31" s="57"/>
      <c r="LKO31" s="57"/>
      <c r="LKP31" s="57"/>
      <c r="LKQ31" s="57"/>
      <c r="LKR31" s="57"/>
      <c r="LKS31" s="57"/>
      <c r="LKT31" s="57"/>
      <c r="LKU31" s="57"/>
      <c r="LKV31" s="57"/>
      <c r="LKW31" s="57"/>
      <c r="LKX31" s="57"/>
      <c r="LKY31" s="57"/>
      <c r="LKZ31" s="57"/>
      <c r="LLA31" s="57"/>
      <c r="LLB31" s="57"/>
      <c r="LLC31" s="57"/>
      <c r="LLD31" s="57"/>
      <c r="LLE31" s="57"/>
      <c r="LLF31" s="57"/>
      <c r="LLG31" s="57"/>
      <c r="LLH31" s="57"/>
      <c r="LLI31" s="57"/>
      <c r="LLJ31" s="57"/>
      <c r="LLK31" s="57"/>
      <c r="LLL31" s="57"/>
      <c r="LLM31" s="57"/>
      <c r="LLN31" s="57"/>
      <c r="LLO31" s="57"/>
      <c r="LLP31" s="57"/>
      <c r="LLQ31" s="57"/>
      <c r="LLR31" s="57"/>
      <c r="LLS31" s="57"/>
      <c r="LLT31" s="57"/>
      <c r="LLU31" s="57"/>
      <c r="LLV31" s="57"/>
      <c r="LLW31" s="57"/>
      <c r="LLX31" s="57"/>
      <c r="LLY31" s="57"/>
      <c r="LLZ31" s="57"/>
      <c r="LMA31" s="57"/>
      <c r="LMB31" s="57"/>
      <c r="LMC31" s="57"/>
      <c r="LMD31" s="57"/>
      <c r="LME31" s="57"/>
      <c r="LMF31" s="57"/>
      <c r="LMG31" s="57"/>
      <c r="LMH31" s="57"/>
      <c r="LMI31" s="57"/>
      <c r="LMJ31" s="57"/>
      <c r="LMK31" s="57"/>
      <c r="LML31" s="57"/>
      <c r="LMM31" s="57"/>
      <c r="LMN31" s="57"/>
      <c r="LMO31" s="57"/>
      <c r="LMP31" s="57"/>
      <c r="LMQ31" s="57"/>
      <c r="LMR31" s="57"/>
      <c r="LMS31" s="57"/>
      <c r="LMT31" s="57"/>
      <c r="LMU31" s="57"/>
      <c r="LMV31" s="57"/>
      <c r="LMW31" s="57"/>
      <c r="LMX31" s="57"/>
      <c r="LMY31" s="57"/>
      <c r="LMZ31" s="57"/>
      <c r="LNA31" s="57"/>
      <c r="LNB31" s="57"/>
      <c r="LNC31" s="57"/>
      <c r="LND31" s="57"/>
      <c r="LNE31" s="57"/>
      <c r="LNF31" s="57"/>
      <c r="LNG31" s="57"/>
      <c r="LNH31" s="57"/>
      <c r="LNI31" s="57"/>
      <c r="LNJ31" s="57"/>
      <c r="LNK31" s="57"/>
      <c r="LNL31" s="57"/>
      <c r="LNM31" s="57"/>
      <c r="LNN31" s="57"/>
      <c r="LNO31" s="57"/>
      <c r="LNP31" s="57"/>
      <c r="LNQ31" s="57"/>
      <c r="LNR31" s="57"/>
      <c r="LNS31" s="57"/>
      <c r="LNT31" s="57"/>
      <c r="LNU31" s="57"/>
      <c r="LNV31" s="57"/>
      <c r="LNW31" s="57"/>
      <c r="LNX31" s="57"/>
      <c r="LNY31" s="57"/>
      <c r="LNZ31" s="57"/>
      <c r="LOA31" s="57"/>
      <c r="LOB31" s="57"/>
      <c r="LOC31" s="57"/>
      <c r="LOD31" s="57"/>
      <c r="LOE31" s="57"/>
      <c r="LOF31" s="57"/>
      <c r="LOG31" s="57"/>
      <c r="LOH31" s="57"/>
      <c r="LOI31" s="57"/>
      <c r="LOJ31" s="57"/>
      <c r="LOK31" s="57"/>
      <c r="LOL31" s="57"/>
      <c r="LOM31" s="57"/>
      <c r="LON31" s="57"/>
      <c r="LOO31" s="57"/>
      <c r="LOP31" s="57"/>
      <c r="LOQ31" s="57"/>
      <c r="LOR31" s="57"/>
      <c r="LOS31" s="57"/>
      <c r="LOT31" s="57"/>
      <c r="LOU31" s="57"/>
      <c r="LOV31" s="57"/>
      <c r="LOW31" s="57"/>
      <c r="LOX31" s="57"/>
      <c r="LOY31" s="57"/>
      <c r="LOZ31" s="57"/>
      <c r="LPA31" s="57"/>
      <c r="LPB31" s="57"/>
      <c r="LPC31" s="57"/>
      <c r="LPD31" s="57"/>
      <c r="LPE31" s="57"/>
      <c r="LPF31" s="57"/>
      <c r="LPG31" s="57"/>
      <c r="LPH31" s="57"/>
      <c r="LPI31" s="57"/>
      <c r="LPJ31" s="57"/>
      <c r="LPK31" s="57"/>
      <c r="LPL31" s="57"/>
      <c r="LPM31" s="57"/>
      <c r="LPN31" s="57"/>
      <c r="LPO31" s="57"/>
      <c r="LPP31" s="57"/>
      <c r="LPQ31" s="57"/>
      <c r="LPR31" s="57"/>
      <c r="LPS31" s="57"/>
      <c r="LPT31" s="57"/>
      <c r="LPU31" s="57"/>
      <c r="LPV31" s="57"/>
      <c r="LPW31" s="57"/>
      <c r="LPX31" s="57"/>
      <c r="LPY31" s="57"/>
      <c r="LPZ31" s="57"/>
      <c r="LQA31" s="57"/>
      <c r="LQB31" s="57"/>
      <c r="LQC31" s="57"/>
      <c r="LQD31" s="57"/>
      <c r="LQE31" s="57"/>
      <c r="LQF31" s="57"/>
      <c r="LQG31" s="57"/>
      <c r="LQH31" s="57"/>
      <c r="LQI31" s="57"/>
      <c r="LQJ31" s="57"/>
      <c r="LQK31" s="57"/>
      <c r="LQL31" s="57"/>
      <c r="LQM31" s="57"/>
      <c r="LQN31" s="57"/>
      <c r="LQO31" s="57"/>
      <c r="LQP31" s="57"/>
      <c r="LQQ31" s="57"/>
      <c r="LQR31" s="57"/>
      <c r="LQS31" s="57"/>
      <c r="LQT31" s="57"/>
      <c r="LQU31" s="57"/>
      <c r="LQV31" s="57"/>
      <c r="LQW31" s="57"/>
      <c r="LQX31" s="57"/>
      <c r="LQY31" s="57"/>
      <c r="LQZ31" s="57"/>
      <c r="LRA31" s="57"/>
      <c r="LRB31" s="57"/>
      <c r="LRC31" s="57"/>
      <c r="LRD31" s="57"/>
      <c r="LRE31" s="57"/>
      <c r="LRF31" s="57"/>
      <c r="LRG31" s="57"/>
      <c r="LRH31" s="57"/>
      <c r="LRI31" s="57"/>
      <c r="LRJ31" s="57"/>
      <c r="LRK31" s="57"/>
      <c r="LRL31" s="57"/>
      <c r="LRM31" s="57"/>
      <c r="LRN31" s="57"/>
      <c r="LRO31" s="57"/>
      <c r="LRP31" s="57"/>
      <c r="LRQ31" s="57"/>
      <c r="LRR31" s="57"/>
      <c r="LRS31" s="57"/>
      <c r="LRT31" s="57"/>
      <c r="LRU31" s="57"/>
      <c r="LRV31" s="57"/>
      <c r="LRW31" s="57"/>
      <c r="LRX31" s="57"/>
      <c r="LRY31" s="57"/>
      <c r="LRZ31" s="57"/>
      <c r="LSA31" s="57"/>
      <c r="LSB31" s="57"/>
      <c r="LSC31" s="57"/>
      <c r="LSD31" s="57"/>
      <c r="LSE31" s="57"/>
      <c r="LSF31" s="57"/>
      <c r="LSG31" s="57"/>
      <c r="LSH31" s="57"/>
      <c r="LSI31" s="57"/>
      <c r="LSJ31" s="57"/>
      <c r="LSK31" s="57"/>
      <c r="LSL31" s="57"/>
      <c r="LSM31" s="57"/>
      <c r="LSN31" s="57"/>
      <c r="LSO31" s="57"/>
      <c r="LSP31" s="57"/>
      <c r="LSQ31" s="57"/>
      <c r="LSR31" s="57"/>
      <c r="LSS31" s="57"/>
      <c r="LST31" s="57"/>
      <c r="LSU31" s="57"/>
      <c r="LSV31" s="57"/>
      <c r="LSW31" s="57"/>
      <c r="LSX31" s="57"/>
      <c r="LSY31" s="57"/>
      <c r="LSZ31" s="57"/>
      <c r="LTA31" s="57"/>
      <c r="LTB31" s="57"/>
      <c r="LTC31" s="57"/>
      <c r="LTD31" s="57"/>
      <c r="LTE31" s="57"/>
      <c r="LTF31" s="57"/>
      <c r="LTG31" s="57"/>
      <c r="LTH31" s="57"/>
      <c r="LTI31" s="57"/>
      <c r="LTJ31" s="57"/>
      <c r="LTK31" s="57"/>
      <c r="LTL31" s="57"/>
      <c r="LTM31" s="57"/>
      <c r="LTN31" s="57"/>
      <c r="LTO31" s="57"/>
      <c r="LTP31" s="57"/>
      <c r="LTQ31" s="57"/>
      <c r="LTR31" s="57"/>
      <c r="LTS31" s="57"/>
      <c r="LTT31" s="57"/>
      <c r="LTU31" s="57"/>
      <c r="LTV31" s="57"/>
      <c r="LTW31" s="57"/>
      <c r="LTX31" s="57"/>
      <c r="LTY31" s="57"/>
      <c r="LTZ31" s="57"/>
      <c r="LUA31" s="57"/>
      <c r="LUB31" s="57"/>
      <c r="LUC31" s="57"/>
      <c r="LUD31" s="57"/>
      <c r="LUE31" s="57"/>
      <c r="LUF31" s="57"/>
      <c r="LUG31" s="57"/>
      <c r="LUH31" s="57"/>
      <c r="LUI31" s="57"/>
      <c r="LUJ31" s="57"/>
      <c r="LUK31" s="57"/>
      <c r="LUL31" s="57"/>
      <c r="LUM31" s="57"/>
      <c r="LUN31" s="57"/>
      <c r="LUO31" s="57"/>
      <c r="LUP31" s="57"/>
      <c r="LUQ31" s="57"/>
      <c r="LUR31" s="57"/>
      <c r="LUS31" s="57"/>
      <c r="LUT31" s="57"/>
      <c r="LUU31" s="57"/>
      <c r="LUV31" s="57"/>
      <c r="LUW31" s="57"/>
      <c r="LUX31" s="57"/>
      <c r="LUY31" s="57"/>
      <c r="LUZ31" s="57"/>
      <c r="LVA31" s="57"/>
      <c r="LVB31" s="57"/>
      <c r="LVC31" s="57"/>
      <c r="LVD31" s="57"/>
      <c r="LVE31" s="57"/>
      <c r="LVF31" s="57"/>
      <c r="LVG31" s="57"/>
      <c r="LVH31" s="57"/>
      <c r="LVI31" s="57"/>
      <c r="LVJ31" s="57"/>
      <c r="LVK31" s="57"/>
      <c r="LVL31" s="57"/>
      <c r="LVM31" s="57"/>
      <c r="LVN31" s="57"/>
      <c r="LVO31" s="57"/>
      <c r="LVP31" s="57"/>
      <c r="LVQ31" s="57"/>
      <c r="LVR31" s="57"/>
      <c r="LVS31" s="57"/>
      <c r="LVT31" s="57"/>
      <c r="LVU31" s="57"/>
      <c r="LVV31" s="57"/>
      <c r="LVW31" s="57"/>
      <c r="LVX31" s="57"/>
      <c r="LVY31" s="57"/>
      <c r="LVZ31" s="57"/>
      <c r="LWA31" s="57"/>
      <c r="LWB31" s="57"/>
      <c r="LWC31" s="57"/>
      <c r="LWD31" s="57"/>
      <c r="LWE31" s="57"/>
      <c r="LWF31" s="57"/>
      <c r="LWG31" s="57"/>
      <c r="LWH31" s="57"/>
      <c r="LWI31" s="57"/>
      <c r="LWJ31" s="57"/>
      <c r="LWK31" s="57"/>
      <c r="LWL31" s="57"/>
      <c r="LWM31" s="57"/>
      <c r="LWN31" s="57"/>
      <c r="LWO31" s="57"/>
      <c r="LWP31" s="57"/>
      <c r="LWQ31" s="57"/>
      <c r="LWR31" s="57"/>
      <c r="LWS31" s="57"/>
      <c r="LWT31" s="57"/>
      <c r="LWU31" s="57"/>
      <c r="LWV31" s="57"/>
      <c r="LWW31" s="57"/>
      <c r="LWX31" s="57"/>
      <c r="LWY31" s="57"/>
      <c r="LWZ31" s="57"/>
      <c r="LXA31" s="57"/>
      <c r="LXB31" s="57"/>
      <c r="LXC31" s="57"/>
      <c r="LXD31" s="57"/>
      <c r="LXE31" s="57"/>
      <c r="LXF31" s="57"/>
      <c r="LXG31" s="57"/>
      <c r="LXH31" s="57"/>
      <c r="LXI31" s="57"/>
      <c r="LXJ31" s="57"/>
      <c r="LXK31" s="57"/>
      <c r="LXL31" s="57"/>
      <c r="LXM31" s="57"/>
      <c r="LXN31" s="57"/>
      <c r="LXO31" s="57"/>
      <c r="LXP31" s="57"/>
      <c r="LXQ31" s="57"/>
      <c r="LXR31" s="57"/>
      <c r="LXS31" s="57"/>
      <c r="LXT31" s="57"/>
      <c r="LXU31" s="57"/>
      <c r="LXV31" s="57"/>
      <c r="LXW31" s="57"/>
      <c r="LXX31" s="57"/>
      <c r="LXY31" s="57"/>
      <c r="LXZ31" s="57"/>
      <c r="LYA31" s="57"/>
      <c r="LYB31" s="57"/>
      <c r="LYC31" s="57"/>
      <c r="LYD31" s="57"/>
      <c r="LYE31" s="57"/>
      <c r="LYF31" s="57"/>
      <c r="LYG31" s="57"/>
      <c r="LYH31" s="57"/>
      <c r="LYI31" s="57"/>
      <c r="LYJ31" s="57"/>
      <c r="LYK31" s="57"/>
      <c r="LYL31" s="57"/>
      <c r="LYM31" s="57"/>
      <c r="LYN31" s="57"/>
      <c r="LYO31" s="57"/>
      <c r="LYP31" s="57"/>
      <c r="LYQ31" s="57"/>
      <c r="LYR31" s="57"/>
      <c r="LYS31" s="57"/>
      <c r="LYT31" s="57"/>
      <c r="LYU31" s="57"/>
      <c r="LYV31" s="57"/>
      <c r="LYW31" s="57"/>
      <c r="LYX31" s="57"/>
      <c r="LYY31" s="57"/>
      <c r="LYZ31" s="57"/>
      <c r="LZA31" s="57"/>
      <c r="LZB31" s="57"/>
      <c r="LZC31" s="57"/>
      <c r="LZD31" s="57"/>
      <c r="LZE31" s="57"/>
      <c r="LZF31" s="57"/>
      <c r="LZG31" s="57"/>
      <c r="LZH31" s="57"/>
      <c r="LZI31" s="57"/>
      <c r="LZJ31" s="57"/>
      <c r="LZK31" s="57"/>
      <c r="LZL31" s="57"/>
      <c r="LZM31" s="57"/>
      <c r="LZN31" s="57"/>
      <c r="LZO31" s="57"/>
      <c r="LZP31" s="57"/>
      <c r="LZQ31" s="57"/>
      <c r="LZR31" s="57"/>
      <c r="LZS31" s="57"/>
      <c r="LZT31" s="57"/>
      <c r="LZU31" s="57"/>
      <c r="LZV31" s="57"/>
      <c r="LZW31" s="57"/>
      <c r="LZX31" s="57"/>
      <c r="LZY31" s="57"/>
      <c r="LZZ31" s="57"/>
      <c r="MAA31" s="57"/>
      <c r="MAB31" s="57"/>
      <c r="MAC31" s="57"/>
      <c r="MAD31" s="57"/>
      <c r="MAE31" s="57"/>
      <c r="MAF31" s="57"/>
      <c r="MAG31" s="57"/>
      <c r="MAH31" s="57"/>
      <c r="MAI31" s="57"/>
      <c r="MAJ31" s="57"/>
      <c r="MAK31" s="57"/>
      <c r="MAL31" s="57"/>
      <c r="MAM31" s="57"/>
      <c r="MAN31" s="57"/>
      <c r="MAO31" s="57"/>
      <c r="MAP31" s="57"/>
      <c r="MAQ31" s="57"/>
      <c r="MAR31" s="57"/>
      <c r="MAS31" s="57"/>
      <c r="MAT31" s="57"/>
      <c r="MAU31" s="57"/>
      <c r="MAV31" s="57"/>
      <c r="MAW31" s="57"/>
      <c r="MAX31" s="57"/>
      <c r="MAY31" s="57"/>
      <c r="MAZ31" s="57"/>
      <c r="MBA31" s="57"/>
      <c r="MBB31" s="57"/>
      <c r="MBC31" s="57"/>
      <c r="MBD31" s="57"/>
      <c r="MBE31" s="57"/>
      <c r="MBF31" s="57"/>
      <c r="MBG31" s="57"/>
      <c r="MBH31" s="57"/>
      <c r="MBI31" s="57"/>
      <c r="MBJ31" s="57"/>
      <c r="MBK31" s="57"/>
      <c r="MBL31" s="57"/>
      <c r="MBM31" s="57"/>
      <c r="MBN31" s="57"/>
      <c r="MBO31" s="57"/>
      <c r="MBP31" s="57"/>
      <c r="MBQ31" s="57"/>
      <c r="MBR31" s="57"/>
      <c r="MBS31" s="57"/>
      <c r="MBT31" s="57"/>
      <c r="MBU31" s="57"/>
      <c r="MBV31" s="57"/>
      <c r="MBW31" s="57"/>
      <c r="MBX31" s="57"/>
      <c r="MBY31" s="57"/>
      <c r="MBZ31" s="57"/>
      <c r="MCA31" s="57"/>
      <c r="MCB31" s="57"/>
      <c r="MCC31" s="57"/>
      <c r="MCD31" s="57"/>
      <c r="MCE31" s="57"/>
      <c r="MCF31" s="57"/>
      <c r="MCG31" s="57"/>
      <c r="MCH31" s="57"/>
      <c r="MCI31" s="57"/>
      <c r="MCJ31" s="57"/>
      <c r="MCK31" s="57"/>
      <c r="MCL31" s="57"/>
      <c r="MCM31" s="57"/>
      <c r="MCN31" s="57"/>
      <c r="MCO31" s="57"/>
      <c r="MCP31" s="57"/>
      <c r="MCQ31" s="57"/>
      <c r="MCR31" s="57"/>
      <c r="MCS31" s="57"/>
      <c r="MCT31" s="57"/>
      <c r="MCU31" s="57"/>
      <c r="MCV31" s="57"/>
      <c r="MCW31" s="57"/>
      <c r="MCX31" s="57"/>
      <c r="MCY31" s="57"/>
      <c r="MCZ31" s="57"/>
      <c r="MDA31" s="57"/>
      <c r="MDB31" s="57"/>
      <c r="MDC31" s="57"/>
      <c r="MDD31" s="57"/>
      <c r="MDE31" s="57"/>
      <c r="MDF31" s="57"/>
      <c r="MDG31" s="57"/>
      <c r="MDH31" s="57"/>
      <c r="MDI31" s="57"/>
      <c r="MDJ31" s="57"/>
      <c r="MDK31" s="57"/>
      <c r="MDL31" s="57"/>
      <c r="MDM31" s="57"/>
      <c r="MDN31" s="57"/>
      <c r="MDO31" s="57"/>
      <c r="MDP31" s="57"/>
      <c r="MDQ31" s="57"/>
      <c r="MDR31" s="57"/>
      <c r="MDS31" s="57"/>
      <c r="MDT31" s="57"/>
      <c r="MDU31" s="57"/>
      <c r="MDV31" s="57"/>
      <c r="MDW31" s="57"/>
      <c r="MDX31" s="57"/>
      <c r="MDY31" s="57"/>
      <c r="MDZ31" s="57"/>
      <c r="MEA31" s="57"/>
      <c r="MEB31" s="57"/>
      <c r="MEC31" s="57"/>
      <c r="MED31" s="57"/>
      <c r="MEE31" s="57"/>
      <c r="MEF31" s="57"/>
      <c r="MEG31" s="57"/>
      <c r="MEH31" s="57"/>
      <c r="MEI31" s="57"/>
      <c r="MEJ31" s="57"/>
      <c r="MEK31" s="57"/>
      <c r="MEL31" s="57"/>
      <c r="MEM31" s="57"/>
      <c r="MEN31" s="57"/>
      <c r="MEO31" s="57"/>
      <c r="MEP31" s="57"/>
      <c r="MEQ31" s="57"/>
      <c r="MER31" s="57"/>
      <c r="MES31" s="57"/>
      <c r="MET31" s="57"/>
      <c r="MEU31" s="57"/>
      <c r="MEV31" s="57"/>
      <c r="MEW31" s="57"/>
      <c r="MEX31" s="57"/>
      <c r="MEY31" s="57"/>
      <c r="MEZ31" s="57"/>
      <c r="MFA31" s="57"/>
      <c r="MFB31" s="57"/>
      <c r="MFC31" s="57"/>
      <c r="MFD31" s="57"/>
      <c r="MFE31" s="57"/>
      <c r="MFF31" s="57"/>
      <c r="MFG31" s="57"/>
      <c r="MFH31" s="57"/>
      <c r="MFI31" s="57"/>
      <c r="MFJ31" s="57"/>
      <c r="MFK31" s="57"/>
      <c r="MFL31" s="57"/>
      <c r="MFM31" s="57"/>
      <c r="MFN31" s="57"/>
      <c r="MFO31" s="57"/>
      <c r="MFP31" s="57"/>
      <c r="MFQ31" s="57"/>
      <c r="MFR31" s="57"/>
      <c r="MFS31" s="57"/>
      <c r="MFT31" s="57"/>
      <c r="MFU31" s="57"/>
      <c r="MFV31" s="57"/>
      <c r="MFW31" s="57"/>
      <c r="MFX31" s="57"/>
      <c r="MFY31" s="57"/>
      <c r="MFZ31" s="57"/>
      <c r="MGA31" s="57"/>
      <c r="MGB31" s="57"/>
      <c r="MGC31" s="57"/>
      <c r="MGD31" s="57"/>
      <c r="MGE31" s="57"/>
      <c r="MGF31" s="57"/>
      <c r="MGG31" s="57"/>
      <c r="MGH31" s="57"/>
      <c r="MGI31" s="57"/>
      <c r="MGJ31" s="57"/>
      <c r="MGK31" s="57"/>
      <c r="MGL31" s="57"/>
      <c r="MGM31" s="57"/>
      <c r="MGN31" s="57"/>
      <c r="MGO31" s="57"/>
      <c r="MGP31" s="57"/>
      <c r="MGQ31" s="57"/>
      <c r="MGR31" s="57"/>
      <c r="MGS31" s="57"/>
      <c r="MGT31" s="57"/>
      <c r="MGU31" s="57"/>
      <c r="MGV31" s="57"/>
      <c r="MGW31" s="57"/>
      <c r="MGX31" s="57"/>
      <c r="MGY31" s="57"/>
      <c r="MGZ31" s="57"/>
      <c r="MHA31" s="57"/>
      <c r="MHB31" s="57"/>
      <c r="MHC31" s="57"/>
      <c r="MHD31" s="57"/>
      <c r="MHE31" s="57"/>
      <c r="MHF31" s="57"/>
      <c r="MHG31" s="57"/>
      <c r="MHH31" s="57"/>
      <c r="MHI31" s="57"/>
      <c r="MHJ31" s="57"/>
      <c r="MHK31" s="57"/>
      <c r="MHL31" s="57"/>
      <c r="MHM31" s="57"/>
      <c r="MHN31" s="57"/>
      <c r="MHO31" s="57"/>
      <c r="MHP31" s="57"/>
      <c r="MHQ31" s="57"/>
      <c r="MHR31" s="57"/>
      <c r="MHS31" s="57"/>
      <c r="MHT31" s="57"/>
      <c r="MHU31" s="57"/>
      <c r="MHV31" s="57"/>
      <c r="MHW31" s="57"/>
      <c r="MHX31" s="57"/>
      <c r="MHY31" s="57"/>
      <c r="MHZ31" s="57"/>
      <c r="MIA31" s="57"/>
      <c r="MIB31" s="57"/>
      <c r="MIC31" s="57"/>
      <c r="MID31" s="57"/>
      <c r="MIE31" s="57"/>
      <c r="MIF31" s="57"/>
      <c r="MIG31" s="57"/>
      <c r="MIH31" s="57"/>
      <c r="MII31" s="57"/>
      <c r="MIJ31" s="57"/>
      <c r="MIK31" s="57"/>
      <c r="MIL31" s="57"/>
      <c r="MIM31" s="57"/>
      <c r="MIN31" s="57"/>
      <c r="MIO31" s="57"/>
      <c r="MIP31" s="57"/>
      <c r="MIQ31" s="57"/>
      <c r="MIR31" s="57"/>
      <c r="MIS31" s="57"/>
      <c r="MIT31" s="57"/>
      <c r="MIU31" s="57"/>
      <c r="MIV31" s="57"/>
      <c r="MIW31" s="57"/>
      <c r="MIX31" s="57"/>
      <c r="MIY31" s="57"/>
      <c r="MIZ31" s="57"/>
      <c r="MJA31" s="57"/>
      <c r="MJB31" s="57"/>
      <c r="MJC31" s="57"/>
      <c r="MJD31" s="57"/>
      <c r="MJE31" s="57"/>
      <c r="MJF31" s="57"/>
      <c r="MJG31" s="57"/>
      <c r="MJH31" s="57"/>
      <c r="MJI31" s="57"/>
      <c r="MJJ31" s="57"/>
      <c r="MJK31" s="57"/>
      <c r="MJL31" s="57"/>
      <c r="MJM31" s="57"/>
      <c r="MJN31" s="57"/>
      <c r="MJO31" s="57"/>
      <c r="MJP31" s="57"/>
      <c r="MJQ31" s="57"/>
      <c r="MJR31" s="57"/>
      <c r="MJS31" s="57"/>
      <c r="MJT31" s="57"/>
      <c r="MJU31" s="57"/>
      <c r="MJV31" s="57"/>
      <c r="MJW31" s="57"/>
      <c r="MJX31" s="57"/>
      <c r="MJY31" s="57"/>
      <c r="MJZ31" s="57"/>
      <c r="MKA31" s="57"/>
      <c r="MKB31" s="57"/>
      <c r="MKC31" s="57"/>
      <c r="MKD31" s="57"/>
      <c r="MKE31" s="57"/>
      <c r="MKF31" s="57"/>
      <c r="MKG31" s="57"/>
      <c r="MKH31" s="57"/>
      <c r="MKI31" s="57"/>
      <c r="MKJ31" s="57"/>
      <c r="MKK31" s="57"/>
      <c r="MKL31" s="57"/>
      <c r="MKM31" s="57"/>
      <c r="MKN31" s="57"/>
      <c r="MKO31" s="57"/>
      <c r="MKP31" s="57"/>
      <c r="MKQ31" s="57"/>
      <c r="MKR31" s="57"/>
      <c r="MKS31" s="57"/>
      <c r="MKT31" s="57"/>
      <c r="MKU31" s="57"/>
      <c r="MKV31" s="57"/>
      <c r="MKW31" s="57"/>
      <c r="MKX31" s="57"/>
      <c r="MKY31" s="57"/>
      <c r="MKZ31" s="57"/>
      <c r="MLA31" s="57"/>
      <c r="MLB31" s="57"/>
      <c r="MLC31" s="57"/>
      <c r="MLD31" s="57"/>
      <c r="MLE31" s="57"/>
      <c r="MLF31" s="57"/>
      <c r="MLG31" s="57"/>
      <c r="MLH31" s="57"/>
      <c r="MLI31" s="57"/>
      <c r="MLJ31" s="57"/>
      <c r="MLK31" s="57"/>
      <c r="MLL31" s="57"/>
      <c r="MLM31" s="57"/>
      <c r="MLN31" s="57"/>
      <c r="MLO31" s="57"/>
      <c r="MLP31" s="57"/>
      <c r="MLQ31" s="57"/>
      <c r="MLR31" s="57"/>
      <c r="MLS31" s="57"/>
      <c r="MLT31" s="57"/>
      <c r="MLU31" s="57"/>
      <c r="MLV31" s="57"/>
      <c r="MLW31" s="57"/>
      <c r="MLX31" s="57"/>
      <c r="MLY31" s="57"/>
      <c r="MLZ31" s="57"/>
      <c r="MMA31" s="57"/>
      <c r="MMB31" s="57"/>
      <c r="MMC31" s="57"/>
      <c r="MMD31" s="57"/>
      <c r="MME31" s="57"/>
      <c r="MMF31" s="57"/>
      <c r="MMG31" s="57"/>
      <c r="MMH31" s="57"/>
      <c r="MMI31" s="57"/>
      <c r="MMJ31" s="57"/>
      <c r="MMK31" s="57"/>
      <c r="MML31" s="57"/>
      <c r="MMM31" s="57"/>
      <c r="MMN31" s="57"/>
      <c r="MMO31" s="57"/>
      <c r="MMP31" s="57"/>
      <c r="MMQ31" s="57"/>
      <c r="MMR31" s="57"/>
      <c r="MMS31" s="57"/>
      <c r="MMT31" s="57"/>
      <c r="MMU31" s="57"/>
      <c r="MMV31" s="57"/>
      <c r="MMW31" s="57"/>
      <c r="MMX31" s="57"/>
      <c r="MMY31" s="57"/>
      <c r="MMZ31" s="57"/>
      <c r="MNA31" s="57"/>
      <c r="MNB31" s="57"/>
      <c r="MNC31" s="57"/>
      <c r="MND31" s="57"/>
      <c r="MNE31" s="57"/>
      <c r="MNF31" s="57"/>
      <c r="MNG31" s="57"/>
      <c r="MNH31" s="57"/>
      <c r="MNI31" s="57"/>
      <c r="MNJ31" s="57"/>
      <c r="MNK31" s="57"/>
      <c r="MNL31" s="57"/>
      <c r="MNM31" s="57"/>
      <c r="MNN31" s="57"/>
      <c r="MNO31" s="57"/>
      <c r="MNP31" s="57"/>
      <c r="MNQ31" s="57"/>
      <c r="MNR31" s="57"/>
      <c r="MNS31" s="57"/>
      <c r="MNT31" s="57"/>
      <c r="MNU31" s="57"/>
      <c r="MNV31" s="57"/>
      <c r="MNW31" s="57"/>
      <c r="MNX31" s="57"/>
      <c r="MNY31" s="57"/>
      <c r="MNZ31" s="57"/>
      <c r="MOA31" s="57"/>
      <c r="MOB31" s="57"/>
      <c r="MOC31" s="57"/>
      <c r="MOD31" s="57"/>
      <c r="MOE31" s="57"/>
      <c r="MOF31" s="57"/>
      <c r="MOG31" s="57"/>
      <c r="MOH31" s="57"/>
      <c r="MOI31" s="57"/>
      <c r="MOJ31" s="57"/>
      <c r="MOK31" s="57"/>
      <c r="MOL31" s="57"/>
      <c r="MOM31" s="57"/>
      <c r="MON31" s="57"/>
      <c r="MOO31" s="57"/>
      <c r="MOP31" s="57"/>
      <c r="MOQ31" s="57"/>
      <c r="MOR31" s="57"/>
      <c r="MOS31" s="57"/>
      <c r="MOT31" s="57"/>
      <c r="MOU31" s="57"/>
      <c r="MOV31" s="57"/>
      <c r="MOW31" s="57"/>
      <c r="MOX31" s="57"/>
      <c r="MOY31" s="57"/>
      <c r="MOZ31" s="57"/>
      <c r="MPA31" s="57"/>
      <c r="MPB31" s="57"/>
      <c r="MPC31" s="57"/>
      <c r="MPD31" s="57"/>
      <c r="MPE31" s="57"/>
      <c r="MPF31" s="57"/>
      <c r="MPG31" s="57"/>
      <c r="MPH31" s="57"/>
      <c r="MPI31" s="57"/>
      <c r="MPJ31" s="57"/>
      <c r="MPK31" s="57"/>
      <c r="MPL31" s="57"/>
      <c r="MPM31" s="57"/>
      <c r="MPN31" s="57"/>
      <c r="MPO31" s="57"/>
      <c r="MPP31" s="57"/>
      <c r="MPQ31" s="57"/>
      <c r="MPR31" s="57"/>
      <c r="MPS31" s="57"/>
      <c r="MPT31" s="57"/>
      <c r="MPU31" s="57"/>
      <c r="MPV31" s="57"/>
      <c r="MPW31" s="57"/>
      <c r="MPX31" s="57"/>
      <c r="MPY31" s="57"/>
      <c r="MPZ31" s="57"/>
      <c r="MQA31" s="57"/>
      <c r="MQB31" s="57"/>
      <c r="MQC31" s="57"/>
      <c r="MQD31" s="57"/>
      <c r="MQE31" s="57"/>
      <c r="MQF31" s="57"/>
      <c r="MQG31" s="57"/>
      <c r="MQH31" s="57"/>
      <c r="MQI31" s="57"/>
      <c r="MQJ31" s="57"/>
      <c r="MQK31" s="57"/>
      <c r="MQL31" s="57"/>
      <c r="MQM31" s="57"/>
      <c r="MQN31" s="57"/>
      <c r="MQO31" s="57"/>
      <c r="MQP31" s="57"/>
      <c r="MQQ31" s="57"/>
      <c r="MQR31" s="57"/>
      <c r="MQS31" s="57"/>
      <c r="MQT31" s="57"/>
      <c r="MQU31" s="57"/>
      <c r="MQV31" s="57"/>
      <c r="MQW31" s="57"/>
      <c r="MQX31" s="57"/>
      <c r="MQY31" s="57"/>
      <c r="MQZ31" s="57"/>
      <c r="MRA31" s="57"/>
      <c r="MRB31" s="57"/>
      <c r="MRC31" s="57"/>
      <c r="MRD31" s="57"/>
      <c r="MRE31" s="57"/>
      <c r="MRF31" s="57"/>
      <c r="MRG31" s="57"/>
      <c r="MRH31" s="57"/>
      <c r="MRI31" s="57"/>
      <c r="MRJ31" s="57"/>
      <c r="MRK31" s="57"/>
      <c r="MRL31" s="57"/>
      <c r="MRM31" s="57"/>
      <c r="MRN31" s="57"/>
      <c r="MRO31" s="57"/>
      <c r="MRP31" s="57"/>
      <c r="MRQ31" s="57"/>
      <c r="MRR31" s="57"/>
      <c r="MRS31" s="57"/>
      <c r="MRT31" s="57"/>
      <c r="MRU31" s="57"/>
      <c r="MRV31" s="57"/>
      <c r="MRW31" s="57"/>
      <c r="MRX31" s="57"/>
      <c r="MRY31" s="57"/>
      <c r="MRZ31" s="57"/>
      <c r="MSA31" s="57"/>
      <c r="MSB31" s="57"/>
      <c r="MSC31" s="57"/>
      <c r="MSD31" s="57"/>
      <c r="MSE31" s="57"/>
      <c r="MSF31" s="57"/>
      <c r="MSG31" s="57"/>
      <c r="MSH31" s="57"/>
      <c r="MSI31" s="57"/>
      <c r="MSJ31" s="57"/>
      <c r="MSK31" s="57"/>
      <c r="MSL31" s="57"/>
      <c r="MSM31" s="57"/>
      <c r="MSN31" s="57"/>
      <c r="MSO31" s="57"/>
      <c r="MSP31" s="57"/>
      <c r="MSQ31" s="57"/>
      <c r="MSR31" s="57"/>
      <c r="MSS31" s="57"/>
      <c r="MST31" s="57"/>
      <c r="MSU31" s="57"/>
      <c r="MSV31" s="57"/>
      <c r="MSW31" s="57"/>
      <c r="MSX31" s="57"/>
      <c r="MSY31" s="57"/>
      <c r="MSZ31" s="57"/>
      <c r="MTA31" s="57"/>
      <c r="MTB31" s="57"/>
      <c r="MTC31" s="57"/>
      <c r="MTD31" s="57"/>
      <c r="MTE31" s="57"/>
      <c r="MTF31" s="57"/>
      <c r="MTG31" s="57"/>
      <c r="MTH31" s="57"/>
      <c r="MTI31" s="57"/>
      <c r="MTJ31" s="57"/>
      <c r="MTK31" s="57"/>
      <c r="MTL31" s="57"/>
      <c r="MTM31" s="57"/>
      <c r="MTN31" s="57"/>
      <c r="MTO31" s="57"/>
      <c r="MTP31" s="57"/>
      <c r="MTQ31" s="57"/>
      <c r="MTR31" s="57"/>
      <c r="MTS31" s="57"/>
      <c r="MTT31" s="57"/>
      <c r="MTU31" s="57"/>
      <c r="MTV31" s="57"/>
      <c r="MTW31" s="57"/>
      <c r="MTX31" s="57"/>
      <c r="MTY31" s="57"/>
      <c r="MTZ31" s="57"/>
      <c r="MUA31" s="57"/>
      <c r="MUB31" s="57"/>
      <c r="MUC31" s="57"/>
      <c r="MUD31" s="57"/>
      <c r="MUE31" s="57"/>
      <c r="MUF31" s="57"/>
      <c r="MUG31" s="57"/>
      <c r="MUH31" s="57"/>
      <c r="MUI31" s="57"/>
      <c r="MUJ31" s="57"/>
      <c r="MUK31" s="57"/>
      <c r="MUL31" s="57"/>
      <c r="MUM31" s="57"/>
      <c r="MUN31" s="57"/>
      <c r="MUO31" s="57"/>
      <c r="MUP31" s="57"/>
      <c r="MUQ31" s="57"/>
      <c r="MUR31" s="57"/>
      <c r="MUS31" s="57"/>
      <c r="MUT31" s="57"/>
      <c r="MUU31" s="57"/>
      <c r="MUV31" s="57"/>
      <c r="MUW31" s="57"/>
      <c r="MUX31" s="57"/>
      <c r="MUY31" s="57"/>
      <c r="MUZ31" s="57"/>
      <c r="MVA31" s="57"/>
      <c r="MVB31" s="57"/>
      <c r="MVC31" s="57"/>
      <c r="MVD31" s="57"/>
      <c r="MVE31" s="57"/>
      <c r="MVF31" s="57"/>
      <c r="MVG31" s="57"/>
      <c r="MVH31" s="57"/>
      <c r="MVI31" s="57"/>
      <c r="MVJ31" s="57"/>
      <c r="MVK31" s="57"/>
      <c r="MVL31" s="57"/>
      <c r="MVM31" s="57"/>
      <c r="MVN31" s="57"/>
      <c r="MVO31" s="57"/>
      <c r="MVP31" s="57"/>
      <c r="MVQ31" s="57"/>
      <c r="MVR31" s="57"/>
      <c r="MVS31" s="57"/>
      <c r="MVT31" s="57"/>
      <c r="MVU31" s="57"/>
      <c r="MVV31" s="57"/>
      <c r="MVW31" s="57"/>
      <c r="MVX31" s="57"/>
      <c r="MVY31" s="57"/>
      <c r="MVZ31" s="57"/>
      <c r="MWA31" s="57"/>
      <c r="MWB31" s="57"/>
      <c r="MWC31" s="57"/>
      <c r="MWD31" s="57"/>
      <c r="MWE31" s="57"/>
      <c r="MWF31" s="57"/>
      <c r="MWG31" s="57"/>
      <c r="MWH31" s="57"/>
      <c r="MWI31" s="57"/>
      <c r="MWJ31" s="57"/>
      <c r="MWK31" s="57"/>
      <c r="MWL31" s="57"/>
      <c r="MWM31" s="57"/>
      <c r="MWN31" s="57"/>
      <c r="MWO31" s="57"/>
      <c r="MWP31" s="57"/>
      <c r="MWQ31" s="57"/>
      <c r="MWR31" s="57"/>
      <c r="MWS31" s="57"/>
      <c r="MWT31" s="57"/>
      <c r="MWU31" s="57"/>
      <c r="MWV31" s="57"/>
      <c r="MWW31" s="57"/>
      <c r="MWX31" s="57"/>
      <c r="MWY31" s="57"/>
      <c r="MWZ31" s="57"/>
      <c r="MXA31" s="57"/>
      <c r="MXB31" s="57"/>
      <c r="MXC31" s="57"/>
      <c r="MXD31" s="57"/>
      <c r="MXE31" s="57"/>
      <c r="MXF31" s="57"/>
      <c r="MXG31" s="57"/>
      <c r="MXH31" s="57"/>
      <c r="MXI31" s="57"/>
      <c r="MXJ31" s="57"/>
      <c r="MXK31" s="57"/>
      <c r="MXL31" s="57"/>
      <c r="MXM31" s="57"/>
      <c r="MXN31" s="57"/>
      <c r="MXO31" s="57"/>
      <c r="MXP31" s="57"/>
      <c r="MXQ31" s="57"/>
      <c r="MXR31" s="57"/>
      <c r="MXS31" s="57"/>
      <c r="MXT31" s="57"/>
      <c r="MXU31" s="57"/>
      <c r="MXV31" s="57"/>
      <c r="MXW31" s="57"/>
      <c r="MXX31" s="57"/>
      <c r="MXY31" s="57"/>
      <c r="MXZ31" s="57"/>
      <c r="MYA31" s="57"/>
      <c r="MYB31" s="57"/>
      <c r="MYC31" s="57"/>
      <c r="MYD31" s="57"/>
      <c r="MYE31" s="57"/>
      <c r="MYF31" s="57"/>
      <c r="MYG31" s="57"/>
      <c r="MYH31" s="57"/>
      <c r="MYI31" s="57"/>
      <c r="MYJ31" s="57"/>
      <c r="MYK31" s="57"/>
      <c r="MYL31" s="57"/>
      <c r="MYM31" s="57"/>
      <c r="MYN31" s="57"/>
      <c r="MYO31" s="57"/>
      <c r="MYP31" s="57"/>
      <c r="MYQ31" s="57"/>
      <c r="MYR31" s="57"/>
      <c r="MYS31" s="57"/>
      <c r="MYT31" s="57"/>
      <c r="MYU31" s="57"/>
      <c r="MYV31" s="57"/>
      <c r="MYW31" s="57"/>
      <c r="MYX31" s="57"/>
      <c r="MYY31" s="57"/>
      <c r="MYZ31" s="57"/>
      <c r="MZA31" s="57"/>
      <c r="MZB31" s="57"/>
      <c r="MZC31" s="57"/>
      <c r="MZD31" s="57"/>
      <c r="MZE31" s="57"/>
      <c r="MZF31" s="57"/>
      <c r="MZG31" s="57"/>
      <c r="MZH31" s="57"/>
      <c r="MZI31" s="57"/>
      <c r="MZJ31" s="57"/>
      <c r="MZK31" s="57"/>
      <c r="MZL31" s="57"/>
      <c r="MZM31" s="57"/>
      <c r="MZN31" s="57"/>
      <c r="MZO31" s="57"/>
      <c r="MZP31" s="57"/>
      <c r="MZQ31" s="57"/>
      <c r="MZR31" s="57"/>
      <c r="MZS31" s="57"/>
      <c r="MZT31" s="57"/>
      <c r="MZU31" s="57"/>
      <c r="MZV31" s="57"/>
      <c r="MZW31" s="57"/>
      <c r="MZX31" s="57"/>
      <c r="MZY31" s="57"/>
      <c r="MZZ31" s="57"/>
      <c r="NAA31" s="57"/>
      <c r="NAB31" s="57"/>
      <c r="NAC31" s="57"/>
      <c r="NAD31" s="57"/>
      <c r="NAE31" s="57"/>
      <c r="NAF31" s="57"/>
      <c r="NAG31" s="57"/>
      <c r="NAH31" s="57"/>
      <c r="NAI31" s="57"/>
      <c r="NAJ31" s="57"/>
      <c r="NAK31" s="57"/>
      <c r="NAL31" s="57"/>
      <c r="NAM31" s="57"/>
      <c r="NAN31" s="57"/>
      <c r="NAO31" s="57"/>
      <c r="NAP31" s="57"/>
      <c r="NAQ31" s="57"/>
      <c r="NAR31" s="57"/>
      <c r="NAS31" s="57"/>
      <c r="NAT31" s="57"/>
      <c r="NAU31" s="57"/>
      <c r="NAV31" s="57"/>
      <c r="NAW31" s="57"/>
      <c r="NAX31" s="57"/>
      <c r="NAY31" s="57"/>
      <c r="NAZ31" s="57"/>
      <c r="NBA31" s="57"/>
      <c r="NBB31" s="57"/>
      <c r="NBC31" s="57"/>
      <c r="NBD31" s="57"/>
      <c r="NBE31" s="57"/>
      <c r="NBF31" s="57"/>
      <c r="NBG31" s="57"/>
      <c r="NBH31" s="57"/>
      <c r="NBI31" s="57"/>
      <c r="NBJ31" s="57"/>
      <c r="NBK31" s="57"/>
      <c r="NBL31" s="57"/>
      <c r="NBM31" s="57"/>
      <c r="NBN31" s="57"/>
      <c r="NBO31" s="57"/>
      <c r="NBP31" s="57"/>
      <c r="NBQ31" s="57"/>
      <c r="NBR31" s="57"/>
      <c r="NBS31" s="57"/>
      <c r="NBT31" s="57"/>
      <c r="NBU31" s="57"/>
      <c r="NBV31" s="57"/>
      <c r="NBW31" s="57"/>
      <c r="NBX31" s="57"/>
      <c r="NBY31" s="57"/>
      <c r="NBZ31" s="57"/>
      <c r="NCA31" s="57"/>
      <c r="NCB31" s="57"/>
      <c r="NCC31" s="57"/>
      <c r="NCD31" s="57"/>
      <c r="NCE31" s="57"/>
      <c r="NCF31" s="57"/>
      <c r="NCG31" s="57"/>
      <c r="NCH31" s="57"/>
      <c r="NCI31" s="57"/>
      <c r="NCJ31" s="57"/>
      <c r="NCK31" s="57"/>
      <c r="NCL31" s="57"/>
      <c r="NCM31" s="57"/>
      <c r="NCN31" s="57"/>
      <c r="NCO31" s="57"/>
      <c r="NCP31" s="57"/>
      <c r="NCQ31" s="57"/>
      <c r="NCR31" s="57"/>
      <c r="NCS31" s="57"/>
      <c r="NCT31" s="57"/>
      <c r="NCU31" s="57"/>
      <c r="NCV31" s="57"/>
      <c r="NCW31" s="57"/>
      <c r="NCX31" s="57"/>
      <c r="NCY31" s="57"/>
      <c r="NCZ31" s="57"/>
      <c r="NDA31" s="57"/>
      <c r="NDB31" s="57"/>
      <c r="NDC31" s="57"/>
      <c r="NDD31" s="57"/>
      <c r="NDE31" s="57"/>
      <c r="NDF31" s="57"/>
      <c r="NDG31" s="57"/>
      <c r="NDH31" s="57"/>
      <c r="NDI31" s="57"/>
      <c r="NDJ31" s="57"/>
      <c r="NDK31" s="57"/>
      <c r="NDL31" s="57"/>
      <c r="NDM31" s="57"/>
      <c r="NDN31" s="57"/>
      <c r="NDO31" s="57"/>
      <c r="NDP31" s="57"/>
      <c r="NDQ31" s="57"/>
      <c r="NDR31" s="57"/>
      <c r="NDS31" s="57"/>
      <c r="NDT31" s="57"/>
      <c r="NDU31" s="57"/>
      <c r="NDV31" s="57"/>
      <c r="NDW31" s="57"/>
      <c r="NDX31" s="57"/>
      <c r="NDY31" s="57"/>
      <c r="NDZ31" s="57"/>
      <c r="NEA31" s="57"/>
      <c r="NEB31" s="57"/>
      <c r="NEC31" s="57"/>
      <c r="NED31" s="57"/>
      <c r="NEE31" s="57"/>
      <c r="NEF31" s="57"/>
      <c r="NEG31" s="57"/>
      <c r="NEH31" s="57"/>
      <c r="NEI31" s="57"/>
      <c r="NEJ31" s="57"/>
      <c r="NEK31" s="57"/>
      <c r="NEL31" s="57"/>
      <c r="NEM31" s="57"/>
      <c r="NEN31" s="57"/>
      <c r="NEO31" s="57"/>
      <c r="NEP31" s="57"/>
      <c r="NEQ31" s="57"/>
      <c r="NER31" s="57"/>
      <c r="NES31" s="57"/>
      <c r="NET31" s="57"/>
      <c r="NEU31" s="57"/>
      <c r="NEV31" s="57"/>
      <c r="NEW31" s="57"/>
      <c r="NEX31" s="57"/>
      <c r="NEY31" s="57"/>
      <c r="NEZ31" s="57"/>
      <c r="NFA31" s="57"/>
      <c r="NFB31" s="57"/>
      <c r="NFC31" s="57"/>
      <c r="NFD31" s="57"/>
      <c r="NFE31" s="57"/>
      <c r="NFF31" s="57"/>
      <c r="NFG31" s="57"/>
      <c r="NFH31" s="57"/>
      <c r="NFI31" s="57"/>
      <c r="NFJ31" s="57"/>
      <c r="NFK31" s="57"/>
      <c r="NFL31" s="57"/>
      <c r="NFM31" s="57"/>
      <c r="NFN31" s="57"/>
      <c r="NFO31" s="57"/>
      <c r="NFP31" s="57"/>
      <c r="NFQ31" s="57"/>
      <c r="NFR31" s="57"/>
      <c r="NFS31" s="57"/>
      <c r="NFT31" s="57"/>
      <c r="NFU31" s="57"/>
      <c r="NFV31" s="57"/>
      <c r="NFW31" s="57"/>
      <c r="NFX31" s="57"/>
      <c r="NFY31" s="57"/>
      <c r="NFZ31" s="57"/>
      <c r="NGA31" s="57"/>
      <c r="NGB31" s="57"/>
      <c r="NGC31" s="57"/>
      <c r="NGD31" s="57"/>
      <c r="NGE31" s="57"/>
      <c r="NGF31" s="57"/>
      <c r="NGG31" s="57"/>
      <c r="NGH31" s="57"/>
      <c r="NGI31" s="57"/>
      <c r="NGJ31" s="57"/>
      <c r="NGK31" s="57"/>
      <c r="NGL31" s="57"/>
      <c r="NGM31" s="57"/>
      <c r="NGN31" s="57"/>
      <c r="NGO31" s="57"/>
      <c r="NGP31" s="57"/>
      <c r="NGQ31" s="57"/>
      <c r="NGR31" s="57"/>
      <c r="NGS31" s="57"/>
      <c r="NGT31" s="57"/>
      <c r="NGU31" s="57"/>
      <c r="NGV31" s="57"/>
      <c r="NGW31" s="57"/>
      <c r="NGX31" s="57"/>
      <c r="NGY31" s="57"/>
      <c r="NGZ31" s="57"/>
      <c r="NHA31" s="57"/>
      <c r="NHB31" s="57"/>
      <c r="NHC31" s="57"/>
      <c r="NHD31" s="57"/>
      <c r="NHE31" s="57"/>
      <c r="NHF31" s="57"/>
      <c r="NHG31" s="57"/>
      <c r="NHH31" s="57"/>
      <c r="NHI31" s="57"/>
      <c r="NHJ31" s="57"/>
      <c r="NHK31" s="57"/>
      <c r="NHL31" s="57"/>
      <c r="NHM31" s="57"/>
      <c r="NHN31" s="57"/>
      <c r="NHO31" s="57"/>
      <c r="NHP31" s="57"/>
      <c r="NHQ31" s="57"/>
      <c r="NHR31" s="57"/>
      <c r="NHS31" s="57"/>
      <c r="NHT31" s="57"/>
      <c r="NHU31" s="57"/>
      <c r="NHV31" s="57"/>
      <c r="NHW31" s="57"/>
      <c r="NHX31" s="57"/>
      <c r="NHY31" s="57"/>
      <c r="NHZ31" s="57"/>
      <c r="NIA31" s="57"/>
      <c r="NIB31" s="57"/>
      <c r="NIC31" s="57"/>
      <c r="NID31" s="57"/>
      <c r="NIE31" s="57"/>
      <c r="NIF31" s="57"/>
      <c r="NIG31" s="57"/>
      <c r="NIH31" s="57"/>
      <c r="NII31" s="57"/>
      <c r="NIJ31" s="57"/>
      <c r="NIK31" s="57"/>
      <c r="NIL31" s="57"/>
      <c r="NIM31" s="57"/>
      <c r="NIN31" s="57"/>
      <c r="NIO31" s="57"/>
      <c r="NIP31" s="57"/>
      <c r="NIQ31" s="57"/>
      <c r="NIR31" s="57"/>
      <c r="NIS31" s="57"/>
      <c r="NIT31" s="57"/>
      <c r="NIU31" s="57"/>
      <c r="NIV31" s="57"/>
      <c r="NIW31" s="57"/>
      <c r="NIX31" s="57"/>
      <c r="NIY31" s="57"/>
      <c r="NIZ31" s="57"/>
      <c r="NJA31" s="57"/>
      <c r="NJB31" s="57"/>
      <c r="NJC31" s="57"/>
      <c r="NJD31" s="57"/>
      <c r="NJE31" s="57"/>
      <c r="NJF31" s="57"/>
      <c r="NJG31" s="57"/>
      <c r="NJH31" s="57"/>
      <c r="NJI31" s="57"/>
      <c r="NJJ31" s="57"/>
      <c r="NJK31" s="57"/>
      <c r="NJL31" s="57"/>
      <c r="NJM31" s="57"/>
      <c r="NJN31" s="57"/>
      <c r="NJO31" s="57"/>
      <c r="NJP31" s="57"/>
      <c r="NJQ31" s="57"/>
      <c r="NJR31" s="57"/>
      <c r="NJS31" s="57"/>
      <c r="NJT31" s="57"/>
      <c r="NJU31" s="57"/>
      <c r="NJV31" s="57"/>
      <c r="NJW31" s="57"/>
      <c r="NJX31" s="57"/>
      <c r="NJY31" s="57"/>
      <c r="NJZ31" s="57"/>
      <c r="NKA31" s="57"/>
      <c r="NKB31" s="57"/>
      <c r="NKC31" s="57"/>
      <c r="NKD31" s="57"/>
      <c r="NKE31" s="57"/>
      <c r="NKF31" s="57"/>
      <c r="NKG31" s="57"/>
      <c r="NKH31" s="57"/>
      <c r="NKI31" s="57"/>
      <c r="NKJ31" s="57"/>
      <c r="NKK31" s="57"/>
      <c r="NKL31" s="57"/>
      <c r="NKM31" s="57"/>
      <c r="NKN31" s="57"/>
      <c r="NKO31" s="57"/>
      <c r="NKP31" s="57"/>
      <c r="NKQ31" s="57"/>
      <c r="NKR31" s="57"/>
      <c r="NKS31" s="57"/>
      <c r="NKT31" s="57"/>
      <c r="NKU31" s="57"/>
      <c r="NKV31" s="57"/>
      <c r="NKW31" s="57"/>
      <c r="NKX31" s="57"/>
      <c r="NKY31" s="57"/>
      <c r="NKZ31" s="57"/>
      <c r="NLA31" s="57"/>
      <c r="NLB31" s="57"/>
      <c r="NLC31" s="57"/>
      <c r="NLD31" s="57"/>
      <c r="NLE31" s="57"/>
      <c r="NLF31" s="57"/>
      <c r="NLG31" s="57"/>
      <c r="NLH31" s="57"/>
      <c r="NLI31" s="57"/>
      <c r="NLJ31" s="57"/>
      <c r="NLK31" s="57"/>
      <c r="NLL31" s="57"/>
      <c r="NLM31" s="57"/>
      <c r="NLN31" s="57"/>
      <c r="NLO31" s="57"/>
      <c r="NLP31" s="57"/>
      <c r="NLQ31" s="57"/>
      <c r="NLR31" s="57"/>
      <c r="NLS31" s="57"/>
      <c r="NLT31" s="57"/>
      <c r="NLU31" s="57"/>
      <c r="NLV31" s="57"/>
      <c r="NLW31" s="57"/>
      <c r="NLX31" s="57"/>
      <c r="NLY31" s="57"/>
      <c r="NLZ31" s="57"/>
      <c r="NMA31" s="57"/>
      <c r="NMB31" s="57"/>
      <c r="NMC31" s="57"/>
      <c r="NMD31" s="57"/>
      <c r="NME31" s="57"/>
      <c r="NMF31" s="57"/>
      <c r="NMG31" s="57"/>
      <c r="NMH31" s="57"/>
      <c r="NMI31" s="57"/>
      <c r="NMJ31" s="57"/>
      <c r="NMK31" s="57"/>
      <c r="NML31" s="57"/>
      <c r="NMM31" s="57"/>
      <c r="NMN31" s="57"/>
      <c r="NMO31" s="57"/>
      <c r="NMP31" s="57"/>
      <c r="NMQ31" s="57"/>
      <c r="NMR31" s="57"/>
      <c r="NMS31" s="57"/>
      <c r="NMT31" s="57"/>
      <c r="NMU31" s="57"/>
      <c r="NMV31" s="57"/>
      <c r="NMW31" s="57"/>
      <c r="NMX31" s="57"/>
      <c r="NMY31" s="57"/>
      <c r="NMZ31" s="57"/>
      <c r="NNA31" s="57"/>
      <c r="NNB31" s="57"/>
      <c r="NNC31" s="57"/>
      <c r="NND31" s="57"/>
      <c r="NNE31" s="57"/>
      <c r="NNF31" s="57"/>
      <c r="NNG31" s="57"/>
      <c r="NNH31" s="57"/>
      <c r="NNI31" s="57"/>
      <c r="NNJ31" s="57"/>
      <c r="NNK31" s="57"/>
      <c r="NNL31" s="57"/>
      <c r="NNM31" s="57"/>
      <c r="NNN31" s="57"/>
      <c r="NNO31" s="57"/>
      <c r="NNP31" s="57"/>
      <c r="NNQ31" s="57"/>
      <c r="NNR31" s="57"/>
      <c r="NNS31" s="57"/>
      <c r="NNT31" s="57"/>
      <c r="NNU31" s="57"/>
      <c r="NNV31" s="57"/>
      <c r="NNW31" s="57"/>
      <c r="NNX31" s="57"/>
      <c r="NNY31" s="57"/>
      <c r="NNZ31" s="57"/>
      <c r="NOA31" s="57"/>
      <c r="NOB31" s="57"/>
      <c r="NOC31" s="57"/>
      <c r="NOD31" s="57"/>
      <c r="NOE31" s="57"/>
      <c r="NOF31" s="57"/>
      <c r="NOG31" s="57"/>
      <c r="NOH31" s="57"/>
      <c r="NOI31" s="57"/>
      <c r="NOJ31" s="57"/>
      <c r="NOK31" s="57"/>
      <c r="NOL31" s="57"/>
      <c r="NOM31" s="57"/>
      <c r="NON31" s="57"/>
      <c r="NOO31" s="57"/>
      <c r="NOP31" s="57"/>
      <c r="NOQ31" s="57"/>
      <c r="NOR31" s="57"/>
      <c r="NOS31" s="57"/>
      <c r="NOT31" s="57"/>
      <c r="NOU31" s="57"/>
      <c r="NOV31" s="57"/>
      <c r="NOW31" s="57"/>
      <c r="NOX31" s="57"/>
      <c r="NOY31" s="57"/>
      <c r="NOZ31" s="57"/>
      <c r="NPA31" s="57"/>
      <c r="NPB31" s="57"/>
      <c r="NPC31" s="57"/>
      <c r="NPD31" s="57"/>
      <c r="NPE31" s="57"/>
      <c r="NPF31" s="57"/>
      <c r="NPG31" s="57"/>
      <c r="NPH31" s="57"/>
      <c r="NPI31" s="57"/>
      <c r="NPJ31" s="57"/>
      <c r="NPK31" s="57"/>
      <c r="NPL31" s="57"/>
      <c r="NPM31" s="57"/>
      <c r="NPN31" s="57"/>
      <c r="NPO31" s="57"/>
      <c r="NPP31" s="57"/>
      <c r="NPQ31" s="57"/>
      <c r="NPR31" s="57"/>
      <c r="NPS31" s="57"/>
      <c r="NPT31" s="57"/>
      <c r="NPU31" s="57"/>
      <c r="NPV31" s="57"/>
      <c r="NPW31" s="57"/>
      <c r="NPX31" s="57"/>
      <c r="NPY31" s="57"/>
      <c r="NPZ31" s="57"/>
      <c r="NQA31" s="57"/>
      <c r="NQB31" s="57"/>
      <c r="NQC31" s="57"/>
      <c r="NQD31" s="57"/>
      <c r="NQE31" s="57"/>
      <c r="NQF31" s="57"/>
      <c r="NQG31" s="57"/>
      <c r="NQH31" s="57"/>
      <c r="NQI31" s="57"/>
      <c r="NQJ31" s="57"/>
      <c r="NQK31" s="57"/>
      <c r="NQL31" s="57"/>
      <c r="NQM31" s="57"/>
      <c r="NQN31" s="57"/>
      <c r="NQO31" s="57"/>
      <c r="NQP31" s="57"/>
      <c r="NQQ31" s="57"/>
      <c r="NQR31" s="57"/>
      <c r="NQS31" s="57"/>
      <c r="NQT31" s="57"/>
      <c r="NQU31" s="57"/>
      <c r="NQV31" s="57"/>
      <c r="NQW31" s="57"/>
      <c r="NQX31" s="57"/>
      <c r="NQY31" s="57"/>
      <c r="NQZ31" s="57"/>
      <c r="NRA31" s="57"/>
      <c r="NRB31" s="57"/>
      <c r="NRC31" s="57"/>
      <c r="NRD31" s="57"/>
      <c r="NRE31" s="57"/>
      <c r="NRF31" s="57"/>
      <c r="NRG31" s="57"/>
      <c r="NRH31" s="57"/>
      <c r="NRI31" s="57"/>
      <c r="NRJ31" s="57"/>
      <c r="NRK31" s="57"/>
      <c r="NRL31" s="57"/>
      <c r="NRM31" s="57"/>
      <c r="NRN31" s="57"/>
      <c r="NRO31" s="57"/>
      <c r="NRP31" s="57"/>
      <c r="NRQ31" s="57"/>
      <c r="NRR31" s="57"/>
      <c r="NRS31" s="57"/>
      <c r="NRT31" s="57"/>
      <c r="NRU31" s="57"/>
      <c r="NRV31" s="57"/>
      <c r="NRW31" s="57"/>
      <c r="NRX31" s="57"/>
      <c r="NRY31" s="57"/>
      <c r="NRZ31" s="57"/>
      <c r="NSA31" s="57"/>
      <c r="NSB31" s="57"/>
      <c r="NSC31" s="57"/>
      <c r="NSD31" s="57"/>
      <c r="NSE31" s="57"/>
      <c r="NSF31" s="57"/>
      <c r="NSG31" s="57"/>
      <c r="NSH31" s="57"/>
      <c r="NSI31" s="57"/>
      <c r="NSJ31" s="57"/>
      <c r="NSK31" s="57"/>
      <c r="NSL31" s="57"/>
      <c r="NSM31" s="57"/>
      <c r="NSN31" s="57"/>
      <c r="NSO31" s="57"/>
      <c r="NSP31" s="57"/>
      <c r="NSQ31" s="57"/>
      <c r="NSR31" s="57"/>
      <c r="NSS31" s="57"/>
      <c r="NST31" s="57"/>
      <c r="NSU31" s="57"/>
      <c r="NSV31" s="57"/>
      <c r="NSW31" s="57"/>
      <c r="NSX31" s="57"/>
      <c r="NSY31" s="57"/>
      <c r="NSZ31" s="57"/>
      <c r="NTA31" s="57"/>
      <c r="NTB31" s="57"/>
      <c r="NTC31" s="57"/>
      <c r="NTD31" s="57"/>
      <c r="NTE31" s="57"/>
      <c r="NTF31" s="57"/>
      <c r="NTG31" s="57"/>
      <c r="NTH31" s="57"/>
      <c r="NTI31" s="57"/>
      <c r="NTJ31" s="57"/>
      <c r="NTK31" s="57"/>
      <c r="NTL31" s="57"/>
      <c r="NTM31" s="57"/>
      <c r="NTN31" s="57"/>
      <c r="NTO31" s="57"/>
      <c r="NTP31" s="57"/>
      <c r="NTQ31" s="57"/>
      <c r="NTR31" s="57"/>
      <c r="NTS31" s="57"/>
      <c r="NTT31" s="57"/>
      <c r="NTU31" s="57"/>
      <c r="NTV31" s="57"/>
      <c r="NTW31" s="57"/>
      <c r="NTX31" s="57"/>
      <c r="NTY31" s="57"/>
      <c r="NTZ31" s="57"/>
      <c r="NUA31" s="57"/>
      <c r="NUB31" s="57"/>
      <c r="NUC31" s="57"/>
      <c r="NUD31" s="57"/>
      <c r="NUE31" s="57"/>
      <c r="NUF31" s="57"/>
      <c r="NUG31" s="57"/>
      <c r="NUH31" s="57"/>
      <c r="NUI31" s="57"/>
      <c r="NUJ31" s="57"/>
      <c r="NUK31" s="57"/>
      <c r="NUL31" s="57"/>
      <c r="NUM31" s="57"/>
      <c r="NUN31" s="57"/>
      <c r="NUO31" s="57"/>
      <c r="NUP31" s="57"/>
      <c r="NUQ31" s="57"/>
      <c r="NUR31" s="57"/>
      <c r="NUS31" s="57"/>
      <c r="NUT31" s="57"/>
      <c r="NUU31" s="57"/>
      <c r="NUV31" s="57"/>
      <c r="NUW31" s="57"/>
      <c r="NUX31" s="57"/>
      <c r="NUY31" s="57"/>
      <c r="NUZ31" s="57"/>
      <c r="NVA31" s="57"/>
      <c r="NVB31" s="57"/>
      <c r="NVC31" s="57"/>
      <c r="NVD31" s="57"/>
      <c r="NVE31" s="57"/>
      <c r="NVF31" s="57"/>
      <c r="NVG31" s="57"/>
      <c r="NVH31" s="57"/>
      <c r="NVI31" s="57"/>
      <c r="NVJ31" s="57"/>
      <c r="NVK31" s="57"/>
      <c r="NVL31" s="57"/>
      <c r="NVM31" s="57"/>
      <c r="NVN31" s="57"/>
      <c r="NVO31" s="57"/>
      <c r="NVP31" s="57"/>
      <c r="NVQ31" s="57"/>
      <c r="NVR31" s="57"/>
      <c r="NVS31" s="57"/>
      <c r="NVT31" s="57"/>
      <c r="NVU31" s="57"/>
      <c r="NVV31" s="57"/>
      <c r="NVW31" s="57"/>
      <c r="NVX31" s="57"/>
      <c r="NVY31" s="57"/>
      <c r="NVZ31" s="57"/>
      <c r="NWA31" s="57"/>
      <c r="NWB31" s="57"/>
      <c r="NWC31" s="57"/>
      <c r="NWD31" s="57"/>
      <c r="NWE31" s="57"/>
      <c r="NWF31" s="57"/>
      <c r="NWG31" s="57"/>
      <c r="NWH31" s="57"/>
      <c r="NWI31" s="57"/>
      <c r="NWJ31" s="57"/>
      <c r="NWK31" s="57"/>
      <c r="NWL31" s="57"/>
      <c r="NWM31" s="57"/>
      <c r="NWN31" s="57"/>
      <c r="NWO31" s="57"/>
      <c r="NWP31" s="57"/>
      <c r="NWQ31" s="57"/>
      <c r="NWR31" s="57"/>
      <c r="NWS31" s="57"/>
      <c r="NWT31" s="57"/>
      <c r="NWU31" s="57"/>
      <c r="NWV31" s="57"/>
      <c r="NWW31" s="57"/>
      <c r="NWX31" s="57"/>
      <c r="NWY31" s="57"/>
      <c r="NWZ31" s="57"/>
      <c r="NXA31" s="57"/>
      <c r="NXB31" s="57"/>
      <c r="NXC31" s="57"/>
      <c r="NXD31" s="57"/>
      <c r="NXE31" s="57"/>
      <c r="NXF31" s="57"/>
      <c r="NXG31" s="57"/>
      <c r="NXH31" s="57"/>
      <c r="NXI31" s="57"/>
      <c r="NXJ31" s="57"/>
      <c r="NXK31" s="57"/>
      <c r="NXL31" s="57"/>
      <c r="NXM31" s="57"/>
      <c r="NXN31" s="57"/>
      <c r="NXO31" s="57"/>
      <c r="NXP31" s="57"/>
      <c r="NXQ31" s="57"/>
      <c r="NXR31" s="57"/>
      <c r="NXS31" s="57"/>
      <c r="NXT31" s="57"/>
      <c r="NXU31" s="57"/>
      <c r="NXV31" s="57"/>
      <c r="NXW31" s="57"/>
      <c r="NXX31" s="57"/>
      <c r="NXY31" s="57"/>
      <c r="NXZ31" s="57"/>
      <c r="NYA31" s="57"/>
      <c r="NYB31" s="57"/>
      <c r="NYC31" s="57"/>
      <c r="NYD31" s="57"/>
      <c r="NYE31" s="57"/>
      <c r="NYF31" s="57"/>
      <c r="NYG31" s="57"/>
      <c r="NYH31" s="57"/>
      <c r="NYI31" s="57"/>
      <c r="NYJ31" s="57"/>
      <c r="NYK31" s="57"/>
      <c r="NYL31" s="57"/>
      <c r="NYM31" s="57"/>
      <c r="NYN31" s="57"/>
      <c r="NYO31" s="57"/>
      <c r="NYP31" s="57"/>
      <c r="NYQ31" s="57"/>
      <c r="NYR31" s="57"/>
      <c r="NYS31" s="57"/>
      <c r="NYT31" s="57"/>
      <c r="NYU31" s="57"/>
      <c r="NYV31" s="57"/>
      <c r="NYW31" s="57"/>
      <c r="NYX31" s="57"/>
      <c r="NYY31" s="57"/>
      <c r="NYZ31" s="57"/>
      <c r="NZA31" s="57"/>
      <c r="NZB31" s="57"/>
      <c r="NZC31" s="57"/>
      <c r="NZD31" s="57"/>
      <c r="NZE31" s="57"/>
      <c r="NZF31" s="57"/>
      <c r="NZG31" s="57"/>
      <c r="NZH31" s="57"/>
      <c r="NZI31" s="57"/>
      <c r="NZJ31" s="57"/>
      <c r="NZK31" s="57"/>
      <c r="NZL31" s="57"/>
      <c r="NZM31" s="57"/>
      <c r="NZN31" s="57"/>
      <c r="NZO31" s="57"/>
      <c r="NZP31" s="57"/>
      <c r="NZQ31" s="57"/>
      <c r="NZR31" s="57"/>
      <c r="NZS31" s="57"/>
      <c r="NZT31" s="57"/>
      <c r="NZU31" s="57"/>
      <c r="NZV31" s="57"/>
      <c r="NZW31" s="57"/>
      <c r="NZX31" s="57"/>
      <c r="NZY31" s="57"/>
      <c r="NZZ31" s="57"/>
      <c r="OAA31" s="57"/>
      <c r="OAB31" s="57"/>
      <c r="OAC31" s="57"/>
      <c r="OAD31" s="57"/>
      <c r="OAE31" s="57"/>
      <c r="OAF31" s="57"/>
      <c r="OAG31" s="57"/>
      <c r="OAH31" s="57"/>
      <c r="OAI31" s="57"/>
      <c r="OAJ31" s="57"/>
      <c r="OAK31" s="57"/>
      <c r="OAL31" s="57"/>
      <c r="OAM31" s="57"/>
      <c r="OAN31" s="57"/>
      <c r="OAO31" s="57"/>
      <c r="OAP31" s="57"/>
      <c r="OAQ31" s="57"/>
      <c r="OAR31" s="57"/>
      <c r="OAS31" s="57"/>
      <c r="OAT31" s="57"/>
      <c r="OAU31" s="57"/>
      <c r="OAV31" s="57"/>
      <c r="OAW31" s="57"/>
      <c r="OAX31" s="57"/>
      <c r="OAY31" s="57"/>
      <c r="OAZ31" s="57"/>
      <c r="OBA31" s="57"/>
      <c r="OBB31" s="57"/>
      <c r="OBC31" s="57"/>
      <c r="OBD31" s="57"/>
      <c r="OBE31" s="57"/>
      <c r="OBF31" s="57"/>
      <c r="OBG31" s="57"/>
      <c r="OBH31" s="57"/>
      <c r="OBI31" s="57"/>
      <c r="OBJ31" s="57"/>
      <c r="OBK31" s="57"/>
      <c r="OBL31" s="57"/>
      <c r="OBM31" s="57"/>
      <c r="OBN31" s="57"/>
      <c r="OBO31" s="57"/>
      <c r="OBP31" s="57"/>
      <c r="OBQ31" s="57"/>
      <c r="OBR31" s="57"/>
      <c r="OBS31" s="57"/>
      <c r="OBT31" s="57"/>
      <c r="OBU31" s="57"/>
      <c r="OBV31" s="57"/>
      <c r="OBW31" s="57"/>
      <c r="OBX31" s="57"/>
      <c r="OBY31" s="57"/>
      <c r="OBZ31" s="57"/>
      <c r="OCA31" s="57"/>
      <c r="OCB31" s="57"/>
      <c r="OCC31" s="57"/>
      <c r="OCD31" s="57"/>
      <c r="OCE31" s="57"/>
      <c r="OCF31" s="57"/>
      <c r="OCG31" s="57"/>
      <c r="OCH31" s="57"/>
      <c r="OCI31" s="57"/>
      <c r="OCJ31" s="57"/>
      <c r="OCK31" s="57"/>
      <c r="OCL31" s="57"/>
      <c r="OCM31" s="57"/>
      <c r="OCN31" s="57"/>
      <c r="OCO31" s="57"/>
      <c r="OCP31" s="57"/>
      <c r="OCQ31" s="57"/>
      <c r="OCR31" s="57"/>
      <c r="OCS31" s="57"/>
      <c r="OCT31" s="57"/>
      <c r="OCU31" s="57"/>
      <c r="OCV31" s="57"/>
      <c r="OCW31" s="57"/>
      <c r="OCX31" s="57"/>
      <c r="OCY31" s="57"/>
      <c r="OCZ31" s="57"/>
      <c r="ODA31" s="57"/>
      <c r="ODB31" s="57"/>
      <c r="ODC31" s="57"/>
      <c r="ODD31" s="57"/>
      <c r="ODE31" s="57"/>
      <c r="ODF31" s="57"/>
      <c r="ODG31" s="57"/>
      <c r="ODH31" s="57"/>
      <c r="ODI31" s="57"/>
      <c r="ODJ31" s="57"/>
      <c r="ODK31" s="57"/>
      <c r="ODL31" s="57"/>
      <c r="ODM31" s="57"/>
      <c r="ODN31" s="57"/>
      <c r="ODO31" s="57"/>
      <c r="ODP31" s="57"/>
      <c r="ODQ31" s="57"/>
      <c r="ODR31" s="57"/>
      <c r="ODS31" s="57"/>
      <c r="ODT31" s="57"/>
      <c r="ODU31" s="57"/>
      <c r="ODV31" s="57"/>
      <c r="ODW31" s="57"/>
      <c r="ODX31" s="57"/>
      <c r="ODY31" s="57"/>
      <c r="ODZ31" s="57"/>
      <c r="OEA31" s="57"/>
      <c r="OEB31" s="57"/>
      <c r="OEC31" s="57"/>
      <c r="OED31" s="57"/>
      <c r="OEE31" s="57"/>
      <c r="OEF31" s="57"/>
      <c r="OEG31" s="57"/>
      <c r="OEH31" s="57"/>
      <c r="OEI31" s="57"/>
      <c r="OEJ31" s="57"/>
      <c r="OEK31" s="57"/>
      <c r="OEL31" s="57"/>
      <c r="OEM31" s="57"/>
      <c r="OEN31" s="57"/>
      <c r="OEO31" s="57"/>
      <c r="OEP31" s="57"/>
      <c r="OEQ31" s="57"/>
      <c r="OER31" s="57"/>
      <c r="OES31" s="57"/>
      <c r="OET31" s="57"/>
      <c r="OEU31" s="57"/>
      <c r="OEV31" s="57"/>
      <c r="OEW31" s="57"/>
      <c r="OEX31" s="57"/>
      <c r="OEY31" s="57"/>
      <c r="OEZ31" s="57"/>
      <c r="OFA31" s="57"/>
      <c r="OFB31" s="57"/>
      <c r="OFC31" s="57"/>
      <c r="OFD31" s="57"/>
      <c r="OFE31" s="57"/>
      <c r="OFF31" s="57"/>
      <c r="OFG31" s="57"/>
      <c r="OFH31" s="57"/>
      <c r="OFI31" s="57"/>
      <c r="OFJ31" s="57"/>
      <c r="OFK31" s="57"/>
      <c r="OFL31" s="57"/>
      <c r="OFM31" s="57"/>
      <c r="OFN31" s="57"/>
      <c r="OFO31" s="57"/>
      <c r="OFP31" s="57"/>
      <c r="OFQ31" s="57"/>
      <c r="OFR31" s="57"/>
      <c r="OFS31" s="57"/>
      <c r="OFT31" s="57"/>
      <c r="OFU31" s="57"/>
      <c r="OFV31" s="57"/>
      <c r="OFW31" s="57"/>
      <c r="OFX31" s="57"/>
      <c r="OFY31" s="57"/>
      <c r="OFZ31" s="57"/>
      <c r="OGA31" s="57"/>
      <c r="OGB31" s="57"/>
      <c r="OGC31" s="57"/>
      <c r="OGD31" s="57"/>
      <c r="OGE31" s="57"/>
      <c r="OGF31" s="57"/>
      <c r="OGG31" s="57"/>
      <c r="OGH31" s="57"/>
      <c r="OGI31" s="57"/>
      <c r="OGJ31" s="57"/>
      <c r="OGK31" s="57"/>
      <c r="OGL31" s="57"/>
      <c r="OGM31" s="57"/>
      <c r="OGN31" s="57"/>
      <c r="OGO31" s="57"/>
      <c r="OGP31" s="57"/>
      <c r="OGQ31" s="57"/>
      <c r="OGR31" s="57"/>
      <c r="OGS31" s="57"/>
      <c r="OGT31" s="57"/>
      <c r="OGU31" s="57"/>
      <c r="OGV31" s="57"/>
      <c r="OGW31" s="57"/>
      <c r="OGX31" s="57"/>
      <c r="OGY31" s="57"/>
      <c r="OGZ31" s="57"/>
      <c r="OHA31" s="57"/>
      <c r="OHB31" s="57"/>
      <c r="OHC31" s="57"/>
      <c r="OHD31" s="57"/>
      <c r="OHE31" s="57"/>
      <c r="OHF31" s="57"/>
      <c r="OHG31" s="57"/>
      <c r="OHH31" s="57"/>
      <c r="OHI31" s="57"/>
      <c r="OHJ31" s="57"/>
      <c r="OHK31" s="57"/>
      <c r="OHL31" s="57"/>
      <c r="OHM31" s="57"/>
      <c r="OHN31" s="57"/>
      <c r="OHO31" s="57"/>
      <c r="OHP31" s="57"/>
      <c r="OHQ31" s="57"/>
      <c r="OHR31" s="57"/>
      <c r="OHS31" s="57"/>
      <c r="OHT31" s="57"/>
      <c r="OHU31" s="57"/>
      <c r="OHV31" s="57"/>
      <c r="OHW31" s="57"/>
      <c r="OHX31" s="57"/>
      <c r="OHY31" s="57"/>
      <c r="OHZ31" s="57"/>
      <c r="OIA31" s="57"/>
      <c r="OIB31" s="57"/>
      <c r="OIC31" s="57"/>
      <c r="OID31" s="57"/>
      <c r="OIE31" s="57"/>
      <c r="OIF31" s="57"/>
      <c r="OIG31" s="57"/>
      <c r="OIH31" s="57"/>
      <c r="OII31" s="57"/>
      <c r="OIJ31" s="57"/>
      <c r="OIK31" s="57"/>
      <c r="OIL31" s="57"/>
      <c r="OIM31" s="57"/>
      <c r="OIN31" s="57"/>
      <c r="OIO31" s="57"/>
      <c r="OIP31" s="57"/>
      <c r="OIQ31" s="57"/>
      <c r="OIR31" s="57"/>
      <c r="OIS31" s="57"/>
      <c r="OIT31" s="57"/>
      <c r="OIU31" s="57"/>
      <c r="OIV31" s="57"/>
      <c r="OIW31" s="57"/>
      <c r="OIX31" s="57"/>
      <c r="OIY31" s="57"/>
      <c r="OIZ31" s="57"/>
      <c r="OJA31" s="57"/>
      <c r="OJB31" s="57"/>
      <c r="OJC31" s="57"/>
      <c r="OJD31" s="57"/>
      <c r="OJE31" s="57"/>
      <c r="OJF31" s="57"/>
      <c r="OJG31" s="57"/>
      <c r="OJH31" s="57"/>
      <c r="OJI31" s="57"/>
      <c r="OJJ31" s="57"/>
      <c r="OJK31" s="57"/>
      <c r="OJL31" s="57"/>
      <c r="OJM31" s="57"/>
      <c r="OJN31" s="57"/>
      <c r="OJO31" s="57"/>
      <c r="OJP31" s="57"/>
      <c r="OJQ31" s="57"/>
      <c r="OJR31" s="57"/>
      <c r="OJS31" s="57"/>
      <c r="OJT31" s="57"/>
      <c r="OJU31" s="57"/>
      <c r="OJV31" s="57"/>
      <c r="OJW31" s="57"/>
      <c r="OJX31" s="57"/>
      <c r="OJY31" s="57"/>
      <c r="OJZ31" s="57"/>
      <c r="OKA31" s="57"/>
      <c r="OKB31" s="57"/>
      <c r="OKC31" s="57"/>
      <c r="OKD31" s="57"/>
      <c r="OKE31" s="57"/>
      <c r="OKF31" s="57"/>
      <c r="OKG31" s="57"/>
      <c r="OKH31" s="57"/>
      <c r="OKI31" s="57"/>
      <c r="OKJ31" s="57"/>
      <c r="OKK31" s="57"/>
      <c r="OKL31" s="57"/>
      <c r="OKM31" s="57"/>
      <c r="OKN31" s="57"/>
      <c r="OKO31" s="57"/>
      <c r="OKP31" s="57"/>
      <c r="OKQ31" s="57"/>
      <c r="OKR31" s="57"/>
      <c r="OKS31" s="57"/>
      <c r="OKT31" s="57"/>
      <c r="OKU31" s="57"/>
      <c r="OKV31" s="57"/>
      <c r="OKW31" s="57"/>
      <c r="OKX31" s="57"/>
      <c r="OKY31" s="57"/>
      <c r="OKZ31" s="57"/>
      <c r="OLA31" s="57"/>
      <c r="OLB31" s="57"/>
      <c r="OLC31" s="57"/>
      <c r="OLD31" s="57"/>
      <c r="OLE31" s="57"/>
      <c r="OLF31" s="57"/>
      <c r="OLG31" s="57"/>
      <c r="OLH31" s="57"/>
      <c r="OLI31" s="57"/>
      <c r="OLJ31" s="57"/>
      <c r="OLK31" s="57"/>
      <c r="OLL31" s="57"/>
      <c r="OLM31" s="57"/>
      <c r="OLN31" s="57"/>
      <c r="OLO31" s="57"/>
      <c r="OLP31" s="57"/>
      <c r="OLQ31" s="57"/>
      <c r="OLR31" s="57"/>
      <c r="OLS31" s="57"/>
      <c r="OLT31" s="57"/>
      <c r="OLU31" s="57"/>
      <c r="OLV31" s="57"/>
      <c r="OLW31" s="57"/>
      <c r="OLX31" s="57"/>
      <c r="OLY31" s="57"/>
      <c r="OLZ31" s="57"/>
      <c r="OMA31" s="57"/>
      <c r="OMB31" s="57"/>
      <c r="OMC31" s="57"/>
      <c r="OMD31" s="57"/>
      <c r="OME31" s="57"/>
      <c r="OMF31" s="57"/>
      <c r="OMG31" s="57"/>
      <c r="OMH31" s="57"/>
      <c r="OMI31" s="57"/>
      <c r="OMJ31" s="57"/>
      <c r="OMK31" s="57"/>
      <c r="OML31" s="57"/>
      <c r="OMM31" s="57"/>
      <c r="OMN31" s="57"/>
      <c r="OMO31" s="57"/>
      <c r="OMP31" s="57"/>
      <c r="OMQ31" s="57"/>
      <c r="OMR31" s="57"/>
      <c r="OMS31" s="57"/>
      <c r="OMT31" s="57"/>
      <c r="OMU31" s="57"/>
      <c r="OMV31" s="57"/>
      <c r="OMW31" s="57"/>
      <c r="OMX31" s="57"/>
      <c r="OMY31" s="57"/>
      <c r="OMZ31" s="57"/>
      <c r="ONA31" s="57"/>
      <c r="ONB31" s="57"/>
      <c r="ONC31" s="57"/>
      <c r="OND31" s="57"/>
      <c r="ONE31" s="57"/>
      <c r="ONF31" s="57"/>
      <c r="ONG31" s="57"/>
      <c r="ONH31" s="57"/>
      <c r="ONI31" s="57"/>
      <c r="ONJ31" s="57"/>
      <c r="ONK31" s="57"/>
      <c r="ONL31" s="57"/>
      <c r="ONM31" s="57"/>
      <c r="ONN31" s="57"/>
      <c r="ONO31" s="57"/>
      <c r="ONP31" s="57"/>
      <c r="ONQ31" s="57"/>
      <c r="ONR31" s="57"/>
      <c r="ONS31" s="57"/>
      <c r="ONT31" s="57"/>
      <c r="ONU31" s="57"/>
      <c r="ONV31" s="57"/>
      <c r="ONW31" s="57"/>
      <c r="ONX31" s="57"/>
      <c r="ONY31" s="57"/>
      <c r="ONZ31" s="57"/>
      <c r="OOA31" s="57"/>
      <c r="OOB31" s="57"/>
      <c r="OOC31" s="57"/>
      <c r="OOD31" s="57"/>
      <c r="OOE31" s="57"/>
      <c r="OOF31" s="57"/>
      <c r="OOG31" s="57"/>
      <c r="OOH31" s="57"/>
      <c r="OOI31" s="57"/>
      <c r="OOJ31" s="57"/>
      <c r="OOK31" s="57"/>
      <c r="OOL31" s="57"/>
      <c r="OOM31" s="57"/>
      <c r="OON31" s="57"/>
      <c r="OOO31" s="57"/>
      <c r="OOP31" s="57"/>
      <c r="OOQ31" s="57"/>
      <c r="OOR31" s="57"/>
      <c r="OOS31" s="57"/>
      <c r="OOT31" s="57"/>
      <c r="OOU31" s="57"/>
      <c r="OOV31" s="57"/>
      <c r="OOW31" s="57"/>
      <c r="OOX31" s="57"/>
      <c r="OOY31" s="57"/>
      <c r="OOZ31" s="57"/>
      <c r="OPA31" s="57"/>
      <c r="OPB31" s="57"/>
      <c r="OPC31" s="57"/>
      <c r="OPD31" s="57"/>
      <c r="OPE31" s="57"/>
      <c r="OPF31" s="57"/>
      <c r="OPG31" s="57"/>
      <c r="OPH31" s="57"/>
      <c r="OPI31" s="57"/>
      <c r="OPJ31" s="57"/>
      <c r="OPK31" s="57"/>
      <c r="OPL31" s="57"/>
      <c r="OPM31" s="57"/>
      <c r="OPN31" s="57"/>
      <c r="OPO31" s="57"/>
      <c r="OPP31" s="57"/>
      <c r="OPQ31" s="57"/>
      <c r="OPR31" s="57"/>
      <c r="OPS31" s="57"/>
      <c r="OPT31" s="57"/>
      <c r="OPU31" s="57"/>
      <c r="OPV31" s="57"/>
      <c r="OPW31" s="57"/>
      <c r="OPX31" s="57"/>
      <c r="OPY31" s="57"/>
      <c r="OPZ31" s="57"/>
      <c r="OQA31" s="57"/>
      <c r="OQB31" s="57"/>
      <c r="OQC31" s="57"/>
      <c r="OQD31" s="57"/>
      <c r="OQE31" s="57"/>
      <c r="OQF31" s="57"/>
      <c r="OQG31" s="57"/>
      <c r="OQH31" s="57"/>
      <c r="OQI31" s="57"/>
      <c r="OQJ31" s="57"/>
      <c r="OQK31" s="57"/>
      <c r="OQL31" s="57"/>
      <c r="OQM31" s="57"/>
      <c r="OQN31" s="57"/>
      <c r="OQO31" s="57"/>
      <c r="OQP31" s="57"/>
      <c r="OQQ31" s="57"/>
      <c r="OQR31" s="57"/>
      <c r="OQS31" s="57"/>
      <c r="OQT31" s="57"/>
      <c r="OQU31" s="57"/>
      <c r="OQV31" s="57"/>
      <c r="OQW31" s="57"/>
      <c r="OQX31" s="57"/>
      <c r="OQY31" s="57"/>
      <c r="OQZ31" s="57"/>
      <c r="ORA31" s="57"/>
      <c r="ORB31" s="57"/>
      <c r="ORC31" s="57"/>
      <c r="ORD31" s="57"/>
      <c r="ORE31" s="57"/>
      <c r="ORF31" s="57"/>
      <c r="ORG31" s="57"/>
      <c r="ORH31" s="57"/>
      <c r="ORI31" s="57"/>
      <c r="ORJ31" s="57"/>
      <c r="ORK31" s="57"/>
      <c r="ORL31" s="57"/>
      <c r="ORM31" s="57"/>
      <c r="ORN31" s="57"/>
      <c r="ORO31" s="57"/>
      <c r="ORP31" s="57"/>
      <c r="ORQ31" s="57"/>
      <c r="ORR31" s="57"/>
      <c r="ORS31" s="57"/>
      <c r="ORT31" s="57"/>
      <c r="ORU31" s="57"/>
      <c r="ORV31" s="57"/>
      <c r="ORW31" s="57"/>
      <c r="ORX31" s="57"/>
      <c r="ORY31" s="57"/>
      <c r="ORZ31" s="57"/>
      <c r="OSA31" s="57"/>
      <c r="OSB31" s="57"/>
      <c r="OSC31" s="57"/>
      <c r="OSD31" s="57"/>
      <c r="OSE31" s="57"/>
      <c r="OSF31" s="57"/>
      <c r="OSG31" s="57"/>
      <c r="OSH31" s="57"/>
      <c r="OSI31" s="57"/>
      <c r="OSJ31" s="57"/>
      <c r="OSK31" s="57"/>
      <c r="OSL31" s="57"/>
      <c r="OSM31" s="57"/>
      <c r="OSN31" s="57"/>
      <c r="OSO31" s="57"/>
      <c r="OSP31" s="57"/>
      <c r="OSQ31" s="57"/>
      <c r="OSR31" s="57"/>
      <c r="OSS31" s="57"/>
      <c r="OST31" s="57"/>
      <c r="OSU31" s="57"/>
      <c r="OSV31" s="57"/>
      <c r="OSW31" s="57"/>
      <c r="OSX31" s="57"/>
      <c r="OSY31" s="57"/>
      <c r="OSZ31" s="57"/>
      <c r="OTA31" s="57"/>
      <c r="OTB31" s="57"/>
      <c r="OTC31" s="57"/>
      <c r="OTD31" s="57"/>
      <c r="OTE31" s="57"/>
      <c r="OTF31" s="57"/>
      <c r="OTG31" s="57"/>
      <c r="OTH31" s="57"/>
      <c r="OTI31" s="57"/>
      <c r="OTJ31" s="57"/>
      <c r="OTK31" s="57"/>
      <c r="OTL31" s="57"/>
      <c r="OTM31" s="57"/>
      <c r="OTN31" s="57"/>
      <c r="OTO31" s="57"/>
      <c r="OTP31" s="57"/>
      <c r="OTQ31" s="57"/>
      <c r="OTR31" s="57"/>
      <c r="OTS31" s="57"/>
      <c r="OTT31" s="57"/>
      <c r="OTU31" s="57"/>
      <c r="OTV31" s="57"/>
      <c r="OTW31" s="57"/>
      <c r="OTX31" s="57"/>
      <c r="OTY31" s="57"/>
      <c r="OTZ31" s="57"/>
      <c r="OUA31" s="57"/>
      <c r="OUB31" s="57"/>
      <c r="OUC31" s="57"/>
      <c r="OUD31" s="57"/>
      <c r="OUE31" s="57"/>
      <c r="OUF31" s="57"/>
      <c r="OUG31" s="57"/>
      <c r="OUH31" s="57"/>
      <c r="OUI31" s="57"/>
      <c r="OUJ31" s="57"/>
      <c r="OUK31" s="57"/>
      <c r="OUL31" s="57"/>
      <c r="OUM31" s="57"/>
      <c r="OUN31" s="57"/>
      <c r="OUO31" s="57"/>
      <c r="OUP31" s="57"/>
      <c r="OUQ31" s="57"/>
      <c r="OUR31" s="57"/>
      <c r="OUS31" s="57"/>
      <c r="OUT31" s="57"/>
      <c r="OUU31" s="57"/>
      <c r="OUV31" s="57"/>
      <c r="OUW31" s="57"/>
      <c r="OUX31" s="57"/>
      <c r="OUY31" s="57"/>
      <c r="OUZ31" s="57"/>
      <c r="OVA31" s="57"/>
      <c r="OVB31" s="57"/>
      <c r="OVC31" s="57"/>
      <c r="OVD31" s="57"/>
      <c r="OVE31" s="57"/>
      <c r="OVF31" s="57"/>
      <c r="OVG31" s="57"/>
      <c r="OVH31" s="57"/>
      <c r="OVI31" s="57"/>
      <c r="OVJ31" s="57"/>
      <c r="OVK31" s="57"/>
      <c r="OVL31" s="57"/>
      <c r="OVM31" s="57"/>
      <c r="OVN31" s="57"/>
      <c r="OVO31" s="57"/>
      <c r="OVP31" s="57"/>
      <c r="OVQ31" s="57"/>
      <c r="OVR31" s="57"/>
      <c r="OVS31" s="57"/>
      <c r="OVT31" s="57"/>
      <c r="OVU31" s="57"/>
      <c r="OVV31" s="57"/>
      <c r="OVW31" s="57"/>
      <c r="OVX31" s="57"/>
      <c r="OVY31" s="57"/>
      <c r="OVZ31" s="57"/>
      <c r="OWA31" s="57"/>
      <c r="OWB31" s="57"/>
      <c r="OWC31" s="57"/>
      <c r="OWD31" s="57"/>
      <c r="OWE31" s="57"/>
      <c r="OWF31" s="57"/>
      <c r="OWG31" s="57"/>
      <c r="OWH31" s="57"/>
      <c r="OWI31" s="57"/>
      <c r="OWJ31" s="57"/>
      <c r="OWK31" s="57"/>
      <c r="OWL31" s="57"/>
      <c r="OWM31" s="57"/>
      <c r="OWN31" s="57"/>
      <c r="OWO31" s="57"/>
      <c r="OWP31" s="57"/>
      <c r="OWQ31" s="57"/>
      <c r="OWR31" s="57"/>
      <c r="OWS31" s="57"/>
      <c r="OWT31" s="57"/>
      <c r="OWU31" s="57"/>
      <c r="OWV31" s="57"/>
      <c r="OWW31" s="57"/>
      <c r="OWX31" s="57"/>
      <c r="OWY31" s="57"/>
      <c r="OWZ31" s="57"/>
      <c r="OXA31" s="57"/>
      <c r="OXB31" s="57"/>
      <c r="OXC31" s="57"/>
      <c r="OXD31" s="57"/>
      <c r="OXE31" s="57"/>
      <c r="OXF31" s="57"/>
      <c r="OXG31" s="57"/>
      <c r="OXH31" s="57"/>
      <c r="OXI31" s="57"/>
      <c r="OXJ31" s="57"/>
      <c r="OXK31" s="57"/>
      <c r="OXL31" s="57"/>
      <c r="OXM31" s="57"/>
      <c r="OXN31" s="57"/>
      <c r="OXO31" s="57"/>
      <c r="OXP31" s="57"/>
      <c r="OXQ31" s="57"/>
      <c r="OXR31" s="57"/>
      <c r="OXS31" s="57"/>
      <c r="OXT31" s="57"/>
      <c r="OXU31" s="57"/>
      <c r="OXV31" s="57"/>
      <c r="OXW31" s="57"/>
      <c r="OXX31" s="57"/>
      <c r="OXY31" s="57"/>
      <c r="OXZ31" s="57"/>
      <c r="OYA31" s="57"/>
      <c r="OYB31" s="57"/>
      <c r="OYC31" s="57"/>
      <c r="OYD31" s="57"/>
      <c r="OYE31" s="57"/>
      <c r="OYF31" s="57"/>
      <c r="OYG31" s="57"/>
      <c r="OYH31" s="57"/>
      <c r="OYI31" s="57"/>
      <c r="OYJ31" s="57"/>
      <c r="OYK31" s="57"/>
      <c r="OYL31" s="57"/>
      <c r="OYM31" s="57"/>
      <c r="OYN31" s="57"/>
      <c r="OYO31" s="57"/>
      <c r="OYP31" s="57"/>
      <c r="OYQ31" s="57"/>
      <c r="OYR31" s="57"/>
      <c r="OYS31" s="57"/>
      <c r="OYT31" s="57"/>
      <c r="OYU31" s="57"/>
      <c r="OYV31" s="57"/>
      <c r="OYW31" s="57"/>
      <c r="OYX31" s="57"/>
      <c r="OYY31" s="57"/>
      <c r="OYZ31" s="57"/>
      <c r="OZA31" s="57"/>
      <c r="OZB31" s="57"/>
      <c r="OZC31" s="57"/>
      <c r="OZD31" s="57"/>
      <c r="OZE31" s="57"/>
      <c r="OZF31" s="57"/>
      <c r="OZG31" s="57"/>
      <c r="OZH31" s="57"/>
      <c r="OZI31" s="57"/>
      <c r="OZJ31" s="57"/>
      <c r="OZK31" s="57"/>
      <c r="OZL31" s="57"/>
      <c r="OZM31" s="57"/>
      <c r="OZN31" s="57"/>
      <c r="OZO31" s="57"/>
      <c r="OZP31" s="57"/>
      <c r="OZQ31" s="57"/>
      <c r="OZR31" s="57"/>
      <c r="OZS31" s="57"/>
      <c r="OZT31" s="57"/>
      <c r="OZU31" s="57"/>
      <c r="OZV31" s="57"/>
      <c r="OZW31" s="57"/>
      <c r="OZX31" s="57"/>
      <c r="OZY31" s="57"/>
      <c r="OZZ31" s="57"/>
      <c r="PAA31" s="57"/>
      <c r="PAB31" s="57"/>
      <c r="PAC31" s="57"/>
      <c r="PAD31" s="57"/>
      <c r="PAE31" s="57"/>
      <c r="PAF31" s="57"/>
      <c r="PAG31" s="57"/>
      <c r="PAH31" s="57"/>
      <c r="PAI31" s="57"/>
      <c r="PAJ31" s="57"/>
      <c r="PAK31" s="57"/>
      <c r="PAL31" s="57"/>
      <c r="PAM31" s="57"/>
      <c r="PAN31" s="57"/>
      <c r="PAO31" s="57"/>
      <c r="PAP31" s="57"/>
      <c r="PAQ31" s="57"/>
      <c r="PAR31" s="57"/>
      <c r="PAS31" s="57"/>
      <c r="PAT31" s="57"/>
      <c r="PAU31" s="57"/>
      <c r="PAV31" s="57"/>
      <c r="PAW31" s="57"/>
      <c r="PAX31" s="57"/>
      <c r="PAY31" s="57"/>
      <c r="PAZ31" s="57"/>
      <c r="PBA31" s="57"/>
      <c r="PBB31" s="57"/>
      <c r="PBC31" s="57"/>
      <c r="PBD31" s="57"/>
      <c r="PBE31" s="57"/>
      <c r="PBF31" s="57"/>
      <c r="PBG31" s="57"/>
      <c r="PBH31" s="57"/>
      <c r="PBI31" s="57"/>
      <c r="PBJ31" s="57"/>
      <c r="PBK31" s="57"/>
      <c r="PBL31" s="57"/>
      <c r="PBM31" s="57"/>
      <c r="PBN31" s="57"/>
      <c r="PBO31" s="57"/>
      <c r="PBP31" s="57"/>
      <c r="PBQ31" s="57"/>
      <c r="PBR31" s="57"/>
      <c r="PBS31" s="57"/>
      <c r="PBT31" s="57"/>
      <c r="PBU31" s="57"/>
      <c r="PBV31" s="57"/>
      <c r="PBW31" s="57"/>
      <c r="PBX31" s="57"/>
      <c r="PBY31" s="57"/>
      <c r="PBZ31" s="57"/>
      <c r="PCA31" s="57"/>
      <c r="PCB31" s="57"/>
      <c r="PCC31" s="57"/>
      <c r="PCD31" s="57"/>
      <c r="PCE31" s="57"/>
      <c r="PCF31" s="57"/>
      <c r="PCG31" s="57"/>
      <c r="PCH31" s="57"/>
      <c r="PCI31" s="57"/>
      <c r="PCJ31" s="57"/>
      <c r="PCK31" s="57"/>
      <c r="PCL31" s="57"/>
      <c r="PCM31" s="57"/>
      <c r="PCN31" s="57"/>
      <c r="PCO31" s="57"/>
      <c r="PCP31" s="57"/>
      <c r="PCQ31" s="57"/>
      <c r="PCR31" s="57"/>
      <c r="PCS31" s="57"/>
      <c r="PCT31" s="57"/>
      <c r="PCU31" s="57"/>
      <c r="PCV31" s="57"/>
      <c r="PCW31" s="57"/>
      <c r="PCX31" s="57"/>
      <c r="PCY31" s="57"/>
      <c r="PCZ31" s="57"/>
      <c r="PDA31" s="57"/>
      <c r="PDB31" s="57"/>
      <c r="PDC31" s="57"/>
      <c r="PDD31" s="57"/>
      <c r="PDE31" s="57"/>
      <c r="PDF31" s="57"/>
      <c r="PDG31" s="57"/>
      <c r="PDH31" s="57"/>
      <c r="PDI31" s="57"/>
      <c r="PDJ31" s="57"/>
      <c r="PDK31" s="57"/>
      <c r="PDL31" s="57"/>
      <c r="PDM31" s="57"/>
      <c r="PDN31" s="57"/>
      <c r="PDO31" s="57"/>
      <c r="PDP31" s="57"/>
      <c r="PDQ31" s="57"/>
      <c r="PDR31" s="57"/>
      <c r="PDS31" s="57"/>
      <c r="PDT31" s="57"/>
      <c r="PDU31" s="57"/>
      <c r="PDV31" s="57"/>
      <c r="PDW31" s="57"/>
      <c r="PDX31" s="57"/>
      <c r="PDY31" s="57"/>
      <c r="PDZ31" s="57"/>
      <c r="PEA31" s="57"/>
      <c r="PEB31" s="57"/>
      <c r="PEC31" s="57"/>
      <c r="PED31" s="57"/>
      <c r="PEE31" s="57"/>
      <c r="PEF31" s="57"/>
      <c r="PEG31" s="57"/>
      <c r="PEH31" s="57"/>
      <c r="PEI31" s="57"/>
      <c r="PEJ31" s="57"/>
      <c r="PEK31" s="57"/>
      <c r="PEL31" s="57"/>
      <c r="PEM31" s="57"/>
      <c r="PEN31" s="57"/>
      <c r="PEO31" s="57"/>
      <c r="PEP31" s="57"/>
      <c r="PEQ31" s="57"/>
      <c r="PER31" s="57"/>
      <c r="PES31" s="57"/>
      <c r="PET31" s="57"/>
      <c r="PEU31" s="57"/>
      <c r="PEV31" s="57"/>
      <c r="PEW31" s="57"/>
      <c r="PEX31" s="57"/>
      <c r="PEY31" s="57"/>
      <c r="PEZ31" s="57"/>
      <c r="PFA31" s="57"/>
      <c r="PFB31" s="57"/>
      <c r="PFC31" s="57"/>
      <c r="PFD31" s="57"/>
      <c r="PFE31" s="57"/>
      <c r="PFF31" s="57"/>
      <c r="PFG31" s="57"/>
      <c r="PFH31" s="57"/>
      <c r="PFI31" s="57"/>
      <c r="PFJ31" s="57"/>
      <c r="PFK31" s="57"/>
      <c r="PFL31" s="57"/>
      <c r="PFM31" s="57"/>
      <c r="PFN31" s="57"/>
      <c r="PFO31" s="57"/>
      <c r="PFP31" s="57"/>
      <c r="PFQ31" s="57"/>
      <c r="PFR31" s="57"/>
      <c r="PFS31" s="57"/>
      <c r="PFT31" s="57"/>
      <c r="PFU31" s="57"/>
      <c r="PFV31" s="57"/>
      <c r="PFW31" s="57"/>
      <c r="PFX31" s="57"/>
      <c r="PFY31" s="57"/>
      <c r="PFZ31" s="57"/>
      <c r="PGA31" s="57"/>
      <c r="PGB31" s="57"/>
      <c r="PGC31" s="57"/>
      <c r="PGD31" s="57"/>
      <c r="PGE31" s="57"/>
      <c r="PGF31" s="57"/>
      <c r="PGG31" s="57"/>
      <c r="PGH31" s="57"/>
      <c r="PGI31" s="57"/>
      <c r="PGJ31" s="57"/>
      <c r="PGK31" s="57"/>
      <c r="PGL31" s="57"/>
      <c r="PGM31" s="57"/>
      <c r="PGN31" s="57"/>
      <c r="PGO31" s="57"/>
      <c r="PGP31" s="57"/>
      <c r="PGQ31" s="57"/>
      <c r="PGR31" s="57"/>
      <c r="PGS31" s="57"/>
      <c r="PGT31" s="57"/>
      <c r="PGU31" s="57"/>
      <c r="PGV31" s="57"/>
      <c r="PGW31" s="57"/>
      <c r="PGX31" s="57"/>
      <c r="PGY31" s="57"/>
      <c r="PGZ31" s="57"/>
      <c r="PHA31" s="57"/>
      <c r="PHB31" s="57"/>
      <c r="PHC31" s="57"/>
      <c r="PHD31" s="57"/>
      <c r="PHE31" s="57"/>
      <c r="PHF31" s="57"/>
      <c r="PHG31" s="57"/>
      <c r="PHH31" s="57"/>
      <c r="PHI31" s="57"/>
      <c r="PHJ31" s="57"/>
      <c r="PHK31" s="57"/>
      <c r="PHL31" s="57"/>
      <c r="PHM31" s="57"/>
      <c r="PHN31" s="57"/>
      <c r="PHO31" s="57"/>
      <c r="PHP31" s="57"/>
      <c r="PHQ31" s="57"/>
      <c r="PHR31" s="57"/>
      <c r="PHS31" s="57"/>
      <c r="PHT31" s="57"/>
      <c r="PHU31" s="57"/>
      <c r="PHV31" s="57"/>
      <c r="PHW31" s="57"/>
      <c r="PHX31" s="57"/>
      <c r="PHY31" s="57"/>
      <c r="PHZ31" s="57"/>
      <c r="PIA31" s="57"/>
      <c r="PIB31" s="57"/>
      <c r="PIC31" s="57"/>
      <c r="PID31" s="57"/>
      <c r="PIE31" s="57"/>
      <c r="PIF31" s="57"/>
      <c r="PIG31" s="57"/>
      <c r="PIH31" s="57"/>
      <c r="PII31" s="57"/>
      <c r="PIJ31" s="57"/>
      <c r="PIK31" s="57"/>
      <c r="PIL31" s="57"/>
      <c r="PIM31" s="57"/>
      <c r="PIN31" s="57"/>
      <c r="PIO31" s="57"/>
      <c r="PIP31" s="57"/>
      <c r="PIQ31" s="57"/>
      <c r="PIR31" s="57"/>
      <c r="PIS31" s="57"/>
      <c r="PIT31" s="57"/>
      <c r="PIU31" s="57"/>
      <c r="PIV31" s="57"/>
      <c r="PIW31" s="57"/>
      <c r="PIX31" s="57"/>
      <c r="PIY31" s="57"/>
      <c r="PIZ31" s="57"/>
      <c r="PJA31" s="57"/>
      <c r="PJB31" s="57"/>
      <c r="PJC31" s="57"/>
      <c r="PJD31" s="57"/>
      <c r="PJE31" s="57"/>
      <c r="PJF31" s="57"/>
      <c r="PJG31" s="57"/>
      <c r="PJH31" s="57"/>
      <c r="PJI31" s="57"/>
      <c r="PJJ31" s="57"/>
      <c r="PJK31" s="57"/>
      <c r="PJL31" s="57"/>
      <c r="PJM31" s="57"/>
      <c r="PJN31" s="57"/>
      <c r="PJO31" s="57"/>
      <c r="PJP31" s="57"/>
      <c r="PJQ31" s="57"/>
      <c r="PJR31" s="57"/>
      <c r="PJS31" s="57"/>
      <c r="PJT31" s="57"/>
      <c r="PJU31" s="57"/>
      <c r="PJV31" s="57"/>
      <c r="PJW31" s="57"/>
      <c r="PJX31" s="57"/>
      <c r="PJY31" s="57"/>
      <c r="PJZ31" s="57"/>
      <c r="PKA31" s="57"/>
      <c r="PKB31" s="57"/>
      <c r="PKC31" s="57"/>
      <c r="PKD31" s="57"/>
      <c r="PKE31" s="57"/>
      <c r="PKF31" s="57"/>
      <c r="PKG31" s="57"/>
      <c r="PKH31" s="57"/>
      <c r="PKI31" s="57"/>
      <c r="PKJ31" s="57"/>
      <c r="PKK31" s="57"/>
      <c r="PKL31" s="57"/>
      <c r="PKM31" s="57"/>
      <c r="PKN31" s="57"/>
      <c r="PKO31" s="57"/>
      <c r="PKP31" s="57"/>
      <c r="PKQ31" s="57"/>
      <c r="PKR31" s="57"/>
      <c r="PKS31" s="57"/>
      <c r="PKT31" s="57"/>
      <c r="PKU31" s="57"/>
      <c r="PKV31" s="57"/>
      <c r="PKW31" s="57"/>
      <c r="PKX31" s="57"/>
      <c r="PKY31" s="57"/>
      <c r="PKZ31" s="57"/>
      <c r="PLA31" s="57"/>
      <c r="PLB31" s="57"/>
      <c r="PLC31" s="57"/>
      <c r="PLD31" s="57"/>
      <c r="PLE31" s="57"/>
      <c r="PLF31" s="57"/>
      <c r="PLG31" s="57"/>
      <c r="PLH31" s="57"/>
      <c r="PLI31" s="57"/>
      <c r="PLJ31" s="57"/>
      <c r="PLK31" s="57"/>
      <c r="PLL31" s="57"/>
      <c r="PLM31" s="57"/>
      <c r="PLN31" s="57"/>
      <c r="PLO31" s="57"/>
      <c r="PLP31" s="57"/>
      <c r="PLQ31" s="57"/>
      <c r="PLR31" s="57"/>
      <c r="PLS31" s="57"/>
      <c r="PLT31" s="57"/>
      <c r="PLU31" s="57"/>
      <c r="PLV31" s="57"/>
      <c r="PLW31" s="57"/>
      <c r="PLX31" s="57"/>
      <c r="PLY31" s="57"/>
      <c r="PLZ31" s="57"/>
      <c r="PMA31" s="57"/>
      <c r="PMB31" s="57"/>
      <c r="PMC31" s="57"/>
      <c r="PMD31" s="57"/>
      <c r="PME31" s="57"/>
      <c r="PMF31" s="57"/>
      <c r="PMG31" s="57"/>
      <c r="PMH31" s="57"/>
      <c r="PMI31" s="57"/>
      <c r="PMJ31" s="57"/>
      <c r="PMK31" s="57"/>
      <c r="PML31" s="57"/>
      <c r="PMM31" s="57"/>
      <c r="PMN31" s="57"/>
      <c r="PMO31" s="57"/>
      <c r="PMP31" s="57"/>
      <c r="PMQ31" s="57"/>
      <c r="PMR31" s="57"/>
      <c r="PMS31" s="57"/>
      <c r="PMT31" s="57"/>
      <c r="PMU31" s="57"/>
      <c r="PMV31" s="57"/>
      <c r="PMW31" s="57"/>
      <c r="PMX31" s="57"/>
      <c r="PMY31" s="57"/>
      <c r="PMZ31" s="57"/>
      <c r="PNA31" s="57"/>
      <c r="PNB31" s="57"/>
      <c r="PNC31" s="57"/>
      <c r="PND31" s="57"/>
      <c r="PNE31" s="57"/>
      <c r="PNF31" s="57"/>
      <c r="PNG31" s="57"/>
      <c r="PNH31" s="57"/>
      <c r="PNI31" s="57"/>
      <c r="PNJ31" s="57"/>
      <c r="PNK31" s="57"/>
      <c r="PNL31" s="57"/>
      <c r="PNM31" s="57"/>
      <c r="PNN31" s="57"/>
      <c r="PNO31" s="57"/>
      <c r="PNP31" s="57"/>
      <c r="PNQ31" s="57"/>
      <c r="PNR31" s="57"/>
      <c r="PNS31" s="57"/>
      <c r="PNT31" s="57"/>
      <c r="PNU31" s="57"/>
      <c r="PNV31" s="57"/>
      <c r="PNW31" s="57"/>
      <c r="PNX31" s="57"/>
      <c r="PNY31" s="57"/>
      <c r="PNZ31" s="57"/>
      <c r="POA31" s="57"/>
      <c r="POB31" s="57"/>
      <c r="POC31" s="57"/>
      <c r="POD31" s="57"/>
      <c r="POE31" s="57"/>
      <c r="POF31" s="57"/>
      <c r="POG31" s="57"/>
      <c r="POH31" s="57"/>
      <c r="POI31" s="57"/>
      <c r="POJ31" s="57"/>
      <c r="POK31" s="57"/>
      <c r="POL31" s="57"/>
      <c r="POM31" s="57"/>
      <c r="PON31" s="57"/>
      <c r="POO31" s="57"/>
      <c r="POP31" s="57"/>
      <c r="POQ31" s="57"/>
      <c r="POR31" s="57"/>
      <c r="POS31" s="57"/>
      <c r="POT31" s="57"/>
      <c r="POU31" s="57"/>
      <c r="POV31" s="57"/>
      <c r="POW31" s="57"/>
      <c r="POX31" s="57"/>
      <c r="POY31" s="57"/>
      <c r="POZ31" s="57"/>
      <c r="PPA31" s="57"/>
      <c r="PPB31" s="57"/>
      <c r="PPC31" s="57"/>
      <c r="PPD31" s="57"/>
      <c r="PPE31" s="57"/>
      <c r="PPF31" s="57"/>
      <c r="PPG31" s="57"/>
      <c r="PPH31" s="57"/>
      <c r="PPI31" s="57"/>
      <c r="PPJ31" s="57"/>
      <c r="PPK31" s="57"/>
      <c r="PPL31" s="57"/>
      <c r="PPM31" s="57"/>
      <c r="PPN31" s="57"/>
      <c r="PPO31" s="57"/>
      <c r="PPP31" s="57"/>
      <c r="PPQ31" s="57"/>
      <c r="PPR31" s="57"/>
      <c r="PPS31" s="57"/>
      <c r="PPT31" s="57"/>
      <c r="PPU31" s="57"/>
      <c r="PPV31" s="57"/>
      <c r="PPW31" s="57"/>
      <c r="PPX31" s="57"/>
      <c r="PPY31" s="57"/>
      <c r="PPZ31" s="57"/>
      <c r="PQA31" s="57"/>
      <c r="PQB31" s="57"/>
      <c r="PQC31" s="57"/>
      <c r="PQD31" s="57"/>
      <c r="PQE31" s="57"/>
      <c r="PQF31" s="57"/>
      <c r="PQG31" s="57"/>
      <c r="PQH31" s="57"/>
      <c r="PQI31" s="57"/>
      <c r="PQJ31" s="57"/>
      <c r="PQK31" s="57"/>
      <c r="PQL31" s="57"/>
      <c r="PQM31" s="57"/>
      <c r="PQN31" s="57"/>
      <c r="PQO31" s="57"/>
      <c r="PQP31" s="57"/>
      <c r="PQQ31" s="57"/>
      <c r="PQR31" s="57"/>
      <c r="PQS31" s="57"/>
      <c r="PQT31" s="57"/>
      <c r="PQU31" s="57"/>
      <c r="PQV31" s="57"/>
      <c r="PQW31" s="57"/>
      <c r="PQX31" s="57"/>
      <c r="PQY31" s="57"/>
      <c r="PQZ31" s="57"/>
      <c r="PRA31" s="57"/>
      <c r="PRB31" s="57"/>
      <c r="PRC31" s="57"/>
      <c r="PRD31" s="57"/>
      <c r="PRE31" s="57"/>
      <c r="PRF31" s="57"/>
      <c r="PRG31" s="57"/>
      <c r="PRH31" s="57"/>
      <c r="PRI31" s="57"/>
      <c r="PRJ31" s="57"/>
      <c r="PRK31" s="57"/>
      <c r="PRL31" s="57"/>
      <c r="PRM31" s="57"/>
      <c r="PRN31" s="57"/>
      <c r="PRO31" s="57"/>
      <c r="PRP31" s="57"/>
      <c r="PRQ31" s="57"/>
      <c r="PRR31" s="57"/>
      <c r="PRS31" s="57"/>
      <c r="PRT31" s="57"/>
      <c r="PRU31" s="57"/>
      <c r="PRV31" s="57"/>
      <c r="PRW31" s="57"/>
      <c r="PRX31" s="57"/>
      <c r="PRY31" s="57"/>
      <c r="PRZ31" s="57"/>
      <c r="PSA31" s="57"/>
      <c r="PSB31" s="57"/>
      <c r="PSC31" s="57"/>
      <c r="PSD31" s="57"/>
      <c r="PSE31" s="57"/>
      <c r="PSF31" s="57"/>
      <c r="PSG31" s="57"/>
      <c r="PSH31" s="57"/>
      <c r="PSI31" s="57"/>
      <c r="PSJ31" s="57"/>
      <c r="PSK31" s="57"/>
      <c r="PSL31" s="57"/>
      <c r="PSM31" s="57"/>
      <c r="PSN31" s="57"/>
      <c r="PSO31" s="57"/>
      <c r="PSP31" s="57"/>
      <c r="PSQ31" s="57"/>
      <c r="PSR31" s="57"/>
      <c r="PSS31" s="57"/>
      <c r="PST31" s="57"/>
      <c r="PSU31" s="57"/>
      <c r="PSV31" s="57"/>
      <c r="PSW31" s="57"/>
      <c r="PSX31" s="57"/>
      <c r="PSY31" s="57"/>
      <c r="PSZ31" s="57"/>
      <c r="PTA31" s="57"/>
      <c r="PTB31" s="57"/>
      <c r="PTC31" s="57"/>
      <c r="PTD31" s="57"/>
      <c r="PTE31" s="57"/>
      <c r="PTF31" s="57"/>
      <c r="PTG31" s="57"/>
      <c r="PTH31" s="57"/>
      <c r="PTI31" s="57"/>
      <c r="PTJ31" s="57"/>
      <c r="PTK31" s="57"/>
      <c r="PTL31" s="57"/>
      <c r="PTM31" s="57"/>
      <c r="PTN31" s="57"/>
      <c r="PTO31" s="57"/>
      <c r="PTP31" s="57"/>
      <c r="PTQ31" s="57"/>
      <c r="PTR31" s="57"/>
      <c r="PTS31" s="57"/>
      <c r="PTT31" s="57"/>
      <c r="PTU31" s="57"/>
      <c r="PTV31" s="57"/>
      <c r="PTW31" s="57"/>
      <c r="PTX31" s="57"/>
      <c r="PTY31" s="57"/>
      <c r="PTZ31" s="57"/>
      <c r="PUA31" s="57"/>
      <c r="PUB31" s="57"/>
      <c r="PUC31" s="57"/>
      <c r="PUD31" s="57"/>
      <c r="PUE31" s="57"/>
      <c r="PUF31" s="57"/>
      <c r="PUG31" s="57"/>
      <c r="PUH31" s="57"/>
      <c r="PUI31" s="57"/>
      <c r="PUJ31" s="57"/>
      <c r="PUK31" s="57"/>
      <c r="PUL31" s="57"/>
      <c r="PUM31" s="57"/>
      <c r="PUN31" s="57"/>
      <c r="PUO31" s="57"/>
      <c r="PUP31" s="57"/>
      <c r="PUQ31" s="57"/>
      <c r="PUR31" s="57"/>
      <c r="PUS31" s="57"/>
      <c r="PUT31" s="57"/>
      <c r="PUU31" s="57"/>
      <c r="PUV31" s="57"/>
      <c r="PUW31" s="57"/>
      <c r="PUX31" s="57"/>
      <c r="PUY31" s="57"/>
      <c r="PUZ31" s="57"/>
      <c r="PVA31" s="57"/>
      <c r="PVB31" s="57"/>
      <c r="PVC31" s="57"/>
      <c r="PVD31" s="57"/>
      <c r="PVE31" s="57"/>
      <c r="PVF31" s="57"/>
      <c r="PVG31" s="57"/>
      <c r="PVH31" s="57"/>
      <c r="PVI31" s="57"/>
      <c r="PVJ31" s="57"/>
      <c r="PVK31" s="57"/>
      <c r="PVL31" s="57"/>
      <c r="PVM31" s="57"/>
      <c r="PVN31" s="57"/>
      <c r="PVO31" s="57"/>
      <c r="PVP31" s="57"/>
      <c r="PVQ31" s="57"/>
      <c r="PVR31" s="57"/>
      <c r="PVS31" s="57"/>
      <c r="PVT31" s="57"/>
      <c r="PVU31" s="57"/>
      <c r="PVV31" s="57"/>
      <c r="PVW31" s="57"/>
      <c r="PVX31" s="57"/>
      <c r="PVY31" s="57"/>
      <c r="PVZ31" s="57"/>
      <c r="PWA31" s="57"/>
      <c r="PWB31" s="57"/>
      <c r="PWC31" s="57"/>
      <c r="PWD31" s="57"/>
      <c r="PWE31" s="57"/>
      <c r="PWF31" s="57"/>
      <c r="PWG31" s="57"/>
      <c r="PWH31" s="57"/>
      <c r="PWI31" s="57"/>
      <c r="PWJ31" s="57"/>
      <c r="PWK31" s="57"/>
      <c r="PWL31" s="57"/>
      <c r="PWM31" s="57"/>
      <c r="PWN31" s="57"/>
      <c r="PWO31" s="57"/>
      <c r="PWP31" s="57"/>
      <c r="PWQ31" s="57"/>
      <c r="PWR31" s="57"/>
      <c r="PWS31" s="57"/>
      <c r="PWT31" s="57"/>
      <c r="PWU31" s="57"/>
      <c r="PWV31" s="57"/>
      <c r="PWW31" s="57"/>
      <c r="PWX31" s="57"/>
      <c r="PWY31" s="57"/>
      <c r="PWZ31" s="57"/>
      <c r="PXA31" s="57"/>
      <c r="PXB31" s="57"/>
      <c r="PXC31" s="57"/>
      <c r="PXD31" s="57"/>
      <c r="PXE31" s="57"/>
      <c r="PXF31" s="57"/>
      <c r="PXG31" s="57"/>
      <c r="PXH31" s="57"/>
      <c r="PXI31" s="57"/>
      <c r="PXJ31" s="57"/>
      <c r="PXK31" s="57"/>
      <c r="PXL31" s="57"/>
      <c r="PXM31" s="57"/>
      <c r="PXN31" s="57"/>
      <c r="PXO31" s="57"/>
      <c r="PXP31" s="57"/>
      <c r="PXQ31" s="57"/>
      <c r="PXR31" s="57"/>
      <c r="PXS31" s="57"/>
      <c r="PXT31" s="57"/>
      <c r="PXU31" s="57"/>
      <c r="PXV31" s="57"/>
      <c r="PXW31" s="57"/>
      <c r="PXX31" s="57"/>
      <c r="PXY31" s="57"/>
      <c r="PXZ31" s="57"/>
      <c r="PYA31" s="57"/>
      <c r="PYB31" s="57"/>
      <c r="PYC31" s="57"/>
      <c r="PYD31" s="57"/>
      <c r="PYE31" s="57"/>
      <c r="PYF31" s="57"/>
      <c r="PYG31" s="57"/>
      <c r="PYH31" s="57"/>
      <c r="PYI31" s="57"/>
      <c r="PYJ31" s="57"/>
      <c r="PYK31" s="57"/>
      <c r="PYL31" s="57"/>
      <c r="PYM31" s="57"/>
      <c r="PYN31" s="57"/>
      <c r="PYO31" s="57"/>
      <c r="PYP31" s="57"/>
      <c r="PYQ31" s="57"/>
      <c r="PYR31" s="57"/>
      <c r="PYS31" s="57"/>
      <c r="PYT31" s="57"/>
      <c r="PYU31" s="57"/>
      <c r="PYV31" s="57"/>
      <c r="PYW31" s="57"/>
      <c r="PYX31" s="57"/>
      <c r="PYY31" s="57"/>
      <c r="PYZ31" s="57"/>
      <c r="PZA31" s="57"/>
      <c r="PZB31" s="57"/>
      <c r="PZC31" s="57"/>
      <c r="PZD31" s="57"/>
      <c r="PZE31" s="57"/>
      <c r="PZF31" s="57"/>
      <c r="PZG31" s="57"/>
      <c r="PZH31" s="57"/>
      <c r="PZI31" s="57"/>
      <c r="PZJ31" s="57"/>
      <c r="PZK31" s="57"/>
      <c r="PZL31" s="57"/>
      <c r="PZM31" s="57"/>
      <c r="PZN31" s="57"/>
      <c r="PZO31" s="57"/>
      <c r="PZP31" s="57"/>
      <c r="PZQ31" s="57"/>
      <c r="PZR31" s="57"/>
      <c r="PZS31" s="57"/>
      <c r="PZT31" s="57"/>
      <c r="PZU31" s="57"/>
      <c r="PZV31" s="57"/>
      <c r="PZW31" s="57"/>
      <c r="PZX31" s="57"/>
      <c r="PZY31" s="57"/>
      <c r="PZZ31" s="57"/>
      <c r="QAA31" s="57"/>
      <c r="QAB31" s="57"/>
      <c r="QAC31" s="57"/>
      <c r="QAD31" s="57"/>
      <c r="QAE31" s="57"/>
      <c r="QAF31" s="57"/>
      <c r="QAG31" s="57"/>
      <c r="QAH31" s="57"/>
      <c r="QAI31" s="57"/>
      <c r="QAJ31" s="57"/>
      <c r="QAK31" s="57"/>
      <c r="QAL31" s="57"/>
      <c r="QAM31" s="57"/>
      <c r="QAN31" s="57"/>
      <c r="QAO31" s="57"/>
      <c r="QAP31" s="57"/>
      <c r="QAQ31" s="57"/>
      <c r="QAR31" s="57"/>
      <c r="QAS31" s="57"/>
      <c r="QAT31" s="57"/>
      <c r="QAU31" s="57"/>
      <c r="QAV31" s="57"/>
      <c r="QAW31" s="57"/>
      <c r="QAX31" s="57"/>
      <c r="QAY31" s="57"/>
      <c r="QAZ31" s="57"/>
      <c r="QBA31" s="57"/>
      <c r="QBB31" s="57"/>
      <c r="QBC31" s="57"/>
      <c r="QBD31" s="57"/>
      <c r="QBE31" s="57"/>
      <c r="QBF31" s="57"/>
      <c r="QBG31" s="57"/>
      <c r="QBH31" s="57"/>
      <c r="QBI31" s="57"/>
      <c r="QBJ31" s="57"/>
      <c r="QBK31" s="57"/>
      <c r="QBL31" s="57"/>
      <c r="QBM31" s="57"/>
      <c r="QBN31" s="57"/>
      <c r="QBO31" s="57"/>
      <c r="QBP31" s="57"/>
      <c r="QBQ31" s="57"/>
      <c r="QBR31" s="57"/>
      <c r="QBS31" s="57"/>
      <c r="QBT31" s="57"/>
      <c r="QBU31" s="57"/>
      <c r="QBV31" s="57"/>
      <c r="QBW31" s="57"/>
      <c r="QBX31" s="57"/>
      <c r="QBY31" s="57"/>
      <c r="QBZ31" s="57"/>
      <c r="QCA31" s="57"/>
      <c r="QCB31" s="57"/>
      <c r="QCC31" s="57"/>
      <c r="QCD31" s="57"/>
      <c r="QCE31" s="57"/>
      <c r="QCF31" s="57"/>
      <c r="QCG31" s="57"/>
      <c r="QCH31" s="57"/>
      <c r="QCI31" s="57"/>
      <c r="QCJ31" s="57"/>
      <c r="QCK31" s="57"/>
      <c r="QCL31" s="57"/>
      <c r="QCM31" s="57"/>
      <c r="QCN31" s="57"/>
      <c r="QCO31" s="57"/>
      <c r="QCP31" s="57"/>
      <c r="QCQ31" s="57"/>
      <c r="QCR31" s="57"/>
      <c r="QCS31" s="57"/>
      <c r="QCT31" s="57"/>
      <c r="QCU31" s="57"/>
      <c r="QCV31" s="57"/>
      <c r="QCW31" s="57"/>
      <c r="QCX31" s="57"/>
      <c r="QCY31" s="57"/>
      <c r="QCZ31" s="57"/>
      <c r="QDA31" s="57"/>
      <c r="QDB31" s="57"/>
      <c r="QDC31" s="57"/>
      <c r="QDD31" s="57"/>
      <c r="QDE31" s="57"/>
      <c r="QDF31" s="57"/>
      <c r="QDG31" s="57"/>
      <c r="QDH31" s="57"/>
      <c r="QDI31" s="57"/>
      <c r="QDJ31" s="57"/>
      <c r="QDK31" s="57"/>
      <c r="QDL31" s="57"/>
      <c r="QDM31" s="57"/>
      <c r="QDN31" s="57"/>
      <c r="QDO31" s="57"/>
      <c r="QDP31" s="57"/>
      <c r="QDQ31" s="57"/>
      <c r="QDR31" s="57"/>
      <c r="QDS31" s="57"/>
      <c r="QDT31" s="57"/>
      <c r="QDU31" s="57"/>
      <c r="QDV31" s="57"/>
      <c r="QDW31" s="57"/>
      <c r="QDX31" s="57"/>
      <c r="QDY31" s="57"/>
      <c r="QDZ31" s="57"/>
      <c r="QEA31" s="57"/>
      <c r="QEB31" s="57"/>
      <c r="QEC31" s="57"/>
      <c r="QED31" s="57"/>
      <c r="QEE31" s="57"/>
      <c r="QEF31" s="57"/>
      <c r="QEG31" s="57"/>
      <c r="QEH31" s="57"/>
      <c r="QEI31" s="57"/>
      <c r="QEJ31" s="57"/>
      <c r="QEK31" s="57"/>
      <c r="QEL31" s="57"/>
      <c r="QEM31" s="57"/>
      <c r="QEN31" s="57"/>
      <c r="QEO31" s="57"/>
      <c r="QEP31" s="57"/>
      <c r="QEQ31" s="57"/>
      <c r="QER31" s="57"/>
      <c r="QES31" s="57"/>
      <c r="QET31" s="57"/>
      <c r="QEU31" s="57"/>
      <c r="QEV31" s="57"/>
      <c r="QEW31" s="57"/>
      <c r="QEX31" s="57"/>
      <c r="QEY31" s="57"/>
      <c r="QEZ31" s="57"/>
      <c r="QFA31" s="57"/>
      <c r="QFB31" s="57"/>
      <c r="QFC31" s="57"/>
      <c r="QFD31" s="57"/>
      <c r="QFE31" s="57"/>
      <c r="QFF31" s="57"/>
      <c r="QFG31" s="57"/>
      <c r="QFH31" s="57"/>
      <c r="QFI31" s="57"/>
      <c r="QFJ31" s="57"/>
      <c r="QFK31" s="57"/>
      <c r="QFL31" s="57"/>
      <c r="QFM31" s="57"/>
      <c r="QFN31" s="57"/>
      <c r="QFO31" s="57"/>
      <c r="QFP31" s="57"/>
      <c r="QFQ31" s="57"/>
      <c r="QFR31" s="57"/>
      <c r="QFS31" s="57"/>
      <c r="QFT31" s="57"/>
      <c r="QFU31" s="57"/>
      <c r="QFV31" s="57"/>
      <c r="QFW31" s="57"/>
      <c r="QFX31" s="57"/>
      <c r="QFY31" s="57"/>
      <c r="QFZ31" s="57"/>
      <c r="QGA31" s="57"/>
      <c r="QGB31" s="57"/>
      <c r="QGC31" s="57"/>
      <c r="QGD31" s="57"/>
      <c r="QGE31" s="57"/>
      <c r="QGF31" s="57"/>
      <c r="QGG31" s="57"/>
      <c r="QGH31" s="57"/>
      <c r="QGI31" s="57"/>
      <c r="QGJ31" s="57"/>
      <c r="QGK31" s="57"/>
      <c r="QGL31" s="57"/>
      <c r="QGM31" s="57"/>
      <c r="QGN31" s="57"/>
      <c r="QGO31" s="57"/>
      <c r="QGP31" s="57"/>
      <c r="QGQ31" s="57"/>
      <c r="QGR31" s="57"/>
      <c r="QGS31" s="57"/>
      <c r="QGT31" s="57"/>
      <c r="QGU31" s="57"/>
      <c r="QGV31" s="57"/>
      <c r="QGW31" s="57"/>
      <c r="QGX31" s="57"/>
      <c r="QGY31" s="57"/>
      <c r="QGZ31" s="57"/>
      <c r="QHA31" s="57"/>
      <c r="QHB31" s="57"/>
      <c r="QHC31" s="57"/>
      <c r="QHD31" s="57"/>
      <c r="QHE31" s="57"/>
      <c r="QHF31" s="57"/>
      <c r="QHG31" s="57"/>
      <c r="QHH31" s="57"/>
      <c r="QHI31" s="57"/>
      <c r="QHJ31" s="57"/>
      <c r="QHK31" s="57"/>
      <c r="QHL31" s="57"/>
      <c r="QHM31" s="57"/>
      <c r="QHN31" s="57"/>
      <c r="QHO31" s="57"/>
      <c r="QHP31" s="57"/>
      <c r="QHQ31" s="57"/>
      <c r="QHR31" s="57"/>
      <c r="QHS31" s="57"/>
      <c r="QHT31" s="57"/>
      <c r="QHU31" s="57"/>
      <c r="QHV31" s="57"/>
      <c r="QHW31" s="57"/>
      <c r="QHX31" s="57"/>
      <c r="QHY31" s="57"/>
      <c r="QHZ31" s="57"/>
      <c r="QIA31" s="57"/>
      <c r="QIB31" s="57"/>
      <c r="QIC31" s="57"/>
      <c r="QID31" s="57"/>
      <c r="QIE31" s="57"/>
      <c r="QIF31" s="57"/>
      <c r="QIG31" s="57"/>
      <c r="QIH31" s="57"/>
      <c r="QII31" s="57"/>
      <c r="QIJ31" s="57"/>
      <c r="QIK31" s="57"/>
      <c r="QIL31" s="57"/>
      <c r="QIM31" s="57"/>
      <c r="QIN31" s="57"/>
      <c r="QIO31" s="57"/>
      <c r="QIP31" s="57"/>
      <c r="QIQ31" s="57"/>
      <c r="QIR31" s="57"/>
      <c r="QIS31" s="57"/>
      <c r="QIT31" s="57"/>
      <c r="QIU31" s="57"/>
      <c r="QIV31" s="57"/>
      <c r="QIW31" s="57"/>
      <c r="QIX31" s="57"/>
      <c r="QIY31" s="57"/>
      <c r="QIZ31" s="57"/>
      <c r="QJA31" s="57"/>
      <c r="QJB31" s="57"/>
      <c r="QJC31" s="57"/>
      <c r="QJD31" s="57"/>
      <c r="QJE31" s="57"/>
      <c r="QJF31" s="57"/>
      <c r="QJG31" s="57"/>
      <c r="QJH31" s="57"/>
      <c r="QJI31" s="57"/>
      <c r="QJJ31" s="57"/>
      <c r="QJK31" s="57"/>
      <c r="QJL31" s="57"/>
      <c r="QJM31" s="57"/>
      <c r="QJN31" s="57"/>
      <c r="QJO31" s="57"/>
      <c r="QJP31" s="57"/>
      <c r="QJQ31" s="57"/>
      <c r="QJR31" s="57"/>
      <c r="QJS31" s="57"/>
      <c r="QJT31" s="57"/>
      <c r="QJU31" s="57"/>
      <c r="QJV31" s="57"/>
      <c r="QJW31" s="57"/>
      <c r="QJX31" s="57"/>
      <c r="QJY31" s="57"/>
      <c r="QJZ31" s="57"/>
      <c r="QKA31" s="57"/>
      <c r="QKB31" s="57"/>
      <c r="QKC31" s="57"/>
      <c r="QKD31" s="57"/>
      <c r="QKE31" s="57"/>
      <c r="QKF31" s="57"/>
      <c r="QKG31" s="57"/>
      <c r="QKH31" s="57"/>
      <c r="QKI31" s="57"/>
      <c r="QKJ31" s="57"/>
      <c r="QKK31" s="57"/>
      <c r="QKL31" s="57"/>
      <c r="QKM31" s="57"/>
      <c r="QKN31" s="57"/>
      <c r="QKO31" s="57"/>
      <c r="QKP31" s="57"/>
      <c r="QKQ31" s="57"/>
      <c r="QKR31" s="57"/>
      <c r="QKS31" s="57"/>
      <c r="QKT31" s="57"/>
      <c r="QKU31" s="57"/>
      <c r="QKV31" s="57"/>
      <c r="QKW31" s="57"/>
      <c r="QKX31" s="57"/>
      <c r="QKY31" s="57"/>
      <c r="QKZ31" s="57"/>
      <c r="QLA31" s="57"/>
      <c r="QLB31" s="57"/>
      <c r="QLC31" s="57"/>
      <c r="QLD31" s="57"/>
      <c r="QLE31" s="57"/>
      <c r="QLF31" s="57"/>
      <c r="QLG31" s="57"/>
      <c r="QLH31" s="57"/>
      <c r="QLI31" s="57"/>
      <c r="QLJ31" s="57"/>
      <c r="QLK31" s="57"/>
      <c r="QLL31" s="57"/>
      <c r="QLM31" s="57"/>
      <c r="QLN31" s="57"/>
      <c r="QLO31" s="57"/>
      <c r="QLP31" s="57"/>
      <c r="QLQ31" s="57"/>
      <c r="QLR31" s="57"/>
      <c r="QLS31" s="57"/>
      <c r="QLT31" s="57"/>
      <c r="QLU31" s="57"/>
      <c r="QLV31" s="57"/>
      <c r="QLW31" s="57"/>
      <c r="QLX31" s="57"/>
      <c r="QLY31" s="57"/>
      <c r="QLZ31" s="57"/>
      <c r="QMA31" s="57"/>
      <c r="QMB31" s="57"/>
      <c r="QMC31" s="57"/>
      <c r="QMD31" s="57"/>
      <c r="QME31" s="57"/>
      <c r="QMF31" s="57"/>
      <c r="QMG31" s="57"/>
      <c r="QMH31" s="57"/>
      <c r="QMI31" s="57"/>
      <c r="QMJ31" s="57"/>
      <c r="QMK31" s="57"/>
      <c r="QML31" s="57"/>
      <c r="QMM31" s="57"/>
      <c r="QMN31" s="57"/>
      <c r="QMO31" s="57"/>
      <c r="QMP31" s="57"/>
      <c r="QMQ31" s="57"/>
      <c r="QMR31" s="57"/>
      <c r="QMS31" s="57"/>
      <c r="QMT31" s="57"/>
      <c r="QMU31" s="57"/>
      <c r="QMV31" s="57"/>
      <c r="QMW31" s="57"/>
      <c r="QMX31" s="57"/>
      <c r="QMY31" s="57"/>
      <c r="QMZ31" s="57"/>
      <c r="QNA31" s="57"/>
      <c r="QNB31" s="57"/>
      <c r="QNC31" s="57"/>
      <c r="QND31" s="57"/>
      <c r="QNE31" s="57"/>
      <c r="QNF31" s="57"/>
      <c r="QNG31" s="57"/>
      <c r="QNH31" s="57"/>
      <c r="QNI31" s="57"/>
      <c r="QNJ31" s="57"/>
      <c r="QNK31" s="57"/>
      <c r="QNL31" s="57"/>
      <c r="QNM31" s="57"/>
      <c r="QNN31" s="57"/>
      <c r="QNO31" s="57"/>
      <c r="QNP31" s="57"/>
      <c r="QNQ31" s="57"/>
      <c r="QNR31" s="57"/>
      <c r="QNS31" s="57"/>
      <c r="QNT31" s="57"/>
      <c r="QNU31" s="57"/>
      <c r="QNV31" s="57"/>
      <c r="QNW31" s="57"/>
      <c r="QNX31" s="57"/>
      <c r="QNY31" s="57"/>
      <c r="QNZ31" s="57"/>
      <c r="QOA31" s="57"/>
      <c r="QOB31" s="57"/>
      <c r="QOC31" s="57"/>
      <c r="QOD31" s="57"/>
      <c r="QOE31" s="57"/>
      <c r="QOF31" s="57"/>
      <c r="QOG31" s="57"/>
      <c r="QOH31" s="57"/>
      <c r="QOI31" s="57"/>
      <c r="QOJ31" s="57"/>
      <c r="QOK31" s="57"/>
      <c r="QOL31" s="57"/>
      <c r="QOM31" s="57"/>
      <c r="QON31" s="57"/>
      <c r="QOO31" s="57"/>
      <c r="QOP31" s="57"/>
      <c r="QOQ31" s="57"/>
      <c r="QOR31" s="57"/>
      <c r="QOS31" s="57"/>
      <c r="QOT31" s="57"/>
      <c r="QOU31" s="57"/>
      <c r="QOV31" s="57"/>
      <c r="QOW31" s="57"/>
      <c r="QOX31" s="57"/>
      <c r="QOY31" s="57"/>
      <c r="QOZ31" s="57"/>
      <c r="QPA31" s="57"/>
      <c r="QPB31" s="57"/>
      <c r="QPC31" s="57"/>
      <c r="QPD31" s="57"/>
      <c r="QPE31" s="57"/>
      <c r="QPF31" s="57"/>
      <c r="QPG31" s="57"/>
      <c r="QPH31" s="57"/>
      <c r="QPI31" s="57"/>
      <c r="QPJ31" s="57"/>
      <c r="QPK31" s="57"/>
      <c r="QPL31" s="57"/>
      <c r="QPM31" s="57"/>
      <c r="QPN31" s="57"/>
      <c r="QPO31" s="57"/>
      <c r="QPP31" s="57"/>
      <c r="QPQ31" s="57"/>
      <c r="QPR31" s="57"/>
      <c r="QPS31" s="57"/>
      <c r="QPT31" s="57"/>
      <c r="QPU31" s="57"/>
      <c r="QPV31" s="57"/>
      <c r="QPW31" s="57"/>
      <c r="QPX31" s="57"/>
      <c r="QPY31" s="57"/>
      <c r="QPZ31" s="57"/>
      <c r="QQA31" s="57"/>
      <c r="QQB31" s="57"/>
      <c r="QQC31" s="57"/>
      <c r="QQD31" s="57"/>
      <c r="QQE31" s="57"/>
      <c r="QQF31" s="57"/>
      <c r="QQG31" s="57"/>
      <c r="QQH31" s="57"/>
      <c r="QQI31" s="57"/>
      <c r="QQJ31" s="57"/>
      <c r="QQK31" s="57"/>
      <c r="QQL31" s="57"/>
      <c r="QQM31" s="57"/>
      <c r="QQN31" s="57"/>
      <c r="QQO31" s="57"/>
      <c r="QQP31" s="57"/>
      <c r="QQQ31" s="57"/>
      <c r="QQR31" s="57"/>
      <c r="QQS31" s="57"/>
      <c r="QQT31" s="57"/>
      <c r="QQU31" s="57"/>
      <c r="QQV31" s="57"/>
      <c r="QQW31" s="57"/>
      <c r="QQX31" s="57"/>
      <c r="QQY31" s="57"/>
      <c r="QQZ31" s="57"/>
      <c r="QRA31" s="57"/>
      <c r="QRB31" s="57"/>
      <c r="QRC31" s="57"/>
      <c r="QRD31" s="57"/>
      <c r="QRE31" s="57"/>
      <c r="QRF31" s="57"/>
      <c r="QRG31" s="57"/>
      <c r="QRH31" s="57"/>
      <c r="QRI31" s="57"/>
      <c r="QRJ31" s="57"/>
      <c r="QRK31" s="57"/>
      <c r="QRL31" s="57"/>
      <c r="QRM31" s="57"/>
      <c r="QRN31" s="57"/>
      <c r="QRO31" s="57"/>
      <c r="QRP31" s="57"/>
      <c r="QRQ31" s="57"/>
      <c r="QRR31" s="57"/>
      <c r="QRS31" s="57"/>
      <c r="QRT31" s="57"/>
      <c r="QRU31" s="57"/>
      <c r="QRV31" s="57"/>
      <c r="QRW31" s="57"/>
      <c r="QRX31" s="57"/>
      <c r="QRY31" s="57"/>
      <c r="QRZ31" s="57"/>
      <c r="QSA31" s="57"/>
      <c r="QSB31" s="57"/>
      <c r="QSC31" s="57"/>
      <c r="QSD31" s="57"/>
      <c r="QSE31" s="57"/>
      <c r="QSF31" s="57"/>
      <c r="QSG31" s="57"/>
      <c r="QSH31" s="57"/>
      <c r="QSI31" s="57"/>
      <c r="QSJ31" s="57"/>
      <c r="QSK31" s="57"/>
      <c r="QSL31" s="57"/>
      <c r="QSM31" s="57"/>
      <c r="QSN31" s="57"/>
      <c r="QSO31" s="57"/>
      <c r="QSP31" s="57"/>
      <c r="QSQ31" s="57"/>
      <c r="QSR31" s="57"/>
      <c r="QSS31" s="57"/>
      <c r="QST31" s="57"/>
      <c r="QSU31" s="57"/>
      <c r="QSV31" s="57"/>
      <c r="QSW31" s="57"/>
      <c r="QSX31" s="57"/>
      <c r="QSY31" s="57"/>
      <c r="QSZ31" s="57"/>
      <c r="QTA31" s="57"/>
      <c r="QTB31" s="57"/>
      <c r="QTC31" s="57"/>
      <c r="QTD31" s="57"/>
      <c r="QTE31" s="57"/>
      <c r="QTF31" s="57"/>
      <c r="QTG31" s="57"/>
      <c r="QTH31" s="57"/>
      <c r="QTI31" s="57"/>
      <c r="QTJ31" s="57"/>
      <c r="QTK31" s="57"/>
      <c r="QTL31" s="57"/>
      <c r="QTM31" s="57"/>
      <c r="QTN31" s="57"/>
      <c r="QTO31" s="57"/>
      <c r="QTP31" s="57"/>
      <c r="QTQ31" s="57"/>
      <c r="QTR31" s="57"/>
      <c r="QTS31" s="57"/>
      <c r="QTT31" s="57"/>
      <c r="QTU31" s="57"/>
      <c r="QTV31" s="57"/>
      <c r="QTW31" s="57"/>
      <c r="QTX31" s="57"/>
      <c r="QTY31" s="57"/>
      <c r="QTZ31" s="57"/>
      <c r="QUA31" s="57"/>
      <c r="QUB31" s="57"/>
      <c r="QUC31" s="57"/>
      <c r="QUD31" s="57"/>
      <c r="QUE31" s="57"/>
      <c r="QUF31" s="57"/>
      <c r="QUG31" s="57"/>
      <c r="QUH31" s="57"/>
      <c r="QUI31" s="57"/>
      <c r="QUJ31" s="57"/>
      <c r="QUK31" s="57"/>
      <c r="QUL31" s="57"/>
      <c r="QUM31" s="57"/>
      <c r="QUN31" s="57"/>
      <c r="QUO31" s="57"/>
      <c r="QUP31" s="57"/>
      <c r="QUQ31" s="57"/>
      <c r="QUR31" s="57"/>
      <c r="QUS31" s="57"/>
      <c r="QUT31" s="57"/>
      <c r="QUU31" s="57"/>
      <c r="QUV31" s="57"/>
      <c r="QUW31" s="57"/>
      <c r="QUX31" s="57"/>
      <c r="QUY31" s="57"/>
      <c r="QUZ31" s="57"/>
      <c r="QVA31" s="57"/>
      <c r="QVB31" s="57"/>
      <c r="QVC31" s="57"/>
      <c r="QVD31" s="57"/>
      <c r="QVE31" s="57"/>
      <c r="QVF31" s="57"/>
      <c r="QVG31" s="57"/>
      <c r="QVH31" s="57"/>
      <c r="QVI31" s="57"/>
      <c r="QVJ31" s="57"/>
      <c r="QVK31" s="57"/>
      <c r="QVL31" s="57"/>
      <c r="QVM31" s="57"/>
      <c r="QVN31" s="57"/>
      <c r="QVO31" s="57"/>
      <c r="QVP31" s="57"/>
      <c r="QVQ31" s="57"/>
      <c r="QVR31" s="57"/>
      <c r="QVS31" s="57"/>
      <c r="QVT31" s="57"/>
      <c r="QVU31" s="57"/>
      <c r="QVV31" s="57"/>
      <c r="QVW31" s="57"/>
      <c r="QVX31" s="57"/>
      <c r="QVY31" s="57"/>
      <c r="QVZ31" s="57"/>
      <c r="QWA31" s="57"/>
      <c r="QWB31" s="57"/>
      <c r="QWC31" s="57"/>
      <c r="QWD31" s="57"/>
      <c r="QWE31" s="57"/>
      <c r="QWF31" s="57"/>
      <c r="QWG31" s="57"/>
      <c r="QWH31" s="57"/>
      <c r="QWI31" s="57"/>
      <c r="QWJ31" s="57"/>
      <c r="QWK31" s="57"/>
      <c r="QWL31" s="57"/>
      <c r="QWM31" s="57"/>
      <c r="QWN31" s="57"/>
      <c r="QWO31" s="57"/>
      <c r="QWP31" s="57"/>
      <c r="QWQ31" s="57"/>
      <c r="QWR31" s="57"/>
      <c r="QWS31" s="57"/>
      <c r="QWT31" s="57"/>
      <c r="QWU31" s="57"/>
      <c r="QWV31" s="57"/>
      <c r="QWW31" s="57"/>
      <c r="QWX31" s="57"/>
      <c r="QWY31" s="57"/>
      <c r="QWZ31" s="57"/>
      <c r="QXA31" s="57"/>
      <c r="QXB31" s="57"/>
      <c r="QXC31" s="57"/>
      <c r="QXD31" s="57"/>
      <c r="QXE31" s="57"/>
      <c r="QXF31" s="57"/>
      <c r="QXG31" s="57"/>
      <c r="QXH31" s="57"/>
      <c r="QXI31" s="57"/>
      <c r="QXJ31" s="57"/>
      <c r="QXK31" s="57"/>
      <c r="QXL31" s="57"/>
      <c r="QXM31" s="57"/>
      <c r="QXN31" s="57"/>
      <c r="QXO31" s="57"/>
      <c r="QXP31" s="57"/>
      <c r="QXQ31" s="57"/>
      <c r="QXR31" s="57"/>
      <c r="QXS31" s="57"/>
      <c r="QXT31" s="57"/>
      <c r="QXU31" s="57"/>
      <c r="QXV31" s="57"/>
      <c r="QXW31" s="57"/>
      <c r="QXX31" s="57"/>
      <c r="QXY31" s="57"/>
      <c r="QXZ31" s="57"/>
      <c r="QYA31" s="57"/>
      <c r="QYB31" s="57"/>
      <c r="QYC31" s="57"/>
      <c r="QYD31" s="57"/>
      <c r="QYE31" s="57"/>
      <c r="QYF31" s="57"/>
      <c r="QYG31" s="57"/>
      <c r="QYH31" s="57"/>
      <c r="QYI31" s="57"/>
      <c r="QYJ31" s="57"/>
      <c r="QYK31" s="57"/>
      <c r="QYL31" s="57"/>
      <c r="QYM31" s="57"/>
      <c r="QYN31" s="57"/>
      <c r="QYO31" s="57"/>
      <c r="QYP31" s="57"/>
      <c r="QYQ31" s="57"/>
      <c r="QYR31" s="57"/>
      <c r="QYS31" s="57"/>
      <c r="QYT31" s="57"/>
      <c r="QYU31" s="57"/>
      <c r="QYV31" s="57"/>
      <c r="QYW31" s="57"/>
      <c r="QYX31" s="57"/>
      <c r="QYY31" s="57"/>
      <c r="QYZ31" s="57"/>
      <c r="QZA31" s="57"/>
      <c r="QZB31" s="57"/>
      <c r="QZC31" s="57"/>
      <c r="QZD31" s="57"/>
      <c r="QZE31" s="57"/>
      <c r="QZF31" s="57"/>
      <c r="QZG31" s="57"/>
      <c r="QZH31" s="57"/>
      <c r="QZI31" s="57"/>
      <c r="QZJ31" s="57"/>
      <c r="QZK31" s="57"/>
      <c r="QZL31" s="57"/>
      <c r="QZM31" s="57"/>
      <c r="QZN31" s="57"/>
      <c r="QZO31" s="57"/>
      <c r="QZP31" s="57"/>
      <c r="QZQ31" s="57"/>
      <c r="QZR31" s="57"/>
      <c r="QZS31" s="57"/>
      <c r="QZT31" s="57"/>
      <c r="QZU31" s="57"/>
      <c r="QZV31" s="57"/>
      <c r="QZW31" s="57"/>
      <c r="QZX31" s="57"/>
      <c r="QZY31" s="57"/>
      <c r="QZZ31" s="57"/>
      <c r="RAA31" s="57"/>
      <c r="RAB31" s="57"/>
      <c r="RAC31" s="57"/>
      <c r="RAD31" s="57"/>
      <c r="RAE31" s="57"/>
      <c r="RAF31" s="57"/>
      <c r="RAG31" s="57"/>
      <c r="RAH31" s="57"/>
      <c r="RAI31" s="57"/>
      <c r="RAJ31" s="57"/>
      <c r="RAK31" s="57"/>
      <c r="RAL31" s="57"/>
      <c r="RAM31" s="57"/>
      <c r="RAN31" s="57"/>
      <c r="RAO31" s="57"/>
      <c r="RAP31" s="57"/>
      <c r="RAQ31" s="57"/>
      <c r="RAR31" s="57"/>
      <c r="RAS31" s="57"/>
      <c r="RAT31" s="57"/>
      <c r="RAU31" s="57"/>
      <c r="RAV31" s="57"/>
      <c r="RAW31" s="57"/>
      <c r="RAX31" s="57"/>
      <c r="RAY31" s="57"/>
      <c r="RAZ31" s="57"/>
      <c r="RBA31" s="57"/>
      <c r="RBB31" s="57"/>
      <c r="RBC31" s="57"/>
      <c r="RBD31" s="57"/>
      <c r="RBE31" s="57"/>
      <c r="RBF31" s="57"/>
      <c r="RBG31" s="57"/>
      <c r="RBH31" s="57"/>
      <c r="RBI31" s="57"/>
      <c r="RBJ31" s="57"/>
      <c r="RBK31" s="57"/>
      <c r="RBL31" s="57"/>
      <c r="RBM31" s="57"/>
      <c r="RBN31" s="57"/>
      <c r="RBO31" s="57"/>
      <c r="RBP31" s="57"/>
      <c r="RBQ31" s="57"/>
      <c r="RBR31" s="57"/>
      <c r="RBS31" s="57"/>
      <c r="RBT31" s="57"/>
      <c r="RBU31" s="57"/>
      <c r="RBV31" s="57"/>
      <c r="RBW31" s="57"/>
      <c r="RBX31" s="57"/>
      <c r="RBY31" s="57"/>
      <c r="RBZ31" s="57"/>
      <c r="RCA31" s="57"/>
      <c r="RCB31" s="57"/>
      <c r="RCC31" s="57"/>
      <c r="RCD31" s="57"/>
      <c r="RCE31" s="57"/>
      <c r="RCF31" s="57"/>
      <c r="RCG31" s="57"/>
      <c r="RCH31" s="57"/>
      <c r="RCI31" s="57"/>
      <c r="RCJ31" s="57"/>
      <c r="RCK31" s="57"/>
      <c r="RCL31" s="57"/>
      <c r="RCM31" s="57"/>
      <c r="RCN31" s="57"/>
      <c r="RCO31" s="57"/>
      <c r="RCP31" s="57"/>
      <c r="RCQ31" s="57"/>
      <c r="RCR31" s="57"/>
      <c r="RCS31" s="57"/>
      <c r="RCT31" s="57"/>
      <c r="RCU31" s="57"/>
      <c r="RCV31" s="57"/>
      <c r="RCW31" s="57"/>
      <c r="RCX31" s="57"/>
      <c r="RCY31" s="57"/>
      <c r="RCZ31" s="57"/>
      <c r="RDA31" s="57"/>
      <c r="RDB31" s="57"/>
      <c r="RDC31" s="57"/>
      <c r="RDD31" s="57"/>
      <c r="RDE31" s="57"/>
      <c r="RDF31" s="57"/>
      <c r="RDG31" s="57"/>
      <c r="RDH31" s="57"/>
      <c r="RDI31" s="57"/>
      <c r="RDJ31" s="57"/>
      <c r="RDK31" s="57"/>
      <c r="RDL31" s="57"/>
      <c r="RDM31" s="57"/>
      <c r="RDN31" s="57"/>
      <c r="RDO31" s="57"/>
      <c r="RDP31" s="57"/>
      <c r="RDQ31" s="57"/>
      <c r="RDR31" s="57"/>
      <c r="RDS31" s="57"/>
      <c r="RDT31" s="57"/>
      <c r="RDU31" s="57"/>
      <c r="RDV31" s="57"/>
      <c r="RDW31" s="57"/>
      <c r="RDX31" s="57"/>
      <c r="RDY31" s="57"/>
      <c r="RDZ31" s="57"/>
      <c r="REA31" s="57"/>
      <c r="REB31" s="57"/>
      <c r="REC31" s="57"/>
      <c r="RED31" s="57"/>
      <c r="REE31" s="57"/>
      <c r="REF31" s="57"/>
      <c r="REG31" s="57"/>
      <c r="REH31" s="57"/>
      <c r="REI31" s="57"/>
      <c r="REJ31" s="57"/>
      <c r="REK31" s="57"/>
      <c r="REL31" s="57"/>
      <c r="REM31" s="57"/>
      <c r="REN31" s="57"/>
      <c r="REO31" s="57"/>
      <c r="REP31" s="57"/>
      <c r="REQ31" s="57"/>
      <c r="RER31" s="57"/>
      <c r="RES31" s="57"/>
      <c r="RET31" s="57"/>
      <c r="REU31" s="57"/>
      <c r="REV31" s="57"/>
      <c r="REW31" s="57"/>
      <c r="REX31" s="57"/>
      <c r="REY31" s="57"/>
      <c r="REZ31" s="57"/>
      <c r="RFA31" s="57"/>
      <c r="RFB31" s="57"/>
      <c r="RFC31" s="57"/>
      <c r="RFD31" s="57"/>
      <c r="RFE31" s="57"/>
      <c r="RFF31" s="57"/>
      <c r="RFG31" s="57"/>
      <c r="RFH31" s="57"/>
      <c r="RFI31" s="57"/>
      <c r="RFJ31" s="57"/>
      <c r="RFK31" s="57"/>
      <c r="RFL31" s="57"/>
      <c r="RFM31" s="57"/>
      <c r="RFN31" s="57"/>
      <c r="RFO31" s="57"/>
      <c r="RFP31" s="57"/>
      <c r="RFQ31" s="57"/>
      <c r="RFR31" s="57"/>
      <c r="RFS31" s="57"/>
      <c r="RFT31" s="57"/>
      <c r="RFU31" s="57"/>
      <c r="RFV31" s="57"/>
      <c r="RFW31" s="57"/>
      <c r="RFX31" s="57"/>
      <c r="RFY31" s="57"/>
      <c r="RFZ31" s="57"/>
      <c r="RGA31" s="57"/>
      <c r="RGB31" s="57"/>
      <c r="RGC31" s="57"/>
      <c r="RGD31" s="57"/>
      <c r="RGE31" s="57"/>
      <c r="RGF31" s="57"/>
      <c r="RGG31" s="57"/>
      <c r="RGH31" s="57"/>
      <c r="RGI31" s="57"/>
      <c r="RGJ31" s="57"/>
      <c r="RGK31" s="57"/>
      <c r="RGL31" s="57"/>
      <c r="RGM31" s="57"/>
      <c r="RGN31" s="57"/>
      <c r="RGO31" s="57"/>
      <c r="RGP31" s="57"/>
      <c r="RGQ31" s="57"/>
      <c r="RGR31" s="57"/>
      <c r="RGS31" s="57"/>
      <c r="RGT31" s="57"/>
      <c r="RGU31" s="57"/>
      <c r="RGV31" s="57"/>
      <c r="RGW31" s="57"/>
      <c r="RGX31" s="57"/>
      <c r="RGY31" s="57"/>
      <c r="RGZ31" s="57"/>
      <c r="RHA31" s="57"/>
      <c r="RHB31" s="57"/>
      <c r="RHC31" s="57"/>
      <c r="RHD31" s="57"/>
      <c r="RHE31" s="57"/>
      <c r="RHF31" s="57"/>
      <c r="RHG31" s="57"/>
      <c r="RHH31" s="57"/>
      <c r="RHI31" s="57"/>
      <c r="RHJ31" s="57"/>
      <c r="RHK31" s="57"/>
      <c r="RHL31" s="57"/>
      <c r="RHM31" s="57"/>
      <c r="RHN31" s="57"/>
      <c r="RHO31" s="57"/>
      <c r="RHP31" s="57"/>
      <c r="RHQ31" s="57"/>
      <c r="RHR31" s="57"/>
      <c r="RHS31" s="57"/>
      <c r="RHT31" s="57"/>
      <c r="RHU31" s="57"/>
      <c r="RHV31" s="57"/>
      <c r="RHW31" s="57"/>
      <c r="RHX31" s="57"/>
      <c r="RHY31" s="57"/>
      <c r="RHZ31" s="57"/>
      <c r="RIA31" s="57"/>
      <c r="RIB31" s="57"/>
      <c r="RIC31" s="57"/>
      <c r="RID31" s="57"/>
      <c r="RIE31" s="57"/>
      <c r="RIF31" s="57"/>
      <c r="RIG31" s="57"/>
      <c r="RIH31" s="57"/>
      <c r="RII31" s="57"/>
      <c r="RIJ31" s="57"/>
      <c r="RIK31" s="57"/>
      <c r="RIL31" s="57"/>
      <c r="RIM31" s="57"/>
      <c r="RIN31" s="57"/>
      <c r="RIO31" s="57"/>
      <c r="RIP31" s="57"/>
      <c r="RIQ31" s="57"/>
      <c r="RIR31" s="57"/>
      <c r="RIS31" s="57"/>
      <c r="RIT31" s="57"/>
      <c r="RIU31" s="57"/>
      <c r="RIV31" s="57"/>
      <c r="RIW31" s="57"/>
      <c r="RIX31" s="57"/>
      <c r="RIY31" s="57"/>
      <c r="RIZ31" s="57"/>
      <c r="RJA31" s="57"/>
      <c r="RJB31" s="57"/>
      <c r="RJC31" s="57"/>
      <c r="RJD31" s="57"/>
      <c r="RJE31" s="57"/>
      <c r="RJF31" s="57"/>
      <c r="RJG31" s="57"/>
      <c r="RJH31" s="57"/>
      <c r="RJI31" s="57"/>
      <c r="RJJ31" s="57"/>
      <c r="RJK31" s="57"/>
      <c r="RJL31" s="57"/>
      <c r="RJM31" s="57"/>
      <c r="RJN31" s="57"/>
      <c r="RJO31" s="57"/>
      <c r="RJP31" s="57"/>
      <c r="RJQ31" s="57"/>
      <c r="RJR31" s="57"/>
      <c r="RJS31" s="57"/>
      <c r="RJT31" s="57"/>
      <c r="RJU31" s="57"/>
      <c r="RJV31" s="57"/>
      <c r="RJW31" s="57"/>
      <c r="RJX31" s="57"/>
      <c r="RJY31" s="57"/>
      <c r="RJZ31" s="57"/>
      <c r="RKA31" s="57"/>
      <c r="RKB31" s="57"/>
      <c r="RKC31" s="57"/>
      <c r="RKD31" s="57"/>
      <c r="RKE31" s="57"/>
      <c r="RKF31" s="57"/>
      <c r="RKG31" s="57"/>
      <c r="RKH31" s="57"/>
      <c r="RKI31" s="57"/>
      <c r="RKJ31" s="57"/>
      <c r="RKK31" s="57"/>
      <c r="RKL31" s="57"/>
      <c r="RKM31" s="57"/>
      <c r="RKN31" s="57"/>
      <c r="RKO31" s="57"/>
      <c r="RKP31" s="57"/>
      <c r="RKQ31" s="57"/>
      <c r="RKR31" s="57"/>
      <c r="RKS31" s="57"/>
      <c r="RKT31" s="57"/>
      <c r="RKU31" s="57"/>
      <c r="RKV31" s="57"/>
      <c r="RKW31" s="57"/>
      <c r="RKX31" s="57"/>
      <c r="RKY31" s="57"/>
      <c r="RKZ31" s="57"/>
      <c r="RLA31" s="57"/>
      <c r="RLB31" s="57"/>
      <c r="RLC31" s="57"/>
      <c r="RLD31" s="57"/>
      <c r="RLE31" s="57"/>
      <c r="RLF31" s="57"/>
      <c r="RLG31" s="57"/>
      <c r="RLH31" s="57"/>
      <c r="RLI31" s="57"/>
      <c r="RLJ31" s="57"/>
      <c r="RLK31" s="57"/>
      <c r="RLL31" s="57"/>
      <c r="RLM31" s="57"/>
      <c r="RLN31" s="57"/>
      <c r="RLO31" s="57"/>
      <c r="RLP31" s="57"/>
      <c r="RLQ31" s="57"/>
      <c r="RLR31" s="57"/>
      <c r="RLS31" s="57"/>
      <c r="RLT31" s="57"/>
      <c r="RLU31" s="57"/>
      <c r="RLV31" s="57"/>
      <c r="RLW31" s="57"/>
      <c r="RLX31" s="57"/>
      <c r="RLY31" s="57"/>
      <c r="RLZ31" s="57"/>
      <c r="RMA31" s="57"/>
      <c r="RMB31" s="57"/>
      <c r="RMC31" s="57"/>
      <c r="RMD31" s="57"/>
      <c r="RME31" s="57"/>
      <c r="RMF31" s="57"/>
      <c r="RMG31" s="57"/>
      <c r="RMH31" s="57"/>
      <c r="RMI31" s="57"/>
      <c r="RMJ31" s="57"/>
      <c r="RMK31" s="57"/>
      <c r="RML31" s="57"/>
      <c r="RMM31" s="57"/>
      <c r="RMN31" s="57"/>
      <c r="RMO31" s="57"/>
      <c r="RMP31" s="57"/>
      <c r="RMQ31" s="57"/>
      <c r="RMR31" s="57"/>
      <c r="RMS31" s="57"/>
      <c r="RMT31" s="57"/>
      <c r="RMU31" s="57"/>
      <c r="RMV31" s="57"/>
      <c r="RMW31" s="57"/>
      <c r="RMX31" s="57"/>
      <c r="RMY31" s="57"/>
      <c r="RMZ31" s="57"/>
      <c r="RNA31" s="57"/>
      <c r="RNB31" s="57"/>
      <c r="RNC31" s="57"/>
      <c r="RND31" s="57"/>
      <c r="RNE31" s="57"/>
      <c r="RNF31" s="57"/>
      <c r="RNG31" s="57"/>
      <c r="RNH31" s="57"/>
      <c r="RNI31" s="57"/>
      <c r="RNJ31" s="57"/>
      <c r="RNK31" s="57"/>
      <c r="RNL31" s="57"/>
      <c r="RNM31" s="57"/>
      <c r="RNN31" s="57"/>
      <c r="RNO31" s="57"/>
      <c r="RNP31" s="57"/>
      <c r="RNQ31" s="57"/>
      <c r="RNR31" s="57"/>
      <c r="RNS31" s="57"/>
      <c r="RNT31" s="57"/>
      <c r="RNU31" s="57"/>
      <c r="RNV31" s="57"/>
      <c r="RNW31" s="57"/>
      <c r="RNX31" s="57"/>
      <c r="RNY31" s="57"/>
      <c r="RNZ31" s="57"/>
      <c r="ROA31" s="57"/>
      <c r="ROB31" s="57"/>
      <c r="ROC31" s="57"/>
      <c r="ROD31" s="57"/>
      <c r="ROE31" s="57"/>
      <c r="ROF31" s="57"/>
      <c r="ROG31" s="57"/>
      <c r="ROH31" s="57"/>
      <c r="ROI31" s="57"/>
      <c r="ROJ31" s="57"/>
      <c r="ROK31" s="57"/>
      <c r="ROL31" s="57"/>
      <c r="ROM31" s="57"/>
      <c r="RON31" s="57"/>
      <c r="ROO31" s="57"/>
      <c r="ROP31" s="57"/>
      <c r="ROQ31" s="57"/>
      <c r="ROR31" s="57"/>
      <c r="ROS31" s="57"/>
      <c r="ROT31" s="57"/>
      <c r="ROU31" s="57"/>
      <c r="ROV31" s="57"/>
      <c r="ROW31" s="57"/>
      <c r="ROX31" s="57"/>
      <c r="ROY31" s="57"/>
      <c r="ROZ31" s="57"/>
      <c r="RPA31" s="57"/>
      <c r="RPB31" s="57"/>
      <c r="RPC31" s="57"/>
      <c r="RPD31" s="57"/>
      <c r="RPE31" s="57"/>
      <c r="RPF31" s="57"/>
      <c r="RPG31" s="57"/>
      <c r="RPH31" s="57"/>
      <c r="RPI31" s="57"/>
      <c r="RPJ31" s="57"/>
      <c r="RPK31" s="57"/>
      <c r="RPL31" s="57"/>
      <c r="RPM31" s="57"/>
      <c r="RPN31" s="57"/>
      <c r="RPO31" s="57"/>
      <c r="RPP31" s="57"/>
      <c r="RPQ31" s="57"/>
      <c r="RPR31" s="57"/>
      <c r="RPS31" s="57"/>
      <c r="RPT31" s="57"/>
      <c r="RPU31" s="57"/>
      <c r="RPV31" s="57"/>
      <c r="RPW31" s="57"/>
      <c r="RPX31" s="57"/>
      <c r="RPY31" s="57"/>
      <c r="RPZ31" s="57"/>
      <c r="RQA31" s="57"/>
      <c r="RQB31" s="57"/>
      <c r="RQC31" s="57"/>
      <c r="RQD31" s="57"/>
      <c r="RQE31" s="57"/>
      <c r="RQF31" s="57"/>
      <c r="RQG31" s="57"/>
      <c r="RQH31" s="57"/>
      <c r="RQI31" s="57"/>
      <c r="RQJ31" s="57"/>
      <c r="RQK31" s="57"/>
      <c r="RQL31" s="57"/>
      <c r="RQM31" s="57"/>
      <c r="RQN31" s="57"/>
      <c r="RQO31" s="57"/>
      <c r="RQP31" s="57"/>
      <c r="RQQ31" s="57"/>
      <c r="RQR31" s="57"/>
      <c r="RQS31" s="57"/>
      <c r="RQT31" s="57"/>
      <c r="RQU31" s="57"/>
      <c r="RQV31" s="57"/>
      <c r="RQW31" s="57"/>
      <c r="RQX31" s="57"/>
      <c r="RQY31" s="57"/>
      <c r="RQZ31" s="57"/>
      <c r="RRA31" s="57"/>
      <c r="RRB31" s="57"/>
      <c r="RRC31" s="57"/>
      <c r="RRD31" s="57"/>
      <c r="RRE31" s="57"/>
      <c r="RRF31" s="57"/>
      <c r="RRG31" s="57"/>
      <c r="RRH31" s="57"/>
      <c r="RRI31" s="57"/>
      <c r="RRJ31" s="57"/>
      <c r="RRK31" s="57"/>
      <c r="RRL31" s="57"/>
      <c r="RRM31" s="57"/>
      <c r="RRN31" s="57"/>
      <c r="RRO31" s="57"/>
      <c r="RRP31" s="57"/>
      <c r="RRQ31" s="57"/>
      <c r="RRR31" s="57"/>
      <c r="RRS31" s="57"/>
      <c r="RRT31" s="57"/>
      <c r="RRU31" s="57"/>
      <c r="RRV31" s="57"/>
      <c r="RRW31" s="57"/>
      <c r="RRX31" s="57"/>
      <c r="RRY31" s="57"/>
      <c r="RRZ31" s="57"/>
      <c r="RSA31" s="57"/>
      <c r="RSB31" s="57"/>
      <c r="RSC31" s="57"/>
      <c r="RSD31" s="57"/>
      <c r="RSE31" s="57"/>
      <c r="RSF31" s="57"/>
      <c r="RSG31" s="57"/>
      <c r="RSH31" s="57"/>
      <c r="RSI31" s="57"/>
      <c r="RSJ31" s="57"/>
      <c r="RSK31" s="57"/>
      <c r="RSL31" s="57"/>
      <c r="RSM31" s="57"/>
      <c r="RSN31" s="57"/>
      <c r="RSO31" s="57"/>
      <c r="RSP31" s="57"/>
      <c r="RSQ31" s="57"/>
      <c r="RSR31" s="57"/>
      <c r="RSS31" s="57"/>
      <c r="RST31" s="57"/>
      <c r="RSU31" s="57"/>
      <c r="RSV31" s="57"/>
      <c r="RSW31" s="57"/>
      <c r="RSX31" s="57"/>
      <c r="RSY31" s="57"/>
      <c r="RSZ31" s="57"/>
      <c r="RTA31" s="57"/>
      <c r="RTB31" s="57"/>
      <c r="RTC31" s="57"/>
      <c r="RTD31" s="57"/>
      <c r="RTE31" s="57"/>
      <c r="RTF31" s="57"/>
      <c r="RTG31" s="57"/>
      <c r="RTH31" s="57"/>
      <c r="RTI31" s="57"/>
      <c r="RTJ31" s="57"/>
      <c r="RTK31" s="57"/>
      <c r="RTL31" s="57"/>
      <c r="RTM31" s="57"/>
      <c r="RTN31" s="57"/>
      <c r="RTO31" s="57"/>
      <c r="RTP31" s="57"/>
      <c r="RTQ31" s="57"/>
      <c r="RTR31" s="57"/>
      <c r="RTS31" s="57"/>
      <c r="RTT31" s="57"/>
      <c r="RTU31" s="57"/>
      <c r="RTV31" s="57"/>
      <c r="RTW31" s="57"/>
      <c r="RTX31" s="57"/>
      <c r="RTY31" s="57"/>
      <c r="RTZ31" s="57"/>
      <c r="RUA31" s="57"/>
      <c r="RUB31" s="57"/>
      <c r="RUC31" s="57"/>
      <c r="RUD31" s="57"/>
      <c r="RUE31" s="57"/>
      <c r="RUF31" s="57"/>
      <c r="RUG31" s="57"/>
      <c r="RUH31" s="57"/>
      <c r="RUI31" s="57"/>
      <c r="RUJ31" s="57"/>
      <c r="RUK31" s="57"/>
      <c r="RUL31" s="57"/>
      <c r="RUM31" s="57"/>
      <c r="RUN31" s="57"/>
      <c r="RUO31" s="57"/>
      <c r="RUP31" s="57"/>
      <c r="RUQ31" s="57"/>
      <c r="RUR31" s="57"/>
      <c r="RUS31" s="57"/>
      <c r="RUT31" s="57"/>
      <c r="RUU31" s="57"/>
      <c r="RUV31" s="57"/>
      <c r="RUW31" s="57"/>
      <c r="RUX31" s="57"/>
      <c r="RUY31" s="57"/>
      <c r="RUZ31" s="57"/>
      <c r="RVA31" s="57"/>
      <c r="RVB31" s="57"/>
      <c r="RVC31" s="57"/>
      <c r="RVD31" s="57"/>
      <c r="RVE31" s="57"/>
      <c r="RVF31" s="57"/>
      <c r="RVG31" s="57"/>
      <c r="RVH31" s="57"/>
      <c r="RVI31" s="57"/>
      <c r="RVJ31" s="57"/>
      <c r="RVK31" s="57"/>
      <c r="RVL31" s="57"/>
      <c r="RVM31" s="57"/>
      <c r="RVN31" s="57"/>
      <c r="RVO31" s="57"/>
      <c r="RVP31" s="57"/>
      <c r="RVQ31" s="57"/>
      <c r="RVR31" s="57"/>
      <c r="RVS31" s="57"/>
      <c r="RVT31" s="57"/>
      <c r="RVU31" s="57"/>
      <c r="RVV31" s="57"/>
      <c r="RVW31" s="57"/>
      <c r="RVX31" s="57"/>
      <c r="RVY31" s="57"/>
      <c r="RVZ31" s="57"/>
      <c r="RWA31" s="57"/>
      <c r="RWB31" s="57"/>
      <c r="RWC31" s="57"/>
      <c r="RWD31" s="57"/>
      <c r="RWE31" s="57"/>
      <c r="RWF31" s="57"/>
      <c r="RWG31" s="57"/>
      <c r="RWH31" s="57"/>
      <c r="RWI31" s="57"/>
      <c r="RWJ31" s="57"/>
      <c r="RWK31" s="57"/>
      <c r="RWL31" s="57"/>
      <c r="RWM31" s="57"/>
      <c r="RWN31" s="57"/>
      <c r="RWO31" s="57"/>
      <c r="RWP31" s="57"/>
      <c r="RWQ31" s="57"/>
      <c r="RWR31" s="57"/>
      <c r="RWS31" s="57"/>
      <c r="RWT31" s="57"/>
      <c r="RWU31" s="57"/>
      <c r="RWV31" s="57"/>
      <c r="RWW31" s="57"/>
      <c r="RWX31" s="57"/>
      <c r="RWY31" s="57"/>
      <c r="RWZ31" s="57"/>
      <c r="RXA31" s="57"/>
      <c r="RXB31" s="57"/>
      <c r="RXC31" s="57"/>
      <c r="RXD31" s="57"/>
      <c r="RXE31" s="57"/>
      <c r="RXF31" s="57"/>
      <c r="RXG31" s="57"/>
      <c r="RXH31" s="57"/>
      <c r="RXI31" s="57"/>
      <c r="RXJ31" s="57"/>
      <c r="RXK31" s="57"/>
      <c r="RXL31" s="57"/>
      <c r="RXM31" s="57"/>
      <c r="RXN31" s="57"/>
      <c r="RXO31" s="57"/>
      <c r="RXP31" s="57"/>
      <c r="RXQ31" s="57"/>
      <c r="RXR31" s="57"/>
      <c r="RXS31" s="57"/>
      <c r="RXT31" s="57"/>
      <c r="RXU31" s="57"/>
      <c r="RXV31" s="57"/>
      <c r="RXW31" s="57"/>
      <c r="RXX31" s="57"/>
      <c r="RXY31" s="57"/>
      <c r="RXZ31" s="57"/>
      <c r="RYA31" s="57"/>
      <c r="RYB31" s="57"/>
      <c r="RYC31" s="57"/>
      <c r="RYD31" s="57"/>
      <c r="RYE31" s="57"/>
      <c r="RYF31" s="57"/>
      <c r="RYG31" s="57"/>
      <c r="RYH31" s="57"/>
      <c r="RYI31" s="57"/>
      <c r="RYJ31" s="57"/>
      <c r="RYK31" s="57"/>
      <c r="RYL31" s="57"/>
      <c r="RYM31" s="57"/>
      <c r="RYN31" s="57"/>
      <c r="RYO31" s="57"/>
      <c r="RYP31" s="57"/>
      <c r="RYQ31" s="57"/>
      <c r="RYR31" s="57"/>
      <c r="RYS31" s="57"/>
      <c r="RYT31" s="57"/>
      <c r="RYU31" s="57"/>
      <c r="RYV31" s="57"/>
      <c r="RYW31" s="57"/>
      <c r="RYX31" s="57"/>
      <c r="RYY31" s="57"/>
      <c r="RYZ31" s="57"/>
      <c r="RZA31" s="57"/>
      <c r="RZB31" s="57"/>
      <c r="RZC31" s="57"/>
      <c r="RZD31" s="57"/>
      <c r="RZE31" s="57"/>
      <c r="RZF31" s="57"/>
      <c r="RZG31" s="57"/>
      <c r="RZH31" s="57"/>
      <c r="RZI31" s="57"/>
      <c r="RZJ31" s="57"/>
      <c r="RZK31" s="57"/>
      <c r="RZL31" s="57"/>
      <c r="RZM31" s="57"/>
      <c r="RZN31" s="57"/>
      <c r="RZO31" s="57"/>
      <c r="RZP31" s="57"/>
      <c r="RZQ31" s="57"/>
      <c r="RZR31" s="57"/>
      <c r="RZS31" s="57"/>
      <c r="RZT31" s="57"/>
      <c r="RZU31" s="57"/>
      <c r="RZV31" s="57"/>
      <c r="RZW31" s="57"/>
      <c r="RZX31" s="57"/>
      <c r="RZY31" s="57"/>
      <c r="RZZ31" s="57"/>
      <c r="SAA31" s="57"/>
      <c r="SAB31" s="57"/>
      <c r="SAC31" s="57"/>
      <c r="SAD31" s="57"/>
      <c r="SAE31" s="57"/>
      <c r="SAF31" s="57"/>
      <c r="SAG31" s="57"/>
      <c r="SAH31" s="57"/>
      <c r="SAI31" s="57"/>
      <c r="SAJ31" s="57"/>
      <c r="SAK31" s="57"/>
      <c r="SAL31" s="57"/>
      <c r="SAM31" s="57"/>
      <c r="SAN31" s="57"/>
      <c r="SAO31" s="57"/>
      <c r="SAP31" s="57"/>
      <c r="SAQ31" s="57"/>
      <c r="SAR31" s="57"/>
      <c r="SAS31" s="57"/>
      <c r="SAT31" s="57"/>
      <c r="SAU31" s="57"/>
      <c r="SAV31" s="57"/>
      <c r="SAW31" s="57"/>
      <c r="SAX31" s="57"/>
      <c r="SAY31" s="57"/>
      <c r="SAZ31" s="57"/>
      <c r="SBA31" s="57"/>
      <c r="SBB31" s="57"/>
      <c r="SBC31" s="57"/>
      <c r="SBD31" s="57"/>
      <c r="SBE31" s="57"/>
      <c r="SBF31" s="57"/>
      <c r="SBG31" s="57"/>
      <c r="SBH31" s="57"/>
      <c r="SBI31" s="57"/>
      <c r="SBJ31" s="57"/>
      <c r="SBK31" s="57"/>
      <c r="SBL31" s="57"/>
      <c r="SBM31" s="57"/>
      <c r="SBN31" s="57"/>
      <c r="SBO31" s="57"/>
      <c r="SBP31" s="57"/>
      <c r="SBQ31" s="57"/>
      <c r="SBR31" s="57"/>
      <c r="SBS31" s="57"/>
      <c r="SBT31" s="57"/>
      <c r="SBU31" s="57"/>
      <c r="SBV31" s="57"/>
      <c r="SBW31" s="57"/>
      <c r="SBX31" s="57"/>
      <c r="SBY31" s="57"/>
      <c r="SBZ31" s="57"/>
      <c r="SCA31" s="57"/>
      <c r="SCB31" s="57"/>
      <c r="SCC31" s="57"/>
      <c r="SCD31" s="57"/>
      <c r="SCE31" s="57"/>
      <c r="SCF31" s="57"/>
      <c r="SCG31" s="57"/>
      <c r="SCH31" s="57"/>
      <c r="SCI31" s="57"/>
      <c r="SCJ31" s="57"/>
      <c r="SCK31" s="57"/>
      <c r="SCL31" s="57"/>
      <c r="SCM31" s="57"/>
      <c r="SCN31" s="57"/>
      <c r="SCO31" s="57"/>
      <c r="SCP31" s="57"/>
      <c r="SCQ31" s="57"/>
      <c r="SCR31" s="57"/>
      <c r="SCS31" s="57"/>
      <c r="SCT31" s="57"/>
      <c r="SCU31" s="57"/>
      <c r="SCV31" s="57"/>
      <c r="SCW31" s="57"/>
      <c r="SCX31" s="57"/>
      <c r="SCY31" s="57"/>
      <c r="SCZ31" s="57"/>
      <c r="SDA31" s="57"/>
      <c r="SDB31" s="57"/>
      <c r="SDC31" s="57"/>
      <c r="SDD31" s="57"/>
      <c r="SDE31" s="57"/>
      <c r="SDF31" s="57"/>
      <c r="SDG31" s="57"/>
      <c r="SDH31" s="57"/>
      <c r="SDI31" s="57"/>
      <c r="SDJ31" s="57"/>
      <c r="SDK31" s="57"/>
      <c r="SDL31" s="57"/>
      <c r="SDM31" s="57"/>
      <c r="SDN31" s="57"/>
      <c r="SDO31" s="57"/>
      <c r="SDP31" s="57"/>
      <c r="SDQ31" s="57"/>
      <c r="SDR31" s="57"/>
      <c r="SDS31" s="57"/>
      <c r="SDT31" s="57"/>
      <c r="SDU31" s="57"/>
      <c r="SDV31" s="57"/>
      <c r="SDW31" s="57"/>
      <c r="SDX31" s="57"/>
      <c r="SDY31" s="57"/>
      <c r="SDZ31" s="57"/>
      <c r="SEA31" s="57"/>
      <c r="SEB31" s="57"/>
      <c r="SEC31" s="57"/>
      <c r="SED31" s="57"/>
      <c r="SEE31" s="57"/>
      <c r="SEF31" s="57"/>
      <c r="SEG31" s="57"/>
      <c r="SEH31" s="57"/>
      <c r="SEI31" s="57"/>
      <c r="SEJ31" s="57"/>
      <c r="SEK31" s="57"/>
      <c r="SEL31" s="57"/>
      <c r="SEM31" s="57"/>
      <c r="SEN31" s="57"/>
      <c r="SEO31" s="57"/>
      <c r="SEP31" s="57"/>
      <c r="SEQ31" s="57"/>
      <c r="SER31" s="57"/>
      <c r="SES31" s="57"/>
      <c r="SET31" s="57"/>
      <c r="SEU31" s="57"/>
      <c r="SEV31" s="57"/>
      <c r="SEW31" s="57"/>
      <c r="SEX31" s="57"/>
      <c r="SEY31" s="57"/>
      <c r="SEZ31" s="57"/>
      <c r="SFA31" s="57"/>
      <c r="SFB31" s="57"/>
      <c r="SFC31" s="57"/>
      <c r="SFD31" s="57"/>
      <c r="SFE31" s="57"/>
      <c r="SFF31" s="57"/>
      <c r="SFG31" s="57"/>
      <c r="SFH31" s="57"/>
      <c r="SFI31" s="57"/>
      <c r="SFJ31" s="57"/>
      <c r="SFK31" s="57"/>
      <c r="SFL31" s="57"/>
      <c r="SFM31" s="57"/>
      <c r="SFN31" s="57"/>
      <c r="SFO31" s="57"/>
      <c r="SFP31" s="57"/>
      <c r="SFQ31" s="57"/>
      <c r="SFR31" s="57"/>
      <c r="SFS31" s="57"/>
      <c r="SFT31" s="57"/>
      <c r="SFU31" s="57"/>
      <c r="SFV31" s="57"/>
      <c r="SFW31" s="57"/>
      <c r="SFX31" s="57"/>
      <c r="SFY31" s="57"/>
      <c r="SFZ31" s="57"/>
      <c r="SGA31" s="57"/>
      <c r="SGB31" s="57"/>
      <c r="SGC31" s="57"/>
      <c r="SGD31" s="57"/>
      <c r="SGE31" s="57"/>
      <c r="SGF31" s="57"/>
      <c r="SGG31" s="57"/>
      <c r="SGH31" s="57"/>
      <c r="SGI31" s="57"/>
      <c r="SGJ31" s="57"/>
      <c r="SGK31" s="57"/>
      <c r="SGL31" s="57"/>
      <c r="SGM31" s="57"/>
      <c r="SGN31" s="57"/>
      <c r="SGO31" s="57"/>
      <c r="SGP31" s="57"/>
      <c r="SGQ31" s="57"/>
      <c r="SGR31" s="57"/>
      <c r="SGS31" s="57"/>
      <c r="SGT31" s="57"/>
      <c r="SGU31" s="57"/>
      <c r="SGV31" s="57"/>
      <c r="SGW31" s="57"/>
      <c r="SGX31" s="57"/>
      <c r="SGY31" s="57"/>
      <c r="SGZ31" s="57"/>
      <c r="SHA31" s="57"/>
      <c r="SHB31" s="57"/>
      <c r="SHC31" s="57"/>
      <c r="SHD31" s="57"/>
      <c r="SHE31" s="57"/>
      <c r="SHF31" s="57"/>
      <c r="SHG31" s="57"/>
      <c r="SHH31" s="57"/>
      <c r="SHI31" s="57"/>
      <c r="SHJ31" s="57"/>
      <c r="SHK31" s="57"/>
      <c r="SHL31" s="57"/>
      <c r="SHM31" s="57"/>
      <c r="SHN31" s="57"/>
      <c r="SHO31" s="57"/>
      <c r="SHP31" s="57"/>
      <c r="SHQ31" s="57"/>
      <c r="SHR31" s="57"/>
      <c r="SHS31" s="57"/>
      <c r="SHT31" s="57"/>
      <c r="SHU31" s="57"/>
      <c r="SHV31" s="57"/>
      <c r="SHW31" s="57"/>
      <c r="SHX31" s="57"/>
      <c r="SHY31" s="57"/>
      <c r="SHZ31" s="57"/>
      <c r="SIA31" s="57"/>
      <c r="SIB31" s="57"/>
      <c r="SIC31" s="57"/>
      <c r="SID31" s="57"/>
      <c r="SIE31" s="57"/>
      <c r="SIF31" s="57"/>
      <c r="SIG31" s="57"/>
      <c r="SIH31" s="57"/>
      <c r="SII31" s="57"/>
      <c r="SIJ31" s="57"/>
      <c r="SIK31" s="57"/>
      <c r="SIL31" s="57"/>
      <c r="SIM31" s="57"/>
      <c r="SIN31" s="57"/>
      <c r="SIO31" s="57"/>
      <c r="SIP31" s="57"/>
      <c r="SIQ31" s="57"/>
      <c r="SIR31" s="57"/>
      <c r="SIS31" s="57"/>
      <c r="SIT31" s="57"/>
      <c r="SIU31" s="57"/>
      <c r="SIV31" s="57"/>
      <c r="SIW31" s="57"/>
      <c r="SIX31" s="57"/>
      <c r="SIY31" s="57"/>
      <c r="SIZ31" s="57"/>
      <c r="SJA31" s="57"/>
      <c r="SJB31" s="57"/>
      <c r="SJC31" s="57"/>
      <c r="SJD31" s="57"/>
      <c r="SJE31" s="57"/>
      <c r="SJF31" s="57"/>
      <c r="SJG31" s="57"/>
      <c r="SJH31" s="57"/>
      <c r="SJI31" s="57"/>
      <c r="SJJ31" s="57"/>
      <c r="SJK31" s="57"/>
      <c r="SJL31" s="57"/>
      <c r="SJM31" s="57"/>
      <c r="SJN31" s="57"/>
      <c r="SJO31" s="57"/>
      <c r="SJP31" s="57"/>
      <c r="SJQ31" s="57"/>
      <c r="SJR31" s="57"/>
      <c r="SJS31" s="57"/>
      <c r="SJT31" s="57"/>
      <c r="SJU31" s="57"/>
      <c r="SJV31" s="57"/>
      <c r="SJW31" s="57"/>
      <c r="SJX31" s="57"/>
      <c r="SJY31" s="57"/>
      <c r="SJZ31" s="57"/>
      <c r="SKA31" s="57"/>
      <c r="SKB31" s="57"/>
      <c r="SKC31" s="57"/>
      <c r="SKD31" s="57"/>
      <c r="SKE31" s="57"/>
      <c r="SKF31" s="57"/>
      <c r="SKG31" s="57"/>
      <c r="SKH31" s="57"/>
      <c r="SKI31" s="57"/>
      <c r="SKJ31" s="57"/>
      <c r="SKK31" s="57"/>
      <c r="SKL31" s="57"/>
      <c r="SKM31" s="57"/>
      <c r="SKN31" s="57"/>
      <c r="SKO31" s="57"/>
      <c r="SKP31" s="57"/>
      <c r="SKQ31" s="57"/>
      <c r="SKR31" s="57"/>
      <c r="SKS31" s="57"/>
      <c r="SKT31" s="57"/>
      <c r="SKU31" s="57"/>
      <c r="SKV31" s="57"/>
      <c r="SKW31" s="57"/>
      <c r="SKX31" s="57"/>
      <c r="SKY31" s="57"/>
      <c r="SKZ31" s="57"/>
      <c r="SLA31" s="57"/>
      <c r="SLB31" s="57"/>
      <c r="SLC31" s="57"/>
      <c r="SLD31" s="57"/>
      <c r="SLE31" s="57"/>
      <c r="SLF31" s="57"/>
      <c r="SLG31" s="57"/>
      <c r="SLH31" s="57"/>
      <c r="SLI31" s="57"/>
      <c r="SLJ31" s="57"/>
      <c r="SLK31" s="57"/>
      <c r="SLL31" s="57"/>
      <c r="SLM31" s="57"/>
      <c r="SLN31" s="57"/>
      <c r="SLO31" s="57"/>
      <c r="SLP31" s="57"/>
      <c r="SLQ31" s="57"/>
      <c r="SLR31" s="57"/>
      <c r="SLS31" s="57"/>
      <c r="SLT31" s="57"/>
      <c r="SLU31" s="57"/>
      <c r="SLV31" s="57"/>
      <c r="SLW31" s="57"/>
      <c r="SLX31" s="57"/>
      <c r="SLY31" s="57"/>
      <c r="SLZ31" s="57"/>
      <c r="SMA31" s="57"/>
      <c r="SMB31" s="57"/>
      <c r="SMC31" s="57"/>
      <c r="SMD31" s="57"/>
      <c r="SME31" s="57"/>
      <c r="SMF31" s="57"/>
      <c r="SMG31" s="57"/>
      <c r="SMH31" s="57"/>
      <c r="SMI31" s="57"/>
      <c r="SMJ31" s="57"/>
      <c r="SMK31" s="57"/>
      <c r="SML31" s="57"/>
      <c r="SMM31" s="57"/>
      <c r="SMN31" s="57"/>
      <c r="SMO31" s="57"/>
      <c r="SMP31" s="57"/>
      <c r="SMQ31" s="57"/>
      <c r="SMR31" s="57"/>
      <c r="SMS31" s="57"/>
      <c r="SMT31" s="57"/>
      <c r="SMU31" s="57"/>
      <c r="SMV31" s="57"/>
      <c r="SMW31" s="57"/>
      <c r="SMX31" s="57"/>
      <c r="SMY31" s="57"/>
      <c r="SMZ31" s="57"/>
      <c r="SNA31" s="57"/>
      <c r="SNB31" s="57"/>
      <c r="SNC31" s="57"/>
      <c r="SND31" s="57"/>
      <c r="SNE31" s="57"/>
      <c r="SNF31" s="57"/>
      <c r="SNG31" s="57"/>
      <c r="SNH31" s="57"/>
      <c r="SNI31" s="57"/>
      <c r="SNJ31" s="57"/>
      <c r="SNK31" s="57"/>
      <c r="SNL31" s="57"/>
      <c r="SNM31" s="57"/>
      <c r="SNN31" s="57"/>
      <c r="SNO31" s="57"/>
      <c r="SNP31" s="57"/>
      <c r="SNQ31" s="57"/>
      <c r="SNR31" s="57"/>
      <c r="SNS31" s="57"/>
      <c r="SNT31" s="57"/>
      <c r="SNU31" s="57"/>
      <c r="SNV31" s="57"/>
      <c r="SNW31" s="57"/>
      <c r="SNX31" s="57"/>
      <c r="SNY31" s="57"/>
      <c r="SNZ31" s="57"/>
      <c r="SOA31" s="57"/>
      <c r="SOB31" s="57"/>
      <c r="SOC31" s="57"/>
      <c r="SOD31" s="57"/>
      <c r="SOE31" s="57"/>
      <c r="SOF31" s="57"/>
      <c r="SOG31" s="57"/>
      <c r="SOH31" s="57"/>
      <c r="SOI31" s="57"/>
      <c r="SOJ31" s="57"/>
      <c r="SOK31" s="57"/>
      <c r="SOL31" s="57"/>
      <c r="SOM31" s="57"/>
      <c r="SON31" s="57"/>
      <c r="SOO31" s="57"/>
      <c r="SOP31" s="57"/>
      <c r="SOQ31" s="57"/>
      <c r="SOR31" s="57"/>
      <c r="SOS31" s="57"/>
      <c r="SOT31" s="57"/>
      <c r="SOU31" s="57"/>
      <c r="SOV31" s="57"/>
      <c r="SOW31" s="57"/>
      <c r="SOX31" s="57"/>
      <c r="SOY31" s="57"/>
      <c r="SOZ31" s="57"/>
      <c r="SPA31" s="57"/>
      <c r="SPB31" s="57"/>
      <c r="SPC31" s="57"/>
      <c r="SPD31" s="57"/>
      <c r="SPE31" s="57"/>
      <c r="SPF31" s="57"/>
      <c r="SPG31" s="57"/>
      <c r="SPH31" s="57"/>
      <c r="SPI31" s="57"/>
      <c r="SPJ31" s="57"/>
      <c r="SPK31" s="57"/>
      <c r="SPL31" s="57"/>
      <c r="SPM31" s="57"/>
      <c r="SPN31" s="57"/>
      <c r="SPO31" s="57"/>
      <c r="SPP31" s="57"/>
      <c r="SPQ31" s="57"/>
      <c r="SPR31" s="57"/>
      <c r="SPS31" s="57"/>
      <c r="SPT31" s="57"/>
      <c r="SPU31" s="57"/>
      <c r="SPV31" s="57"/>
      <c r="SPW31" s="57"/>
      <c r="SPX31" s="57"/>
      <c r="SPY31" s="57"/>
      <c r="SPZ31" s="57"/>
      <c r="SQA31" s="57"/>
      <c r="SQB31" s="57"/>
      <c r="SQC31" s="57"/>
      <c r="SQD31" s="57"/>
      <c r="SQE31" s="57"/>
      <c r="SQF31" s="57"/>
      <c r="SQG31" s="57"/>
      <c r="SQH31" s="57"/>
      <c r="SQI31" s="57"/>
      <c r="SQJ31" s="57"/>
      <c r="SQK31" s="57"/>
      <c r="SQL31" s="57"/>
      <c r="SQM31" s="57"/>
      <c r="SQN31" s="57"/>
      <c r="SQO31" s="57"/>
      <c r="SQP31" s="57"/>
      <c r="SQQ31" s="57"/>
      <c r="SQR31" s="57"/>
      <c r="SQS31" s="57"/>
      <c r="SQT31" s="57"/>
      <c r="SQU31" s="57"/>
      <c r="SQV31" s="57"/>
      <c r="SQW31" s="57"/>
      <c r="SQX31" s="57"/>
      <c r="SQY31" s="57"/>
      <c r="SQZ31" s="57"/>
      <c r="SRA31" s="57"/>
      <c r="SRB31" s="57"/>
      <c r="SRC31" s="57"/>
      <c r="SRD31" s="57"/>
      <c r="SRE31" s="57"/>
      <c r="SRF31" s="57"/>
      <c r="SRG31" s="57"/>
      <c r="SRH31" s="57"/>
      <c r="SRI31" s="57"/>
      <c r="SRJ31" s="57"/>
      <c r="SRK31" s="57"/>
      <c r="SRL31" s="57"/>
      <c r="SRM31" s="57"/>
      <c r="SRN31" s="57"/>
      <c r="SRO31" s="57"/>
      <c r="SRP31" s="57"/>
      <c r="SRQ31" s="57"/>
      <c r="SRR31" s="57"/>
      <c r="SRS31" s="57"/>
      <c r="SRT31" s="57"/>
      <c r="SRU31" s="57"/>
      <c r="SRV31" s="57"/>
      <c r="SRW31" s="57"/>
      <c r="SRX31" s="57"/>
      <c r="SRY31" s="57"/>
      <c r="SRZ31" s="57"/>
      <c r="SSA31" s="57"/>
      <c r="SSB31" s="57"/>
      <c r="SSC31" s="57"/>
      <c r="SSD31" s="57"/>
      <c r="SSE31" s="57"/>
      <c r="SSF31" s="57"/>
      <c r="SSG31" s="57"/>
      <c r="SSH31" s="57"/>
      <c r="SSI31" s="57"/>
      <c r="SSJ31" s="57"/>
      <c r="SSK31" s="57"/>
      <c r="SSL31" s="57"/>
      <c r="SSM31" s="57"/>
      <c r="SSN31" s="57"/>
      <c r="SSO31" s="57"/>
      <c r="SSP31" s="57"/>
      <c r="SSQ31" s="57"/>
      <c r="SSR31" s="57"/>
      <c r="SSS31" s="57"/>
      <c r="SST31" s="57"/>
      <c r="SSU31" s="57"/>
      <c r="SSV31" s="57"/>
      <c r="SSW31" s="57"/>
      <c r="SSX31" s="57"/>
      <c r="SSY31" s="57"/>
      <c r="SSZ31" s="57"/>
      <c r="STA31" s="57"/>
      <c r="STB31" s="57"/>
      <c r="STC31" s="57"/>
      <c r="STD31" s="57"/>
      <c r="STE31" s="57"/>
      <c r="STF31" s="57"/>
      <c r="STG31" s="57"/>
      <c r="STH31" s="57"/>
      <c r="STI31" s="57"/>
      <c r="STJ31" s="57"/>
      <c r="STK31" s="57"/>
      <c r="STL31" s="57"/>
      <c r="STM31" s="57"/>
      <c r="STN31" s="57"/>
      <c r="STO31" s="57"/>
      <c r="STP31" s="57"/>
      <c r="STQ31" s="57"/>
      <c r="STR31" s="57"/>
      <c r="STS31" s="57"/>
      <c r="STT31" s="57"/>
      <c r="STU31" s="57"/>
      <c r="STV31" s="57"/>
      <c r="STW31" s="57"/>
      <c r="STX31" s="57"/>
      <c r="STY31" s="57"/>
      <c r="STZ31" s="57"/>
      <c r="SUA31" s="57"/>
      <c r="SUB31" s="57"/>
      <c r="SUC31" s="57"/>
      <c r="SUD31" s="57"/>
      <c r="SUE31" s="57"/>
      <c r="SUF31" s="57"/>
      <c r="SUG31" s="57"/>
      <c r="SUH31" s="57"/>
      <c r="SUI31" s="57"/>
      <c r="SUJ31" s="57"/>
      <c r="SUK31" s="57"/>
      <c r="SUL31" s="57"/>
      <c r="SUM31" s="57"/>
      <c r="SUN31" s="57"/>
      <c r="SUO31" s="57"/>
      <c r="SUP31" s="57"/>
      <c r="SUQ31" s="57"/>
      <c r="SUR31" s="57"/>
      <c r="SUS31" s="57"/>
      <c r="SUT31" s="57"/>
      <c r="SUU31" s="57"/>
      <c r="SUV31" s="57"/>
      <c r="SUW31" s="57"/>
      <c r="SUX31" s="57"/>
      <c r="SUY31" s="57"/>
      <c r="SUZ31" s="57"/>
      <c r="SVA31" s="57"/>
      <c r="SVB31" s="57"/>
      <c r="SVC31" s="57"/>
      <c r="SVD31" s="57"/>
      <c r="SVE31" s="57"/>
      <c r="SVF31" s="57"/>
      <c r="SVG31" s="57"/>
      <c r="SVH31" s="57"/>
      <c r="SVI31" s="57"/>
      <c r="SVJ31" s="57"/>
      <c r="SVK31" s="57"/>
      <c r="SVL31" s="57"/>
      <c r="SVM31" s="57"/>
      <c r="SVN31" s="57"/>
      <c r="SVO31" s="57"/>
      <c r="SVP31" s="57"/>
      <c r="SVQ31" s="57"/>
      <c r="SVR31" s="57"/>
      <c r="SVS31" s="57"/>
      <c r="SVT31" s="57"/>
      <c r="SVU31" s="57"/>
      <c r="SVV31" s="57"/>
      <c r="SVW31" s="57"/>
      <c r="SVX31" s="57"/>
      <c r="SVY31" s="57"/>
      <c r="SVZ31" s="57"/>
      <c r="SWA31" s="57"/>
      <c r="SWB31" s="57"/>
      <c r="SWC31" s="57"/>
      <c r="SWD31" s="57"/>
      <c r="SWE31" s="57"/>
      <c r="SWF31" s="57"/>
      <c r="SWG31" s="57"/>
      <c r="SWH31" s="57"/>
      <c r="SWI31" s="57"/>
      <c r="SWJ31" s="57"/>
      <c r="SWK31" s="57"/>
      <c r="SWL31" s="57"/>
      <c r="SWM31" s="57"/>
      <c r="SWN31" s="57"/>
      <c r="SWO31" s="57"/>
      <c r="SWP31" s="57"/>
      <c r="SWQ31" s="57"/>
      <c r="SWR31" s="57"/>
      <c r="SWS31" s="57"/>
      <c r="SWT31" s="57"/>
      <c r="SWU31" s="57"/>
      <c r="SWV31" s="57"/>
      <c r="SWW31" s="57"/>
      <c r="SWX31" s="57"/>
      <c r="SWY31" s="57"/>
      <c r="SWZ31" s="57"/>
      <c r="SXA31" s="57"/>
      <c r="SXB31" s="57"/>
      <c r="SXC31" s="57"/>
      <c r="SXD31" s="57"/>
      <c r="SXE31" s="57"/>
      <c r="SXF31" s="57"/>
      <c r="SXG31" s="57"/>
      <c r="SXH31" s="57"/>
      <c r="SXI31" s="57"/>
      <c r="SXJ31" s="57"/>
      <c r="SXK31" s="57"/>
      <c r="SXL31" s="57"/>
      <c r="SXM31" s="57"/>
      <c r="SXN31" s="57"/>
      <c r="SXO31" s="57"/>
      <c r="SXP31" s="57"/>
      <c r="SXQ31" s="57"/>
      <c r="SXR31" s="57"/>
      <c r="SXS31" s="57"/>
      <c r="SXT31" s="57"/>
      <c r="SXU31" s="57"/>
      <c r="SXV31" s="57"/>
      <c r="SXW31" s="57"/>
      <c r="SXX31" s="57"/>
      <c r="SXY31" s="57"/>
      <c r="SXZ31" s="57"/>
      <c r="SYA31" s="57"/>
      <c r="SYB31" s="57"/>
      <c r="SYC31" s="57"/>
      <c r="SYD31" s="57"/>
      <c r="SYE31" s="57"/>
      <c r="SYF31" s="57"/>
      <c r="SYG31" s="57"/>
      <c r="SYH31" s="57"/>
      <c r="SYI31" s="57"/>
      <c r="SYJ31" s="57"/>
      <c r="SYK31" s="57"/>
      <c r="SYL31" s="57"/>
      <c r="SYM31" s="57"/>
      <c r="SYN31" s="57"/>
      <c r="SYO31" s="57"/>
      <c r="SYP31" s="57"/>
      <c r="SYQ31" s="57"/>
      <c r="SYR31" s="57"/>
      <c r="SYS31" s="57"/>
      <c r="SYT31" s="57"/>
      <c r="SYU31" s="57"/>
      <c r="SYV31" s="57"/>
      <c r="SYW31" s="57"/>
      <c r="SYX31" s="57"/>
      <c r="SYY31" s="57"/>
      <c r="SYZ31" s="57"/>
      <c r="SZA31" s="57"/>
      <c r="SZB31" s="57"/>
      <c r="SZC31" s="57"/>
      <c r="SZD31" s="57"/>
      <c r="SZE31" s="57"/>
      <c r="SZF31" s="57"/>
      <c r="SZG31" s="57"/>
      <c r="SZH31" s="57"/>
      <c r="SZI31" s="57"/>
      <c r="SZJ31" s="57"/>
      <c r="SZK31" s="57"/>
      <c r="SZL31" s="57"/>
      <c r="SZM31" s="57"/>
      <c r="SZN31" s="57"/>
      <c r="SZO31" s="57"/>
      <c r="SZP31" s="57"/>
      <c r="SZQ31" s="57"/>
      <c r="SZR31" s="57"/>
      <c r="SZS31" s="57"/>
      <c r="SZT31" s="57"/>
      <c r="SZU31" s="57"/>
      <c r="SZV31" s="57"/>
      <c r="SZW31" s="57"/>
      <c r="SZX31" s="57"/>
      <c r="SZY31" s="57"/>
      <c r="SZZ31" s="57"/>
      <c r="TAA31" s="57"/>
      <c r="TAB31" s="57"/>
      <c r="TAC31" s="57"/>
      <c r="TAD31" s="57"/>
      <c r="TAE31" s="57"/>
      <c r="TAF31" s="57"/>
      <c r="TAG31" s="57"/>
      <c r="TAH31" s="57"/>
      <c r="TAI31" s="57"/>
      <c r="TAJ31" s="57"/>
      <c r="TAK31" s="57"/>
      <c r="TAL31" s="57"/>
      <c r="TAM31" s="57"/>
      <c r="TAN31" s="57"/>
      <c r="TAO31" s="57"/>
      <c r="TAP31" s="57"/>
      <c r="TAQ31" s="57"/>
      <c r="TAR31" s="57"/>
      <c r="TAS31" s="57"/>
      <c r="TAT31" s="57"/>
      <c r="TAU31" s="57"/>
      <c r="TAV31" s="57"/>
      <c r="TAW31" s="57"/>
      <c r="TAX31" s="57"/>
      <c r="TAY31" s="57"/>
      <c r="TAZ31" s="57"/>
      <c r="TBA31" s="57"/>
      <c r="TBB31" s="57"/>
      <c r="TBC31" s="57"/>
      <c r="TBD31" s="57"/>
      <c r="TBE31" s="57"/>
      <c r="TBF31" s="57"/>
      <c r="TBG31" s="57"/>
      <c r="TBH31" s="57"/>
      <c r="TBI31" s="57"/>
      <c r="TBJ31" s="57"/>
      <c r="TBK31" s="57"/>
      <c r="TBL31" s="57"/>
      <c r="TBM31" s="57"/>
      <c r="TBN31" s="57"/>
      <c r="TBO31" s="57"/>
      <c r="TBP31" s="57"/>
      <c r="TBQ31" s="57"/>
      <c r="TBR31" s="57"/>
      <c r="TBS31" s="57"/>
      <c r="TBT31" s="57"/>
      <c r="TBU31" s="57"/>
      <c r="TBV31" s="57"/>
      <c r="TBW31" s="57"/>
      <c r="TBX31" s="57"/>
      <c r="TBY31" s="57"/>
      <c r="TBZ31" s="57"/>
      <c r="TCA31" s="57"/>
      <c r="TCB31" s="57"/>
      <c r="TCC31" s="57"/>
      <c r="TCD31" s="57"/>
      <c r="TCE31" s="57"/>
      <c r="TCF31" s="57"/>
      <c r="TCG31" s="57"/>
      <c r="TCH31" s="57"/>
      <c r="TCI31" s="57"/>
      <c r="TCJ31" s="57"/>
      <c r="TCK31" s="57"/>
      <c r="TCL31" s="57"/>
      <c r="TCM31" s="57"/>
      <c r="TCN31" s="57"/>
      <c r="TCO31" s="57"/>
      <c r="TCP31" s="57"/>
      <c r="TCQ31" s="57"/>
      <c r="TCR31" s="57"/>
      <c r="TCS31" s="57"/>
      <c r="TCT31" s="57"/>
      <c r="TCU31" s="57"/>
      <c r="TCV31" s="57"/>
      <c r="TCW31" s="57"/>
      <c r="TCX31" s="57"/>
      <c r="TCY31" s="57"/>
      <c r="TCZ31" s="57"/>
      <c r="TDA31" s="57"/>
      <c r="TDB31" s="57"/>
      <c r="TDC31" s="57"/>
      <c r="TDD31" s="57"/>
      <c r="TDE31" s="57"/>
      <c r="TDF31" s="57"/>
      <c r="TDG31" s="57"/>
      <c r="TDH31" s="57"/>
      <c r="TDI31" s="57"/>
      <c r="TDJ31" s="57"/>
      <c r="TDK31" s="57"/>
      <c r="TDL31" s="57"/>
      <c r="TDM31" s="57"/>
      <c r="TDN31" s="57"/>
      <c r="TDO31" s="57"/>
      <c r="TDP31" s="57"/>
      <c r="TDQ31" s="57"/>
      <c r="TDR31" s="57"/>
      <c r="TDS31" s="57"/>
      <c r="TDT31" s="57"/>
      <c r="TDU31" s="57"/>
      <c r="TDV31" s="57"/>
      <c r="TDW31" s="57"/>
      <c r="TDX31" s="57"/>
      <c r="TDY31" s="57"/>
      <c r="TDZ31" s="57"/>
      <c r="TEA31" s="57"/>
      <c r="TEB31" s="57"/>
      <c r="TEC31" s="57"/>
      <c r="TED31" s="57"/>
      <c r="TEE31" s="57"/>
      <c r="TEF31" s="57"/>
      <c r="TEG31" s="57"/>
      <c r="TEH31" s="57"/>
      <c r="TEI31" s="57"/>
      <c r="TEJ31" s="57"/>
      <c r="TEK31" s="57"/>
      <c r="TEL31" s="57"/>
      <c r="TEM31" s="57"/>
      <c r="TEN31" s="57"/>
      <c r="TEO31" s="57"/>
      <c r="TEP31" s="57"/>
      <c r="TEQ31" s="57"/>
      <c r="TER31" s="57"/>
      <c r="TES31" s="57"/>
      <c r="TET31" s="57"/>
      <c r="TEU31" s="57"/>
      <c r="TEV31" s="57"/>
      <c r="TEW31" s="57"/>
      <c r="TEX31" s="57"/>
      <c r="TEY31" s="57"/>
      <c r="TEZ31" s="57"/>
      <c r="TFA31" s="57"/>
      <c r="TFB31" s="57"/>
      <c r="TFC31" s="57"/>
      <c r="TFD31" s="57"/>
      <c r="TFE31" s="57"/>
      <c r="TFF31" s="57"/>
      <c r="TFG31" s="57"/>
      <c r="TFH31" s="57"/>
      <c r="TFI31" s="57"/>
      <c r="TFJ31" s="57"/>
      <c r="TFK31" s="57"/>
      <c r="TFL31" s="57"/>
      <c r="TFM31" s="57"/>
      <c r="TFN31" s="57"/>
      <c r="TFO31" s="57"/>
      <c r="TFP31" s="57"/>
      <c r="TFQ31" s="57"/>
      <c r="TFR31" s="57"/>
      <c r="TFS31" s="57"/>
      <c r="TFT31" s="57"/>
      <c r="TFU31" s="57"/>
      <c r="TFV31" s="57"/>
      <c r="TFW31" s="57"/>
      <c r="TFX31" s="57"/>
      <c r="TFY31" s="57"/>
      <c r="TFZ31" s="57"/>
      <c r="TGA31" s="57"/>
      <c r="TGB31" s="57"/>
      <c r="TGC31" s="57"/>
      <c r="TGD31" s="57"/>
      <c r="TGE31" s="57"/>
      <c r="TGF31" s="57"/>
      <c r="TGG31" s="57"/>
      <c r="TGH31" s="57"/>
      <c r="TGI31" s="57"/>
      <c r="TGJ31" s="57"/>
      <c r="TGK31" s="57"/>
      <c r="TGL31" s="57"/>
      <c r="TGM31" s="57"/>
      <c r="TGN31" s="57"/>
      <c r="TGO31" s="57"/>
      <c r="TGP31" s="57"/>
      <c r="TGQ31" s="57"/>
      <c r="TGR31" s="57"/>
      <c r="TGS31" s="57"/>
      <c r="TGT31" s="57"/>
      <c r="TGU31" s="57"/>
      <c r="TGV31" s="57"/>
      <c r="TGW31" s="57"/>
      <c r="TGX31" s="57"/>
      <c r="TGY31" s="57"/>
      <c r="TGZ31" s="57"/>
      <c r="THA31" s="57"/>
      <c r="THB31" s="57"/>
      <c r="THC31" s="57"/>
      <c r="THD31" s="57"/>
      <c r="THE31" s="57"/>
      <c r="THF31" s="57"/>
      <c r="THG31" s="57"/>
      <c r="THH31" s="57"/>
      <c r="THI31" s="57"/>
      <c r="THJ31" s="57"/>
      <c r="THK31" s="57"/>
      <c r="THL31" s="57"/>
      <c r="THM31" s="57"/>
      <c r="THN31" s="57"/>
      <c r="THO31" s="57"/>
      <c r="THP31" s="57"/>
      <c r="THQ31" s="57"/>
      <c r="THR31" s="57"/>
      <c r="THS31" s="57"/>
      <c r="THT31" s="57"/>
      <c r="THU31" s="57"/>
      <c r="THV31" s="57"/>
      <c r="THW31" s="57"/>
      <c r="THX31" s="57"/>
      <c r="THY31" s="57"/>
      <c r="THZ31" s="57"/>
      <c r="TIA31" s="57"/>
      <c r="TIB31" s="57"/>
      <c r="TIC31" s="57"/>
      <c r="TID31" s="57"/>
      <c r="TIE31" s="57"/>
      <c r="TIF31" s="57"/>
      <c r="TIG31" s="57"/>
      <c r="TIH31" s="57"/>
      <c r="TII31" s="57"/>
      <c r="TIJ31" s="57"/>
      <c r="TIK31" s="57"/>
      <c r="TIL31" s="57"/>
      <c r="TIM31" s="57"/>
      <c r="TIN31" s="57"/>
      <c r="TIO31" s="57"/>
      <c r="TIP31" s="57"/>
      <c r="TIQ31" s="57"/>
      <c r="TIR31" s="57"/>
      <c r="TIS31" s="57"/>
      <c r="TIT31" s="57"/>
      <c r="TIU31" s="57"/>
      <c r="TIV31" s="57"/>
      <c r="TIW31" s="57"/>
      <c r="TIX31" s="57"/>
      <c r="TIY31" s="57"/>
      <c r="TIZ31" s="57"/>
      <c r="TJA31" s="57"/>
      <c r="TJB31" s="57"/>
      <c r="TJC31" s="57"/>
      <c r="TJD31" s="57"/>
      <c r="TJE31" s="57"/>
      <c r="TJF31" s="57"/>
      <c r="TJG31" s="57"/>
      <c r="TJH31" s="57"/>
      <c r="TJI31" s="57"/>
      <c r="TJJ31" s="57"/>
      <c r="TJK31" s="57"/>
      <c r="TJL31" s="57"/>
      <c r="TJM31" s="57"/>
      <c r="TJN31" s="57"/>
      <c r="TJO31" s="57"/>
      <c r="TJP31" s="57"/>
      <c r="TJQ31" s="57"/>
      <c r="TJR31" s="57"/>
      <c r="TJS31" s="57"/>
      <c r="TJT31" s="57"/>
      <c r="TJU31" s="57"/>
      <c r="TJV31" s="57"/>
      <c r="TJW31" s="57"/>
      <c r="TJX31" s="57"/>
      <c r="TJY31" s="57"/>
      <c r="TJZ31" s="57"/>
      <c r="TKA31" s="57"/>
      <c r="TKB31" s="57"/>
      <c r="TKC31" s="57"/>
      <c r="TKD31" s="57"/>
      <c r="TKE31" s="57"/>
      <c r="TKF31" s="57"/>
      <c r="TKG31" s="57"/>
      <c r="TKH31" s="57"/>
      <c r="TKI31" s="57"/>
      <c r="TKJ31" s="57"/>
      <c r="TKK31" s="57"/>
      <c r="TKL31" s="57"/>
      <c r="TKM31" s="57"/>
      <c r="TKN31" s="57"/>
      <c r="TKO31" s="57"/>
      <c r="TKP31" s="57"/>
      <c r="TKQ31" s="57"/>
      <c r="TKR31" s="57"/>
      <c r="TKS31" s="57"/>
      <c r="TKT31" s="57"/>
      <c r="TKU31" s="57"/>
      <c r="TKV31" s="57"/>
      <c r="TKW31" s="57"/>
      <c r="TKX31" s="57"/>
      <c r="TKY31" s="57"/>
      <c r="TKZ31" s="57"/>
      <c r="TLA31" s="57"/>
      <c r="TLB31" s="57"/>
      <c r="TLC31" s="57"/>
      <c r="TLD31" s="57"/>
      <c r="TLE31" s="57"/>
      <c r="TLF31" s="57"/>
      <c r="TLG31" s="57"/>
      <c r="TLH31" s="57"/>
      <c r="TLI31" s="57"/>
      <c r="TLJ31" s="57"/>
      <c r="TLK31" s="57"/>
      <c r="TLL31" s="57"/>
      <c r="TLM31" s="57"/>
      <c r="TLN31" s="57"/>
      <c r="TLO31" s="57"/>
      <c r="TLP31" s="57"/>
      <c r="TLQ31" s="57"/>
      <c r="TLR31" s="57"/>
      <c r="TLS31" s="57"/>
      <c r="TLT31" s="57"/>
      <c r="TLU31" s="57"/>
      <c r="TLV31" s="57"/>
      <c r="TLW31" s="57"/>
      <c r="TLX31" s="57"/>
      <c r="TLY31" s="57"/>
      <c r="TLZ31" s="57"/>
      <c r="TMA31" s="57"/>
      <c r="TMB31" s="57"/>
      <c r="TMC31" s="57"/>
      <c r="TMD31" s="57"/>
      <c r="TME31" s="57"/>
      <c r="TMF31" s="57"/>
      <c r="TMG31" s="57"/>
      <c r="TMH31" s="57"/>
      <c r="TMI31" s="57"/>
      <c r="TMJ31" s="57"/>
      <c r="TMK31" s="57"/>
      <c r="TML31" s="57"/>
      <c r="TMM31" s="57"/>
      <c r="TMN31" s="57"/>
      <c r="TMO31" s="57"/>
      <c r="TMP31" s="57"/>
      <c r="TMQ31" s="57"/>
      <c r="TMR31" s="57"/>
      <c r="TMS31" s="57"/>
      <c r="TMT31" s="57"/>
      <c r="TMU31" s="57"/>
      <c r="TMV31" s="57"/>
      <c r="TMW31" s="57"/>
      <c r="TMX31" s="57"/>
      <c r="TMY31" s="57"/>
      <c r="TMZ31" s="57"/>
      <c r="TNA31" s="57"/>
      <c r="TNB31" s="57"/>
      <c r="TNC31" s="57"/>
      <c r="TND31" s="57"/>
      <c r="TNE31" s="57"/>
      <c r="TNF31" s="57"/>
      <c r="TNG31" s="57"/>
      <c r="TNH31" s="57"/>
      <c r="TNI31" s="57"/>
      <c r="TNJ31" s="57"/>
      <c r="TNK31" s="57"/>
      <c r="TNL31" s="57"/>
      <c r="TNM31" s="57"/>
      <c r="TNN31" s="57"/>
      <c r="TNO31" s="57"/>
      <c r="TNP31" s="57"/>
      <c r="TNQ31" s="57"/>
      <c r="TNR31" s="57"/>
      <c r="TNS31" s="57"/>
      <c r="TNT31" s="57"/>
      <c r="TNU31" s="57"/>
      <c r="TNV31" s="57"/>
      <c r="TNW31" s="57"/>
      <c r="TNX31" s="57"/>
      <c r="TNY31" s="57"/>
      <c r="TNZ31" s="57"/>
      <c r="TOA31" s="57"/>
      <c r="TOB31" s="57"/>
      <c r="TOC31" s="57"/>
      <c r="TOD31" s="57"/>
      <c r="TOE31" s="57"/>
      <c r="TOF31" s="57"/>
      <c r="TOG31" s="57"/>
      <c r="TOH31" s="57"/>
      <c r="TOI31" s="57"/>
      <c r="TOJ31" s="57"/>
      <c r="TOK31" s="57"/>
      <c r="TOL31" s="57"/>
      <c r="TOM31" s="57"/>
      <c r="TON31" s="57"/>
      <c r="TOO31" s="57"/>
      <c r="TOP31" s="57"/>
      <c r="TOQ31" s="57"/>
      <c r="TOR31" s="57"/>
      <c r="TOS31" s="57"/>
      <c r="TOT31" s="57"/>
      <c r="TOU31" s="57"/>
      <c r="TOV31" s="57"/>
      <c r="TOW31" s="57"/>
      <c r="TOX31" s="57"/>
      <c r="TOY31" s="57"/>
      <c r="TOZ31" s="57"/>
      <c r="TPA31" s="57"/>
      <c r="TPB31" s="57"/>
      <c r="TPC31" s="57"/>
      <c r="TPD31" s="57"/>
      <c r="TPE31" s="57"/>
      <c r="TPF31" s="57"/>
      <c r="TPG31" s="57"/>
      <c r="TPH31" s="57"/>
      <c r="TPI31" s="57"/>
      <c r="TPJ31" s="57"/>
      <c r="TPK31" s="57"/>
      <c r="TPL31" s="57"/>
      <c r="TPM31" s="57"/>
      <c r="TPN31" s="57"/>
      <c r="TPO31" s="57"/>
      <c r="TPP31" s="57"/>
      <c r="TPQ31" s="57"/>
      <c r="TPR31" s="57"/>
      <c r="TPS31" s="57"/>
      <c r="TPT31" s="57"/>
      <c r="TPU31" s="57"/>
      <c r="TPV31" s="57"/>
      <c r="TPW31" s="57"/>
      <c r="TPX31" s="57"/>
      <c r="TPY31" s="57"/>
      <c r="TPZ31" s="57"/>
      <c r="TQA31" s="57"/>
      <c r="TQB31" s="57"/>
      <c r="TQC31" s="57"/>
      <c r="TQD31" s="57"/>
      <c r="TQE31" s="57"/>
      <c r="TQF31" s="57"/>
      <c r="TQG31" s="57"/>
      <c r="TQH31" s="57"/>
      <c r="TQI31" s="57"/>
      <c r="TQJ31" s="57"/>
      <c r="TQK31" s="57"/>
      <c r="TQL31" s="57"/>
      <c r="TQM31" s="57"/>
      <c r="TQN31" s="57"/>
      <c r="TQO31" s="57"/>
      <c r="TQP31" s="57"/>
      <c r="TQQ31" s="57"/>
      <c r="TQR31" s="57"/>
      <c r="TQS31" s="57"/>
      <c r="TQT31" s="57"/>
      <c r="TQU31" s="57"/>
      <c r="TQV31" s="57"/>
      <c r="TQW31" s="57"/>
      <c r="TQX31" s="57"/>
      <c r="TQY31" s="57"/>
      <c r="TQZ31" s="57"/>
      <c r="TRA31" s="57"/>
      <c r="TRB31" s="57"/>
      <c r="TRC31" s="57"/>
      <c r="TRD31" s="57"/>
      <c r="TRE31" s="57"/>
      <c r="TRF31" s="57"/>
      <c r="TRG31" s="57"/>
      <c r="TRH31" s="57"/>
      <c r="TRI31" s="57"/>
      <c r="TRJ31" s="57"/>
      <c r="TRK31" s="57"/>
      <c r="TRL31" s="57"/>
      <c r="TRM31" s="57"/>
      <c r="TRN31" s="57"/>
      <c r="TRO31" s="57"/>
      <c r="TRP31" s="57"/>
      <c r="TRQ31" s="57"/>
      <c r="TRR31" s="57"/>
      <c r="TRS31" s="57"/>
      <c r="TRT31" s="57"/>
      <c r="TRU31" s="57"/>
      <c r="TRV31" s="57"/>
      <c r="TRW31" s="57"/>
      <c r="TRX31" s="57"/>
      <c r="TRY31" s="57"/>
      <c r="TRZ31" s="57"/>
      <c r="TSA31" s="57"/>
      <c r="TSB31" s="57"/>
      <c r="TSC31" s="57"/>
      <c r="TSD31" s="57"/>
      <c r="TSE31" s="57"/>
      <c r="TSF31" s="57"/>
      <c r="TSG31" s="57"/>
      <c r="TSH31" s="57"/>
      <c r="TSI31" s="57"/>
      <c r="TSJ31" s="57"/>
      <c r="TSK31" s="57"/>
      <c r="TSL31" s="57"/>
      <c r="TSM31" s="57"/>
      <c r="TSN31" s="57"/>
      <c r="TSO31" s="57"/>
      <c r="TSP31" s="57"/>
      <c r="TSQ31" s="57"/>
      <c r="TSR31" s="57"/>
      <c r="TSS31" s="57"/>
      <c r="TST31" s="57"/>
      <c r="TSU31" s="57"/>
      <c r="TSV31" s="57"/>
      <c r="TSW31" s="57"/>
      <c r="TSX31" s="57"/>
      <c r="TSY31" s="57"/>
      <c r="TSZ31" s="57"/>
      <c r="TTA31" s="57"/>
      <c r="TTB31" s="57"/>
      <c r="TTC31" s="57"/>
      <c r="TTD31" s="57"/>
      <c r="TTE31" s="57"/>
      <c r="TTF31" s="57"/>
      <c r="TTG31" s="57"/>
      <c r="TTH31" s="57"/>
      <c r="TTI31" s="57"/>
      <c r="TTJ31" s="57"/>
      <c r="TTK31" s="57"/>
      <c r="TTL31" s="57"/>
      <c r="TTM31" s="57"/>
      <c r="TTN31" s="57"/>
      <c r="TTO31" s="57"/>
      <c r="TTP31" s="57"/>
      <c r="TTQ31" s="57"/>
      <c r="TTR31" s="57"/>
      <c r="TTS31" s="57"/>
      <c r="TTT31" s="57"/>
      <c r="TTU31" s="57"/>
      <c r="TTV31" s="57"/>
      <c r="TTW31" s="57"/>
      <c r="TTX31" s="57"/>
      <c r="TTY31" s="57"/>
      <c r="TTZ31" s="57"/>
      <c r="TUA31" s="57"/>
      <c r="TUB31" s="57"/>
      <c r="TUC31" s="57"/>
      <c r="TUD31" s="57"/>
      <c r="TUE31" s="57"/>
      <c r="TUF31" s="57"/>
      <c r="TUG31" s="57"/>
      <c r="TUH31" s="57"/>
      <c r="TUI31" s="57"/>
      <c r="TUJ31" s="57"/>
      <c r="TUK31" s="57"/>
      <c r="TUL31" s="57"/>
      <c r="TUM31" s="57"/>
      <c r="TUN31" s="57"/>
      <c r="TUO31" s="57"/>
      <c r="TUP31" s="57"/>
      <c r="TUQ31" s="57"/>
      <c r="TUR31" s="57"/>
      <c r="TUS31" s="57"/>
      <c r="TUT31" s="57"/>
      <c r="TUU31" s="57"/>
      <c r="TUV31" s="57"/>
      <c r="TUW31" s="57"/>
      <c r="TUX31" s="57"/>
      <c r="TUY31" s="57"/>
      <c r="TUZ31" s="57"/>
      <c r="TVA31" s="57"/>
      <c r="TVB31" s="57"/>
      <c r="TVC31" s="57"/>
      <c r="TVD31" s="57"/>
      <c r="TVE31" s="57"/>
      <c r="TVF31" s="57"/>
      <c r="TVG31" s="57"/>
      <c r="TVH31" s="57"/>
      <c r="TVI31" s="57"/>
      <c r="TVJ31" s="57"/>
      <c r="TVK31" s="57"/>
      <c r="TVL31" s="57"/>
      <c r="TVM31" s="57"/>
      <c r="TVN31" s="57"/>
      <c r="TVO31" s="57"/>
      <c r="TVP31" s="57"/>
      <c r="TVQ31" s="57"/>
      <c r="TVR31" s="57"/>
      <c r="TVS31" s="57"/>
      <c r="TVT31" s="57"/>
      <c r="TVU31" s="57"/>
      <c r="TVV31" s="57"/>
      <c r="TVW31" s="57"/>
      <c r="TVX31" s="57"/>
      <c r="TVY31" s="57"/>
      <c r="TVZ31" s="57"/>
      <c r="TWA31" s="57"/>
      <c r="TWB31" s="57"/>
      <c r="TWC31" s="57"/>
      <c r="TWD31" s="57"/>
      <c r="TWE31" s="57"/>
      <c r="TWF31" s="57"/>
      <c r="TWG31" s="57"/>
      <c r="TWH31" s="57"/>
      <c r="TWI31" s="57"/>
      <c r="TWJ31" s="57"/>
      <c r="TWK31" s="57"/>
      <c r="TWL31" s="57"/>
      <c r="TWM31" s="57"/>
      <c r="TWN31" s="57"/>
      <c r="TWO31" s="57"/>
      <c r="TWP31" s="57"/>
      <c r="TWQ31" s="57"/>
      <c r="TWR31" s="57"/>
      <c r="TWS31" s="57"/>
      <c r="TWT31" s="57"/>
      <c r="TWU31" s="57"/>
      <c r="TWV31" s="57"/>
      <c r="TWW31" s="57"/>
      <c r="TWX31" s="57"/>
      <c r="TWY31" s="57"/>
      <c r="TWZ31" s="57"/>
      <c r="TXA31" s="57"/>
      <c r="TXB31" s="57"/>
      <c r="TXC31" s="57"/>
      <c r="TXD31" s="57"/>
      <c r="TXE31" s="57"/>
      <c r="TXF31" s="57"/>
      <c r="TXG31" s="57"/>
      <c r="TXH31" s="57"/>
      <c r="TXI31" s="57"/>
      <c r="TXJ31" s="57"/>
      <c r="TXK31" s="57"/>
      <c r="TXL31" s="57"/>
      <c r="TXM31" s="57"/>
      <c r="TXN31" s="57"/>
      <c r="TXO31" s="57"/>
      <c r="TXP31" s="57"/>
      <c r="TXQ31" s="57"/>
      <c r="TXR31" s="57"/>
      <c r="TXS31" s="57"/>
      <c r="TXT31" s="57"/>
      <c r="TXU31" s="57"/>
      <c r="TXV31" s="57"/>
      <c r="TXW31" s="57"/>
      <c r="TXX31" s="57"/>
      <c r="TXY31" s="57"/>
      <c r="TXZ31" s="57"/>
      <c r="TYA31" s="57"/>
      <c r="TYB31" s="57"/>
      <c r="TYC31" s="57"/>
      <c r="TYD31" s="57"/>
      <c r="TYE31" s="57"/>
      <c r="TYF31" s="57"/>
      <c r="TYG31" s="57"/>
      <c r="TYH31" s="57"/>
      <c r="TYI31" s="57"/>
      <c r="TYJ31" s="57"/>
      <c r="TYK31" s="57"/>
      <c r="TYL31" s="57"/>
      <c r="TYM31" s="57"/>
      <c r="TYN31" s="57"/>
      <c r="TYO31" s="57"/>
      <c r="TYP31" s="57"/>
      <c r="TYQ31" s="57"/>
      <c r="TYR31" s="57"/>
      <c r="TYS31" s="57"/>
      <c r="TYT31" s="57"/>
      <c r="TYU31" s="57"/>
      <c r="TYV31" s="57"/>
      <c r="TYW31" s="57"/>
      <c r="TYX31" s="57"/>
      <c r="TYY31" s="57"/>
      <c r="TYZ31" s="57"/>
      <c r="TZA31" s="57"/>
      <c r="TZB31" s="57"/>
      <c r="TZC31" s="57"/>
      <c r="TZD31" s="57"/>
      <c r="TZE31" s="57"/>
      <c r="TZF31" s="57"/>
      <c r="TZG31" s="57"/>
      <c r="TZH31" s="57"/>
      <c r="TZI31" s="57"/>
      <c r="TZJ31" s="57"/>
      <c r="TZK31" s="57"/>
      <c r="TZL31" s="57"/>
      <c r="TZM31" s="57"/>
      <c r="TZN31" s="57"/>
      <c r="TZO31" s="57"/>
      <c r="TZP31" s="57"/>
      <c r="TZQ31" s="57"/>
      <c r="TZR31" s="57"/>
      <c r="TZS31" s="57"/>
      <c r="TZT31" s="57"/>
      <c r="TZU31" s="57"/>
      <c r="TZV31" s="57"/>
      <c r="TZW31" s="57"/>
      <c r="TZX31" s="57"/>
      <c r="TZY31" s="57"/>
      <c r="TZZ31" s="57"/>
      <c r="UAA31" s="57"/>
      <c r="UAB31" s="57"/>
      <c r="UAC31" s="57"/>
      <c r="UAD31" s="57"/>
      <c r="UAE31" s="57"/>
      <c r="UAF31" s="57"/>
      <c r="UAG31" s="57"/>
      <c r="UAH31" s="57"/>
      <c r="UAI31" s="57"/>
      <c r="UAJ31" s="57"/>
      <c r="UAK31" s="57"/>
      <c r="UAL31" s="57"/>
      <c r="UAM31" s="57"/>
      <c r="UAN31" s="57"/>
      <c r="UAO31" s="57"/>
      <c r="UAP31" s="57"/>
      <c r="UAQ31" s="57"/>
      <c r="UAR31" s="57"/>
      <c r="UAS31" s="57"/>
      <c r="UAT31" s="57"/>
      <c r="UAU31" s="57"/>
      <c r="UAV31" s="57"/>
      <c r="UAW31" s="57"/>
      <c r="UAX31" s="57"/>
      <c r="UAY31" s="57"/>
      <c r="UAZ31" s="57"/>
      <c r="UBA31" s="57"/>
      <c r="UBB31" s="57"/>
      <c r="UBC31" s="57"/>
      <c r="UBD31" s="57"/>
      <c r="UBE31" s="57"/>
      <c r="UBF31" s="57"/>
      <c r="UBG31" s="57"/>
      <c r="UBH31" s="57"/>
      <c r="UBI31" s="57"/>
      <c r="UBJ31" s="57"/>
      <c r="UBK31" s="57"/>
      <c r="UBL31" s="57"/>
      <c r="UBM31" s="57"/>
      <c r="UBN31" s="57"/>
      <c r="UBO31" s="57"/>
      <c r="UBP31" s="57"/>
      <c r="UBQ31" s="57"/>
      <c r="UBR31" s="57"/>
      <c r="UBS31" s="57"/>
      <c r="UBT31" s="57"/>
      <c r="UBU31" s="57"/>
      <c r="UBV31" s="57"/>
      <c r="UBW31" s="57"/>
      <c r="UBX31" s="57"/>
      <c r="UBY31" s="57"/>
      <c r="UBZ31" s="57"/>
      <c r="UCA31" s="57"/>
      <c r="UCB31" s="57"/>
      <c r="UCC31" s="57"/>
      <c r="UCD31" s="57"/>
      <c r="UCE31" s="57"/>
      <c r="UCF31" s="57"/>
      <c r="UCG31" s="57"/>
      <c r="UCH31" s="57"/>
      <c r="UCI31" s="57"/>
      <c r="UCJ31" s="57"/>
      <c r="UCK31" s="57"/>
      <c r="UCL31" s="57"/>
      <c r="UCM31" s="57"/>
      <c r="UCN31" s="57"/>
      <c r="UCO31" s="57"/>
      <c r="UCP31" s="57"/>
      <c r="UCQ31" s="57"/>
      <c r="UCR31" s="57"/>
      <c r="UCS31" s="57"/>
      <c r="UCT31" s="57"/>
      <c r="UCU31" s="57"/>
      <c r="UCV31" s="57"/>
      <c r="UCW31" s="57"/>
      <c r="UCX31" s="57"/>
      <c r="UCY31" s="57"/>
      <c r="UCZ31" s="57"/>
      <c r="UDA31" s="57"/>
      <c r="UDB31" s="57"/>
      <c r="UDC31" s="57"/>
      <c r="UDD31" s="57"/>
      <c r="UDE31" s="57"/>
      <c r="UDF31" s="57"/>
      <c r="UDG31" s="57"/>
      <c r="UDH31" s="57"/>
      <c r="UDI31" s="57"/>
      <c r="UDJ31" s="57"/>
      <c r="UDK31" s="57"/>
      <c r="UDL31" s="57"/>
      <c r="UDM31" s="57"/>
      <c r="UDN31" s="57"/>
      <c r="UDO31" s="57"/>
      <c r="UDP31" s="57"/>
      <c r="UDQ31" s="57"/>
      <c r="UDR31" s="57"/>
      <c r="UDS31" s="57"/>
      <c r="UDT31" s="57"/>
      <c r="UDU31" s="57"/>
      <c r="UDV31" s="57"/>
      <c r="UDW31" s="57"/>
      <c r="UDX31" s="57"/>
      <c r="UDY31" s="57"/>
      <c r="UDZ31" s="57"/>
      <c r="UEA31" s="57"/>
      <c r="UEB31" s="57"/>
      <c r="UEC31" s="57"/>
      <c r="UED31" s="57"/>
      <c r="UEE31" s="57"/>
      <c r="UEF31" s="57"/>
      <c r="UEG31" s="57"/>
      <c r="UEH31" s="57"/>
      <c r="UEI31" s="57"/>
      <c r="UEJ31" s="57"/>
      <c r="UEK31" s="57"/>
      <c r="UEL31" s="57"/>
      <c r="UEM31" s="57"/>
      <c r="UEN31" s="57"/>
      <c r="UEO31" s="57"/>
      <c r="UEP31" s="57"/>
      <c r="UEQ31" s="57"/>
      <c r="UER31" s="57"/>
      <c r="UES31" s="57"/>
      <c r="UET31" s="57"/>
      <c r="UEU31" s="57"/>
      <c r="UEV31" s="57"/>
      <c r="UEW31" s="57"/>
      <c r="UEX31" s="57"/>
      <c r="UEY31" s="57"/>
      <c r="UEZ31" s="57"/>
      <c r="UFA31" s="57"/>
      <c r="UFB31" s="57"/>
      <c r="UFC31" s="57"/>
      <c r="UFD31" s="57"/>
      <c r="UFE31" s="57"/>
      <c r="UFF31" s="57"/>
      <c r="UFG31" s="57"/>
      <c r="UFH31" s="57"/>
      <c r="UFI31" s="57"/>
      <c r="UFJ31" s="57"/>
      <c r="UFK31" s="57"/>
      <c r="UFL31" s="57"/>
      <c r="UFM31" s="57"/>
      <c r="UFN31" s="57"/>
      <c r="UFO31" s="57"/>
      <c r="UFP31" s="57"/>
      <c r="UFQ31" s="57"/>
      <c r="UFR31" s="57"/>
      <c r="UFS31" s="57"/>
      <c r="UFT31" s="57"/>
      <c r="UFU31" s="57"/>
      <c r="UFV31" s="57"/>
      <c r="UFW31" s="57"/>
      <c r="UFX31" s="57"/>
      <c r="UFY31" s="57"/>
      <c r="UFZ31" s="57"/>
      <c r="UGA31" s="57"/>
      <c r="UGB31" s="57"/>
      <c r="UGC31" s="57"/>
      <c r="UGD31" s="57"/>
      <c r="UGE31" s="57"/>
      <c r="UGF31" s="57"/>
      <c r="UGG31" s="57"/>
      <c r="UGH31" s="57"/>
      <c r="UGI31" s="57"/>
      <c r="UGJ31" s="57"/>
      <c r="UGK31" s="57"/>
      <c r="UGL31" s="57"/>
      <c r="UGM31" s="57"/>
      <c r="UGN31" s="57"/>
      <c r="UGO31" s="57"/>
      <c r="UGP31" s="57"/>
      <c r="UGQ31" s="57"/>
      <c r="UGR31" s="57"/>
      <c r="UGS31" s="57"/>
      <c r="UGT31" s="57"/>
      <c r="UGU31" s="57"/>
      <c r="UGV31" s="57"/>
      <c r="UGW31" s="57"/>
      <c r="UGX31" s="57"/>
      <c r="UGY31" s="57"/>
      <c r="UGZ31" s="57"/>
      <c r="UHA31" s="57"/>
      <c r="UHB31" s="57"/>
      <c r="UHC31" s="57"/>
      <c r="UHD31" s="57"/>
      <c r="UHE31" s="57"/>
      <c r="UHF31" s="57"/>
      <c r="UHG31" s="57"/>
      <c r="UHH31" s="57"/>
      <c r="UHI31" s="57"/>
      <c r="UHJ31" s="57"/>
      <c r="UHK31" s="57"/>
      <c r="UHL31" s="57"/>
      <c r="UHM31" s="57"/>
      <c r="UHN31" s="57"/>
      <c r="UHO31" s="57"/>
      <c r="UHP31" s="57"/>
      <c r="UHQ31" s="57"/>
      <c r="UHR31" s="57"/>
      <c r="UHS31" s="57"/>
      <c r="UHT31" s="57"/>
      <c r="UHU31" s="57"/>
      <c r="UHV31" s="57"/>
      <c r="UHW31" s="57"/>
      <c r="UHX31" s="57"/>
      <c r="UHY31" s="57"/>
      <c r="UHZ31" s="57"/>
      <c r="UIA31" s="57"/>
      <c r="UIB31" s="57"/>
      <c r="UIC31" s="57"/>
      <c r="UID31" s="57"/>
      <c r="UIE31" s="57"/>
      <c r="UIF31" s="57"/>
      <c r="UIG31" s="57"/>
      <c r="UIH31" s="57"/>
      <c r="UII31" s="57"/>
      <c r="UIJ31" s="57"/>
      <c r="UIK31" s="57"/>
      <c r="UIL31" s="57"/>
      <c r="UIM31" s="57"/>
      <c r="UIN31" s="57"/>
      <c r="UIO31" s="57"/>
      <c r="UIP31" s="57"/>
      <c r="UIQ31" s="57"/>
      <c r="UIR31" s="57"/>
      <c r="UIS31" s="57"/>
      <c r="UIT31" s="57"/>
      <c r="UIU31" s="57"/>
      <c r="UIV31" s="57"/>
      <c r="UIW31" s="57"/>
      <c r="UIX31" s="57"/>
      <c r="UIY31" s="57"/>
      <c r="UIZ31" s="57"/>
      <c r="UJA31" s="57"/>
      <c r="UJB31" s="57"/>
      <c r="UJC31" s="57"/>
      <c r="UJD31" s="57"/>
      <c r="UJE31" s="57"/>
      <c r="UJF31" s="57"/>
      <c r="UJG31" s="57"/>
      <c r="UJH31" s="57"/>
      <c r="UJI31" s="57"/>
      <c r="UJJ31" s="57"/>
      <c r="UJK31" s="57"/>
      <c r="UJL31" s="57"/>
      <c r="UJM31" s="57"/>
      <c r="UJN31" s="57"/>
      <c r="UJO31" s="57"/>
      <c r="UJP31" s="57"/>
      <c r="UJQ31" s="57"/>
      <c r="UJR31" s="57"/>
      <c r="UJS31" s="57"/>
      <c r="UJT31" s="57"/>
      <c r="UJU31" s="57"/>
      <c r="UJV31" s="57"/>
      <c r="UJW31" s="57"/>
      <c r="UJX31" s="57"/>
      <c r="UJY31" s="57"/>
      <c r="UJZ31" s="57"/>
      <c r="UKA31" s="57"/>
      <c r="UKB31" s="57"/>
      <c r="UKC31" s="57"/>
      <c r="UKD31" s="57"/>
      <c r="UKE31" s="57"/>
      <c r="UKF31" s="57"/>
      <c r="UKG31" s="57"/>
      <c r="UKH31" s="57"/>
      <c r="UKI31" s="57"/>
      <c r="UKJ31" s="57"/>
      <c r="UKK31" s="57"/>
      <c r="UKL31" s="57"/>
      <c r="UKM31" s="57"/>
      <c r="UKN31" s="57"/>
      <c r="UKO31" s="57"/>
      <c r="UKP31" s="57"/>
      <c r="UKQ31" s="57"/>
      <c r="UKR31" s="57"/>
      <c r="UKS31" s="57"/>
      <c r="UKT31" s="57"/>
      <c r="UKU31" s="57"/>
      <c r="UKV31" s="57"/>
      <c r="UKW31" s="57"/>
      <c r="UKX31" s="57"/>
      <c r="UKY31" s="57"/>
      <c r="UKZ31" s="57"/>
      <c r="ULA31" s="57"/>
      <c r="ULB31" s="57"/>
      <c r="ULC31" s="57"/>
      <c r="ULD31" s="57"/>
      <c r="ULE31" s="57"/>
      <c r="ULF31" s="57"/>
      <c r="ULG31" s="57"/>
      <c r="ULH31" s="57"/>
      <c r="ULI31" s="57"/>
      <c r="ULJ31" s="57"/>
      <c r="ULK31" s="57"/>
      <c r="ULL31" s="57"/>
      <c r="ULM31" s="57"/>
      <c r="ULN31" s="57"/>
      <c r="ULO31" s="57"/>
      <c r="ULP31" s="57"/>
      <c r="ULQ31" s="57"/>
      <c r="ULR31" s="57"/>
      <c r="ULS31" s="57"/>
      <c r="ULT31" s="57"/>
      <c r="ULU31" s="57"/>
      <c r="ULV31" s="57"/>
      <c r="ULW31" s="57"/>
      <c r="ULX31" s="57"/>
      <c r="ULY31" s="57"/>
      <c r="ULZ31" s="57"/>
      <c r="UMA31" s="57"/>
      <c r="UMB31" s="57"/>
      <c r="UMC31" s="57"/>
      <c r="UMD31" s="57"/>
      <c r="UME31" s="57"/>
      <c r="UMF31" s="57"/>
      <c r="UMG31" s="57"/>
      <c r="UMH31" s="57"/>
      <c r="UMI31" s="57"/>
      <c r="UMJ31" s="57"/>
      <c r="UMK31" s="57"/>
      <c r="UML31" s="57"/>
      <c r="UMM31" s="57"/>
      <c r="UMN31" s="57"/>
      <c r="UMO31" s="57"/>
      <c r="UMP31" s="57"/>
      <c r="UMQ31" s="57"/>
      <c r="UMR31" s="57"/>
      <c r="UMS31" s="57"/>
      <c r="UMT31" s="57"/>
      <c r="UMU31" s="57"/>
      <c r="UMV31" s="57"/>
      <c r="UMW31" s="57"/>
      <c r="UMX31" s="57"/>
      <c r="UMY31" s="57"/>
      <c r="UMZ31" s="57"/>
      <c r="UNA31" s="57"/>
      <c r="UNB31" s="57"/>
      <c r="UNC31" s="57"/>
      <c r="UND31" s="57"/>
      <c r="UNE31" s="57"/>
      <c r="UNF31" s="57"/>
      <c r="UNG31" s="57"/>
      <c r="UNH31" s="57"/>
      <c r="UNI31" s="57"/>
      <c r="UNJ31" s="57"/>
      <c r="UNK31" s="57"/>
      <c r="UNL31" s="57"/>
      <c r="UNM31" s="57"/>
      <c r="UNN31" s="57"/>
      <c r="UNO31" s="57"/>
      <c r="UNP31" s="57"/>
      <c r="UNQ31" s="57"/>
      <c r="UNR31" s="57"/>
      <c r="UNS31" s="57"/>
      <c r="UNT31" s="57"/>
      <c r="UNU31" s="57"/>
      <c r="UNV31" s="57"/>
      <c r="UNW31" s="57"/>
      <c r="UNX31" s="57"/>
      <c r="UNY31" s="57"/>
      <c r="UNZ31" s="57"/>
      <c r="UOA31" s="57"/>
      <c r="UOB31" s="57"/>
      <c r="UOC31" s="57"/>
      <c r="UOD31" s="57"/>
      <c r="UOE31" s="57"/>
      <c r="UOF31" s="57"/>
      <c r="UOG31" s="57"/>
      <c r="UOH31" s="57"/>
      <c r="UOI31" s="57"/>
      <c r="UOJ31" s="57"/>
      <c r="UOK31" s="57"/>
      <c r="UOL31" s="57"/>
      <c r="UOM31" s="57"/>
      <c r="UON31" s="57"/>
      <c r="UOO31" s="57"/>
      <c r="UOP31" s="57"/>
      <c r="UOQ31" s="57"/>
      <c r="UOR31" s="57"/>
      <c r="UOS31" s="57"/>
      <c r="UOT31" s="57"/>
      <c r="UOU31" s="57"/>
      <c r="UOV31" s="57"/>
      <c r="UOW31" s="57"/>
      <c r="UOX31" s="57"/>
      <c r="UOY31" s="57"/>
      <c r="UOZ31" s="57"/>
      <c r="UPA31" s="57"/>
      <c r="UPB31" s="57"/>
      <c r="UPC31" s="57"/>
      <c r="UPD31" s="57"/>
      <c r="UPE31" s="57"/>
      <c r="UPF31" s="57"/>
      <c r="UPG31" s="57"/>
      <c r="UPH31" s="57"/>
      <c r="UPI31" s="57"/>
      <c r="UPJ31" s="57"/>
      <c r="UPK31" s="57"/>
      <c r="UPL31" s="57"/>
      <c r="UPM31" s="57"/>
      <c r="UPN31" s="57"/>
      <c r="UPO31" s="57"/>
      <c r="UPP31" s="57"/>
      <c r="UPQ31" s="57"/>
      <c r="UPR31" s="57"/>
      <c r="UPS31" s="57"/>
      <c r="UPT31" s="57"/>
      <c r="UPU31" s="57"/>
      <c r="UPV31" s="57"/>
      <c r="UPW31" s="57"/>
      <c r="UPX31" s="57"/>
      <c r="UPY31" s="57"/>
      <c r="UPZ31" s="57"/>
      <c r="UQA31" s="57"/>
      <c r="UQB31" s="57"/>
      <c r="UQC31" s="57"/>
      <c r="UQD31" s="57"/>
      <c r="UQE31" s="57"/>
      <c r="UQF31" s="57"/>
      <c r="UQG31" s="57"/>
      <c r="UQH31" s="57"/>
      <c r="UQI31" s="57"/>
      <c r="UQJ31" s="57"/>
      <c r="UQK31" s="57"/>
      <c r="UQL31" s="57"/>
      <c r="UQM31" s="57"/>
      <c r="UQN31" s="57"/>
      <c r="UQO31" s="57"/>
      <c r="UQP31" s="57"/>
      <c r="UQQ31" s="57"/>
      <c r="UQR31" s="57"/>
      <c r="UQS31" s="57"/>
      <c r="UQT31" s="57"/>
      <c r="UQU31" s="57"/>
      <c r="UQV31" s="57"/>
      <c r="UQW31" s="57"/>
      <c r="UQX31" s="57"/>
      <c r="UQY31" s="57"/>
      <c r="UQZ31" s="57"/>
      <c r="URA31" s="57"/>
      <c r="URB31" s="57"/>
      <c r="URC31" s="57"/>
      <c r="URD31" s="57"/>
      <c r="URE31" s="57"/>
      <c r="URF31" s="57"/>
      <c r="URG31" s="57"/>
      <c r="URH31" s="57"/>
      <c r="URI31" s="57"/>
      <c r="URJ31" s="57"/>
      <c r="URK31" s="57"/>
      <c r="URL31" s="57"/>
      <c r="URM31" s="57"/>
      <c r="URN31" s="57"/>
      <c r="URO31" s="57"/>
      <c r="URP31" s="57"/>
      <c r="URQ31" s="57"/>
      <c r="URR31" s="57"/>
      <c r="URS31" s="57"/>
      <c r="URT31" s="57"/>
      <c r="URU31" s="57"/>
      <c r="URV31" s="57"/>
      <c r="URW31" s="57"/>
      <c r="URX31" s="57"/>
      <c r="URY31" s="57"/>
      <c r="URZ31" s="57"/>
      <c r="USA31" s="57"/>
      <c r="USB31" s="57"/>
      <c r="USC31" s="57"/>
      <c r="USD31" s="57"/>
      <c r="USE31" s="57"/>
      <c r="USF31" s="57"/>
      <c r="USG31" s="57"/>
      <c r="USH31" s="57"/>
      <c r="USI31" s="57"/>
      <c r="USJ31" s="57"/>
      <c r="USK31" s="57"/>
      <c r="USL31" s="57"/>
      <c r="USM31" s="57"/>
      <c r="USN31" s="57"/>
      <c r="USO31" s="57"/>
      <c r="USP31" s="57"/>
      <c r="USQ31" s="57"/>
      <c r="USR31" s="57"/>
      <c r="USS31" s="57"/>
      <c r="UST31" s="57"/>
      <c r="USU31" s="57"/>
      <c r="USV31" s="57"/>
      <c r="USW31" s="57"/>
      <c r="USX31" s="57"/>
      <c r="USY31" s="57"/>
      <c r="USZ31" s="57"/>
      <c r="UTA31" s="57"/>
      <c r="UTB31" s="57"/>
      <c r="UTC31" s="57"/>
      <c r="UTD31" s="57"/>
      <c r="UTE31" s="57"/>
      <c r="UTF31" s="57"/>
      <c r="UTG31" s="57"/>
      <c r="UTH31" s="57"/>
      <c r="UTI31" s="57"/>
      <c r="UTJ31" s="57"/>
      <c r="UTK31" s="57"/>
      <c r="UTL31" s="57"/>
      <c r="UTM31" s="57"/>
      <c r="UTN31" s="57"/>
      <c r="UTO31" s="57"/>
      <c r="UTP31" s="57"/>
      <c r="UTQ31" s="57"/>
      <c r="UTR31" s="57"/>
      <c r="UTS31" s="57"/>
      <c r="UTT31" s="57"/>
      <c r="UTU31" s="57"/>
      <c r="UTV31" s="57"/>
      <c r="UTW31" s="57"/>
      <c r="UTX31" s="57"/>
      <c r="UTY31" s="57"/>
      <c r="UTZ31" s="57"/>
      <c r="UUA31" s="57"/>
      <c r="UUB31" s="57"/>
      <c r="UUC31" s="57"/>
      <c r="UUD31" s="57"/>
      <c r="UUE31" s="57"/>
      <c r="UUF31" s="57"/>
      <c r="UUG31" s="57"/>
      <c r="UUH31" s="57"/>
      <c r="UUI31" s="57"/>
      <c r="UUJ31" s="57"/>
      <c r="UUK31" s="57"/>
      <c r="UUL31" s="57"/>
      <c r="UUM31" s="57"/>
      <c r="UUN31" s="57"/>
      <c r="UUO31" s="57"/>
      <c r="UUP31" s="57"/>
      <c r="UUQ31" s="57"/>
      <c r="UUR31" s="57"/>
      <c r="UUS31" s="57"/>
      <c r="UUT31" s="57"/>
      <c r="UUU31" s="57"/>
      <c r="UUV31" s="57"/>
      <c r="UUW31" s="57"/>
      <c r="UUX31" s="57"/>
      <c r="UUY31" s="57"/>
      <c r="UUZ31" s="57"/>
      <c r="UVA31" s="57"/>
      <c r="UVB31" s="57"/>
      <c r="UVC31" s="57"/>
      <c r="UVD31" s="57"/>
      <c r="UVE31" s="57"/>
      <c r="UVF31" s="57"/>
      <c r="UVG31" s="57"/>
      <c r="UVH31" s="57"/>
      <c r="UVI31" s="57"/>
      <c r="UVJ31" s="57"/>
      <c r="UVK31" s="57"/>
      <c r="UVL31" s="57"/>
      <c r="UVM31" s="57"/>
      <c r="UVN31" s="57"/>
      <c r="UVO31" s="57"/>
      <c r="UVP31" s="57"/>
      <c r="UVQ31" s="57"/>
      <c r="UVR31" s="57"/>
      <c r="UVS31" s="57"/>
      <c r="UVT31" s="57"/>
      <c r="UVU31" s="57"/>
      <c r="UVV31" s="57"/>
      <c r="UVW31" s="57"/>
      <c r="UVX31" s="57"/>
      <c r="UVY31" s="57"/>
      <c r="UVZ31" s="57"/>
      <c r="UWA31" s="57"/>
      <c r="UWB31" s="57"/>
      <c r="UWC31" s="57"/>
      <c r="UWD31" s="57"/>
      <c r="UWE31" s="57"/>
      <c r="UWF31" s="57"/>
      <c r="UWG31" s="57"/>
      <c r="UWH31" s="57"/>
      <c r="UWI31" s="57"/>
      <c r="UWJ31" s="57"/>
      <c r="UWK31" s="57"/>
      <c r="UWL31" s="57"/>
      <c r="UWM31" s="57"/>
      <c r="UWN31" s="57"/>
      <c r="UWO31" s="57"/>
      <c r="UWP31" s="57"/>
      <c r="UWQ31" s="57"/>
      <c r="UWR31" s="57"/>
      <c r="UWS31" s="57"/>
      <c r="UWT31" s="57"/>
      <c r="UWU31" s="57"/>
      <c r="UWV31" s="57"/>
      <c r="UWW31" s="57"/>
      <c r="UWX31" s="57"/>
      <c r="UWY31" s="57"/>
      <c r="UWZ31" s="57"/>
      <c r="UXA31" s="57"/>
      <c r="UXB31" s="57"/>
      <c r="UXC31" s="57"/>
      <c r="UXD31" s="57"/>
      <c r="UXE31" s="57"/>
      <c r="UXF31" s="57"/>
      <c r="UXG31" s="57"/>
      <c r="UXH31" s="57"/>
      <c r="UXI31" s="57"/>
      <c r="UXJ31" s="57"/>
      <c r="UXK31" s="57"/>
      <c r="UXL31" s="57"/>
      <c r="UXM31" s="57"/>
      <c r="UXN31" s="57"/>
      <c r="UXO31" s="57"/>
      <c r="UXP31" s="57"/>
      <c r="UXQ31" s="57"/>
      <c r="UXR31" s="57"/>
      <c r="UXS31" s="57"/>
      <c r="UXT31" s="57"/>
      <c r="UXU31" s="57"/>
      <c r="UXV31" s="57"/>
      <c r="UXW31" s="57"/>
      <c r="UXX31" s="57"/>
      <c r="UXY31" s="57"/>
      <c r="UXZ31" s="57"/>
      <c r="UYA31" s="57"/>
      <c r="UYB31" s="57"/>
      <c r="UYC31" s="57"/>
      <c r="UYD31" s="57"/>
      <c r="UYE31" s="57"/>
      <c r="UYF31" s="57"/>
      <c r="UYG31" s="57"/>
      <c r="UYH31" s="57"/>
      <c r="UYI31" s="57"/>
      <c r="UYJ31" s="57"/>
      <c r="UYK31" s="57"/>
      <c r="UYL31" s="57"/>
      <c r="UYM31" s="57"/>
      <c r="UYN31" s="57"/>
      <c r="UYO31" s="57"/>
      <c r="UYP31" s="57"/>
      <c r="UYQ31" s="57"/>
      <c r="UYR31" s="57"/>
      <c r="UYS31" s="57"/>
      <c r="UYT31" s="57"/>
      <c r="UYU31" s="57"/>
      <c r="UYV31" s="57"/>
      <c r="UYW31" s="57"/>
      <c r="UYX31" s="57"/>
      <c r="UYY31" s="57"/>
      <c r="UYZ31" s="57"/>
      <c r="UZA31" s="57"/>
      <c r="UZB31" s="57"/>
      <c r="UZC31" s="57"/>
      <c r="UZD31" s="57"/>
      <c r="UZE31" s="57"/>
      <c r="UZF31" s="57"/>
      <c r="UZG31" s="57"/>
      <c r="UZH31" s="57"/>
      <c r="UZI31" s="57"/>
      <c r="UZJ31" s="57"/>
      <c r="UZK31" s="57"/>
      <c r="UZL31" s="57"/>
      <c r="UZM31" s="57"/>
      <c r="UZN31" s="57"/>
      <c r="UZO31" s="57"/>
      <c r="UZP31" s="57"/>
      <c r="UZQ31" s="57"/>
      <c r="UZR31" s="57"/>
      <c r="UZS31" s="57"/>
      <c r="UZT31" s="57"/>
      <c r="UZU31" s="57"/>
      <c r="UZV31" s="57"/>
      <c r="UZW31" s="57"/>
      <c r="UZX31" s="57"/>
      <c r="UZY31" s="57"/>
      <c r="UZZ31" s="57"/>
      <c r="VAA31" s="57"/>
      <c r="VAB31" s="57"/>
      <c r="VAC31" s="57"/>
      <c r="VAD31" s="57"/>
      <c r="VAE31" s="57"/>
      <c r="VAF31" s="57"/>
      <c r="VAG31" s="57"/>
      <c r="VAH31" s="57"/>
      <c r="VAI31" s="57"/>
      <c r="VAJ31" s="57"/>
      <c r="VAK31" s="57"/>
      <c r="VAL31" s="57"/>
      <c r="VAM31" s="57"/>
      <c r="VAN31" s="57"/>
      <c r="VAO31" s="57"/>
      <c r="VAP31" s="57"/>
      <c r="VAQ31" s="57"/>
      <c r="VAR31" s="57"/>
      <c r="VAS31" s="57"/>
      <c r="VAT31" s="57"/>
      <c r="VAU31" s="57"/>
      <c r="VAV31" s="57"/>
      <c r="VAW31" s="57"/>
      <c r="VAX31" s="57"/>
      <c r="VAY31" s="57"/>
      <c r="VAZ31" s="57"/>
      <c r="VBA31" s="57"/>
      <c r="VBB31" s="57"/>
      <c r="VBC31" s="57"/>
      <c r="VBD31" s="57"/>
      <c r="VBE31" s="57"/>
      <c r="VBF31" s="57"/>
      <c r="VBG31" s="57"/>
      <c r="VBH31" s="57"/>
      <c r="VBI31" s="57"/>
      <c r="VBJ31" s="57"/>
      <c r="VBK31" s="57"/>
      <c r="VBL31" s="57"/>
      <c r="VBM31" s="57"/>
      <c r="VBN31" s="57"/>
      <c r="VBO31" s="57"/>
      <c r="VBP31" s="57"/>
      <c r="VBQ31" s="57"/>
      <c r="VBR31" s="57"/>
      <c r="VBS31" s="57"/>
      <c r="VBT31" s="57"/>
      <c r="VBU31" s="57"/>
      <c r="VBV31" s="57"/>
      <c r="VBW31" s="57"/>
      <c r="VBX31" s="57"/>
      <c r="VBY31" s="57"/>
      <c r="VBZ31" s="57"/>
      <c r="VCA31" s="57"/>
      <c r="VCB31" s="57"/>
      <c r="VCC31" s="57"/>
      <c r="VCD31" s="57"/>
      <c r="VCE31" s="57"/>
      <c r="VCF31" s="57"/>
      <c r="VCG31" s="57"/>
      <c r="VCH31" s="57"/>
      <c r="VCI31" s="57"/>
      <c r="VCJ31" s="57"/>
      <c r="VCK31" s="57"/>
      <c r="VCL31" s="57"/>
      <c r="VCM31" s="57"/>
      <c r="VCN31" s="57"/>
      <c r="VCO31" s="57"/>
      <c r="VCP31" s="57"/>
      <c r="VCQ31" s="57"/>
      <c r="VCR31" s="57"/>
      <c r="VCS31" s="57"/>
      <c r="VCT31" s="57"/>
      <c r="VCU31" s="57"/>
      <c r="VCV31" s="57"/>
      <c r="VCW31" s="57"/>
      <c r="VCX31" s="57"/>
      <c r="VCY31" s="57"/>
      <c r="VCZ31" s="57"/>
      <c r="VDA31" s="57"/>
      <c r="VDB31" s="57"/>
      <c r="VDC31" s="57"/>
      <c r="VDD31" s="57"/>
      <c r="VDE31" s="57"/>
      <c r="VDF31" s="57"/>
      <c r="VDG31" s="57"/>
      <c r="VDH31" s="57"/>
      <c r="VDI31" s="57"/>
      <c r="VDJ31" s="57"/>
      <c r="VDK31" s="57"/>
      <c r="VDL31" s="57"/>
      <c r="VDM31" s="57"/>
      <c r="VDN31" s="57"/>
      <c r="VDO31" s="57"/>
      <c r="VDP31" s="57"/>
      <c r="VDQ31" s="57"/>
      <c r="VDR31" s="57"/>
      <c r="VDS31" s="57"/>
      <c r="VDT31" s="57"/>
      <c r="VDU31" s="57"/>
      <c r="VDV31" s="57"/>
      <c r="VDW31" s="57"/>
      <c r="VDX31" s="57"/>
      <c r="VDY31" s="57"/>
      <c r="VDZ31" s="57"/>
      <c r="VEA31" s="57"/>
      <c r="VEB31" s="57"/>
      <c r="VEC31" s="57"/>
      <c r="VED31" s="57"/>
      <c r="VEE31" s="57"/>
      <c r="VEF31" s="57"/>
      <c r="VEG31" s="57"/>
      <c r="VEH31" s="57"/>
      <c r="VEI31" s="57"/>
      <c r="VEJ31" s="57"/>
      <c r="VEK31" s="57"/>
      <c r="VEL31" s="57"/>
      <c r="VEM31" s="57"/>
      <c r="VEN31" s="57"/>
      <c r="VEO31" s="57"/>
      <c r="VEP31" s="57"/>
      <c r="VEQ31" s="57"/>
      <c r="VER31" s="57"/>
      <c r="VES31" s="57"/>
      <c r="VET31" s="57"/>
      <c r="VEU31" s="57"/>
      <c r="VEV31" s="57"/>
      <c r="VEW31" s="57"/>
      <c r="VEX31" s="57"/>
      <c r="VEY31" s="57"/>
      <c r="VEZ31" s="57"/>
      <c r="VFA31" s="57"/>
      <c r="VFB31" s="57"/>
      <c r="VFC31" s="57"/>
      <c r="VFD31" s="57"/>
      <c r="VFE31" s="57"/>
      <c r="VFF31" s="57"/>
      <c r="VFG31" s="57"/>
      <c r="VFH31" s="57"/>
      <c r="VFI31" s="57"/>
      <c r="VFJ31" s="57"/>
      <c r="VFK31" s="57"/>
      <c r="VFL31" s="57"/>
      <c r="VFM31" s="57"/>
      <c r="VFN31" s="57"/>
      <c r="VFO31" s="57"/>
      <c r="VFP31" s="57"/>
      <c r="VFQ31" s="57"/>
      <c r="VFR31" s="57"/>
      <c r="VFS31" s="57"/>
      <c r="VFT31" s="57"/>
      <c r="VFU31" s="57"/>
      <c r="VFV31" s="57"/>
      <c r="VFW31" s="57"/>
      <c r="VFX31" s="57"/>
      <c r="VFY31" s="57"/>
      <c r="VFZ31" s="57"/>
      <c r="VGA31" s="57"/>
      <c r="VGB31" s="57"/>
      <c r="VGC31" s="57"/>
      <c r="VGD31" s="57"/>
      <c r="VGE31" s="57"/>
      <c r="VGF31" s="57"/>
      <c r="VGG31" s="57"/>
      <c r="VGH31" s="57"/>
      <c r="VGI31" s="57"/>
      <c r="VGJ31" s="57"/>
      <c r="VGK31" s="57"/>
      <c r="VGL31" s="57"/>
      <c r="VGM31" s="57"/>
      <c r="VGN31" s="57"/>
      <c r="VGO31" s="57"/>
      <c r="VGP31" s="57"/>
      <c r="VGQ31" s="57"/>
      <c r="VGR31" s="57"/>
      <c r="VGS31" s="57"/>
      <c r="VGT31" s="57"/>
      <c r="VGU31" s="57"/>
      <c r="VGV31" s="57"/>
      <c r="VGW31" s="57"/>
      <c r="VGX31" s="57"/>
      <c r="VGY31" s="57"/>
      <c r="VGZ31" s="57"/>
      <c r="VHA31" s="57"/>
      <c r="VHB31" s="57"/>
      <c r="VHC31" s="57"/>
      <c r="VHD31" s="57"/>
      <c r="VHE31" s="57"/>
      <c r="VHF31" s="57"/>
      <c r="VHG31" s="57"/>
      <c r="VHH31" s="57"/>
      <c r="VHI31" s="57"/>
      <c r="VHJ31" s="57"/>
      <c r="VHK31" s="57"/>
      <c r="VHL31" s="57"/>
      <c r="VHM31" s="57"/>
      <c r="VHN31" s="57"/>
      <c r="VHO31" s="57"/>
      <c r="VHP31" s="57"/>
      <c r="VHQ31" s="57"/>
      <c r="VHR31" s="57"/>
      <c r="VHS31" s="57"/>
      <c r="VHT31" s="57"/>
      <c r="VHU31" s="57"/>
      <c r="VHV31" s="57"/>
      <c r="VHW31" s="57"/>
      <c r="VHX31" s="57"/>
      <c r="VHY31" s="57"/>
      <c r="VHZ31" s="57"/>
      <c r="VIA31" s="57"/>
      <c r="VIB31" s="57"/>
      <c r="VIC31" s="57"/>
      <c r="VID31" s="57"/>
      <c r="VIE31" s="57"/>
      <c r="VIF31" s="57"/>
      <c r="VIG31" s="57"/>
      <c r="VIH31" s="57"/>
      <c r="VII31" s="57"/>
      <c r="VIJ31" s="57"/>
      <c r="VIK31" s="57"/>
      <c r="VIL31" s="57"/>
      <c r="VIM31" s="57"/>
      <c r="VIN31" s="57"/>
      <c r="VIO31" s="57"/>
      <c r="VIP31" s="57"/>
      <c r="VIQ31" s="57"/>
      <c r="VIR31" s="57"/>
      <c r="VIS31" s="57"/>
      <c r="VIT31" s="57"/>
      <c r="VIU31" s="57"/>
      <c r="VIV31" s="57"/>
      <c r="VIW31" s="57"/>
      <c r="VIX31" s="57"/>
      <c r="VIY31" s="57"/>
      <c r="VIZ31" s="57"/>
      <c r="VJA31" s="57"/>
      <c r="VJB31" s="57"/>
      <c r="VJC31" s="57"/>
      <c r="VJD31" s="57"/>
      <c r="VJE31" s="57"/>
      <c r="VJF31" s="57"/>
      <c r="VJG31" s="57"/>
      <c r="VJH31" s="57"/>
      <c r="VJI31" s="57"/>
      <c r="VJJ31" s="57"/>
      <c r="VJK31" s="57"/>
      <c r="VJL31" s="57"/>
      <c r="VJM31" s="57"/>
      <c r="VJN31" s="57"/>
      <c r="VJO31" s="57"/>
      <c r="VJP31" s="57"/>
      <c r="VJQ31" s="57"/>
      <c r="VJR31" s="57"/>
      <c r="VJS31" s="57"/>
      <c r="VJT31" s="57"/>
      <c r="VJU31" s="57"/>
      <c r="VJV31" s="57"/>
      <c r="VJW31" s="57"/>
      <c r="VJX31" s="57"/>
      <c r="VJY31" s="57"/>
      <c r="VJZ31" s="57"/>
      <c r="VKA31" s="57"/>
      <c r="VKB31" s="57"/>
      <c r="VKC31" s="57"/>
      <c r="VKD31" s="57"/>
      <c r="VKE31" s="57"/>
      <c r="VKF31" s="57"/>
      <c r="VKG31" s="57"/>
      <c r="VKH31" s="57"/>
      <c r="VKI31" s="57"/>
      <c r="VKJ31" s="57"/>
      <c r="VKK31" s="57"/>
      <c r="VKL31" s="57"/>
      <c r="VKM31" s="57"/>
      <c r="VKN31" s="57"/>
      <c r="VKO31" s="57"/>
      <c r="VKP31" s="57"/>
      <c r="VKQ31" s="57"/>
      <c r="VKR31" s="57"/>
      <c r="VKS31" s="57"/>
      <c r="VKT31" s="57"/>
      <c r="VKU31" s="57"/>
      <c r="VKV31" s="57"/>
      <c r="VKW31" s="57"/>
      <c r="VKX31" s="57"/>
      <c r="VKY31" s="57"/>
      <c r="VKZ31" s="57"/>
      <c r="VLA31" s="57"/>
      <c r="VLB31" s="57"/>
      <c r="VLC31" s="57"/>
      <c r="VLD31" s="57"/>
      <c r="VLE31" s="57"/>
      <c r="VLF31" s="57"/>
      <c r="VLG31" s="57"/>
      <c r="VLH31" s="57"/>
      <c r="VLI31" s="57"/>
      <c r="VLJ31" s="57"/>
      <c r="VLK31" s="57"/>
      <c r="VLL31" s="57"/>
      <c r="VLM31" s="57"/>
      <c r="VLN31" s="57"/>
      <c r="VLO31" s="57"/>
      <c r="VLP31" s="57"/>
      <c r="VLQ31" s="57"/>
      <c r="VLR31" s="57"/>
      <c r="VLS31" s="57"/>
      <c r="VLT31" s="57"/>
      <c r="VLU31" s="57"/>
      <c r="VLV31" s="57"/>
      <c r="VLW31" s="57"/>
      <c r="VLX31" s="57"/>
      <c r="VLY31" s="57"/>
      <c r="VLZ31" s="57"/>
      <c r="VMA31" s="57"/>
      <c r="VMB31" s="57"/>
      <c r="VMC31" s="57"/>
      <c r="VMD31" s="57"/>
      <c r="VME31" s="57"/>
      <c r="VMF31" s="57"/>
      <c r="VMG31" s="57"/>
      <c r="VMH31" s="57"/>
      <c r="VMI31" s="57"/>
      <c r="VMJ31" s="57"/>
      <c r="VMK31" s="57"/>
      <c r="VML31" s="57"/>
      <c r="VMM31" s="57"/>
      <c r="VMN31" s="57"/>
      <c r="VMO31" s="57"/>
      <c r="VMP31" s="57"/>
      <c r="VMQ31" s="57"/>
      <c r="VMR31" s="57"/>
      <c r="VMS31" s="57"/>
      <c r="VMT31" s="57"/>
      <c r="VMU31" s="57"/>
      <c r="VMV31" s="57"/>
      <c r="VMW31" s="57"/>
      <c r="VMX31" s="57"/>
      <c r="VMY31" s="57"/>
      <c r="VMZ31" s="57"/>
      <c r="VNA31" s="57"/>
      <c r="VNB31" s="57"/>
      <c r="VNC31" s="57"/>
      <c r="VND31" s="57"/>
      <c r="VNE31" s="57"/>
      <c r="VNF31" s="57"/>
      <c r="VNG31" s="57"/>
      <c r="VNH31" s="57"/>
      <c r="VNI31" s="57"/>
      <c r="VNJ31" s="57"/>
      <c r="VNK31" s="57"/>
      <c r="VNL31" s="57"/>
      <c r="VNM31" s="57"/>
      <c r="VNN31" s="57"/>
      <c r="VNO31" s="57"/>
      <c r="VNP31" s="57"/>
      <c r="VNQ31" s="57"/>
      <c r="VNR31" s="57"/>
      <c r="VNS31" s="57"/>
      <c r="VNT31" s="57"/>
      <c r="VNU31" s="57"/>
      <c r="VNV31" s="57"/>
      <c r="VNW31" s="57"/>
      <c r="VNX31" s="57"/>
      <c r="VNY31" s="57"/>
      <c r="VNZ31" s="57"/>
      <c r="VOA31" s="57"/>
      <c r="VOB31" s="57"/>
      <c r="VOC31" s="57"/>
      <c r="VOD31" s="57"/>
      <c r="VOE31" s="57"/>
      <c r="VOF31" s="57"/>
      <c r="VOG31" s="57"/>
      <c r="VOH31" s="57"/>
      <c r="VOI31" s="57"/>
      <c r="VOJ31" s="57"/>
      <c r="VOK31" s="57"/>
      <c r="VOL31" s="57"/>
      <c r="VOM31" s="57"/>
      <c r="VON31" s="57"/>
      <c r="VOO31" s="57"/>
      <c r="VOP31" s="57"/>
      <c r="VOQ31" s="57"/>
      <c r="VOR31" s="57"/>
      <c r="VOS31" s="57"/>
      <c r="VOT31" s="57"/>
      <c r="VOU31" s="57"/>
      <c r="VOV31" s="57"/>
      <c r="VOW31" s="57"/>
      <c r="VOX31" s="57"/>
      <c r="VOY31" s="57"/>
      <c r="VOZ31" s="57"/>
      <c r="VPA31" s="57"/>
      <c r="VPB31" s="57"/>
      <c r="VPC31" s="57"/>
      <c r="VPD31" s="57"/>
      <c r="VPE31" s="57"/>
      <c r="VPF31" s="57"/>
      <c r="VPG31" s="57"/>
      <c r="VPH31" s="57"/>
      <c r="VPI31" s="57"/>
      <c r="VPJ31" s="57"/>
      <c r="VPK31" s="57"/>
      <c r="VPL31" s="57"/>
      <c r="VPM31" s="57"/>
      <c r="VPN31" s="57"/>
      <c r="VPO31" s="57"/>
      <c r="VPP31" s="57"/>
      <c r="VPQ31" s="57"/>
      <c r="VPR31" s="57"/>
      <c r="VPS31" s="57"/>
      <c r="VPT31" s="57"/>
      <c r="VPU31" s="57"/>
      <c r="VPV31" s="57"/>
      <c r="VPW31" s="57"/>
      <c r="VPX31" s="57"/>
      <c r="VPY31" s="57"/>
      <c r="VPZ31" s="57"/>
      <c r="VQA31" s="57"/>
      <c r="VQB31" s="57"/>
      <c r="VQC31" s="57"/>
      <c r="VQD31" s="57"/>
      <c r="VQE31" s="57"/>
      <c r="VQF31" s="57"/>
      <c r="VQG31" s="57"/>
      <c r="VQH31" s="57"/>
      <c r="VQI31" s="57"/>
      <c r="VQJ31" s="57"/>
      <c r="VQK31" s="57"/>
      <c r="VQL31" s="57"/>
      <c r="VQM31" s="57"/>
      <c r="VQN31" s="57"/>
      <c r="VQO31" s="57"/>
      <c r="VQP31" s="57"/>
      <c r="VQQ31" s="57"/>
      <c r="VQR31" s="57"/>
      <c r="VQS31" s="57"/>
      <c r="VQT31" s="57"/>
      <c r="VQU31" s="57"/>
      <c r="VQV31" s="57"/>
      <c r="VQW31" s="57"/>
      <c r="VQX31" s="57"/>
      <c r="VQY31" s="57"/>
      <c r="VQZ31" s="57"/>
      <c r="VRA31" s="57"/>
      <c r="VRB31" s="57"/>
      <c r="VRC31" s="57"/>
      <c r="VRD31" s="57"/>
      <c r="VRE31" s="57"/>
      <c r="VRF31" s="57"/>
      <c r="VRG31" s="57"/>
      <c r="VRH31" s="57"/>
      <c r="VRI31" s="57"/>
      <c r="VRJ31" s="57"/>
      <c r="VRK31" s="57"/>
      <c r="VRL31" s="57"/>
      <c r="VRM31" s="57"/>
      <c r="VRN31" s="57"/>
      <c r="VRO31" s="57"/>
      <c r="VRP31" s="57"/>
      <c r="VRQ31" s="57"/>
      <c r="VRR31" s="57"/>
      <c r="VRS31" s="57"/>
      <c r="VRT31" s="57"/>
      <c r="VRU31" s="57"/>
      <c r="VRV31" s="57"/>
      <c r="VRW31" s="57"/>
      <c r="VRX31" s="57"/>
      <c r="VRY31" s="57"/>
      <c r="VRZ31" s="57"/>
      <c r="VSA31" s="57"/>
      <c r="VSB31" s="57"/>
      <c r="VSC31" s="57"/>
      <c r="VSD31" s="57"/>
      <c r="VSE31" s="57"/>
      <c r="VSF31" s="57"/>
      <c r="VSG31" s="57"/>
      <c r="VSH31" s="57"/>
      <c r="VSI31" s="57"/>
      <c r="VSJ31" s="57"/>
      <c r="VSK31" s="57"/>
      <c r="VSL31" s="57"/>
      <c r="VSM31" s="57"/>
      <c r="VSN31" s="57"/>
      <c r="VSO31" s="57"/>
      <c r="VSP31" s="57"/>
      <c r="VSQ31" s="57"/>
      <c r="VSR31" s="57"/>
      <c r="VSS31" s="57"/>
      <c r="VST31" s="57"/>
      <c r="VSU31" s="57"/>
      <c r="VSV31" s="57"/>
      <c r="VSW31" s="57"/>
      <c r="VSX31" s="57"/>
      <c r="VSY31" s="57"/>
      <c r="VSZ31" s="57"/>
      <c r="VTA31" s="57"/>
      <c r="VTB31" s="57"/>
      <c r="VTC31" s="57"/>
      <c r="VTD31" s="57"/>
      <c r="VTE31" s="57"/>
      <c r="VTF31" s="57"/>
      <c r="VTG31" s="57"/>
      <c r="VTH31" s="57"/>
      <c r="VTI31" s="57"/>
      <c r="VTJ31" s="57"/>
      <c r="VTK31" s="57"/>
      <c r="VTL31" s="57"/>
      <c r="VTM31" s="57"/>
      <c r="VTN31" s="57"/>
      <c r="VTO31" s="57"/>
      <c r="VTP31" s="57"/>
      <c r="VTQ31" s="57"/>
      <c r="VTR31" s="57"/>
      <c r="VTS31" s="57"/>
      <c r="VTT31" s="57"/>
      <c r="VTU31" s="57"/>
      <c r="VTV31" s="57"/>
      <c r="VTW31" s="57"/>
      <c r="VTX31" s="57"/>
      <c r="VTY31" s="57"/>
      <c r="VTZ31" s="57"/>
      <c r="VUA31" s="57"/>
      <c r="VUB31" s="57"/>
      <c r="VUC31" s="57"/>
      <c r="VUD31" s="57"/>
      <c r="VUE31" s="57"/>
      <c r="VUF31" s="57"/>
      <c r="VUG31" s="57"/>
      <c r="VUH31" s="57"/>
      <c r="VUI31" s="57"/>
      <c r="VUJ31" s="57"/>
      <c r="VUK31" s="57"/>
      <c r="VUL31" s="57"/>
      <c r="VUM31" s="57"/>
      <c r="VUN31" s="57"/>
      <c r="VUO31" s="57"/>
      <c r="VUP31" s="57"/>
      <c r="VUQ31" s="57"/>
      <c r="VUR31" s="57"/>
      <c r="VUS31" s="57"/>
      <c r="VUT31" s="57"/>
      <c r="VUU31" s="57"/>
      <c r="VUV31" s="57"/>
      <c r="VUW31" s="57"/>
      <c r="VUX31" s="57"/>
      <c r="VUY31" s="57"/>
      <c r="VUZ31" s="57"/>
      <c r="VVA31" s="57"/>
      <c r="VVB31" s="57"/>
      <c r="VVC31" s="57"/>
      <c r="VVD31" s="57"/>
      <c r="VVE31" s="57"/>
      <c r="VVF31" s="57"/>
      <c r="VVG31" s="57"/>
      <c r="VVH31" s="57"/>
      <c r="VVI31" s="57"/>
      <c r="VVJ31" s="57"/>
      <c r="VVK31" s="57"/>
      <c r="VVL31" s="57"/>
      <c r="VVM31" s="57"/>
      <c r="VVN31" s="57"/>
      <c r="VVO31" s="57"/>
      <c r="VVP31" s="57"/>
      <c r="VVQ31" s="57"/>
      <c r="VVR31" s="57"/>
      <c r="VVS31" s="57"/>
      <c r="VVT31" s="57"/>
      <c r="VVU31" s="57"/>
      <c r="VVV31" s="57"/>
      <c r="VVW31" s="57"/>
      <c r="VVX31" s="57"/>
      <c r="VVY31" s="57"/>
      <c r="VVZ31" s="57"/>
      <c r="VWA31" s="57"/>
      <c r="VWB31" s="57"/>
      <c r="VWC31" s="57"/>
      <c r="VWD31" s="57"/>
      <c r="VWE31" s="57"/>
      <c r="VWF31" s="57"/>
      <c r="VWG31" s="57"/>
      <c r="VWH31" s="57"/>
      <c r="VWI31" s="57"/>
      <c r="VWJ31" s="57"/>
      <c r="VWK31" s="57"/>
      <c r="VWL31" s="57"/>
      <c r="VWM31" s="57"/>
      <c r="VWN31" s="57"/>
      <c r="VWO31" s="57"/>
      <c r="VWP31" s="57"/>
      <c r="VWQ31" s="57"/>
      <c r="VWR31" s="57"/>
      <c r="VWS31" s="57"/>
      <c r="VWT31" s="57"/>
      <c r="VWU31" s="57"/>
      <c r="VWV31" s="57"/>
      <c r="VWW31" s="57"/>
      <c r="VWX31" s="57"/>
      <c r="VWY31" s="57"/>
      <c r="VWZ31" s="57"/>
      <c r="VXA31" s="57"/>
      <c r="VXB31" s="57"/>
      <c r="VXC31" s="57"/>
      <c r="VXD31" s="57"/>
      <c r="VXE31" s="57"/>
      <c r="VXF31" s="57"/>
      <c r="VXG31" s="57"/>
      <c r="VXH31" s="57"/>
      <c r="VXI31" s="57"/>
      <c r="VXJ31" s="57"/>
      <c r="VXK31" s="57"/>
      <c r="VXL31" s="57"/>
      <c r="VXM31" s="57"/>
      <c r="VXN31" s="57"/>
      <c r="VXO31" s="57"/>
      <c r="VXP31" s="57"/>
      <c r="VXQ31" s="57"/>
      <c r="VXR31" s="57"/>
      <c r="VXS31" s="57"/>
      <c r="VXT31" s="57"/>
      <c r="VXU31" s="57"/>
      <c r="VXV31" s="57"/>
      <c r="VXW31" s="57"/>
      <c r="VXX31" s="57"/>
      <c r="VXY31" s="57"/>
      <c r="VXZ31" s="57"/>
      <c r="VYA31" s="57"/>
      <c r="VYB31" s="57"/>
      <c r="VYC31" s="57"/>
      <c r="VYD31" s="57"/>
      <c r="VYE31" s="57"/>
      <c r="VYF31" s="57"/>
      <c r="VYG31" s="57"/>
      <c r="VYH31" s="57"/>
      <c r="VYI31" s="57"/>
      <c r="VYJ31" s="57"/>
      <c r="VYK31" s="57"/>
      <c r="VYL31" s="57"/>
      <c r="VYM31" s="57"/>
      <c r="VYN31" s="57"/>
      <c r="VYO31" s="57"/>
      <c r="VYP31" s="57"/>
      <c r="VYQ31" s="57"/>
      <c r="VYR31" s="57"/>
      <c r="VYS31" s="57"/>
      <c r="VYT31" s="57"/>
      <c r="VYU31" s="57"/>
      <c r="VYV31" s="57"/>
      <c r="VYW31" s="57"/>
      <c r="VYX31" s="57"/>
      <c r="VYY31" s="57"/>
      <c r="VYZ31" s="57"/>
      <c r="VZA31" s="57"/>
      <c r="VZB31" s="57"/>
      <c r="VZC31" s="57"/>
      <c r="VZD31" s="57"/>
      <c r="VZE31" s="57"/>
      <c r="VZF31" s="57"/>
      <c r="VZG31" s="57"/>
      <c r="VZH31" s="57"/>
      <c r="VZI31" s="57"/>
      <c r="VZJ31" s="57"/>
      <c r="VZK31" s="57"/>
      <c r="VZL31" s="57"/>
      <c r="VZM31" s="57"/>
      <c r="VZN31" s="57"/>
      <c r="VZO31" s="57"/>
      <c r="VZP31" s="57"/>
      <c r="VZQ31" s="57"/>
      <c r="VZR31" s="57"/>
      <c r="VZS31" s="57"/>
      <c r="VZT31" s="57"/>
      <c r="VZU31" s="57"/>
      <c r="VZV31" s="57"/>
      <c r="VZW31" s="57"/>
      <c r="VZX31" s="57"/>
      <c r="VZY31" s="57"/>
      <c r="VZZ31" s="57"/>
      <c r="WAA31" s="57"/>
      <c r="WAB31" s="57"/>
      <c r="WAC31" s="57"/>
      <c r="WAD31" s="57"/>
      <c r="WAE31" s="57"/>
      <c r="WAF31" s="57"/>
      <c r="WAG31" s="57"/>
      <c r="WAH31" s="57"/>
      <c r="WAI31" s="57"/>
      <c r="WAJ31" s="57"/>
      <c r="WAK31" s="57"/>
      <c r="WAL31" s="57"/>
      <c r="WAM31" s="57"/>
      <c r="WAN31" s="57"/>
      <c r="WAO31" s="57"/>
      <c r="WAP31" s="57"/>
      <c r="WAQ31" s="57"/>
      <c r="WAR31" s="57"/>
      <c r="WAS31" s="57"/>
      <c r="WAT31" s="57"/>
      <c r="WAU31" s="57"/>
      <c r="WAV31" s="57"/>
      <c r="WAW31" s="57"/>
      <c r="WAX31" s="57"/>
      <c r="WAY31" s="57"/>
      <c r="WAZ31" s="57"/>
      <c r="WBA31" s="57"/>
      <c r="WBB31" s="57"/>
      <c r="WBC31" s="57"/>
      <c r="WBD31" s="57"/>
      <c r="WBE31" s="57"/>
      <c r="WBF31" s="57"/>
      <c r="WBG31" s="57"/>
      <c r="WBH31" s="57"/>
      <c r="WBI31" s="57"/>
      <c r="WBJ31" s="57"/>
      <c r="WBK31" s="57"/>
      <c r="WBL31" s="57"/>
      <c r="WBM31" s="57"/>
      <c r="WBN31" s="57"/>
      <c r="WBO31" s="57"/>
      <c r="WBP31" s="57"/>
      <c r="WBQ31" s="57"/>
      <c r="WBR31" s="57"/>
      <c r="WBS31" s="57"/>
      <c r="WBT31" s="57"/>
      <c r="WBU31" s="57"/>
      <c r="WBV31" s="57"/>
      <c r="WBW31" s="57"/>
      <c r="WBX31" s="57"/>
      <c r="WBY31" s="57"/>
      <c r="WBZ31" s="57"/>
      <c r="WCA31" s="57"/>
      <c r="WCB31" s="57"/>
      <c r="WCC31" s="57"/>
      <c r="WCD31" s="57"/>
      <c r="WCE31" s="57"/>
      <c r="WCF31" s="57"/>
      <c r="WCG31" s="57"/>
      <c r="WCH31" s="57"/>
      <c r="WCI31" s="57"/>
      <c r="WCJ31" s="57"/>
      <c r="WCK31" s="57"/>
      <c r="WCL31" s="57"/>
      <c r="WCM31" s="57"/>
      <c r="WCN31" s="57"/>
      <c r="WCO31" s="57"/>
      <c r="WCP31" s="57"/>
      <c r="WCQ31" s="57"/>
      <c r="WCR31" s="57"/>
      <c r="WCS31" s="57"/>
      <c r="WCT31" s="57"/>
      <c r="WCU31" s="57"/>
      <c r="WCV31" s="57"/>
      <c r="WCW31" s="57"/>
      <c r="WCX31" s="57"/>
      <c r="WCY31" s="57"/>
      <c r="WCZ31" s="57"/>
      <c r="WDA31" s="57"/>
      <c r="WDB31" s="57"/>
      <c r="WDC31" s="57"/>
      <c r="WDD31" s="57"/>
      <c r="WDE31" s="57"/>
      <c r="WDF31" s="57"/>
      <c r="WDG31" s="57"/>
      <c r="WDH31" s="57"/>
      <c r="WDI31" s="57"/>
      <c r="WDJ31" s="57"/>
      <c r="WDK31" s="57"/>
      <c r="WDL31" s="57"/>
      <c r="WDM31" s="57"/>
      <c r="WDN31" s="57"/>
      <c r="WDO31" s="57"/>
      <c r="WDP31" s="57"/>
      <c r="WDQ31" s="57"/>
      <c r="WDR31" s="57"/>
      <c r="WDS31" s="57"/>
      <c r="WDT31" s="57"/>
      <c r="WDU31" s="57"/>
      <c r="WDV31" s="57"/>
      <c r="WDW31" s="57"/>
      <c r="WDX31" s="57"/>
      <c r="WDY31" s="57"/>
      <c r="WDZ31" s="57"/>
      <c r="WEA31" s="57"/>
      <c r="WEB31" s="57"/>
      <c r="WEC31" s="57"/>
      <c r="WED31" s="57"/>
      <c r="WEE31" s="57"/>
      <c r="WEF31" s="57"/>
      <c r="WEG31" s="57"/>
      <c r="WEH31" s="57"/>
      <c r="WEI31" s="57"/>
      <c r="WEJ31" s="57"/>
      <c r="WEK31" s="57"/>
      <c r="WEL31" s="57"/>
      <c r="WEM31" s="57"/>
      <c r="WEN31" s="57"/>
      <c r="WEO31" s="57"/>
      <c r="WEP31" s="57"/>
      <c r="WEQ31" s="57"/>
      <c r="WER31" s="57"/>
      <c r="WES31" s="57"/>
      <c r="WET31" s="57"/>
      <c r="WEU31" s="57"/>
      <c r="WEV31" s="57"/>
      <c r="WEW31" s="57"/>
      <c r="WEX31" s="57"/>
      <c r="WEY31" s="57"/>
      <c r="WEZ31" s="57"/>
      <c r="WFA31" s="57"/>
      <c r="WFB31" s="57"/>
      <c r="WFC31" s="57"/>
      <c r="WFD31" s="57"/>
      <c r="WFE31" s="57"/>
      <c r="WFF31" s="57"/>
      <c r="WFG31" s="57"/>
      <c r="WFH31" s="57"/>
      <c r="WFI31" s="57"/>
      <c r="WFJ31" s="57"/>
      <c r="WFK31" s="57"/>
      <c r="WFL31" s="57"/>
      <c r="WFM31" s="57"/>
      <c r="WFN31" s="57"/>
      <c r="WFO31" s="57"/>
      <c r="WFP31" s="57"/>
      <c r="WFQ31" s="57"/>
      <c r="WFR31" s="57"/>
      <c r="WFS31" s="57"/>
      <c r="WFT31" s="57"/>
      <c r="WFU31" s="57"/>
      <c r="WFV31" s="57"/>
      <c r="WFW31" s="57"/>
      <c r="WFX31" s="57"/>
      <c r="WFY31" s="57"/>
      <c r="WFZ31" s="57"/>
      <c r="WGA31" s="57"/>
      <c r="WGB31" s="57"/>
      <c r="WGC31" s="57"/>
      <c r="WGD31" s="57"/>
      <c r="WGE31" s="57"/>
      <c r="WGF31" s="57"/>
      <c r="WGG31" s="57"/>
      <c r="WGH31" s="57"/>
      <c r="WGI31" s="57"/>
      <c r="WGJ31" s="57"/>
      <c r="WGK31" s="57"/>
      <c r="WGL31" s="57"/>
      <c r="WGM31" s="57"/>
      <c r="WGN31" s="57"/>
      <c r="WGO31" s="57"/>
      <c r="WGP31" s="57"/>
      <c r="WGQ31" s="57"/>
      <c r="WGR31" s="57"/>
      <c r="WGS31" s="57"/>
      <c r="WGT31" s="57"/>
      <c r="WGU31" s="57"/>
      <c r="WGV31" s="57"/>
      <c r="WGW31" s="57"/>
      <c r="WGX31" s="57"/>
      <c r="WGY31" s="57"/>
      <c r="WGZ31" s="57"/>
      <c r="WHA31" s="57"/>
      <c r="WHB31" s="57"/>
      <c r="WHC31" s="57"/>
      <c r="WHD31" s="57"/>
      <c r="WHE31" s="57"/>
      <c r="WHF31" s="57"/>
      <c r="WHG31" s="57"/>
      <c r="WHH31" s="57"/>
      <c r="WHI31" s="57"/>
      <c r="WHJ31" s="57"/>
      <c r="WHK31" s="57"/>
      <c r="WHL31" s="57"/>
      <c r="WHM31" s="57"/>
      <c r="WHN31" s="57"/>
      <c r="WHO31" s="57"/>
      <c r="WHP31" s="57"/>
      <c r="WHQ31" s="57"/>
      <c r="WHR31" s="57"/>
      <c r="WHS31" s="57"/>
      <c r="WHT31" s="57"/>
      <c r="WHU31" s="57"/>
      <c r="WHV31" s="57"/>
      <c r="WHW31" s="57"/>
      <c r="WHX31" s="57"/>
      <c r="WHY31" s="57"/>
      <c r="WHZ31" s="57"/>
      <c r="WIA31" s="57"/>
      <c r="WIB31" s="57"/>
      <c r="WIC31" s="57"/>
      <c r="WID31" s="57"/>
      <c r="WIE31" s="57"/>
      <c r="WIF31" s="57"/>
      <c r="WIG31" s="57"/>
      <c r="WIH31" s="57"/>
      <c r="WII31" s="57"/>
      <c r="WIJ31" s="57"/>
      <c r="WIK31" s="57"/>
      <c r="WIL31" s="57"/>
      <c r="WIM31" s="57"/>
      <c r="WIN31" s="57"/>
      <c r="WIO31" s="57"/>
      <c r="WIP31" s="57"/>
      <c r="WIQ31" s="57"/>
      <c r="WIR31" s="57"/>
      <c r="WIS31" s="57"/>
      <c r="WIT31" s="57"/>
      <c r="WIU31" s="57"/>
      <c r="WIV31" s="57"/>
      <c r="WIW31" s="57"/>
      <c r="WIX31" s="57"/>
      <c r="WIY31" s="57"/>
      <c r="WIZ31" s="57"/>
      <c r="WJA31" s="57"/>
      <c r="WJB31" s="57"/>
      <c r="WJC31" s="57"/>
      <c r="WJD31" s="57"/>
      <c r="WJE31" s="57"/>
      <c r="WJF31" s="57"/>
      <c r="WJG31" s="57"/>
      <c r="WJH31" s="57"/>
      <c r="WJI31" s="57"/>
      <c r="WJJ31" s="57"/>
      <c r="WJK31" s="57"/>
      <c r="WJL31" s="57"/>
      <c r="WJM31" s="57"/>
      <c r="WJN31" s="57"/>
      <c r="WJO31" s="57"/>
      <c r="WJP31" s="57"/>
      <c r="WJQ31" s="57"/>
      <c r="WJR31" s="57"/>
      <c r="WJS31" s="57"/>
      <c r="WJT31" s="57"/>
      <c r="WJU31" s="57"/>
      <c r="WJV31" s="57"/>
      <c r="WJW31" s="57"/>
      <c r="WJX31" s="57"/>
      <c r="WJY31" s="57"/>
      <c r="WJZ31" s="57"/>
      <c r="WKA31" s="57"/>
      <c r="WKB31" s="57"/>
      <c r="WKC31" s="57"/>
      <c r="WKD31" s="57"/>
      <c r="WKE31" s="57"/>
      <c r="WKF31" s="57"/>
      <c r="WKG31" s="57"/>
      <c r="WKH31" s="57"/>
      <c r="WKI31" s="57"/>
      <c r="WKJ31" s="57"/>
      <c r="WKK31" s="57"/>
      <c r="WKL31" s="57"/>
      <c r="WKM31" s="57"/>
      <c r="WKN31" s="57"/>
      <c r="WKO31" s="57"/>
      <c r="WKP31" s="57"/>
      <c r="WKQ31" s="57"/>
      <c r="WKR31" s="57"/>
      <c r="WKS31" s="57"/>
      <c r="WKT31" s="57"/>
      <c r="WKU31" s="57"/>
      <c r="WKV31" s="57"/>
      <c r="WKW31" s="57"/>
      <c r="WKX31" s="57"/>
      <c r="WKY31" s="57"/>
      <c r="WKZ31" s="57"/>
      <c r="WLA31" s="57"/>
      <c r="WLB31" s="57"/>
      <c r="WLC31" s="57"/>
      <c r="WLD31" s="57"/>
      <c r="WLE31" s="57"/>
      <c r="WLF31" s="57"/>
      <c r="WLG31" s="57"/>
      <c r="WLH31" s="57"/>
      <c r="WLI31" s="57"/>
      <c r="WLJ31" s="57"/>
      <c r="WLK31" s="57"/>
      <c r="WLL31" s="57"/>
      <c r="WLM31" s="57"/>
      <c r="WLN31" s="57"/>
      <c r="WLO31" s="57"/>
      <c r="WLP31" s="57"/>
      <c r="WLQ31" s="57"/>
      <c r="WLR31" s="57"/>
      <c r="WLS31" s="57"/>
      <c r="WLT31" s="57"/>
      <c r="WLU31" s="57"/>
      <c r="WLV31" s="57"/>
      <c r="WLW31" s="57"/>
      <c r="WLX31" s="57"/>
      <c r="WLY31" s="57"/>
      <c r="WLZ31" s="57"/>
      <c r="WMA31" s="57"/>
      <c r="WMB31" s="57"/>
      <c r="WMC31" s="57"/>
      <c r="WMD31" s="57"/>
      <c r="WME31" s="57"/>
      <c r="WMF31" s="57"/>
      <c r="WMG31" s="57"/>
      <c r="WMH31" s="57"/>
      <c r="WMI31" s="57"/>
      <c r="WMJ31" s="57"/>
      <c r="WMK31" s="57"/>
      <c r="WML31" s="57"/>
      <c r="WMM31" s="57"/>
      <c r="WMN31" s="57"/>
      <c r="WMO31" s="57"/>
      <c r="WMP31" s="57"/>
      <c r="WMQ31" s="57"/>
      <c r="WMR31" s="57"/>
      <c r="WMS31" s="57"/>
      <c r="WMT31" s="57"/>
      <c r="WMU31" s="57"/>
      <c r="WMV31" s="57"/>
      <c r="WMW31" s="57"/>
      <c r="WMX31" s="57"/>
      <c r="WMY31" s="57"/>
      <c r="WMZ31" s="57"/>
      <c r="WNA31" s="57"/>
      <c r="WNB31" s="57"/>
      <c r="WNC31" s="57"/>
      <c r="WND31" s="57"/>
      <c r="WNE31" s="57"/>
      <c r="WNF31" s="57"/>
      <c r="WNG31" s="57"/>
      <c r="WNH31" s="57"/>
      <c r="WNI31" s="57"/>
      <c r="WNJ31" s="57"/>
      <c r="WNK31" s="57"/>
      <c r="WNL31" s="57"/>
      <c r="WNM31" s="57"/>
      <c r="WNN31" s="57"/>
      <c r="WNO31" s="57"/>
      <c r="WNP31" s="57"/>
      <c r="WNQ31" s="57"/>
      <c r="WNR31" s="57"/>
      <c r="WNS31" s="57"/>
      <c r="WNT31" s="57"/>
      <c r="WNU31" s="57"/>
      <c r="WNV31" s="57"/>
      <c r="WNW31" s="57"/>
      <c r="WNX31" s="57"/>
      <c r="WNY31" s="57"/>
      <c r="WNZ31" s="57"/>
      <c r="WOA31" s="57"/>
      <c r="WOB31" s="57"/>
      <c r="WOC31" s="57"/>
      <c r="WOD31" s="57"/>
      <c r="WOE31" s="57"/>
      <c r="WOF31" s="57"/>
      <c r="WOG31" s="57"/>
      <c r="WOH31" s="57"/>
      <c r="WOI31" s="57"/>
      <c r="WOJ31" s="57"/>
      <c r="WOK31" s="57"/>
      <c r="WOL31" s="57"/>
      <c r="WOM31" s="57"/>
      <c r="WON31" s="57"/>
      <c r="WOO31" s="57"/>
      <c r="WOP31" s="57"/>
      <c r="WOQ31" s="57"/>
      <c r="WOR31" s="57"/>
      <c r="WOS31" s="57"/>
      <c r="WOT31" s="57"/>
      <c r="WOU31" s="57"/>
      <c r="WOV31" s="57"/>
      <c r="WOW31" s="57"/>
      <c r="WOX31" s="57"/>
      <c r="WOY31" s="57"/>
      <c r="WOZ31" s="57"/>
      <c r="WPA31" s="57"/>
      <c r="WPB31" s="57"/>
      <c r="WPC31" s="57"/>
      <c r="WPD31" s="57"/>
      <c r="WPE31" s="57"/>
      <c r="WPF31" s="57"/>
      <c r="WPG31" s="57"/>
      <c r="WPH31" s="57"/>
      <c r="WPI31" s="57"/>
      <c r="WPJ31" s="57"/>
      <c r="WPK31" s="57"/>
      <c r="WPL31" s="57"/>
      <c r="WPM31" s="57"/>
      <c r="WPN31" s="57"/>
      <c r="WPO31" s="57"/>
      <c r="WPP31" s="57"/>
      <c r="WPQ31" s="57"/>
      <c r="WPR31" s="57"/>
      <c r="WPS31" s="57"/>
      <c r="WPT31" s="57"/>
      <c r="WPU31" s="57"/>
      <c r="WPV31" s="57"/>
      <c r="WPW31" s="57"/>
      <c r="WPX31" s="57"/>
      <c r="WPY31" s="57"/>
      <c r="WPZ31" s="57"/>
      <c r="WQA31" s="57"/>
      <c r="WQB31" s="57"/>
      <c r="WQC31" s="57"/>
      <c r="WQD31" s="57"/>
      <c r="WQE31" s="57"/>
      <c r="WQF31" s="57"/>
      <c r="WQG31" s="57"/>
      <c r="WQH31" s="57"/>
      <c r="WQI31" s="57"/>
      <c r="WQJ31" s="57"/>
      <c r="WQK31" s="57"/>
      <c r="WQL31" s="57"/>
      <c r="WQM31" s="57"/>
      <c r="WQN31" s="57"/>
      <c r="WQO31" s="57"/>
      <c r="WQP31" s="57"/>
      <c r="WQQ31" s="57"/>
      <c r="WQR31" s="57"/>
      <c r="WQS31" s="57"/>
      <c r="WQT31" s="57"/>
      <c r="WQU31" s="57"/>
      <c r="WQV31" s="57"/>
      <c r="WQW31" s="57"/>
      <c r="WQX31" s="57"/>
      <c r="WQY31" s="57"/>
      <c r="WQZ31" s="57"/>
      <c r="WRA31" s="57"/>
      <c r="WRB31" s="57"/>
      <c r="WRC31" s="57"/>
      <c r="WRD31" s="57"/>
      <c r="WRE31" s="57"/>
      <c r="WRF31" s="57"/>
      <c r="WRG31" s="57"/>
      <c r="WRH31" s="57"/>
      <c r="WRI31" s="57"/>
      <c r="WRJ31" s="57"/>
      <c r="WRK31" s="57"/>
      <c r="WRL31" s="57"/>
      <c r="WRM31" s="57"/>
      <c r="WRN31" s="57"/>
      <c r="WRO31" s="57"/>
      <c r="WRP31" s="57"/>
      <c r="WRQ31" s="57"/>
      <c r="WRR31" s="57"/>
      <c r="WRS31" s="57"/>
      <c r="WRT31" s="57"/>
      <c r="WRU31" s="57"/>
      <c r="WRV31" s="57"/>
      <c r="WRW31" s="57"/>
      <c r="WRX31" s="57"/>
      <c r="WRY31" s="57"/>
      <c r="WRZ31" s="57"/>
      <c r="WSA31" s="57"/>
      <c r="WSB31" s="57"/>
      <c r="WSC31" s="57"/>
      <c r="WSD31" s="57"/>
      <c r="WSE31" s="57"/>
      <c r="WSF31" s="57"/>
      <c r="WSG31" s="57"/>
      <c r="WSH31" s="57"/>
      <c r="WSI31" s="57"/>
      <c r="WSJ31" s="57"/>
      <c r="WSK31" s="57"/>
      <c r="WSL31" s="57"/>
      <c r="WSM31" s="57"/>
      <c r="WSN31" s="57"/>
      <c r="WSO31" s="57"/>
      <c r="WSP31" s="57"/>
      <c r="WSQ31" s="57"/>
      <c r="WSR31" s="57"/>
      <c r="WSS31" s="57"/>
      <c r="WST31" s="57"/>
      <c r="WSU31" s="57"/>
      <c r="WSV31" s="57"/>
      <c r="WSW31" s="57"/>
      <c r="WSX31" s="57"/>
      <c r="WSY31" s="57"/>
      <c r="WSZ31" s="57"/>
      <c r="WTA31" s="57"/>
      <c r="WTB31" s="57"/>
      <c r="WTC31" s="57"/>
      <c r="WTD31" s="57"/>
      <c r="WTE31" s="57"/>
      <c r="WTF31" s="57"/>
      <c r="WTG31" s="57"/>
      <c r="WTH31" s="57"/>
      <c r="WTI31" s="57"/>
      <c r="WTJ31" s="57"/>
      <c r="WTK31" s="57"/>
      <c r="WTL31" s="57"/>
      <c r="WTM31" s="57"/>
      <c r="WTN31" s="57"/>
      <c r="WTO31" s="57"/>
      <c r="WTP31" s="57"/>
      <c r="WTQ31" s="57"/>
      <c r="WTR31" s="57"/>
      <c r="WTS31" s="57"/>
      <c r="WTT31" s="57"/>
      <c r="WTU31" s="57"/>
      <c r="WTV31" s="57"/>
      <c r="WTW31" s="57"/>
      <c r="WTX31" s="57"/>
      <c r="WTY31" s="57"/>
      <c r="WTZ31" s="57"/>
      <c r="WUA31" s="57"/>
      <c r="WUB31" s="57"/>
      <c r="WUC31" s="57"/>
      <c r="WUD31" s="57"/>
      <c r="WUE31" s="57"/>
      <c r="WUF31" s="57"/>
      <c r="WUG31" s="57"/>
      <c r="WUH31" s="57"/>
      <c r="WUI31" s="57"/>
      <c r="WUJ31" s="57"/>
      <c r="WUK31" s="57"/>
      <c r="WUL31" s="57"/>
      <c r="WUM31" s="57"/>
      <c r="WUN31" s="57"/>
      <c r="WUO31" s="57"/>
      <c r="WUP31" s="57"/>
      <c r="WUQ31" s="57"/>
      <c r="WUR31" s="57"/>
      <c r="WUS31" s="57"/>
      <c r="WUT31" s="57"/>
      <c r="WUU31" s="57"/>
      <c r="WUV31" s="57"/>
      <c r="WUW31" s="57"/>
      <c r="WUX31" s="57"/>
      <c r="WUY31" s="57"/>
      <c r="WUZ31" s="57"/>
      <c r="WVA31" s="57"/>
      <c r="WVB31" s="57"/>
      <c r="WVC31" s="57"/>
    </row>
    <row r="33" spans="1:16123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57"/>
      <c r="ALN33" s="57"/>
      <c r="ALO33" s="57"/>
      <c r="ALP33" s="57"/>
      <c r="ALQ33" s="57"/>
      <c r="ALR33" s="57"/>
      <c r="ALS33" s="57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  <c r="AMK33" s="57"/>
      <c r="AML33" s="57"/>
      <c r="AMM33" s="57"/>
      <c r="AMN33" s="57"/>
      <c r="AMO33" s="57"/>
      <c r="AMP33" s="57"/>
      <c r="AMQ33" s="57"/>
      <c r="AMR33" s="57"/>
      <c r="AMS33" s="57"/>
      <c r="AMT33" s="57"/>
      <c r="AMU33" s="57"/>
      <c r="AMV33" s="57"/>
      <c r="AMW33" s="57"/>
      <c r="AMX33" s="57"/>
      <c r="AMY33" s="57"/>
      <c r="AMZ33" s="57"/>
      <c r="ANA33" s="57"/>
      <c r="ANB33" s="57"/>
      <c r="ANC33" s="57"/>
      <c r="AND33" s="57"/>
      <c r="ANE33" s="57"/>
      <c r="ANF33" s="57"/>
      <c r="ANG33" s="57"/>
      <c r="ANH33" s="57"/>
      <c r="ANI33" s="57"/>
      <c r="ANJ33" s="57"/>
      <c r="ANK33" s="57"/>
      <c r="ANL33" s="57"/>
      <c r="ANM33" s="57"/>
      <c r="ANN33" s="57"/>
      <c r="ANO33" s="57"/>
      <c r="ANP33" s="57"/>
      <c r="ANQ33" s="57"/>
      <c r="ANR33" s="57"/>
      <c r="ANS33" s="57"/>
      <c r="ANT33" s="57"/>
      <c r="ANU33" s="57"/>
      <c r="ANV33" s="57"/>
      <c r="ANW33" s="57"/>
      <c r="ANX33" s="57"/>
      <c r="ANY33" s="57"/>
      <c r="ANZ33" s="57"/>
      <c r="AOA33" s="57"/>
      <c r="AOB33" s="57"/>
      <c r="AOC33" s="57"/>
      <c r="AOD33" s="57"/>
      <c r="AOE33" s="57"/>
      <c r="AOF33" s="57"/>
      <c r="AOG33" s="57"/>
      <c r="AOH33" s="57"/>
      <c r="AOI33" s="57"/>
      <c r="AOJ33" s="57"/>
      <c r="AOK33" s="57"/>
      <c r="AOL33" s="57"/>
      <c r="AOM33" s="57"/>
      <c r="AON33" s="57"/>
      <c r="AOO33" s="57"/>
      <c r="AOP33" s="57"/>
      <c r="AOQ33" s="57"/>
      <c r="AOR33" s="57"/>
      <c r="AOS33" s="57"/>
      <c r="AOT33" s="57"/>
      <c r="AOU33" s="57"/>
      <c r="AOV33" s="57"/>
      <c r="AOW33" s="57"/>
      <c r="AOX33" s="57"/>
      <c r="AOY33" s="57"/>
      <c r="AOZ33" s="57"/>
      <c r="APA33" s="57"/>
      <c r="APB33" s="57"/>
      <c r="APC33" s="57"/>
      <c r="APD33" s="57"/>
      <c r="APE33" s="57"/>
      <c r="APF33" s="57"/>
      <c r="APG33" s="57"/>
      <c r="APH33" s="57"/>
      <c r="API33" s="57"/>
      <c r="APJ33" s="57"/>
      <c r="APK33" s="57"/>
      <c r="APL33" s="57"/>
      <c r="APM33" s="57"/>
      <c r="APN33" s="57"/>
      <c r="APO33" s="57"/>
      <c r="APP33" s="57"/>
      <c r="APQ33" s="57"/>
      <c r="APR33" s="57"/>
      <c r="APS33" s="57"/>
      <c r="APT33" s="57"/>
      <c r="APU33" s="57"/>
      <c r="APV33" s="57"/>
      <c r="APW33" s="57"/>
      <c r="APX33" s="57"/>
      <c r="APY33" s="57"/>
      <c r="APZ33" s="57"/>
      <c r="AQA33" s="57"/>
      <c r="AQB33" s="57"/>
      <c r="AQC33" s="57"/>
      <c r="AQD33" s="57"/>
      <c r="AQE33" s="57"/>
      <c r="AQF33" s="57"/>
      <c r="AQG33" s="57"/>
      <c r="AQH33" s="57"/>
      <c r="AQI33" s="57"/>
      <c r="AQJ33" s="57"/>
      <c r="AQK33" s="57"/>
      <c r="AQL33" s="57"/>
      <c r="AQM33" s="57"/>
      <c r="AQN33" s="57"/>
      <c r="AQO33" s="57"/>
      <c r="AQP33" s="57"/>
      <c r="AQQ33" s="57"/>
      <c r="AQR33" s="57"/>
      <c r="AQS33" s="57"/>
      <c r="AQT33" s="57"/>
      <c r="AQU33" s="57"/>
      <c r="AQV33" s="57"/>
      <c r="AQW33" s="57"/>
      <c r="AQX33" s="57"/>
      <c r="AQY33" s="57"/>
      <c r="AQZ33" s="57"/>
      <c r="ARA33" s="57"/>
      <c r="ARB33" s="57"/>
      <c r="ARC33" s="57"/>
      <c r="ARD33" s="57"/>
      <c r="ARE33" s="57"/>
      <c r="ARF33" s="57"/>
      <c r="ARG33" s="57"/>
      <c r="ARH33" s="57"/>
      <c r="ARI33" s="57"/>
      <c r="ARJ33" s="57"/>
      <c r="ARK33" s="57"/>
      <c r="ARL33" s="57"/>
      <c r="ARM33" s="57"/>
      <c r="ARN33" s="57"/>
      <c r="ARO33" s="57"/>
      <c r="ARP33" s="57"/>
      <c r="ARQ33" s="57"/>
      <c r="ARR33" s="57"/>
      <c r="ARS33" s="57"/>
      <c r="ART33" s="57"/>
      <c r="ARU33" s="57"/>
      <c r="ARV33" s="57"/>
      <c r="ARW33" s="57"/>
      <c r="ARX33" s="57"/>
      <c r="ARY33" s="57"/>
      <c r="ARZ33" s="57"/>
      <c r="ASA33" s="57"/>
      <c r="ASB33" s="57"/>
      <c r="ASC33" s="57"/>
      <c r="ASD33" s="57"/>
      <c r="ASE33" s="57"/>
      <c r="ASF33" s="57"/>
      <c r="ASG33" s="57"/>
      <c r="ASH33" s="57"/>
      <c r="ASI33" s="57"/>
      <c r="ASJ33" s="57"/>
      <c r="ASK33" s="57"/>
      <c r="ASL33" s="57"/>
      <c r="ASM33" s="57"/>
      <c r="ASN33" s="57"/>
      <c r="ASO33" s="57"/>
      <c r="ASP33" s="57"/>
      <c r="ASQ33" s="57"/>
      <c r="ASR33" s="57"/>
      <c r="ASS33" s="57"/>
      <c r="AST33" s="57"/>
      <c r="ASU33" s="57"/>
      <c r="ASV33" s="57"/>
      <c r="ASW33" s="57"/>
      <c r="ASX33" s="57"/>
      <c r="ASY33" s="57"/>
      <c r="ASZ33" s="57"/>
      <c r="ATA33" s="57"/>
      <c r="ATB33" s="57"/>
      <c r="ATC33" s="57"/>
      <c r="ATD33" s="57"/>
      <c r="ATE33" s="57"/>
      <c r="ATF33" s="57"/>
      <c r="ATG33" s="57"/>
      <c r="ATH33" s="57"/>
      <c r="ATI33" s="57"/>
      <c r="ATJ33" s="57"/>
      <c r="ATK33" s="57"/>
      <c r="ATL33" s="57"/>
      <c r="ATM33" s="57"/>
      <c r="ATN33" s="57"/>
      <c r="ATO33" s="57"/>
      <c r="ATP33" s="57"/>
      <c r="ATQ33" s="57"/>
      <c r="ATR33" s="57"/>
      <c r="ATS33" s="57"/>
      <c r="ATT33" s="57"/>
      <c r="ATU33" s="57"/>
      <c r="ATV33" s="57"/>
      <c r="ATW33" s="57"/>
      <c r="ATX33" s="57"/>
      <c r="ATY33" s="57"/>
      <c r="ATZ33" s="57"/>
      <c r="AUA33" s="57"/>
      <c r="AUB33" s="57"/>
      <c r="AUC33" s="57"/>
      <c r="AUD33" s="57"/>
      <c r="AUE33" s="57"/>
      <c r="AUF33" s="57"/>
      <c r="AUG33" s="57"/>
      <c r="AUH33" s="57"/>
      <c r="AUI33" s="57"/>
      <c r="AUJ33" s="57"/>
      <c r="AUK33" s="57"/>
      <c r="AUL33" s="57"/>
      <c r="AUM33" s="57"/>
      <c r="AUN33" s="57"/>
      <c r="AUO33" s="57"/>
      <c r="AUP33" s="57"/>
      <c r="AUQ33" s="57"/>
      <c r="AUR33" s="57"/>
      <c r="AUS33" s="57"/>
      <c r="AUT33" s="57"/>
      <c r="AUU33" s="57"/>
      <c r="AUV33" s="57"/>
      <c r="AUW33" s="57"/>
      <c r="AUX33" s="57"/>
      <c r="AUY33" s="57"/>
      <c r="AUZ33" s="57"/>
      <c r="AVA33" s="57"/>
      <c r="AVB33" s="57"/>
      <c r="AVC33" s="57"/>
      <c r="AVD33" s="57"/>
      <c r="AVE33" s="57"/>
      <c r="AVF33" s="57"/>
      <c r="AVG33" s="57"/>
      <c r="AVH33" s="57"/>
      <c r="AVI33" s="57"/>
      <c r="AVJ33" s="57"/>
      <c r="AVK33" s="57"/>
      <c r="AVL33" s="57"/>
      <c r="AVM33" s="57"/>
      <c r="AVN33" s="57"/>
      <c r="AVO33" s="57"/>
      <c r="AVP33" s="57"/>
      <c r="AVQ33" s="57"/>
      <c r="AVR33" s="57"/>
      <c r="AVS33" s="57"/>
      <c r="AVT33" s="57"/>
      <c r="AVU33" s="57"/>
      <c r="AVV33" s="57"/>
      <c r="AVW33" s="57"/>
      <c r="AVX33" s="57"/>
      <c r="AVY33" s="57"/>
      <c r="AVZ33" s="57"/>
      <c r="AWA33" s="57"/>
      <c r="AWB33" s="57"/>
      <c r="AWC33" s="57"/>
      <c r="AWD33" s="57"/>
      <c r="AWE33" s="57"/>
      <c r="AWF33" s="57"/>
      <c r="AWG33" s="57"/>
      <c r="AWH33" s="57"/>
      <c r="AWI33" s="57"/>
      <c r="AWJ33" s="57"/>
      <c r="AWK33" s="57"/>
      <c r="AWL33" s="57"/>
      <c r="AWM33" s="57"/>
      <c r="AWN33" s="57"/>
      <c r="AWO33" s="57"/>
      <c r="AWP33" s="57"/>
      <c r="AWQ33" s="57"/>
      <c r="AWR33" s="57"/>
      <c r="AWS33" s="57"/>
      <c r="AWT33" s="57"/>
      <c r="AWU33" s="57"/>
      <c r="AWV33" s="57"/>
      <c r="AWW33" s="57"/>
      <c r="AWX33" s="57"/>
      <c r="AWY33" s="57"/>
      <c r="AWZ33" s="57"/>
      <c r="AXA33" s="57"/>
      <c r="AXB33" s="57"/>
      <c r="AXC33" s="57"/>
      <c r="AXD33" s="57"/>
      <c r="AXE33" s="57"/>
      <c r="AXF33" s="57"/>
      <c r="AXG33" s="57"/>
      <c r="AXH33" s="57"/>
      <c r="AXI33" s="57"/>
      <c r="AXJ33" s="57"/>
      <c r="AXK33" s="57"/>
      <c r="AXL33" s="57"/>
      <c r="AXM33" s="57"/>
      <c r="AXN33" s="57"/>
      <c r="AXO33" s="57"/>
      <c r="AXP33" s="57"/>
      <c r="AXQ33" s="57"/>
      <c r="AXR33" s="57"/>
      <c r="AXS33" s="57"/>
      <c r="AXT33" s="57"/>
      <c r="AXU33" s="57"/>
      <c r="AXV33" s="57"/>
      <c r="AXW33" s="57"/>
      <c r="AXX33" s="57"/>
      <c r="AXY33" s="57"/>
      <c r="AXZ33" s="57"/>
      <c r="AYA33" s="57"/>
      <c r="AYB33" s="57"/>
      <c r="AYC33" s="57"/>
      <c r="AYD33" s="57"/>
      <c r="AYE33" s="57"/>
      <c r="AYF33" s="57"/>
      <c r="AYG33" s="57"/>
      <c r="AYH33" s="57"/>
      <c r="AYI33" s="57"/>
      <c r="AYJ33" s="57"/>
      <c r="AYK33" s="57"/>
      <c r="AYL33" s="57"/>
      <c r="AYM33" s="57"/>
      <c r="AYN33" s="57"/>
      <c r="AYO33" s="57"/>
      <c r="AYP33" s="57"/>
      <c r="AYQ33" s="57"/>
      <c r="AYR33" s="57"/>
      <c r="AYS33" s="57"/>
      <c r="AYT33" s="57"/>
      <c r="AYU33" s="57"/>
      <c r="AYV33" s="57"/>
      <c r="AYW33" s="57"/>
      <c r="AYX33" s="57"/>
      <c r="AYY33" s="57"/>
      <c r="AYZ33" s="57"/>
      <c r="AZA33" s="57"/>
      <c r="AZB33" s="57"/>
      <c r="AZC33" s="57"/>
      <c r="AZD33" s="57"/>
      <c r="AZE33" s="57"/>
      <c r="AZF33" s="57"/>
      <c r="AZG33" s="57"/>
      <c r="AZH33" s="57"/>
      <c r="AZI33" s="57"/>
      <c r="AZJ33" s="57"/>
      <c r="AZK33" s="57"/>
      <c r="AZL33" s="57"/>
      <c r="AZM33" s="57"/>
      <c r="AZN33" s="57"/>
      <c r="AZO33" s="57"/>
      <c r="AZP33" s="57"/>
      <c r="AZQ33" s="57"/>
      <c r="AZR33" s="57"/>
      <c r="AZS33" s="57"/>
      <c r="AZT33" s="57"/>
      <c r="AZU33" s="57"/>
      <c r="AZV33" s="57"/>
      <c r="AZW33" s="57"/>
      <c r="AZX33" s="57"/>
      <c r="AZY33" s="57"/>
      <c r="AZZ33" s="57"/>
      <c r="BAA33" s="57"/>
      <c r="BAB33" s="57"/>
      <c r="BAC33" s="57"/>
      <c r="BAD33" s="57"/>
      <c r="BAE33" s="57"/>
      <c r="BAF33" s="57"/>
      <c r="BAG33" s="57"/>
      <c r="BAH33" s="57"/>
      <c r="BAI33" s="57"/>
      <c r="BAJ33" s="57"/>
      <c r="BAK33" s="57"/>
      <c r="BAL33" s="57"/>
      <c r="BAM33" s="57"/>
      <c r="BAN33" s="57"/>
      <c r="BAO33" s="57"/>
      <c r="BAP33" s="57"/>
      <c r="BAQ33" s="57"/>
      <c r="BAR33" s="57"/>
      <c r="BAS33" s="57"/>
      <c r="BAT33" s="57"/>
      <c r="BAU33" s="57"/>
      <c r="BAV33" s="57"/>
      <c r="BAW33" s="57"/>
      <c r="BAX33" s="57"/>
      <c r="BAY33" s="57"/>
      <c r="BAZ33" s="57"/>
      <c r="BBA33" s="57"/>
      <c r="BBB33" s="57"/>
      <c r="BBC33" s="57"/>
      <c r="BBD33" s="57"/>
      <c r="BBE33" s="57"/>
      <c r="BBF33" s="57"/>
      <c r="BBG33" s="57"/>
      <c r="BBH33" s="57"/>
      <c r="BBI33" s="57"/>
      <c r="BBJ33" s="57"/>
      <c r="BBK33" s="57"/>
      <c r="BBL33" s="57"/>
      <c r="BBM33" s="57"/>
      <c r="BBN33" s="57"/>
      <c r="BBO33" s="57"/>
      <c r="BBP33" s="57"/>
      <c r="BBQ33" s="57"/>
      <c r="BBR33" s="57"/>
      <c r="BBS33" s="57"/>
      <c r="BBT33" s="57"/>
      <c r="BBU33" s="57"/>
      <c r="BBV33" s="57"/>
      <c r="BBW33" s="57"/>
      <c r="BBX33" s="57"/>
      <c r="BBY33" s="57"/>
      <c r="BBZ33" s="57"/>
      <c r="BCA33" s="57"/>
      <c r="BCB33" s="57"/>
      <c r="BCC33" s="57"/>
      <c r="BCD33" s="57"/>
      <c r="BCE33" s="57"/>
      <c r="BCF33" s="57"/>
      <c r="BCG33" s="57"/>
      <c r="BCH33" s="57"/>
      <c r="BCI33" s="57"/>
      <c r="BCJ33" s="57"/>
      <c r="BCK33" s="57"/>
      <c r="BCL33" s="57"/>
      <c r="BCM33" s="57"/>
      <c r="BCN33" s="57"/>
      <c r="BCO33" s="57"/>
      <c r="BCP33" s="57"/>
      <c r="BCQ33" s="57"/>
      <c r="BCR33" s="57"/>
      <c r="BCS33" s="57"/>
      <c r="BCT33" s="57"/>
      <c r="BCU33" s="57"/>
      <c r="BCV33" s="57"/>
      <c r="BCW33" s="57"/>
      <c r="BCX33" s="57"/>
      <c r="BCY33" s="57"/>
      <c r="BCZ33" s="57"/>
      <c r="BDA33" s="57"/>
      <c r="BDB33" s="57"/>
      <c r="BDC33" s="57"/>
      <c r="BDD33" s="57"/>
      <c r="BDE33" s="57"/>
      <c r="BDF33" s="57"/>
      <c r="BDG33" s="57"/>
      <c r="BDH33" s="57"/>
      <c r="BDI33" s="57"/>
      <c r="BDJ33" s="57"/>
      <c r="BDK33" s="57"/>
      <c r="BDL33" s="57"/>
      <c r="BDM33" s="57"/>
      <c r="BDN33" s="57"/>
      <c r="BDO33" s="57"/>
      <c r="BDP33" s="57"/>
      <c r="BDQ33" s="57"/>
      <c r="BDR33" s="57"/>
      <c r="BDS33" s="57"/>
      <c r="BDT33" s="57"/>
      <c r="BDU33" s="57"/>
      <c r="BDV33" s="57"/>
      <c r="BDW33" s="57"/>
      <c r="BDX33" s="57"/>
      <c r="BDY33" s="57"/>
      <c r="BDZ33" s="57"/>
      <c r="BEA33" s="57"/>
      <c r="BEB33" s="57"/>
      <c r="BEC33" s="57"/>
      <c r="BED33" s="57"/>
      <c r="BEE33" s="57"/>
      <c r="BEF33" s="57"/>
      <c r="BEG33" s="57"/>
      <c r="BEH33" s="57"/>
      <c r="BEI33" s="57"/>
      <c r="BEJ33" s="57"/>
      <c r="BEK33" s="57"/>
      <c r="BEL33" s="57"/>
      <c r="BEM33" s="57"/>
      <c r="BEN33" s="57"/>
      <c r="BEO33" s="57"/>
      <c r="BEP33" s="57"/>
      <c r="BEQ33" s="57"/>
      <c r="BER33" s="57"/>
      <c r="BES33" s="57"/>
      <c r="BET33" s="57"/>
      <c r="BEU33" s="57"/>
      <c r="BEV33" s="57"/>
      <c r="BEW33" s="57"/>
      <c r="BEX33" s="57"/>
      <c r="BEY33" s="57"/>
      <c r="BEZ33" s="57"/>
      <c r="BFA33" s="57"/>
      <c r="BFB33" s="57"/>
      <c r="BFC33" s="57"/>
      <c r="BFD33" s="57"/>
      <c r="BFE33" s="57"/>
      <c r="BFF33" s="57"/>
      <c r="BFG33" s="57"/>
      <c r="BFH33" s="57"/>
      <c r="BFI33" s="57"/>
      <c r="BFJ33" s="57"/>
      <c r="BFK33" s="57"/>
      <c r="BFL33" s="57"/>
      <c r="BFM33" s="57"/>
      <c r="BFN33" s="57"/>
      <c r="BFO33" s="57"/>
      <c r="BFP33" s="57"/>
      <c r="BFQ33" s="57"/>
      <c r="BFR33" s="57"/>
      <c r="BFS33" s="57"/>
      <c r="BFT33" s="57"/>
      <c r="BFU33" s="57"/>
      <c r="BFV33" s="57"/>
      <c r="BFW33" s="57"/>
      <c r="BFX33" s="57"/>
      <c r="BFY33" s="57"/>
      <c r="BFZ33" s="57"/>
      <c r="BGA33" s="57"/>
      <c r="BGB33" s="57"/>
      <c r="BGC33" s="57"/>
      <c r="BGD33" s="57"/>
      <c r="BGE33" s="57"/>
      <c r="BGF33" s="57"/>
      <c r="BGG33" s="57"/>
      <c r="BGH33" s="57"/>
      <c r="BGI33" s="57"/>
      <c r="BGJ33" s="57"/>
      <c r="BGK33" s="57"/>
      <c r="BGL33" s="57"/>
      <c r="BGM33" s="57"/>
      <c r="BGN33" s="57"/>
      <c r="BGO33" s="57"/>
      <c r="BGP33" s="57"/>
      <c r="BGQ33" s="57"/>
      <c r="BGR33" s="57"/>
      <c r="BGS33" s="57"/>
      <c r="BGT33" s="57"/>
      <c r="BGU33" s="57"/>
      <c r="BGV33" s="57"/>
      <c r="BGW33" s="57"/>
      <c r="BGX33" s="57"/>
      <c r="BGY33" s="57"/>
      <c r="BGZ33" s="57"/>
      <c r="BHA33" s="57"/>
      <c r="BHB33" s="57"/>
      <c r="BHC33" s="57"/>
      <c r="BHD33" s="57"/>
      <c r="BHE33" s="57"/>
      <c r="BHF33" s="57"/>
      <c r="BHG33" s="57"/>
      <c r="BHH33" s="57"/>
      <c r="BHI33" s="57"/>
      <c r="BHJ33" s="57"/>
      <c r="BHK33" s="57"/>
      <c r="BHL33" s="57"/>
      <c r="BHM33" s="57"/>
      <c r="BHN33" s="57"/>
      <c r="BHO33" s="57"/>
      <c r="BHP33" s="57"/>
      <c r="BHQ33" s="57"/>
      <c r="BHR33" s="57"/>
      <c r="BHS33" s="57"/>
      <c r="BHT33" s="57"/>
      <c r="BHU33" s="57"/>
      <c r="BHV33" s="57"/>
      <c r="BHW33" s="57"/>
      <c r="BHX33" s="57"/>
      <c r="BHY33" s="57"/>
      <c r="BHZ33" s="57"/>
      <c r="BIA33" s="57"/>
      <c r="BIB33" s="57"/>
      <c r="BIC33" s="57"/>
      <c r="BID33" s="57"/>
      <c r="BIE33" s="57"/>
      <c r="BIF33" s="57"/>
      <c r="BIG33" s="57"/>
      <c r="BIH33" s="57"/>
      <c r="BII33" s="57"/>
      <c r="BIJ33" s="57"/>
      <c r="BIK33" s="57"/>
      <c r="BIL33" s="57"/>
      <c r="BIM33" s="57"/>
      <c r="BIN33" s="57"/>
      <c r="BIO33" s="57"/>
      <c r="BIP33" s="57"/>
      <c r="BIQ33" s="57"/>
      <c r="BIR33" s="57"/>
      <c r="BIS33" s="57"/>
      <c r="BIT33" s="57"/>
      <c r="BIU33" s="57"/>
      <c r="BIV33" s="57"/>
      <c r="BIW33" s="57"/>
      <c r="BIX33" s="57"/>
      <c r="BIY33" s="57"/>
      <c r="BIZ33" s="57"/>
      <c r="BJA33" s="57"/>
      <c r="BJB33" s="57"/>
      <c r="BJC33" s="57"/>
      <c r="BJD33" s="57"/>
      <c r="BJE33" s="57"/>
      <c r="BJF33" s="57"/>
      <c r="BJG33" s="57"/>
      <c r="BJH33" s="57"/>
      <c r="BJI33" s="57"/>
      <c r="BJJ33" s="57"/>
      <c r="BJK33" s="57"/>
      <c r="BJL33" s="57"/>
      <c r="BJM33" s="57"/>
      <c r="BJN33" s="57"/>
      <c r="BJO33" s="57"/>
      <c r="BJP33" s="57"/>
      <c r="BJQ33" s="57"/>
      <c r="BJR33" s="57"/>
      <c r="BJS33" s="57"/>
      <c r="BJT33" s="57"/>
      <c r="BJU33" s="57"/>
      <c r="BJV33" s="57"/>
      <c r="BJW33" s="57"/>
      <c r="BJX33" s="57"/>
      <c r="BJY33" s="57"/>
      <c r="BJZ33" s="57"/>
      <c r="BKA33" s="57"/>
      <c r="BKB33" s="57"/>
      <c r="BKC33" s="57"/>
      <c r="BKD33" s="57"/>
      <c r="BKE33" s="57"/>
      <c r="BKF33" s="57"/>
      <c r="BKG33" s="57"/>
      <c r="BKH33" s="57"/>
      <c r="BKI33" s="57"/>
      <c r="BKJ33" s="57"/>
      <c r="BKK33" s="57"/>
      <c r="BKL33" s="57"/>
      <c r="BKM33" s="57"/>
      <c r="BKN33" s="57"/>
      <c r="BKO33" s="57"/>
      <c r="BKP33" s="57"/>
      <c r="BKQ33" s="57"/>
      <c r="BKR33" s="57"/>
      <c r="BKS33" s="57"/>
      <c r="BKT33" s="57"/>
      <c r="BKU33" s="57"/>
      <c r="BKV33" s="57"/>
      <c r="BKW33" s="57"/>
      <c r="BKX33" s="57"/>
      <c r="BKY33" s="57"/>
      <c r="BKZ33" s="57"/>
      <c r="BLA33" s="57"/>
      <c r="BLB33" s="57"/>
      <c r="BLC33" s="57"/>
      <c r="BLD33" s="57"/>
      <c r="BLE33" s="57"/>
      <c r="BLF33" s="57"/>
      <c r="BLG33" s="57"/>
      <c r="BLH33" s="57"/>
      <c r="BLI33" s="57"/>
      <c r="BLJ33" s="57"/>
      <c r="BLK33" s="57"/>
      <c r="BLL33" s="57"/>
      <c r="BLM33" s="57"/>
      <c r="BLN33" s="57"/>
      <c r="BLO33" s="57"/>
      <c r="BLP33" s="57"/>
      <c r="BLQ33" s="57"/>
      <c r="BLR33" s="57"/>
      <c r="BLS33" s="57"/>
      <c r="BLT33" s="57"/>
      <c r="BLU33" s="57"/>
      <c r="BLV33" s="57"/>
      <c r="BLW33" s="57"/>
      <c r="BLX33" s="57"/>
      <c r="BLY33" s="57"/>
      <c r="BLZ33" s="57"/>
      <c r="BMA33" s="57"/>
      <c r="BMB33" s="57"/>
      <c r="BMC33" s="57"/>
      <c r="BMD33" s="57"/>
      <c r="BME33" s="57"/>
      <c r="BMF33" s="57"/>
      <c r="BMG33" s="57"/>
      <c r="BMH33" s="57"/>
      <c r="BMI33" s="57"/>
      <c r="BMJ33" s="57"/>
      <c r="BMK33" s="57"/>
      <c r="BML33" s="57"/>
      <c r="BMM33" s="57"/>
      <c r="BMN33" s="57"/>
      <c r="BMO33" s="57"/>
      <c r="BMP33" s="57"/>
      <c r="BMQ33" s="57"/>
      <c r="BMR33" s="57"/>
      <c r="BMS33" s="57"/>
      <c r="BMT33" s="57"/>
      <c r="BMU33" s="57"/>
      <c r="BMV33" s="57"/>
      <c r="BMW33" s="57"/>
      <c r="BMX33" s="57"/>
      <c r="BMY33" s="57"/>
      <c r="BMZ33" s="57"/>
      <c r="BNA33" s="57"/>
      <c r="BNB33" s="57"/>
      <c r="BNC33" s="57"/>
      <c r="BND33" s="57"/>
      <c r="BNE33" s="57"/>
      <c r="BNF33" s="57"/>
      <c r="BNG33" s="57"/>
      <c r="BNH33" s="57"/>
      <c r="BNI33" s="57"/>
      <c r="BNJ33" s="57"/>
      <c r="BNK33" s="57"/>
      <c r="BNL33" s="57"/>
      <c r="BNM33" s="57"/>
      <c r="BNN33" s="57"/>
      <c r="BNO33" s="57"/>
      <c r="BNP33" s="57"/>
      <c r="BNQ33" s="57"/>
      <c r="BNR33" s="57"/>
      <c r="BNS33" s="57"/>
      <c r="BNT33" s="57"/>
      <c r="BNU33" s="57"/>
      <c r="BNV33" s="57"/>
      <c r="BNW33" s="57"/>
      <c r="BNX33" s="57"/>
      <c r="BNY33" s="57"/>
      <c r="BNZ33" s="57"/>
      <c r="BOA33" s="57"/>
      <c r="BOB33" s="57"/>
      <c r="BOC33" s="57"/>
      <c r="BOD33" s="57"/>
      <c r="BOE33" s="57"/>
      <c r="BOF33" s="57"/>
      <c r="BOG33" s="57"/>
      <c r="BOH33" s="57"/>
      <c r="BOI33" s="57"/>
      <c r="BOJ33" s="57"/>
      <c r="BOK33" s="57"/>
      <c r="BOL33" s="57"/>
      <c r="BOM33" s="57"/>
      <c r="BON33" s="57"/>
      <c r="BOO33" s="57"/>
      <c r="BOP33" s="57"/>
      <c r="BOQ33" s="57"/>
      <c r="BOR33" s="57"/>
      <c r="BOS33" s="57"/>
      <c r="BOT33" s="57"/>
      <c r="BOU33" s="57"/>
      <c r="BOV33" s="57"/>
      <c r="BOW33" s="57"/>
      <c r="BOX33" s="57"/>
      <c r="BOY33" s="57"/>
      <c r="BOZ33" s="57"/>
      <c r="BPA33" s="57"/>
      <c r="BPB33" s="57"/>
      <c r="BPC33" s="57"/>
      <c r="BPD33" s="57"/>
      <c r="BPE33" s="57"/>
      <c r="BPF33" s="57"/>
      <c r="BPG33" s="57"/>
      <c r="BPH33" s="57"/>
      <c r="BPI33" s="57"/>
      <c r="BPJ33" s="57"/>
      <c r="BPK33" s="57"/>
      <c r="BPL33" s="57"/>
      <c r="BPM33" s="57"/>
      <c r="BPN33" s="57"/>
      <c r="BPO33" s="57"/>
      <c r="BPP33" s="57"/>
      <c r="BPQ33" s="57"/>
      <c r="BPR33" s="57"/>
      <c r="BPS33" s="57"/>
      <c r="BPT33" s="57"/>
      <c r="BPU33" s="57"/>
      <c r="BPV33" s="57"/>
      <c r="BPW33" s="57"/>
      <c r="BPX33" s="57"/>
      <c r="BPY33" s="57"/>
      <c r="BPZ33" s="57"/>
      <c r="BQA33" s="57"/>
      <c r="BQB33" s="57"/>
      <c r="BQC33" s="57"/>
      <c r="BQD33" s="57"/>
      <c r="BQE33" s="57"/>
      <c r="BQF33" s="57"/>
      <c r="BQG33" s="57"/>
      <c r="BQH33" s="57"/>
      <c r="BQI33" s="57"/>
      <c r="BQJ33" s="57"/>
      <c r="BQK33" s="57"/>
      <c r="BQL33" s="57"/>
      <c r="BQM33" s="57"/>
      <c r="BQN33" s="57"/>
      <c r="BQO33" s="57"/>
      <c r="BQP33" s="57"/>
      <c r="BQQ33" s="57"/>
      <c r="BQR33" s="57"/>
      <c r="BQS33" s="57"/>
      <c r="BQT33" s="57"/>
      <c r="BQU33" s="57"/>
      <c r="BQV33" s="57"/>
      <c r="BQW33" s="57"/>
      <c r="BQX33" s="57"/>
      <c r="BQY33" s="57"/>
      <c r="BQZ33" s="57"/>
      <c r="BRA33" s="57"/>
      <c r="BRB33" s="57"/>
      <c r="BRC33" s="57"/>
      <c r="BRD33" s="57"/>
      <c r="BRE33" s="57"/>
      <c r="BRF33" s="57"/>
      <c r="BRG33" s="57"/>
      <c r="BRH33" s="57"/>
      <c r="BRI33" s="57"/>
      <c r="BRJ33" s="57"/>
      <c r="BRK33" s="57"/>
      <c r="BRL33" s="57"/>
      <c r="BRM33" s="57"/>
      <c r="BRN33" s="57"/>
      <c r="BRO33" s="57"/>
      <c r="BRP33" s="57"/>
      <c r="BRQ33" s="57"/>
      <c r="BRR33" s="57"/>
      <c r="BRS33" s="57"/>
      <c r="BRT33" s="57"/>
      <c r="BRU33" s="57"/>
      <c r="BRV33" s="57"/>
      <c r="BRW33" s="57"/>
      <c r="BRX33" s="57"/>
      <c r="BRY33" s="57"/>
      <c r="BRZ33" s="57"/>
      <c r="BSA33" s="57"/>
      <c r="BSB33" s="57"/>
      <c r="BSC33" s="57"/>
      <c r="BSD33" s="57"/>
      <c r="BSE33" s="57"/>
      <c r="BSF33" s="57"/>
      <c r="BSG33" s="57"/>
      <c r="BSH33" s="57"/>
      <c r="BSI33" s="57"/>
      <c r="BSJ33" s="57"/>
      <c r="BSK33" s="57"/>
      <c r="BSL33" s="57"/>
      <c r="BSM33" s="57"/>
      <c r="BSN33" s="57"/>
      <c r="BSO33" s="57"/>
      <c r="BSP33" s="57"/>
      <c r="BSQ33" s="57"/>
      <c r="BSR33" s="57"/>
      <c r="BSS33" s="57"/>
      <c r="BST33" s="57"/>
      <c r="BSU33" s="57"/>
      <c r="BSV33" s="57"/>
      <c r="BSW33" s="57"/>
      <c r="BSX33" s="57"/>
      <c r="BSY33" s="57"/>
      <c r="BSZ33" s="57"/>
      <c r="BTA33" s="57"/>
      <c r="BTB33" s="57"/>
      <c r="BTC33" s="57"/>
      <c r="BTD33" s="57"/>
      <c r="BTE33" s="57"/>
      <c r="BTF33" s="57"/>
      <c r="BTG33" s="57"/>
      <c r="BTH33" s="57"/>
      <c r="BTI33" s="57"/>
      <c r="BTJ33" s="57"/>
      <c r="BTK33" s="57"/>
      <c r="BTL33" s="57"/>
      <c r="BTM33" s="57"/>
      <c r="BTN33" s="57"/>
      <c r="BTO33" s="57"/>
      <c r="BTP33" s="57"/>
      <c r="BTQ33" s="57"/>
      <c r="BTR33" s="57"/>
      <c r="BTS33" s="57"/>
      <c r="BTT33" s="57"/>
      <c r="BTU33" s="57"/>
      <c r="BTV33" s="57"/>
      <c r="BTW33" s="57"/>
      <c r="BTX33" s="57"/>
      <c r="BTY33" s="57"/>
      <c r="BTZ33" s="57"/>
      <c r="BUA33" s="57"/>
      <c r="BUB33" s="57"/>
      <c r="BUC33" s="57"/>
      <c r="BUD33" s="57"/>
      <c r="BUE33" s="57"/>
      <c r="BUF33" s="57"/>
      <c r="BUG33" s="57"/>
      <c r="BUH33" s="57"/>
      <c r="BUI33" s="57"/>
      <c r="BUJ33" s="57"/>
      <c r="BUK33" s="57"/>
      <c r="BUL33" s="57"/>
      <c r="BUM33" s="57"/>
      <c r="BUN33" s="57"/>
      <c r="BUO33" s="57"/>
      <c r="BUP33" s="57"/>
      <c r="BUQ33" s="57"/>
      <c r="BUR33" s="57"/>
      <c r="BUS33" s="57"/>
      <c r="BUT33" s="57"/>
      <c r="BUU33" s="57"/>
      <c r="BUV33" s="57"/>
      <c r="BUW33" s="57"/>
      <c r="BUX33" s="57"/>
      <c r="BUY33" s="57"/>
      <c r="BUZ33" s="57"/>
      <c r="BVA33" s="57"/>
      <c r="BVB33" s="57"/>
      <c r="BVC33" s="57"/>
      <c r="BVD33" s="57"/>
      <c r="BVE33" s="57"/>
      <c r="BVF33" s="57"/>
      <c r="BVG33" s="57"/>
      <c r="BVH33" s="57"/>
      <c r="BVI33" s="57"/>
      <c r="BVJ33" s="57"/>
      <c r="BVK33" s="57"/>
      <c r="BVL33" s="57"/>
      <c r="BVM33" s="57"/>
      <c r="BVN33" s="57"/>
      <c r="BVO33" s="57"/>
      <c r="BVP33" s="57"/>
      <c r="BVQ33" s="57"/>
      <c r="BVR33" s="57"/>
      <c r="BVS33" s="57"/>
      <c r="BVT33" s="57"/>
      <c r="BVU33" s="57"/>
      <c r="BVV33" s="57"/>
      <c r="BVW33" s="57"/>
      <c r="BVX33" s="57"/>
      <c r="BVY33" s="57"/>
      <c r="BVZ33" s="57"/>
      <c r="BWA33" s="57"/>
      <c r="BWB33" s="57"/>
      <c r="BWC33" s="57"/>
      <c r="BWD33" s="57"/>
      <c r="BWE33" s="57"/>
      <c r="BWF33" s="57"/>
      <c r="BWG33" s="57"/>
      <c r="BWH33" s="57"/>
      <c r="BWI33" s="57"/>
      <c r="BWJ33" s="57"/>
      <c r="BWK33" s="57"/>
      <c r="BWL33" s="57"/>
      <c r="BWM33" s="57"/>
      <c r="BWN33" s="57"/>
      <c r="BWO33" s="57"/>
      <c r="BWP33" s="57"/>
      <c r="BWQ33" s="57"/>
      <c r="BWR33" s="57"/>
      <c r="BWS33" s="57"/>
      <c r="BWT33" s="57"/>
      <c r="BWU33" s="57"/>
      <c r="BWV33" s="57"/>
      <c r="BWW33" s="57"/>
      <c r="BWX33" s="57"/>
      <c r="BWY33" s="57"/>
      <c r="BWZ33" s="57"/>
      <c r="BXA33" s="57"/>
      <c r="BXB33" s="57"/>
      <c r="BXC33" s="57"/>
      <c r="BXD33" s="57"/>
      <c r="BXE33" s="57"/>
      <c r="BXF33" s="57"/>
      <c r="BXG33" s="57"/>
      <c r="BXH33" s="57"/>
      <c r="BXI33" s="57"/>
      <c r="BXJ33" s="57"/>
      <c r="BXK33" s="57"/>
      <c r="BXL33" s="57"/>
      <c r="BXM33" s="57"/>
      <c r="BXN33" s="57"/>
      <c r="BXO33" s="57"/>
      <c r="BXP33" s="57"/>
      <c r="BXQ33" s="57"/>
      <c r="BXR33" s="57"/>
      <c r="BXS33" s="57"/>
      <c r="BXT33" s="57"/>
      <c r="BXU33" s="57"/>
      <c r="BXV33" s="57"/>
      <c r="BXW33" s="57"/>
      <c r="BXX33" s="57"/>
      <c r="BXY33" s="57"/>
      <c r="BXZ33" s="57"/>
      <c r="BYA33" s="57"/>
      <c r="BYB33" s="57"/>
      <c r="BYC33" s="57"/>
      <c r="BYD33" s="57"/>
      <c r="BYE33" s="57"/>
      <c r="BYF33" s="57"/>
      <c r="BYG33" s="57"/>
      <c r="BYH33" s="57"/>
      <c r="BYI33" s="57"/>
      <c r="BYJ33" s="57"/>
      <c r="BYK33" s="57"/>
      <c r="BYL33" s="57"/>
      <c r="BYM33" s="57"/>
      <c r="BYN33" s="57"/>
      <c r="BYO33" s="57"/>
      <c r="BYP33" s="57"/>
      <c r="BYQ33" s="57"/>
      <c r="BYR33" s="57"/>
      <c r="BYS33" s="57"/>
      <c r="BYT33" s="57"/>
      <c r="BYU33" s="57"/>
      <c r="BYV33" s="57"/>
      <c r="BYW33" s="57"/>
      <c r="BYX33" s="57"/>
      <c r="BYY33" s="57"/>
      <c r="BYZ33" s="57"/>
      <c r="BZA33" s="57"/>
      <c r="BZB33" s="57"/>
      <c r="BZC33" s="57"/>
      <c r="BZD33" s="57"/>
      <c r="BZE33" s="57"/>
      <c r="BZF33" s="57"/>
      <c r="BZG33" s="57"/>
      <c r="BZH33" s="57"/>
      <c r="BZI33" s="57"/>
      <c r="BZJ33" s="57"/>
      <c r="BZK33" s="57"/>
      <c r="BZL33" s="57"/>
      <c r="BZM33" s="57"/>
      <c r="BZN33" s="57"/>
      <c r="BZO33" s="57"/>
      <c r="BZP33" s="57"/>
      <c r="BZQ33" s="57"/>
      <c r="BZR33" s="57"/>
      <c r="BZS33" s="57"/>
      <c r="BZT33" s="57"/>
      <c r="BZU33" s="57"/>
      <c r="BZV33" s="57"/>
      <c r="BZW33" s="57"/>
      <c r="BZX33" s="57"/>
      <c r="BZY33" s="57"/>
      <c r="BZZ33" s="57"/>
      <c r="CAA33" s="57"/>
      <c r="CAB33" s="57"/>
      <c r="CAC33" s="57"/>
      <c r="CAD33" s="57"/>
      <c r="CAE33" s="57"/>
      <c r="CAF33" s="57"/>
      <c r="CAG33" s="57"/>
      <c r="CAH33" s="57"/>
      <c r="CAI33" s="57"/>
      <c r="CAJ33" s="57"/>
      <c r="CAK33" s="57"/>
      <c r="CAL33" s="57"/>
      <c r="CAM33" s="57"/>
      <c r="CAN33" s="57"/>
      <c r="CAO33" s="57"/>
      <c r="CAP33" s="57"/>
      <c r="CAQ33" s="57"/>
      <c r="CAR33" s="57"/>
      <c r="CAS33" s="57"/>
      <c r="CAT33" s="57"/>
      <c r="CAU33" s="57"/>
      <c r="CAV33" s="57"/>
      <c r="CAW33" s="57"/>
      <c r="CAX33" s="57"/>
      <c r="CAY33" s="57"/>
      <c r="CAZ33" s="57"/>
      <c r="CBA33" s="57"/>
      <c r="CBB33" s="57"/>
      <c r="CBC33" s="57"/>
      <c r="CBD33" s="57"/>
      <c r="CBE33" s="57"/>
      <c r="CBF33" s="57"/>
      <c r="CBG33" s="57"/>
      <c r="CBH33" s="57"/>
      <c r="CBI33" s="57"/>
      <c r="CBJ33" s="57"/>
      <c r="CBK33" s="57"/>
      <c r="CBL33" s="57"/>
      <c r="CBM33" s="57"/>
      <c r="CBN33" s="57"/>
      <c r="CBO33" s="57"/>
      <c r="CBP33" s="57"/>
      <c r="CBQ33" s="57"/>
      <c r="CBR33" s="57"/>
      <c r="CBS33" s="57"/>
      <c r="CBT33" s="57"/>
      <c r="CBU33" s="57"/>
      <c r="CBV33" s="57"/>
      <c r="CBW33" s="57"/>
      <c r="CBX33" s="57"/>
      <c r="CBY33" s="57"/>
      <c r="CBZ33" s="57"/>
      <c r="CCA33" s="57"/>
      <c r="CCB33" s="57"/>
      <c r="CCC33" s="57"/>
      <c r="CCD33" s="57"/>
      <c r="CCE33" s="57"/>
      <c r="CCF33" s="57"/>
      <c r="CCG33" s="57"/>
      <c r="CCH33" s="57"/>
      <c r="CCI33" s="57"/>
      <c r="CCJ33" s="57"/>
      <c r="CCK33" s="57"/>
      <c r="CCL33" s="57"/>
      <c r="CCM33" s="57"/>
      <c r="CCN33" s="57"/>
      <c r="CCO33" s="57"/>
      <c r="CCP33" s="57"/>
      <c r="CCQ33" s="57"/>
      <c r="CCR33" s="57"/>
      <c r="CCS33" s="57"/>
      <c r="CCT33" s="57"/>
      <c r="CCU33" s="57"/>
      <c r="CCV33" s="57"/>
      <c r="CCW33" s="57"/>
      <c r="CCX33" s="57"/>
      <c r="CCY33" s="57"/>
      <c r="CCZ33" s="57"/>
      <c r="CDA33" s="57"/>
      <c r="CDB33" s="57"/>
      <c r="CDC33" s="57"/>
      <c r="CDD33" s="57"/>
      <c r="CDE33" s="57"/>
      <c r="CDF33" s="57"/>
      <c r="CDG33" s="57"/>
      <c r="CDH33" s="57"/>
      <c r="CDI33" s="57"/>
      <c r="CDJ33" s="57"/>
      <c r="CDK33" s="57"/>
      <c r="CDL33" s="57"/>
      <c r="CDM33" s="57"/>
      <c r="CDN33" s="57"/>
      <c r="CDO33" s="57"/>
      <c r="CDP33" s="57"/>
      <c r="CDQ33" s="57"/>
      <c r="CDR33" s="57"/>
      <c r="CDS33" s="57"/>
      <c r="CDT33" s="57"/>
      <c r="CDU33" s="57"/>
      <c r="CDV33" s="57"/>
      <c r="CDW33" s="57"/>
      <c r="CDX33" s="57"/>
      <c r="CDY33" s="57"/>
      <c r="CDZ33" s="57"/>
      <c r="CEA33" s="57"/>
      <c r="CEB33" s="57"/>
      <c r="CEC33" s="57"/>
      <c r="CED33" s="57"/>
      <c r="CEE33" s="57"/>
      <c r="CEF33" s="57"/>
      <c r="CEG33" s="57"/>
      <c r="CEH33" s="57"/>
      <c r="CEI33" s="57"/>
      <c r="CEJ33" s="57"/>
      <c r="CEK33" s="57"/>
      <c r="CEL33" s="57"/>
      <c r="CEM33" s="57"/>
      <c r="CEN33" s="57"/>
      <c r="CEO33" s="57"/>
      <c r="CEP33" s="57"/>
      <c r="CEQ33" s="57"/>
      <c r="CER33" s="57"/>
      <c r="CES33" s="57"/>
      <c r="CET33" s="57"/>
      <c r="CEU33" s="57"/>
      <c r="CEV33" s="57"/>
      <c r="CEW33" s="57"/>
      <c r="CEX33" s="57"/>
      <c r="CEY33" s="57"/>
      <c r="CEZ33" s="57"/>
      <c r="CFA33" s="57"/>
      <c r="CFB33" s="57"/>
      <c r="CFC33" s="57"/>
      <c r="CFD33" s="57"/>
      <c r="CFE33" s="57"/>
      <c r="CFF33" s="57"/>
      <c r="CFG33" s="57"/>
      <c r="CFH33" s="57"/>
      <c r="CFI33" s="57"/>
      <c r="CFJ33" s="57"/>
      <c r="CFK33" s="57"/>
      <c r="CFL33" s="57"/>
      <c r="CFM33" s="57"/>
      <c r="CFN33" s="57"/>
      <c r="CFO33" s="57"/>
      <c r="CFP33" s="57"/>
      <c r="CFQ33" s="57"/>
      <c r="CFR33" s="57"/>
      <c r="CFS33" s="57"/>
      <c r="CFT33" s="57"/>
      <c r="CFU33" s="57"/>
      <c r="CFV33" s="57"/>
      <c r="CFW33" s="57"/>
      <c r="CFX33" s="57"/>
      <c r="CFY33" s="57"/>
      <c r="CFZ33" s="57"/>
      <c r="CGA33" s="57"/>
      <c r="CGB33" s="57"/>
      <c r="CGC33" s="57"/>
      <c r="CGD33" s="57"/>
      <c r="CGE33" s="57"/>
      <c r="CGF33" s="57"/>
      <c r="CGG33" s="57"/>
      <c r="CGH33" s="57"/>
      <c r="CGI33" s="57"/>
      <c r="CGJ33" s="57"/>
      <c r="CGK33" s="57"/>
      <c r="CGL33" s="57"/>
      <c r="CGM33" s="57"/>
      <c r="CGN33" s="57"/>
      <c r="CGO33" s="57"/>
      <c r="CGP33" s="57"/>
      <c r="CGQ33" s="57"/>
      <c r="CGR33" s="57"/>
      <c r="CGS33" s="57"/>
      <c r="CGT33" s="57"/>
      <c r="CGU33" s="57"/>
      <c r="CGV33" s="57"/>
      <c r="CGW33" s="57"/>
      <c r="CGX33" s="57"/>
      <c r="CGY33" s="57"/>
      <c r="CGZ33" s="57"/>
      <c r="CHA33" s="57"/>
      <c r="CHB33" s="57"/>
      <c r="CHC33" s="57"/>
      <c r="CHD33" s="57"/>
      <c r="CHE33" s="57"/>
      <c r="CHF33" s="57"/>
      <c r="CHG33" s="57"/>
      <c r="CHH33" s="57"/>
      <c r="CHI33" s="57"/>
      <c r="CHJ33" s="57"/>
      <c r="CHK33" s="57"/>
      <c r="CHL33" s="57"/>
      <c r="CHM33" s="57"/>
      <c r="CHN33" s="57"/>
      <c r="CHO33" s="57"/>
      <c r="CHP33" s="57"/>
      <c r="CHQ33" s="57"/>
      <c r="CHR33" s="57"/>
      <c r="CHS33" s="57"/>
      <c r="CHT33" s="57"/>
      <c r="CHU33" s="57"/>
      <c r="CHV33" s="57"/>
      <c r="CHW33" s="57"/>
      <c r="CHX33" s="57"/>
      <c r="CHY33" s="57"/>
      <c r="CHZ33" s="57"/>
      <c r="CIA33" s="57"/>
      <c r="CIB33" s="57"/>
      <c r="CIC33" s="57"/>
      <c r="CID33" s="57"/>
      <c r="CIE33" s="57"/>
      <c r="CIF33" s="57"/>
      <c r="CIG33" s="57"/>
      <c r="CIH33" s="57"/>
      <c r="CII33" s="57"/>
      <c r="CIJ33" s="57"/>
      <c r="CIK33" s="57"/>
      <c r="CIL33" s="57"/>
      <c r="CIM33" s="57"/>
      <c r="CIN33" s="57"/>
      <c r="CIO33" s="57"/>
      <c r="CIP33" s="57"/>
      <c r="CIQ33" s="57"/>
      <c r="CIR33" s="57"/>
      <c r="CIS33" s="57"/>
      <c r="CIT33" s="57"/>
      <c r="CIU33" s="57"/>
      <c r="CIV33" s="57"/>
      <c r="CIW33" s="57"/>
      <c r="CIX33" s="57"/>
      <c r="CIY33" s="57"/>
      <c r="CIZ33" s="57"/>
      <c r="CJA33" s="57"/>
      <c r="CJB33" s="57"/>
      <c r="CJC33" s="57"/>
      <c r="CJD33" s="57"/>
      <c r="CJE33" s="57"/>
      <c r="CJF33" s="57"/>
      <c r="CJG33" s="57"/>
      <c r="CJH33" s="57"/>
      <c r="CJI33" s="57"/>
      <c r="CJJ33" s="57"/>
      <c r="CJK33" s="57"/>
      <c r="CJL33" s="57"/>
      <c r="CJM33" s="57"/>
      <c r="CJN33" s="57"/>
      <c r="CJO33" s="57"/>
      <c r="CJP33" s="57"/>
      <c r="CJQ33" s="57"/>
      <c r="CJR33" s="57"/>
      <c r="CJS33" s="57"/>
      <c r="CJT33" s="57"/>
      <c r="CJU33" s="57"/>
      <c r="CJV33" s="57"/>
      <c r="CJW33" s="57"/>
      <c r="CJX33" s="57"/>
      <c r="CJY33" s="57"/>
      <c r="CJZ33" s="57"/>
      <c r="CKA33" s="57"/>
      <c r="CKB33" s="57"/>
      <c r="CKC33" s="57"/>
      <c r="CKD33" s="57"/>
      <c r="CKE33" s="57"/>
      <c r="CKF33" s="57"/>
      <c r="CKG33" s="57"/>
      <c r="CKH33" s="57"/>
      <c r="CKI33" s="57"/>
      <c r="CKJ33" s="57"/>
      <c r="CKK33" s="57"/>
      <c r="CKL33" s="57"/>
      <c r="CKM33" s="57"/>
      <c r="CKN33" s="57"/>
      <c r="CKO33" s="57"/>
      <c r="CKP33" s="57"/>
      <c r="CKQ33" s="57"/>
      <c r="CKR33" s="57"/>
      <c r="CKS33" s="57"/>
      <c r="CKT33" s="57"/>
      <c r="CKU33" s="57"/>
      <c r="CKV33" s="57"/>
      <c r="CKW33" s="57"/>
      <c r="CKX33" s="57"/>
      <c r="CKY33" s="57"/>
      <c r="CKZ33" s="57"/>
      <c r="CLA33" s="57"/>
      <c r="CLB33" s="57"/>
      <c r="CLC33" s="57"/>
      <c r="CLD33" s="57"/>
      <c r="CLE33" s="57"/>
      <c r="CLF33" s="57"/>
      <c r="CLG33" s="57"/>
      <c r="CLH33" s="57"/>
      <c r="CLI33" s="57"/>
      <c r="CLJ33" s="57"/>
      <c r="CLK33" s="57"/>
      <c r="CLL33" s="57"/>
      <c r="CLM33" s="57"/>
      <c r="CLN33" s="57"/>
      <c r="CLO33" s="57"/>
      <c r="CLP33" s="57"/>
      <c r="CLQ33" s="57"/>
      <c r="CLR33" s="57"/>
      <c r="CLS33" s="57"/>
      <c r="CLT33" s="57"/>
      <c r="CLU33" s="57"/>
      <c r="CLV33" s="57"/>
      <c r="CLW33" s="57"/>
      <c r="CLX33" s="57"/>
      <c r="CLY33" s="57"/>
      <c r="CLZ33" s="57"/>
      <c r="CMA33" s="57"/>
      <c r="CMB33" s="57"/>
      <c r="CMC33" s="57"/>
      <c r="CMD33" s="57"/>
      <c r="CME33" s="57"/>
      <c r="CMF33" s="57"/>
      <c r="CMG33" s="57"/>
      <c r="CMH33" s="57"/>
      <c r="CMI33" s="57"/>
      <c r="CMJ33" s="57"/>
      <c r="CMK33" s="57"/>
      <c r="CML33" s="57"/>
      <c r="CMM33" s="57"/>
      <c r="CMN33" s="57"/>
      <c r="CMO33" s="57"/>
      <c r="CMP33" s="57"/>
      <c r="CMQ33" s="57"/>
      <c r="CMR33" s="57"/>
      <c r="CMS33" s="57"/>
      <c r="CMT33" s="57"/>
      <c r="CMU33" s="57"/>
      <c r="CMV33" s="57"/>
      <c r="CMW33" s="57"/>
      <c r="CMX33" s="57"/>
      <c r="CMY33" s="57"/>
      <c r="CMZ33" s="57"/>
      <c r="CNA33" s="57"/>
      <c r="CNB33" s="57"/>
      <c r="CNC33" s="57"/>
      <c r="CND33" s="57"/>
      <c r="CNE33" s="57"/>
      <c r="CNF33" s="57"/>
      <c r="CNG33" s="57"/>
      <c r="CNH33" s="57"/>
      <c r="CNI33" s="57"/>
      <c r="CNJ33" s="57"/>
      <c r="CNK33" s="57"/>
      <c r="CNL33" s="57"/>
      <c r="CNM33" s="57"/>
      <c r="CNN33" s="57"/>
      <c r="CNO33" s="57"/>
      <c r="CNP33" s="57"/>
      <c r="CNQ33" s="57"/>
      <c r="CNR33" s="57"/>
      <c r="CNS33" s="57"/>
      <c r="CNT33" s="57"/>
      <c r="CNU33" s="57"/>
      <c r="CNV33" s="57"/>
      <c r="CNW33" s="57"/>
      <c r="CNX33" s="57"/>
      <c r="CNY33" s="57"/>
      <c r="CNZ33" s="57"/>
      <c r="COA33" s="57"/>
      <c r="COB33" s="57"/>
      <c r="COC33" s="57"/>
      <c r="COD33" s="57"/>
      <c r="COE33" s="57"/>
      <c r="COF33" s="57"/>
      <c r="COG33" s="57"/>
      <c r="COH33" s="57"/>
      <c r="COI33" s="57"/>
      <c r="COJ33" s="57"/>
      <c r="COK33" s="57"/>
      <c r="COL33" s="57"/>
      <c r="COM33" s="57"/>
      <c r="CON33" s="57"/>
      <c r="COO33" s="57"/>
      <c r="COP33" s="57"/>
      <c r="COQ33" s="57"/>
      <c r="COR33" s="57"/>
      <c r="COS33" s="57"/>
      <c r="COT33" s="57"/>
      <c r="COU33" s="57"/>
      <c r="COV33" s="57"/>
      <c r="COW33" s="57"/>
      <c r="COX33" s="57"/>
      <c r="COY33" s="57"/>
      <c r="COZ33" s="57"/>
      <c r="CPA33" s="57"/>
      <c r="CPB33" s="57"/>
      <c r="CPC33" s="57"/>
      <c r="CPD33" s="57"/>
      <c r="CPE33" s="57"/>
      <c r="CPF33" s="57"/>
      <c r="CPG33" s="57"/>
      <c r="CPH33" s="57"/>
      <c r="CPI33" s="57"/>
      <c r="CPJ33" s="57"/>
      <c r="CPK33" s="57"/>
      <c r="CPL33" s="57"/>
      <c r="CPM33" s="57"/>
      <c r="CPN33" s="57"/>
      <c r="CPO33" s="57"/>
      <c r="CPP33" s="57"/>
      <c r="CPQ33" s="57"/>
      <c r="CPR33" s="57"/>
      <c r="CPS33" s="57"/>
      <c r="CPT33" s="57"/>
      <c r="CPU33" s="57"/>
      <c r="CPV33" s="57"/>
      <c r="CPW33" s="57"/>
      <c r="CPX33" s="57"/>
      <c r="CPY33" s="57"/>
      <c r="CPZ33" s="57"/>
      <c r="CQA33" s="57"/>
      <c r="CQB33" s="57"/>
      <c r="CQC33" s="57"/>
      <c r="CQD33" s="57"/>
      <c r="CQE33" s="57"/>
      <c r="CQF33" s="57"/>
      <c r="CQG33" s="57"/>
      <c r="CQH33" s="57"/>
      <c r="CQI33" s="57"/>
      <c r="CQJ33" s="57"/>
      <c r="CQK33" s="57"/>
      <c r="CQL33" s="57"/>
      <c r="CQM33" s="57"/>
      <c r="CQN33" s="57"/>
      <c r="CQO33" s="57"/>
      <c r="CQP33" s="57"/>
      <c r="CQQ33" s="57"/>
      <c r="CQR33" s="57"/>
      <c r="CQS33" s="57"/>
      <c r="CQT33" s="57"/>
      <c r="CQU33" s="57"/>
      <c r="CQV33" s="57"/>
      <c r="CQW33" s="57"/>
      <c r="CQX33" s="57"/>
      <c r="CQY33" s="57"/>
      <c r="CQZ33" s="57"/>
      <c r="CRA33" s="57"/>
      <c r="CRB33" s="57"/>
      <c r="CRC33" s="57"/>
      <c r="CRD33" s="57"/>
      <c r="CRE33" s="57"/>
      <c r="CRF33" s="57"/>
      <c r="CRG33" s="57"/>
      <c r="CRH33" s="57"/>
      <c r="CRI33" s="57"/>
      <c r="CRJ33" s="57"/>
      <c r="CRK33" s="57"/>
      <c r="CRL33" s="57"/>
      <c r="CRM33" s="57"/>
      <c r="CRN33" s="57"/>
      <c r="CRO33" s="57"/>
      <c r="CRP33" s="57"/>
      <c r="CRQ33" s="57"/>
      <c r="CRR33" s="57"/>
      <c r="CRS33" s="57"/>
      <c r="CRT33" s="57"/>
      <c r="CRU33" s="57"/>
      <c r="CRV33" s="57"/>
      <c r="CRW33" s="57"/>
      <c r="CRX33" s="57"/>
      <c r="CRY33" s="57"/>
      <c r="CRZ33" s="57"/>
      <c r="CSA33" s="57"/>
      <c r="CSB33" s="57"/>
      <c r="CSC33" s="57"/>
      <c r="CSD33" s="57"/>
      <c r="CSE33" s="57"/>
      <c r="CSF33" s="57"/>
      <c r="CSG33" s="57"/>
      <c r="CSH33" s="57"/>
      <c r="CSI33" s="57"/>
      <c r="CSJ33" s="57"/>
      <c r="CSK33" s="57"/>
      <c r="CSL33" s="57"/>
      <c r="CSM33" s="57"/>
      <c r="CSN33" s="57"/>
      <c r="CSO33" s="57"/>
      <c r="CSP33" s="57"/>
      <c r="CSQ33" s="57"/>
      <c r="CSR33" s="57"/>
      <c r="CSS33" s="57"/>
      <c r="CST33" s="57"/>
      <c r="CSU33" s="57"/>
      <c r="CSV33" s="57"/>
      <c r="CSW33" s="57"/>
      <c r="CSX33" s="57"/>
      <c r="CSY33" s="57"/>
      <c r="CSZ33" s="57"/>
      <c r="CTA33" s="57"/>
      <c r="CTB33" s="57"/>
      <c r="CTC33" s="57"/>
      <c r="CTD33" s="57"/>
      <c r="CTE33" s="57"/>
      <c r="CTF33" s="57"/>
      <c r="CTG33" s="57"/>
      <c r="CTH33" s="57"/>
      <c r="CTI33" s="57"/>
      <c r="CTJ33" s="57"/>
      <c r="CTK33" s="57"/>
      <c r="CTL33" s="57"/>
      <c r="CTM33" s="57"/>
      <c r="CTN33" s="57"/>
      <c r="CTO33" s="57"/>
      <c r="CTP33" s="57"/>
      <c r="CTQ33" s="57"/>
      <c r="CTR33" s="57"/>
      <c r="CTS33" s="57"/>
      <c r="CTT33" s="57"/>
      <c r="CTU33" s="57"/>
      <c r="CTV33" s="57"/>
      <c r="CTW33" s="57"/>
      <c r="CTX33" s="57"/>
      <c r="CTY33" s="57"/>
      <c r="CTZ33" s="57"/>
      <c r="CUA33" s="57"/>
      <c r="CUB33" s="57"/>
      <c r="CUC33" s="57"/>
      <c r="CUD33" s="57"/>
      <c r="CUE33" s="57"/>
      <c r="CUF33" s="57"/>
      <c r="CUG33" s="57"/>
      <c r="CUH33" s="57"/>
      <c r="CUI33" s="57"/>
      <c r="CUJ33" s="57"/>
      <c r="CUK33" s="57"/>
      <c r="CUL33" s="57"/>
      <c r="CUM33" s="57"/>
      <c r="CUN33" s="57"/>
      <c r="CUO33" s="57"/>
      <c r="CUP33" s="57"/>
      <c r="CUQ33" s="57"/>
      <c r="CUR33" s="57"/>
      <c r="CUS33" s="57"/>
      <c r="CUT33" s="57"/>
      <c r="CUU33" s="57"/>
      <c r="CUV33" s="57"/>
      <c r="CUW33" s="57"/>
      <c r="CUX33" s="57"/>
      <c r="CUY33" s="57"/>
      <c r="CUZ33" s="57"/>
      <c r="CVA33" s="57"/>
      <c r="CVB33" s="57"/>
      <c r="CVC33" s="57"/>
      <c r="CVD33" s="57"/>
      <c r="CVE33" s="57"/>
      <c r="CVF33" s="57"/>
      <c r="CVG33" s="57"/>
      <c r="CVH33" s="57"/>
      <c r="CVI33" s="57"/>
      <c r="CVJ33" s="57"/>
      <c r="CVK33" s="57"/>
      <c r="CVL33" s="57"/>
      <c r="CVM33" s="57"/>
      <c r="CVN33" s="57"/>
      <c r="CVO33" s="57"/>
      <c r="CVP33" s="57"/>
      <c r="CVQ33" s="57"/>
      <c r="CVR33" s="57"/>
      <c r="CVS33" s="57"/>
      <c r="CVT33" s="57"/>
      <c r="CVU33" s="57"/>
      <c r="CVV33" s="57"/>
      <c r="CVW33" s="57"/>
      <c r="CVX33" s="57"/>
      <c r="CVY33" s="57"/>
      <c r="CVZ33" s="57"/>
      <c r="CWA33" s="57"/>
      <c r="CWB33" s="57"/>
      <c r="CWC33" s="57"/>
      <c r="CWD33" s="57"/>
      <c r="CWE33" s="57"/>
      <c r="CWF33" s="57"/>
      <c r="CWG33" s="57"/>
      <c r="CWH33" s="57"/>
      <c r="CWI33" s="57"/>
      <c r="CWJ33" s="57"/>
      <c r="CWK33" s="57"/>
      <c r="CWL33" s="57"/>
      <c r="CWM33" s="57"/>
      <c r="CWN33" s="57"/>
      <c r="CWO33" s="57"/>
      <c r="CWP33" s="57"/>
      <c r="CWQ33" s="57"/>
      <c r="CWR33" s="57"/>
      <c r="CWS33" s="57"/>
      <c r="CWT33" s="57"/>
      <c r="CWU33" s="57"/>
      <c r="CWV33" s="57"/>
      <c r="CWW33" s="57"/>
      <c r="CWX33" s="57"/>
      <c r="CWY33" s="57"/>
      <c r="CWZ33" s="57"/>
      <c r="CXA33" s="57"/>
      <c r="CXB33" s="57"/>
      <c r="CXC33" s="57"/>
      <c r="CXD33" s="57"/>
      <c r="CXE33" s="57"/>
      <c r="CXF33" s="57"/>
      <c r="CXG33" s="57"/>
      <c r="CXH33" s="57"/>
      <c r="CXI33" s="57"/>
      <c r="CXJ33" s="57"/>
      <c r="CXK33" s="57"/>
      <c r="CXL33" s="57"/>
      <c r="CXM33" s="57"/>
      <c r="CXN33" s="57"/>
      <c r="CXO33" s="57"/>
      <c r="CXP33" s="57"/>
      <c r="CXQ33" s="57"/>
      <c r="CXR33" s="57"/>
      <c r="CXS33" s="57"/>
      <c r="CXT33" s="57"/>
      <c r="CXU33" s="57"/>
      <c r="CXV33" s="57"/>
      <c r="CXW33" s="57"/>
      <c r="CXX33" s="57"/>
      <c r="CXY33" s="57"/>
      <c r="CXZ33" s="57"/>
      <c r="CYA33" s="57"/>
      <c r="CYB33" s="57"/>
      <c r="CYC33" s="57"/>
      <c r="CYD33" s="57"/>
      <c r="CYE33" s="57"/>
      <c r="CYF33" s="57"/>
      <c r="CYG33" s="57"/>
      <c r="CYH33" s="57"/>
      <c r="CYI33" s="57"/>
      <c r="CYJ33" s="57"/>
      <c r="CYK33" s="57"/>
      <c r="CYL33" s="57"/>
      <c r="CYM33" s="57"/>
      <c r="CYN33" s="57"/>
      <c r="CYO33" s="57"/>
      <c r="CYP33" s="57"/>
      <c r="CYQ33" s="57"/>
      <c r="CYR33" s="57"/>
      <c r="CYS33" s="57"/>
      <c r="CYT33" s="57"/>
      <c r="CYU33" s="57"/>
      <c r="CYV33" s="57"/>
      <c r="CYW33" s="57"/>
      <c r="CYX33" s="57"/>
      <c r="CYY33" s="57"/>
      <c r="CYZ33" s="57"/>
      <c r="CZA33" s="57"/>
      <c r="CZB33" s="57"/>
      <c r="CZC33" s="57"/>
      <c r="CZD33" s="57"/>
      <c r="CZE33" s="57"/>
      <c r="CZF33" s="57"/>
      <c r="CZG33" s="57"/>
      <c r="CZH33" s="57"/>
      <c r="CZI33" s="57"/>
      <c r="CZJ33" s="57"/>
      <c r="CZK33" s="57"/>
      <c r="CZL33" s="57"/>
      <c r="CZM33" s="57"/>
      <c r="CZN33" s="57"/>
      <c r="CZO33" s="57"/>
      <c r="CZP33" s="57"/>
      <c r="CZQ33" s="57"/>
      <c r="CZR33" s="57"/>
      <c r="CZS33" s="57"/>
      <c r="CZT33" s="57"/>
      <c r="CZU33" s="57"/>
      <c r="CZV33" s="57"/>
      <c r="CZW33" s="57"/>
      <c r="CZX33" s="57"/>
      <c r="CZY33" s="57"/>
      <c r="CZZ33" s="57"/>
      <c r="DAA33" s="57"/>
      <c r="DAB33" s="57"/>
      <c r="DAC33" s="57"/>
      <c r="DAD33" s="57"/>
      <c r="DAE33" s="57"/>
      <c r="DAF33" s="57"/>
      <c r="DAG33" s="57"/>
      <c r="DAH33" s="57"/>
      <c r="DAI33" s="57"/>
      <c r="DAJ33" s="57"/>
      <c r="DAK33" s="57"/>
      <c r="DAL33" s="57"/>
      <c r="DAM33" s="57"/>
      <c r="DAN33" s="57"/>
      <c r="DAO33" s="57"/>
      <c r="DAP33" s="57"/>
      <c r="DAQ33" s="57"/>
      <c r="DAR33" s="57"/>
      <c r="DAS33" s="57"/>
      <c r="DAT33" s="57"/>
      <c r="DAU33" s="57"/>
      <c r="DAV33" s="57"/>
      <c r="DAW33" s="57"/>
      <c r="DAX33" s="57"/>
      <c r="DAY33" s="57"/>
      <c r="DAZ33" s="57"/>
      <c r="DBA33" s="57"/>
      <c r="DBB33" s="57"/>
      <c r="DBC33" s="57"/>
      <c r="DBD33" s="57"/>
      <c r="DBE33" s="57"/>
      <c r="DBF33" s="57"/>
      <c r="DBG33" s="57"/>
      <c r="DBH33" s="57"/>
      <c r="DBI33" s="57"/>
      <c r="DBJ33" s="57"/>
      <c r="DBK33" s="57"/>
      <c r="DBL33" s="57"/>
      <c r="DBM33" s="57"/>
      <c r="DBN33" s="57"/>
      <c r="DBO33" s="57"/>
      <c r="DBP33" s="57"/>
      <c r="DBQ33" s="57"/>
      <c r="DBR33" s="57"/>
      <c r="DBS33" s="57"/>
      <c r="DBT33" s="57"/>
      <c r="DBU33" s="57"/>
      <c r="DBV33" s="57"/>
      <c r="DBW33" s="57"/>
      <c r="DBX33" s="57"/>
      <c r="DBY33" s="57"/>
      <c r="DBZ33" s="57"/>
      <c r="DCA33" s="57"/>
      <c r="DCB33" s="57"/>
      <c r="DCC33" s="57"/>
      <c r="DCD33" s="57"/>
      <c r="DCE33" s="57"/>
      <c r="DCF33" s="57"/>
      <c r="DCG33" s="57"/>
      <c r="DCH33" s="57"/>
      <c r="DCI33" s="57"/>
      <c r="DCJ33" s="57"/>
      <c r="DCK33" s="57"/>
      <c r="DCL33" s="57"/>
      <c r="DCM33" s="57"/>
      <c r="DCN33" s="57"/>
      <c r="DCO33" s="57"/>
      <c r="DCP33" s="57"/>
      <c r="DCQ33" s="57"/>
      <c r="DCR33" s="57"/>
      <c r="DCS33" s="57"/>
      <c r="DCT33" s="57"/>
      <c r="DCU33" s="57"/>
      <c r="DCV33" s="57"/>
      <c r="DCW33" s="57"/>
      <c r="DCX33" s="57"/>
      <c r="DCY33" s="57"/>
      <c r="DCZ33" s="57"/>
      <c r="DDA33" s="57"/>
      <c r="DDB33" s="57"/>
      <c r="DDC33" s="57"/>
      <c r="DDD33" s="57"/>
      <c r="DDE33" s="57"/>
      <c r="DDF33" s="57"/>
      <c r="DDG33" s="57"/>
      <c r="DDH33" s="57"/>
      <c r="DDI33" s="57"/>
      <c r="DDJ33" s="57"/>
      <c r="DDK33" s="57"/>
      <c r="DDL33" s="57"/>
      <c r="DDM33" s="57"/>
      <c r="DDN33" s="57"/>
      <c r="DDO33" s="57"/>
      <c r="DDP33" s="57"/>
      <c r="DDQ33" s="57"/>
      <c r="DDR33" s="57"/>
      <c r="DDS33" s="57"/>
      <c r="DDT33" s="57"/>
      <c r="DDU33" s="57"/>
      <c r="DDV33" s="57"/>
      <c r="DDW33" s="57"/>
      <c r="DDX33" s="57"/>
      <c r="DDY33" s="57"/>
      <c r="DDZ33" s="57"/>
      <c r="DEA33" s="57"/>
      <c r="DEB33" s="57"/>
      <c r="DEC33" s="57"/>
      <c r="DED33" s="57"/>
      <c r="DEE33" s="57"/>
      <c r="DEF33" s="57"/>
      <c r="DEG33" s="57"/>
      <c r="DEH33" s="57"/>
      <c r="DEI33" s="57"/>
      <c r="DEJ33" s="57"/>
      <c r="DEK33" s="57"/>
      <c r="DEL33" s="57"/>
      <c r="DEM33" s="57"/>
      <c r="DEN33" s="57"/>
      <c r="DEO33" s="57"/>
      <c r="DEP33" s="57"/>
      <c r="DEQ33" s="57"/>
      <c r="DER33" s="57"/>
      <c r="DES33" s="57"/>
      <c r="DET33" s="57"/>
      <c r="DEU33" s="57"/>
      <c r="DEV33" s="57"/>
      <c r="DEW33" s="57"/>
      <c r="DEX33" s="57"/>
      <c r="DEY33" s="57"/>
      <c r="DEZ33" s="57"/>
      <c r="DFA33" s="57"/>
      <c r="DFB33" s="57"/>
      <c r="DFC33" s="57"/>
      <c r="DFD33" s="57"/>
      <c r="DFE33" s="57"/>
      <c r="DFF33" s="57"/>
      <c r="DFG33" s="57"/>
      <c r="DFH33" s="57"/>
      <c r="DFI33" s="57"/>
      <c r="DFJ33" s="57"/>
      <c r="DFK33" s="57"/>
      <c r="DFL33" s="57"/>
      <c r="DFM33" s="57"/>
      <c r="DFN33" s="57"/>
      <c r="DFO33" s="57"/>
      <c r="DFP33" s="57"/>
      <c r="DFQ33" s="57"/>
      <c r="DFR33" s="57"/>
      <c r="DFS33" s="57"/>
      <c r="DFT33" s="57"/>
      <c r="DFU33" s="57"/>
      <c r="DFV33" s="57"/>
      <c r="DFW33" s="57"/>
      <c r="DFX33" s="57"/>
      <c r="DFY33" s="57"/>
      <c r="DFZ33" s="57"/>
      <c r="DGA33" s="57"/>
      <c r="DGB33" s="57"/>
      <c r="DGC33" s="57"/>
      <c r="DGD33" s="57"/>
      <c r="DGE33" s="57"/>
      <c r="DGF33" s="57"/>
      <c r="DGG33" s="57"/>
      <c r="DGH33" s="57"/>
      <c r="DGI33" s="57"/>
      <c r="DGJ33" s="57"/>
      <c r="DGK33" s="57"/>
      <c r="DGL33" s="57"/>
      <c r="DGM33" s="57"/>
      <c r="DGN33" s="57"/>
      <c r="DGO33" s="57"/>
      <c r="DGP33" s="57"/>
      <c r="DGQ33" s="57"/>
      <c r="DGR33" s="57"/>
      <c r="DGS33" s="57"/>
      <c r="DGT33" s="57"/>
      <c r="DGU33" s="57"/>
      <c r="DGV33" s="57"/>
      <c r="DGW33" s="57"/>
      <c r="DGX33" s="57"/>
      <c r="DGY33" s="57"/>
      <c r="DGZ33" s="57"/>
      <c r="DHA33" s="57"/>
      <c r="DHB33" s="57"/>
      <c r="DHC33" s="57"/>
      <c r="DHD33" s="57"/>
      <c r="DHE33" s="57"/>
      <c r="DHF33" s="57"/>
      <c r="DHG33" s="57"/>
      <c r="DHH33" s="57"/>
      <c r="DHI33" s="57"/>
      <c r="DHJ33" s="57"/>
      <c r="DHK33" s="57"/>
      <c r="DHL33" s="57"/>
      <c r="DHM33" s="57"/>
      <c r="DHN33" s="57"/>
      <c r="DHO33" s="57"/>
      <c r="DHP33" s="57"/>
      <c r="DHQ33" s="57"/>
      <c r="DHR33" s="57"/>
      <c r="DHS33" s="57"/>
      <c r="DHT33" s="57"/>
      <c r="DHU33" s="57"/>
      <c r="DHV33" s="57"/>
      <c r="DHW33" s="57"/>
      <c r="DHX33" s="57"/>
      <c r="DHY33" s="57"/>
      <c r="DHZ33" s="57"/>
      <c r="DIA33" s="57"/>
      <c r="DIB33" s="57"/>
      <c r="DIC33" s="57"/>
      <c r="DID33" s="57"/>
      <c r="DIE33" s="57"/>
      <c r="DIF33" s="57"/>
      <c r="DIG33" s="57"/>
      <c r="DIH33" s="57"/>
      <c r="DII33" s="57"/>
      <c r="DIJ33" s="57"/>
      <c r="DIK33" s="57"/>
      <c r="DIL33" s="57"/>
      <c r="DIM33" s="57"/>
      <c r="DIN33" s="57"/>
      <c r="DIO33" s="57"/>
      <c r="DIP33" s="57"/>
      <c r="DIQ33" s="57"/>
      <c r="DIR33" s="57"/>
      <c r="DIS33" s="57"/>
      <c r="DIT33" s="57"/>
      <c r="DIU33" s="57"/>
      <c r="DIV33" s="57"/>
      <c r="DIW33" s="57"/>
      <c r="DIX33" s="57"/>
      <c r="DIY33" s="57"/>
      <c r="DIZ33" s="57"/>
      <c r="DJA33" s="57"/>
      <c r="DJB33" s="57"/>
      <c r="DJC33" s="57"/>
      <c r="DJD33" s="57"/>
      <c r="DJE33" s="57"/>
      <c r="DJF33" s="57"/>
      <c r="DJG33" s="57"/>
      <c r="DJH33" s="57"/>
      <c r="DJI33" s="57"/>
      <c r="DJJ33" s="57"/>
      <c r="DJK33" s="57"/>
      <c r="DJL33" s="57"/>
      <c r="DJM33" s="57"/>
      <c r="DJN33" s="57"/>
      <c r="DJO33" s="57"/>
      <c r="DJP33" s="57"/>
      <c r="DJQ33" s="57"/>
      <c r="DJR33" s="57"/>
      <c r="DJS33" s="57"/>
      <c r="DJT33" s="57"/>
      <c r="DJU33" s="57"/>
      <c r="DJV33" s="57"/>
      <c r="DJW33" s="57"/>
      <c r="DJX33" s="57"/>
      <c r="DJY33" s="57"/>
      <c r="DJZ33" s="57"/>
      <c r="DKA33" s="57"/>
      <c r="DKB33" s="57"/>
      <c r="DKC33" s="57"/>
      <c r="DKD33" s="57"/>
      <c r="DKE33" s="57"/>
      <c r="DKF33" s="57"/>
      <c r="DKG33" s="57"/>
      <c r="DKH33" s="57"/>
      <c r="DKI33" s="57"/>
      <c r="DKJ33" s="57"/>
      <c r="DKK33" s="57"/>
      <c r="DKL33" s="57"/>
      <c r="DKM33" s="57"/>
      <c r="DKN33" s="57"/>
      <c r="DKO33" s="57"/>
      <c r="DKP33" s="57"/>
      <c r="DKQ33" s="57"/>
      <c r="DKR33" s="57"/>
      <c r="DKS33" s="57"/>
      <c r="DKT33" s="57"/>
      <c r="DKU33" s="57"/>
      <c r="DKV33" s="57"/>
      <c r="DKW33" s="57"/>
      <c r="DKX33" s="57"/>
      <c r="DKY33" s="57"/>
      <c r="DKZ33" s="57"/>
      <c r="DLA33" s="57"/>
      <c r="DLB33" s="57"/>
      <c r="DLC33" s="57"/>
      <c r="DLD33" s="57"/>
      <c r="DLE33" s="57"/>
      <c r="DLF33" s="57"/>
      <c r="DLG33" s="57"/>
      <c r="DLH33" s="57"/>
      <c r="DLI33" s="57"/>
      <c r="DLJ33" s="57"/>
      <c r="DLK33" s="57"/>
      <c r="DLL33" s="57"/>
      <c r="DLM33" s="57"/>
      <c r="DLN33" s="57"/>
      <c r="DLO33" s="57"/>
      <c r="DLP33" s="57"/>
      <c r="DLQ33" s="57"/>
      <c r="DLR33" s="57"/>
      <c r="DLS33" s="57"/>
      <c r="DLT33" s="57"/>
      <c r="DLU33" s="57"/>
      <c r="DLV33" s="57"/>
      <c r="DLW33" s="57"/>
      <c r="DLX33" s="57"/>
      <c r="DLY33" s="57"/>
      <c r="DLZ33" s="57"/>
      <c r="DMA33" s="57"/>
      <c r="DMB33" s="57"/>
      <c r="DMC33" s="57"/>
      <c r="DMD33" s="57"/>
      <c r="DME33" s="57"/>
      <c r="DMF33" s="57"/>
      <c r="DMG33" s="57"/>
      <c r="DMH33" s="57"/>
      <c r="DMI33" s="57"/>
      <c r="DMJ33" s="57"/>
      <c r="DMK33" s="57"/>
      <c r="DML33" s="57"/>
      <c r="DMM33" s="57"/>
      <c r="DMN33" s="57"/>
      <c r="DMO33" s="57"/>
      <c r="DMP33" s="57"/>
      <c r="DMQ33" s="57"/>
      <c r="DMR33" s="57"/>
      <c r="DMS33" s="57"/>
      <c r="DMT33" s="57"/>
      <c r="DMU33" s="57"/>
      <c r="DMV33" s="57"/>
      <c r="DMW33" s="57"/>
      <c r="DMX33" s="57"/>
      <c r="DMY33" s="57"/>
      <c r="DMZ33" s="57"/>
      <c r="DNA33" s="57"/>
      <c r="DNB33" s="57"/>
      <c r="DNC33" s="57"/>
      <c r="DND33" s="57"/>
      <c r="DNE33" s="57"/>
      <c r="DNF33" s="57"/>
      <c r="DNG33" s="57"/>
      <c r="DNH33" s="57"/>
      <c r="DNI33" s="57"/>
      <c r="DNJ33" s="57"/>
      <c r="DNK33" s="57"/>
      <c r="DNL33" s="57"/>
      <c r="DNM33" s="57"/>
      <c r="DNN33" s="57"/>
      <c r="DNO33" s="57"/>
      <c r="DNP33" s="57"/>
      <c r="DNQ33" s="57"/>
      <c r="DNR33" s="57"/>
      <c r="DNS33" s="57"/>
      <c r="DNT33" s="57"/>
      <c r="DNU33" s="57"/>
      <c r="DNV33" s="57"/>
      <c r="DNW33" s="57"/>
      <c r="DNX33" s="57"/>
      <c r="DNY33" s="57"/>
      <c r="DNZ33" s="57"/>
      <c r="DOA33" s="57"/>
      <c r="DOB33" s="57"/>
      <c r="DOC33" s="57"/>
      <c r="DOD33" s="57"/>
      <c r="DOE33" s="57"/>
      <c r="DOF33" s="57"/>
      <c r="DOG33" s="57"/>
      <c r="DOH33" s="57"/>
      <c r="DOI33" s="57"/>
      <c r="DOJ33" s="57"/>
      <c r="DOK33" s="57"/>
      <c r="DOL33" s="57"/>
      <c r="DOM33" s="57"/>
      <c r="DON33" s="57"/>
      <c r="DOO33" s="57"/>
      <c r="DOP33" s="57"/>
      <c r="DOQ33" s="57"/>
      <c r="DOR33" s="57"/>
      <c r="DOS33" s="57"/>
      <c r="DOT33" s="57"/>
      <c r="DOU33" s="57"/>
      <c r="DOV33" s="57"/>
      <c r="DOW33" s="57"/>
      <c r="DOX33" s="57"/>
      <c r="DOY33" s="57"/>
      <c r="DOZ33" s="57"/>
      <c r="DPA33" s="57"/>
      <c r="DPB33" s="57"/>
      <c r="DPC33" s="57"/>
      <c r="DPD33" s="57"/>
      <c r="DPE33" s="57"/>
      <c r="DPF33" s="57"/>
      <c r="DPG33" s="57"/>
      <c r="DPH33" s="57"/>
      <c r="DPI33" s="57"/>
      <c r="DPJ33" s="57"/>
      <c r="DPK33" s="57"/>
      <c r="DPL33" s="57"/>
      <c r="DPM33" s="57"/>
      <c r="DPN33" s="57"/>
      <c r="DPO33" s="57"/>
      <c r="DPP33" s="57"/>
      <c r="DPQ33" s="57"/>
      <c r="DPR33" s="57"/>
      <c r="DPS33" s="57"/>
      <c r="DPT33" s="57"/>
      <c r="DPU33" s="57"/>
      <c r="DPV33" s="57"/>
      <c r="DPW33" s="57"/>
      <c r="DPX33" s="57"/>
      <c r="DPY33" s="57"/>
      <c r="DPZ33" s="57"/>
      <c r="DQA33" s="57"/>
      <c r="DQB33" s="57"/>
      <c r="DQC33" s="57"/>
      <c r="DQD33" s="57"/>
      <c r="DQE33" s="57"/>
      <c r="DQF33" s="57"/>
      <c r="DQG33" s="57"/>
      <c r="DQH33" s="57"/>
      <c r="DQI33" s="57"/>
      <c r="DQJ33" s="57"/>
      <c r="DQK33" s="57"/>
      <c r="DQL33" s="57"/>
      <c r="DQM33" s="57"/>
      <c r="DQN33" s="57"/>
      <c r="DQO33" s="57"/>
      <c r="DQP33" s="57"/>
      <c r="DQQ33" s="57"/>
      <c r="DQR33" s="57"/>
      <c r="DQS33" s="57"/>
      <c r="DQT33" s="57"/>
      <c r="DQU33" s="57"/>
      <c r="DQV33" s="57"/>
      <c r="DQW33" s="57"/>
      <c r="DQX33" s="57"/>
      <c r="DQY33" s="57"/>
      <c r="DQZ33" s="57"/>
      <c r="DRA33" s="57"/>
      <c r="DRB33" s="57"/>
      <c r="DRC33" s="57"/>
      <c r="DRD33" s="57"/>
      <c r="DRE33" s="57"/>
      <c r="DRF33" s="57"/>
      <c r="DRG33" s="57"/>
      <c r="DRH33" s="57"/>
      <c r="DRI33" s="57"/>
      <c r="DRJ33" s="57"/>
      <c r="DRK33" s="57"/>
      <c r="DRL33" s="57"/>
      <c r="DRM33" s="57"/>
      <c r="DRN33" s="57"/>
      <c r="DRO33" s="57"/>
      <c r="DRP33" s="57"/>
      <c r="DRQ33" s="57"/>
      <c r="DRR33" s="57"/>
      <c r="DRS33" s="57"/>
      <c r="DRT33" s="57"/>
      <c r="DRU33" s="57"/>
      <c r="DRV33" s="57"/>
      <c r="DRW33" s="57"/>
      <c r="DRX33" s="57"/>
      <c r="DRY33" s="57"/>
      <c r="DRZ33" s="57"/>
      <c r="DSA33" s="57"/>
      <c r="DSB33" s="57"/>
      <c r="DSC33" s="57"/>
      <c r="DSD33" s="57"/>
      <c r="DSE33" s="57"/>
      <c r="DSF33" s="57"/>
      <c r="DSG33" s="57"/>
      <c r="DSH33" s="57"/>
      <c r="DSI33" s="57"/>
      <c r="DSJ33" s="57"/>
      <c r="DSK33" s="57"/>
      <c r="DSL33" s="57"/>
      <c r="DSM33" s="57"/>
      <c r="DSN33" s="57"/>
      <c r="DSO33" s="57"/>
      <c r="DSP33" s="57"/>
      <c r="DSQ33" s="57"/>
      <c r="DSR33" s="57"/>
      <c r="DSS33" s="57"/>
      <c r="DST33" s="57"/>
      <c r="DSU33" s="57"/>
      <c r="DSV33" s="57"/>
      <c r="DSW33" s="57"/>
      <c r="DSX33" s="57"/>
      <c r="DSY33" s="57"/>
      <c r="DSZ33" s="57"/>
      <c r="DTA33" s="57"/>
      <c r="DTB33" s="57"/>
      <c r="DTC33" s="57"/>
      <c r="DTD33" s="57"/>
      <c r="DTE33" s="57"/>
      <c r="DTF33" s="57"/>
      <c r="DTG33" s="57"/>
      <c r="DTH33" s="57"/>
      <c r="DTI33" s="57"/>
      <c r="DTJ33" s="57"/>
      <c r="DTK33" s="57"/>
      <c r="DTL33" s="57"/>
      <c r="DTM33" s="57"/>
      <c r="DTN33" s="57"/>
      <c r="DTO33" s="57"/>
      <c r="DTP33" s="57"/>
      <c r="DTQ33" s="57"/>
      <c r="DTR33" s="57"/>
      <c r="DTS33" s="57"/>
      <c r="DTT33" s="57"/>
      <c r="DTU33" s="57"/>
      <c r="DTV33" s="57"/>
      <c r="DTW33" s="57"/>
      <c r="DTX33" s="57"/>
      <c r="DTY33" s="57"/>
      <c r="DTZ33" s="57"/>
      <c r="DUA33" s="57"/>
      <c r="DUB33" s="57"/>
      <c r="DUC33" s="57"/>
      <c r="DUD33" s="57"/>
      <c r="DUE33" s="57"/>
      <c r="DUF33" s="57"/>
      <c r="DUG33" s="57"/>
      <c r="DUH33" s="57"/>
      <c r="DUI33" s="57"/>
      <c r="DUJ33" s="57"/>
      <c r="DUK33" s="57"/>
      <c r="DUL33" s="57"/>
      <c r="DUM33" s="57"/>
      <c r="DUN33" s="57"/>
      <c r="DUO33" s="57"/>
      <c r="DUP33" s="57"/>
      <c r="DUQ33" s="57"/>
      <c r="DUR33" s="57"/>
      <c r="DUS33" s="57"/>
      <c r="DUT33" s="57"/>
      <c r="DUU33" s="57"/>
      <c r="DUV33" s="57"/>
      <c r="DUW33" s="57"/>
      <c r="DUX33" s="57"/>
      <c r="DUY33" s="57"/>
      <c r="DUZ33" s="57"/>
      <c r="DVA33" s="57"/>
      <c r="DVB33" s="57"/>
      <c r="DVC33" s="57"/>
      <c r="DVD33" s="57"/>
      <c r="DVE33" s="57"/>
      <c r="DVF33" s="57"/>
      <c r="DVG33" s="57"/>
      <c r="DVH33" s="57"/>
      <c r="DVI33" s="57"/>
      <c r="DVJ33" s="57"/>
      <c r="DVK33" s="57"/>
      <c r="DVL33" s="57"/>
      <c r="DVM33" s="57"/>
      <c r="DVN33" s="57"/>
      <c r="DVO33" s="57"/>
      <c r="DVP33" s="57"/>
      <c r="DVQ33" s="57"/>
      <c r="DVR33" s="57"/>
      <c r="DVS33" s="57"/>
      <c r="DVT33" s="57"/>
      <c r="DVU33" s="57"/>
      <c r="DVV33" s="57"/>
      <c r="DVW33" s="57"/>
      <c r="DVX33" s="57"/>
      <c r="DVY33" s="57"/>
      <c r="DVZ33" s="57"/>
      <c r="DWA33" s="57"/>
      <c r="DWB33" s="57"/>
      <c r="DWC33" s="57"/>
      <c r="DWD33" s="57"/>
      <c r="DWE33" s="57"/>
      <c r="DWF33" s="57"/>
      <c r="DWG33" s="57"/>
      <c r="DWH33" s="57"/>
      <c r="DWI33" s="57"/>
      <c r="DWJ33" s="57"/>
      <c r="DWK33" s="57"/>
      <c r="DWL33" s="57"/>
      <c r="DWM33" s="57"/>
      <c r="DWN33" s="57"/>
      <c r="DWO33" s="57"/>
      <c r="DWP33" s="57"/>
      <c r="DWQ33" s="57"/>
      <c r="DWR33" s="57"/>
      <c r="DWS33" s="57"/>
      <c r="DWT33" s="57"/>
      <c r="DWU33" s="57"/>
      <c r="DWV33" s="57"/>
      <c r="DWW33" s="57"/>
      <c r="DWX33" s="57"/>
      <c r="DWY33" s="57"/>
      <c r="DWZ33" s="57"/>
      <c r="DXA33" s="57"/>
      <c r="DXB33" s="57"/>
      <c r="DXC33" s="57"/>
      <c r="DXD33" s="57"/>
      <c r="DXE33" s="57"/>
      <c r="DXF33" s="57"/>
      <c r="DXG33" s="57"/>
      <c r="DXH33" s="57"/>
      <c r="DXI33" s="57"/>
      <c r="DXJ33" s="57"/>
      <c r="DXK33" s="57"/>
      <c r="DXL33" s="57"/>
      <c r="DXM33" s="57"/>
      <c r="DXN33" s="57"/>
      <c r="DXO33" s="57"/>
      <c r="DXP33" s="57"/>
      <c r="DXQ33" s="57"/>
      <c r="DXR33" s="57"/>
      <c r="DXS33" s="57"/>
      <c r="DXT33" s="57"/>
      <c r="DXU33" s="57"/>
      <c r="DXV33" s="57"/>
      <c r="DXW33" s="57"/>
      <c r="DXX33" s="57"/>
      <c r="DXY33" s="57"/>
      <c r="DXZ33" s="57"/>
      <c r="DYA33" s="57"/>
      <c r="DYB33" s="57"/>
      <c r="DYC33" s="57"/>
      <c r="DYD33" s="57"/>
      <c r="DYE33" s="57"/>
      <c r="DYF33" s="57"/>
      <c r="DYG33" s="57"/>
      <c r="DYH33" s="57"/>
      <c r="DYI33" s="57"/>
      <c r="DYJ33" s="57"/>
      <c r="DYK33" s="57"/>
      <c r="DYL33" s="57"/>
      <c r="DYM33" s="57"/>
      <c r="DYN33" s="57"/>
      <c r="DYO33" s="57"/>
      <c r="DYP33" s="57"/>
      <c r="DYQ33" s="57"/>
      <c r="DYR33" s="57"/>
      <c r="DYS33" s="57"/>
      <c r="DYT33" s="57"/>
      <c r="DYU33" s="57"/>
      <c r="DYV33" s="57"/>
      <c r="DYW33" s="57"/>
      <c r="DYX33" s="57"/>
      <c r="DYY33" s="57"/>
      <c r="DYZ33" s="57"/>
      <c r="DZA33" s="57"/>
      <c r="DZB33" s="57"/>
      <c r="DZC33" s="57"/>
      <c r="DZD33" s="57"/>
      <c r="DZE33" s="57"/>
      <c r="DZF33" s="57"/>
      <c r="DZG33" s="57"/>
      <c r="DZH33" s="57"/>
      <c r="DZI33" s="57"/>
      <c r="DZJ33" s="57"/>
      <c r="DZK33" s="57"/>
      <c r="DZL33" s="57"/>
      <c r="DZM33" s="57"/>
      <c r="DZN33" s="57"/>
      <c r="DZO33" s="57"/>
      <c r="DZP33" s="57"/>
      <c r="DZQ33" s="57"/>
      <c r="DZR33" s="57"/>
      <c r="DZS33" s="57"/>
      <c r="DZT33" s="57"/>
      <c r="DZU33" s="57"/>
      <c r="DZV33" s="57"/>
      <c r="DZW33" s="57"/>
      <c r="DZX33" s="57"/>
      <c r="DZY33" s="57"/>
      <c r="DZZ33" s="57"/>
      <c r="EAA33" s="57"/>
      <c r="EAB33" s="57"/>
      <c r="EAC33" s="57"/>
      <c r="EAD33" s="57"/>
      <c r="EAE33" s="57"/>
      <c r="EAF33" s="57"/>
      <c r="EAG33" s="57"/>
      <c r="EAH33" s="57"/>
      <c r="EAI33" s="57"/>
      <c r="EAJ33" s="57"/>
      <c r="EAK33" s="57"/>
      <c r="EAL33" s="57"/>
      <c r="EAM33" s="57"/>
      <c r="EAN33" s="57"/>
      <c r="EAO33" s="57"/>
      <c r="EAP33" s="57"/>
      <c r="EAQ33" s="57"/>
      <c r="EAR33" s="57"/>
      <c r="EAS33" s="57"/>
      <c r="EAT33" s="57"/>
      <c r="EAU33" s="57"/>
      <c r="EAV33" s="57"/>
      <c r="EAW33" s="57"/>
      <c r="EAX33" s="57"/>
      <c r="EAY33" s="57"/>
      <c r="EAZ33" s="57"/>
      <c r="EBA33" s="57"/>
      <c r="EBB33" s="57"/>
      <c r="EBC33" s="57"/>
      <c r="EBD33" s="57"/>
      <c r="EBE33" s="57"/>
      <c r="EBF33" s="57"/>
      <c r="EBG33" s="57"/>
      <c r="EBH33" s="57"/>
      <c r="EBI33" s="57"/>
      <c r="EBJ33" s="57"/>
      <c r="EBK33" s="57"/>
      <c r="EBL33" s="57"/>
      <c r="EBM33" s="57"/>
      <c r="EBN33" s="57"/>
      <c r="EBO33" s="57"/>
      <c r="EBP33" s="57"/>
      <c r="EBQ33" s="57"/>
      <c r="EBR33" s="57"/>
      <c r="EBS33" s="57"/>
      <c r="EBT33" s="57"/>
      <c r="EBU33" s="57"/>
      <c r="EBV33" s="57"/>
      <c r="EBW33" s="57"/>
      <c r="EBX33" s="57"/>
      <c r="EBY33" s="57"/>
      <c r="EBZ33" s="57"/>
      <c r="ECA33" s="57"/>
      <c r="ECB33" s="57"/>
      <c r="ECC33" s="57"/>
      <c r="ECD33" s="57"/>
      <c r="ECE33" s="57"/>
      <c r="ECF33" s="57"/>
      <c r="ECG33" s="57"/>
      <c r="ECH33" s="57"/>
      <c r="ECI33" s="57"/>
      <c r="ECJ33" s="57"/>
      <c r="ECK33" s="57"/>
      <c r="ECL33" s="57"/>
      <c r="ECM33" s="57"/>
      <c r="ECN33" s="57"/>
      <c r="ECO33" s="57"/>
      <c r="ECP33" s="57"/>
      <c r="ECQ33" s="57"/>
      <c r="ECR33" s="57"/>
      <c r="ECS33" s="57"/>
      <c r="ECT33" s="57"/>
      <c r="ECU33" s="57"/>
      <c r="ECV33" s="57"/>
      <c r="ECW33" s="57"/>
      <c r="ECX33" s="57"/>
      <c r="ECY33" s="57"/>
      <c r="ECZ33" s="57"/>
      <c r="EDA33" s="57"/>
      <c r="EDB33" s="57"/>
      <c r="EDC33" s="57"/>
      <c r="EDD33" s="57"/>
      <c r="EDE33" s="57"/>
      <c r="EDF33" s="57"/>
      <c r="EDG33" s="57"/>
      <c r="EDH33" s="57"/>
      <c r="EDI33" s="57"/>
      <c r="EDJ33" s="57"/>
      <c r="EDK33" s="57"/>
      <c r="EDL33" s="57"/>
      <c r="EDM33" s="57"/>
      <c r="EDN33" s="57"/>
      <c r="EDO33" s="57"/>
      <c r="EDP33" s="57"/>
      <c r="EDQ33" s="57"/>
      <c r="EDR33" s="57"/>
      <c r="EDS33" s="57"/>
      <c r="EDT33" s="57"/>
      <c r="EDU33" s="57"/>
      <c r="EDV33" s="57"/>
      <c r="EDW33" s="57"/>
      <c r="EDX33" s="57"/>
      <c r="EDY33" s="57"/>
      <c r="EDZ33" s="57"/>
      <c r="EEA33" s="57"/>
      <c r="EEB33" s="57"/>
      <c r="EEC33" s="57"/>
      <c r="EED33" s="57"/>
      <c r="EEE33" s="57"/>
      <c r="EEF33" s="57"/>
      <c r="EEG33" s="57"/>
      <c r="EEH33" s="57"/>
      <c r="EEI33" s="57"/>
      <c r="EEJ33" s="57"/>
      <c r="EEK33" s="57"/>
      <c r="EEL33" s="57"/>
      <c r="EEM33" s="57"/>
      <c r="EEN33" s="57"/>
      <c r="EEO33" s="57"/>
      <c r="EEP33" s="57"/>
      <c r="EEQ33" s="57"/>
      <c r="EER33" s="57"/>
      <c r="EES33" s="57"/>
      <c r="EET33" s="57"/>
      <c r="EEU33" s="57"/>
      <c r="EEV33" s="57"/>
      <c r="EEW33" s="57"/>
      <c r="EEX33" s="57"/>
      <c r="EEY33" s="57"/>
      <c r="EEZ33" s="57"/>
      <c r="EFA33" s="57"/>
      <c r="EFB33" s="57"/>
      <c r="EFC33" s="57"/>
      <c r="EFD33" s="57"/>
      <c r="EFE33" s="57"/>
      <c r="EFF33" s="57"/>
      <c r="EFG33" s="57"/>
      <c r="EFH33" s="57"/>
      <c r="EFI33" s="57"/>
      <c r="EFJ33" s="57"/>
      <c r="EFK33" s="57"/>
      <c r="EFL33" s="57"/>
      <c r="EFM33" s="57"/>
      <c r="EFN33" s="57"/>
      <c r="EFO33" s="57"/>
      <c r="EFP33" s="57"/>
      <c r="EFQ33" s="57"/>
      <c r="EFR33" s="57"/>
      <c r="EFS33" s="57"/>
      <c r="EFT33" s="57"/>
      <c r="EFU33" s="57"/>
      <c r="EFV33" s="57"/>
      <c r="EFW33" s="57"/>
      <c r="EFX33" s="57"/>
      <c r="EFY33" s="57"/>
      <c r="EFZ33" s="57"/>
      <c r="EGA33" s="57"/>
      <c r="EGB33" s="57"/>
      <c r="EGC33" s="57"/>
      <c r="EGD33" s="57"/>
      <c r="EGE33" s="57"/>
      <c r="EGF33" s="57"/>
      <c r="EGG33" s="57"/>
      <c r="EGH33" s="57"/>
      <c r="EGI33" s="57"/>
      <c r="EGJ33" s="57"/>
      <c r="EGK33" s="57"/>
      <c r="EGL33" s="57"/>
      <c r="EGM33" s="57"/>
      <c r="EGN33" s="57"/>
      <c r="EGO33" s="57"/>
      <c r="EGP33" s="57"/>
      <c r="EGQ33" s="57"/>
      <c r="EGR33" s="57"/>
      <c r="EGS33" s="57"/>
      <c r="EGT33" s="57"/>
      <c r="EGU33" s="57"/>
      <c r="EGV33" s="57"/>
      <c r="EGW33" s="57"/>
      <c r="EGX33" s="57"/>
      <c r="EGY33" s="57"/>
      <c r="EGZ33" s="57"/>
      <c r="EHA33" s="57"/>
      <c r="EHB33" s="57"/>
      <c r="EHC33" s="57"/>
      <c r="EHD33" s="57"/>
      <c r="EHE33" s="57"/>
      <c r="EHF33" s="57"/>
      <c r="EHG33" s="57"/>
      <c r="EHH33" s="57"/>
      <c r="EHI33" s="57"/>
      <c r="EHJ33" s="57"/>
      <c r="EHK33" s="57"/>
      <c r="EHL33" s="57"/>
      <c r="EHM33" s="57"/>
      <c r="EHN33" s="57"/>
      <c r="EHO33" s="57"/>
      <c r="EHP33" s="57"/>
      <c r="EHQ33" s="57"/>
      <c r="EHR33" s="57"/>
      <c r="EHS33" s="57"/>
      <c r="EHT33" s="57"/>
      <c r="EHU33" s="57"/>
      <c r="EHV33" s="57"/>
      <c r="EHW33" s="57"/>
      <c r="EHX33" s="57"/>
      <c r="EHY33" s="57"/>
      <c r="EHZ33" s="57"/>
      <c r="EIA33" s="57"/>
      <c r="EIB33" s="57"/>
      <c r="EIC33" s="57"/>
      <c r="EID33" s="57"/>
      <c r="EIE33" s="57"/>
      <c r="EIF33" s="57"/>
      <c r="EIG33" s="57"/>
      <c r="EIH33" s="57"/>
      <c r="EII33" s="57"/>
      <c r="EIJ33" s="57"/>
      <c r="EIK33" s="57"/>
      <c r="EIL33" s="57"/>
      <c r="EIM33" s="57"/>
      <c r="EIN33" s="57"/>
      <c r="EIO33" s="57"/>
      <c r="EIP33" s="57"/>
      <c r="EIQ33" s="57"/>
      <c r="EIR33" s="57"/>
      <c r="EIS33" s="57"/>
      <c r="EIT33" s="57"/>
      <c r="EIU33" s="57"/>
      <c r="EIV33" s="57"/>
      <c r="EIW33" s="57"/>
      <c r="EIX33" s="57"/>
      <c r="EIY33" s="57"/>
      <c r="EIZ33" s="57"/>
      <c r="EJA33" s="57"/>
      <c r="EJB33" s="57"/>
      <c r="EJC33" s="57"/>
      <c r="EJD33" s="57"/>
      <c r="EJE33" s="57"/>
      <c r="EJF33" s="57"/>
      <c r="EJG33" s="57"/>
      <c r="EJH33" s="57"/>
      <c r="EJI33" s="57"/>
      <c r="EJJ33" s="57"/>
      <c r="EJK33" s="57"/>
      <c r="EJL33" s="57"/>
      <c r="EJM33" s="57"/>
      <c r="EJN33" s="57"/>
      <c r="EJO33" s="57"/>
      <c r="EJP33" s="57"/>
      <c r="EJQ33" s="57"/>
      <c r="EJR33" s="57"/>
      <c r="EJS33" s="57"/>
      <c r="EJT33" s="57"/>
      <c r="EJU33" s="57"/>
      <c r="EJV33" s="57"/>
      <c r="EJW33" s="57"/>
      <c r="EJX33" s="57"/>
      <c r="EJY33" s="57"/>
      <c r="EJZ33" s="57"/>
      <c r="EKA33" s="57"/>
      <c r="EKB33" s="57"/>
      <c r="EKC33" s="57"/>
      <c r="EKD33" s="57"/>
      <c r="EKE33" s="57"/>
      <c r="EKF33" s="57"/>
      <c r="EKG33" s="57"/>
      <c r="EKH33" s="57"/>
      <c r="EKI33" s="57"/>
      <c r="EKJ33" s="57"/>
      <c r="EKK33" s="57"/>
      <c r="EKL33" s="57"/>
      <c r="EKM33" s="57"/>
      <c r="EKN33" s="57"/>
      <c r="EKO33" s="57"/>
      <c r="EKP33" s="57"/>
      <c r="EKQ33" s="57"/>
      <c r="EKR33" s="57"/>
      <c r="EKS33" s="57"/>
      <c r="EKT33" s="57"/>
      <c r="EKU33" s="57"/>
      <c r="EKV33" s="57"/>
      <c r="EKW33" s="57"/>
      <c r="EKX33" s="57"/>
      <c r="EKY33" s="57"/>
      <c r="EKZ33" s="57"/>
      <c r="ELA33" s="57"/>
      <c r="ELB33" s="57"/>
      <c r="ELC33" s="57"/>
      <c r="ELD33" s="57"/>
      <c r="ELE33" s="57"/>
      <c r="ELF33" s="57"/>
      <c r="ELG33" s="57"/>
      <c r="ELH33" s="57"/>
      <c r="ELI33" s="57"/>
      <c r="ELJ33" s="57"/>
      <c r="ELK33" s="57"/>
      <c r="ELL33" s="57"/>
      <c r="ELM33" s="57"/>
      <c r="ELN33" s="57"/>
      <c r="ELO33" s="57"/>
      <c r="ELP33" s="57"/>
      <c r="ELQ33" s="57"/>
      <c r="ELR33" s="57"/>
      <c r="ELS33" s="57"/>
      <c r="ELT33" s="57"/>
      <c r="ELU33" s="57"/>
      <c r="ELV33" s="57"/>
      <c r="ELW33" s="57"/>
      <c r="ELX33" s="57"/>
      <c r="ELY33" s="57"/>
      <c r="ELZ33" s="57"/>
      <c r="EMA33" s="57"/>
      <c r="EMB33" s="57"/>
      <c r="EMC33" s="57"/>
      <c r="EMD33" s="57"/>
      <c r="EME33" s="57"/>
      <c r="EMF33" s="57"/>
      <c r="EMG33" s="57"/>
      <c r="EMH33" s="57"/>
      <c r="EMI33" s="57"/>
      <c r="EMJ33" s="57"/>
      <c r="EMK33" s="57"/>
      <c r="EML33" s="57"/>
      <c r="EMM33" s="57"/>
      <c r="EMN33" s="57"/>
      <c r="EMO33" s="57"/>
      <c r="EMP33" s="57"/>
      <c r="EMQ33" s="57"/>
      <c r="EMR33" s="57"/>
      <c r="EMS33" s="57"/>
      <c r="EMT33" s="57"/>
      <c r="EMU33" s="57"/>
      <c r="EMV33" s="57"/>
      <c r="EMW33" s="57"/>
      <c r="EMX33" s="57"/>
      <c r="EMY33" s="57"/>
      <c r="EMZ33" s="57"/>
      <c r="ENA33" s="57"/>
      <c r="ENB33" s="57"/>
      <c r="ENC33" s="57"/>
      <c r="END33" s="57"/>
      <c r="ENE33" s="57"/>
      <c r="ENF33" s="57"/>
      <c r="ENG33" s="57"/>
      <c r="ENH33" s="57"/>
      <c r="ENI33" s="57"/>
      <c r="ENJ33" s="57"/>
      <c r="ENK33" s="57"/>
      <c r="ENL33" s="57"/>
      <c r="ENM33" s="57"/>
      <c r="ENN33" s="57"/>
      <c r="ENO33" s="57"/>
      <c r="ENP33" s="57"/>
      <c r="ENQ33" s="57"/>
      <c r="ENR33" s="57"/>
      <c r="ENS33" s="57"/>
      <c r="ENT33" s="57"/>
      <c r="ENU33" s="57"/>
      <c r="ENV33" s="57"/>
      <c r="ENW33" s="57"/>
      <c r="ENX33" s="57"/>
      <c r="ENY33" s="57"/>
      <c r="ENZ33" s="57"/>
      <c r="EOA33" s="57"/>
      <c r="EOB33" s="57"/>
      <c r="EOC33" s="57"/>
      <c r="EOD33" s="57"/>
      <c r="EOE33" s="57"/>
      <c r="EOF33" s="57"/>
      <c r="EOG33" s="57"/>
      <c r="EOH33" s="57"/>
      <c r="EOI33" s="57"/>
      <c r="EOJ33" s="57"/>
      <c r="EOK33" s="57"/>
      <c r="EOL33" s="57"/>
      <c r="EOM33" s="57"/>
      <c r="EON33" s="57"/>
      <c r="EOO33" s="57"/>
      <c r="EOP33" s="57"/>
      <c r="EOQ33" s="57"/>
      <c r="EOR33" s="57"/>
      <c r="EOS33" s="57"/>
      <c r="EOT33" s="57"/>
      <c r="EOU33" s="57"/>
      <c r="EOV33" s="57"/>
      <c r="EOW33" s="57"/>
      <c r="EOX33" s="57"/>
      <c r="EOY33" s="57"/>
      <c r="EOZ33" s="57"/>
      <c r="EPA33" s="57"/>
      <c r="EPB33" s="57"/>
      <c r="EPC33" s="57"/>
      <c r="EPD33" s="57"/>
      <c r="EPE33" s="57"/>
      <c r="EPF33" s="57"/>
      <c r="EPG33" s="57"/>
      <c r="EPH33" s="57"/>
      <c r="EPI33" s="57"/>
      <c r="EPJ33" s="57"/>
      <c r="EPK33" s="57"/>
      <c r="EPL33" s="57"/>
      <c r="EPM33" s="57"/>
      <c r="EPN33" s="57"/>
      <c r="EPO33" s="57"/>
      <c r="EPP33" s="57"/>
      <c r="EPQ33" s="57"/>
      <c r="EPR33" s="57"/>
      <c r="EPS33" s="57"/>
      <c r="EPT33" s="57"/>
      <c r="EPU33" s="57"/>
      <c r="EPV33" s="57"/>
      <c r="EPW33" s="57"/>
      <c r="EPX33" s="57"/>
      <c r="EPY33" s="57"/>
      <c r="EPZ33" s="57"/>
      <c r="EQA33" s="57"/>
      <c r="EQB33" s="57"/>
      <c r="EQC33" s="57"/>
      <c r="EQD33" s="57"/>
      <c r="EQE33" s="57"/>
      <c r="EQF33" s="57"/>
      <c r="EQG33" s="57"/>
      <c r="EQH33" s="57"/>
      <c r="EQI33" s="57"/>
      <c r="EQJ33" s="57"/>
      <c r="EQK33" s="57"/>
      <c r="EQL33" s="57"/>
      <c r="EQM33" s="57"/>
      <c r="EQN33" s="57"/>
      <c r="EQO33" s="57"/>
      <c r="EQP33" s="57"/>
      <c r="EQQ33" s="57"/>
      <c r="EQR33" s="57"/>
      <c r="EQS33" s="57"/>
      <c r="EQT33" s="57"/>
      <c r="EQU33" s="57"/>
      <c r="EQV33" s="57"/>
      <c r="EQW33" s="57"/>
      <c r="EQX33" s="57"/>
      <c r="EQY33" s="57"/>
      <c r="EQZ33" s="57"/>
      <c r="ERA33" s="57"/>
      <c r="ERB33" s="57"/>
      <c r="ERC33" s="57"/>
      <c r="ERD33" s="57"/>
      <c r="ERE33" s="57"/>
      <c r="ERF33" s="57"/>
      <c r="ERG33" s="57"/>
      <c r="ERH33" s="57"/>
      <c r="ERI33" s="57"/>
      <c r="ERJ33" s="57"/>
      <c r="ERK33" s="57"/>
      <c r="ERL33" s="57"/>
      <c r="ERM33" s="57"/>
      <c r="ERN33" s="57"/>
      <c r="ERO33" s="57"/>
      <c r="ERP33" s="57"/>
      <c r="ERQ33" s="57"/>
      <c r="ERR33" s="57"/>
      <c r="ERS33" s="57"/>
      <c r="ERT33" s="57"/>
      <c r="ERU33" s="57"/>
      <c r="ERV33" s="57"/>
      <c r="ERW33" s="57"/>
      <c r="ERX33" s="57"/>
      <c r="ERY33" s="57"/>
      <c r="ERZ33" s="57"/>
      <c r="ESA33" s="57"/>
      <c r="ESB33" s="57"/>
      <c r="ESC33" s="57"/>
      <c r="ESD33" s="57"/>
      <c r="ESE33" s="57"/>
      <c r="ESF33" s="57"/>
      <c r="ESG33" s="57"/>
      <c r="ESH33" s="57"/>
      <c r="ESI33" s="57"/>
      <c r="ESJ33" s="57"/>
      <c r="ESK33" s="57"/>
      <c r="ESL33" s="57"/>
      <c r="ESM33" s="57"/>
      <c r="ESN33" s="57"/>
      <c r="ESO33" s="57"/>
      <c r="ESP33" s="57"/>
      <c r="ESQ33" s="57"/>
      <c r="ESR33" s="57"/>
      <c r="ESS33" s="57"/>
      <c r="EST33" s="57"/>
      <c r="ESU33" s="57"/>
      <c r="ESV33" s="57"/>
      <c r="ESW33" s="57"/>
      <c r="ESX33" s="57"/>
      <c r="ESY33" s="57"/>
      <c r="ESZ33" s="57"/>
      <c r="ETA33" s="57"/>
      <c r="ETB33" s="57"/>
      <c r="ETC33" s="57"/>
      <c r="ETD33" s="57"/>
      <c r="ETE33" s="57"/>
      <c r="ETF33" s="57"/>
      <c r="ETG33" s="57"/>
      <c r="ETH33" s="57"/>
      <c r="ETI33" s="57"/>
      <c r="ETJ33" s="57"/>
      <c r="ETK33" s="57"/>
      <c r="ETL33" s="57"/>
      <c r="ETM33" s="57"/>
      <c r="ETN33" s="57"/>
      <c r="ETO33" s="57"/>
      <c r="ETP33" s="57"/>
      <c r="ETQ33" s="57"/>
      <c r="ETR33" s="57"/>
      <c r="ETS33" s="57"/>
      <c r="ETT33" s="57"/>
      <c r="ETU33" s="57"/>
      <c r="ETV33" s="57"/>
      <c r="ETW33" s="57"/>
      <c r="ETX33" s="57"/>
      <c r="ETY33" s="57"/>
      <c r="ETZ33" s="57"/>
      <c r="EUA33" s="57"/>
      <c r="EUB33" s="57"/>
      <c r="EUC33" s="57"/>
      <c r="EUD33" s="57"/>
      <c r="EUE33" s="57"/>
      <c r="EUF33" s="57"/>
      <c r="EUG33" s="57"/>
      <c r="EUH33" s="57"/>
      <c r="EUI33" s="57"/>
      <c r="EUJ33" s="57"/>
      <c r="EUK33" s="57"/>
      <c r="EUL33" s="57"/>
      <c r="EUM33" s="57"/>
      <c r="EUN33" s="57"/>
      <c r="EUO33" s="57"/>
      <c r="EUP33" s="57"/>
      <c r="EUQ33" s="57"/>
      <c r="EUR33" s="57"/>
      <c r="EUS33" s="57"/>
      <c r="EUT33" s="57"/>
      <c r="EUU33" s="57"/>
      <c r="EUV33" s="57"/>
      <c r="EUW33" s="57"/>
      <c r="EUX33" s="57"/>
      <c r="EUY33" s="57"/>
      <c r="EUZ33" s="57"/>
      <c r="EVA33" s="57"/>
      <c r="EVB33" s="57"/>
      <c r="EVC33" s="57"/>
      <c r="EVD33" s="57"/>
      <c r="EVE33" s="57"/>
      <c r="EVF33" s="57"/>
      <c r="EVG33" s="57"/>
      <c r="EVH33" s="57"/>
      <c r="EVI33" s="57"/>
      <c r="EVJ33" s="57"/>
      <c r="EVK33" s="57"/>
      <c r="EVL33" s="57"/>
      <c r="EVM33" s="57"/>
      <c r="EVN33" s="57"/>
      <c r="EVO33" s="57"/>
      <c r="EVP33" s="57"/>
      <c r="EVQ33" s="57"/>
      <c r="EVR33" s="57"/>
      <c r="EVS33" s="57"/>
      <c r="EVT33" s="57"/>
      <c r="EVU33" s="57"/>
      <c r="EVV33" s="57"/>
      <c r="EVW33" s="57"/>
      <c r="EVX33" s="57"/>
      <c r="EVY33" s="57"/>
      <c r="EVZ33" s="57"/>
      <c r="EWA33" s="57"/>
      <c r="EWB33" s="57"/>
      <c r="EWC33" s="57"/>
      <c r="EWD33" s="57"/>
      <c r="EWE33" s="57"/>
      <c r="EWF33" s="57"/>
      <c r="EWG33" s="57"/>
      <c r="EWH33" s="57"/>
      <c r="EWI33" s="57"/>
      <c r="EWJ33" s="57"/>
      <c r="EWK33" s="57"/>
      <c r="EWL33" s="57"/>
      <c r="EWM33" s="57"/>
      <c r="EWN33" s="57"/>
      <c r="EWO33" s="57"/>
      <c r="EWP33" s="57"/>
      <c r="EWQ33" s="57"/>
      <c r="EWR33" s="57"/>
      <c r="EWS33" s="57"/>
      <c r="EWT33" s="57"/>
      <c r="EWU33" s="57"/>
      <c r="EWV33" s="57"/>
      <c r="EWW33" s="57"/>
      <c r="EWX33" s="57"/>
      <c r="EWY33" s="57"/>
      <c r="EWZ33" s="57"/>
      <c r="EXA33" s="57"/>
      <c r="EXB33" s="57"/>
      <c r="EXC33" s="57"/>
      <c r="EXD33" s="57"/>
      <c r="EXE33" s="57"/>
      <c r="EXF33" s="57"/>
      <c r="EXG33" s="57"/>
      <c r="EXH33" s="57"/>
      <c r="EXI33" s="57"/>
      <c r="EXJ33" s="57"/>
      <c r="EXK33" s="57"/>
      <c r="EXL33" s="57"/>
      <c r="EXM33" s="57"/>
      <c r="EXN33" s="57"/>
      <c r="EXO33" s="57"/>
      <c r="EXP33" s="57"/>
      <c r="EXQ33" s="57"/>
      <c r="EXR33" s="57"/>
      <c r="EXS33" s="57"/>
      <c r="EXT33" s="57"/>
      <c r="EXU33" s="57"/>
      <c r="EXV33" s="57"/>
      <c r="EXW33" s="57"/>
      <c r="EXX33" s="57"/>
      <c r="EXY33" s="57"/>
      <c r="EXZ33" s="57"/>
      <c r="EYA33" s="57"/>
      <c r="EYB33" s="57"/>
      <c r="EYC33" s="57"/>
      <c r="EYD33" s="57"/>
      <c r="EYE33" s="57"/>
      <c r="EYF33" s="57"/>
      <c r="EYG33" s="57"/>
      <c r="EYH33" s="57"/>
      <c r="EYI33" s="57"/>
      <c r="EYJ33" s="57"/>
      <c r="EYK33" s="57"/>
      <c r="EYL33" s="57"/>
      <c r="EYM33" s="57"/>
      <c r="EYN33" s="57"/>
      <c r="EYO33" s="57"/>
      <c r="EYP33" s="57"/>
      <c r="EYQ33" s="57"/>
      <c r="EYR33" s="57"/>
      <c r="EYS33" s="57"/>
      <c r="EYT33" s="57"/>
      <c r="EYU33" s="57"/>
      <c r="EYV33" s="57"/>
      <c r="EYW33" s="57"/>
      <c r="EYX33" s="57"/>
      <c r="EYY33" s="57"/>
      <c r="EYZ33" s="57"/>
      <c r="EZA33" s="57"/>
      <c r="EZB33" s="57"/>
      <c r="EZC33" s="57"/>
      <c r="EZD33" s="57"/>
      <c r="EZE33" s="57"/>
      <c r="EZF33" s="57"/>
      <c r="EZG33" s="57"/>
      <c r="EZH33" s="57"/>
      <c r="EZI33" s="57"/>
      <c r="EZJ33" s="57"/>
      <c r="EZK33" s="57"/>
      <c r="EZL33" s="57"/>
      <c r="EZM33" s="57"/>
      <c r="EZN33" s="57"/>
      <c r="EZO33" s="57"/>
      <c r="EZP33" s="57"/>
      <c r="EZQ33" s="57"/>
      <c r="EZR33" s="57"/>
      <c r="EZS33" s="57"/>
      <c r="EZT33" s="57"/>
      <c r="EZU33" s="57"/>
      <c r="EZV33" s="57"/>
      <c r="EZW33" s="57"/>
      <c r="EZX33" s="57"/>
      <c r="EZY33" s="57"/>
      <c r="EZZ33" s="57"/>
      <c r="FAA33" s="57"/>
      <c r="FAB33" s="57"/>
      <c r="FAC33" s="57"/>
      <c r="FAD33" s="57"/>
      <c r="FAE33" s="57"/>
      <c r="FAF33" s="57"/>
      <c r="FAG33" s="57"/>
      <c r="FAH33" s="57"/>
      <c r="FAI33" s="57"/>
      <c r="FAJ33" s="57"/>
      <c r="FAK33" s="57"/>
      <c r="FAL33" s="57"/>
      <c r="FAM33" s="57"/>
      <c r="FAN33" s="57"/>
      <c r="FAO33" s="57"/>
      <c r="FAP33" s="57"/>
      <c r="FAQ33" s="57"/>
      <c r="FAR33" s="57"/>
      <c r="FAS33" s="57"/>
      <c r="FAT33" s="57"/>
      <c r="FAU33" s="57"/>
      <c r="FAV33" s="57"/>
      <c r="FAW33" s="57"/>
      <c r="FAX33" s="57"/>
      <c r="FAY33" s="57"/>
      <c r="FAZ33" s="57"/>
      <c r="FBA33" s="57"/>
      <c r="FBB33" s="57"/>
      <c r="FBC33" s="57"/>
      <c r="FBD33" s="57"/>
      <c r="FBE33" s="57"/>
      <c r="FBF33" s="57"/>
      <c r="FBG33" s="57"/>
      <c r="FBH33" s="57"/>
      <c r="FBI33" s="57"/>
      <c r="FBJ33" s="57"/>
      <c r="FBK33" s="57"/>
      <c r="FBL33" s="57"/>
      <c r="FBM33" s="57"/>
      <c r="FBN33" s="57"/>
      <c r="FBO33" s="57"/>
      <c r="FBP33" s="57"/>
      <c r="FBQ33" s="57"/>
      <c r="FBR33" s="57"/>
      <c r="FBS33" s="57"/>
      <c r="FBT33" s="57"/>
      <c r="FBU33" s="57"/>
      <c r="FBV33" s="57"/>
      <c r="FBW33" s="57"/>
      <c r="FBX33" s="57"/>
      <c r="FBY33" s="57"/>
      <c r="FBZ33" s="57"/>
      <c r="FCA33" s="57"/>
      <c r="FCB33" s="57"/>
      <c r="FCC33" s="57"/>
      <c r="FCD33" s="57"/>
      <c r="FCE33" s="57"/>
      <c r="FCF33" s="57"/>
      <c r="FCG33" s="57"/>
      <c r="FCH33" s="57"/>
      <c r="FCI33" s="57"/>
      <c r="FCJ33" s="57"/>
      <c r="FCK33" s="57"/>
      <c r="FCL33" s="57"/>
      <c r="FCM33" s="57"/>
      <c r="FCN33" s="57"/>
      <c r="FCO33" s="57"/>
      <c r="FCP33" s="57"/>
      <c r="FCQ33" s="57"/>
      <c r="FCR33" s="57"/>
      <c r="FCS33" s="57"/>
      <c r="FCT33" s="57"/>
      <c r="FCU33" s="57"/>
      <c r="FCV33" s="57"/>
      <c r="FCW33" s="57"/>
      <c r="FCX33" s="57"/>
      <c r="FCY33" s="57"/>
      <c r="FCZ33" s="57"/>
      <c r="FDA33" s="57"/>
      <c r="FDB33" s="57"/>
      <c r="FDC33" s="57"/>
      <c r="FDD33" s="57"/>
      <c r="FDE33" s="57"/>
      <c r="FDF33" s="57"/>
      <c r="FDG33" s="57"/>
      <c r="FDH33" s="57"/>
      <c r="FDI33" s="57"/>
      <c r="FDJ33" s="57"/>
      <c r="FDK33" s="57"/>
      <c r="FDL33" s="57"/>
      <c r="FDM33" s="57"/>
      <c r="FDN33" s="57"/>
      <c r="FDO33" s="57"/>
      <c r="FDP33" s="57"/>
      <c r="FDQ33" s="57"/>
      <c r="FDR33" s="57"/>
      <c r="FDS33" s="57"/>
      <c r="FDT33" s="57"/>
      <c r="FDU33" s="57"/>
      <c r="FDV33" s="57"/>
      <c r="FDW33" s="57"/>
      <c r="FDX33" s="57"/>
      <c r="FDY33" s="57"/>
      <c r="FDZ33" s="57"/>
      <c r="FEA33" s="57"/>
      <c r="FEB33" s="57"/>
      <c r="FEC33" s="57"/>
      <c r="FED33" s="57"/>
      <c r="FEE33" s="57"/>
      <c r="FEF33" s="57"/>
      <c r="FEG33" s="57"/>
      <c r="FEH33" s="57"/>
      <c r="FEI33" s="57"/>
      <c r="FEJ33" s="57"/>
      <c r="FEK33" s="57"/>
      <c r="FEL33" s="57"/>
      <c r="FEM33" s="57"/>
      <c r="FEN33" s="57"/>
      <c r="FEO33" s="57"/>
      <c r="FEP33" s="57"/>
      <c r="FEQ33" s="57"/>
      <c r="FER33" s="57"/>
      <c r="FES33" s="57"/>
      <c r="FET33" s="57"/>
      <c r="FEU33" s="57"/>
      <c r="FEV33" s="57"/>
      <c r="FEW33" s="57"/>
      <c r="FEX33" s="57"/>
      <c r="FEY33" s="57"/>
      <c r="FEZ33" s="57"/>
      <c r="FFA33" s="57"/>
      <c r="FFB33" s="57"/>
      <c r="FFC33" s="57"/>
      <c r="FFD33" s="57"/>
      <c r="FFE33" s="57"/>
      <c r="FFF33" s="57"/>
      <c r="FFG33" s="57"/>
      <c r="FFH33" s="57"/>
      <c r="FFI33" s="57"/>
      <c r="FFJ33" s="57"/>
      <c r="FFK33" s="57"/>
      <c r="FFL33" s="57"/>
      <c r="FFM33" s="57"/>
      <c r="FFN33" s="57"/>
      <c r="FFO33" s="57"/>
      <c r="FFP33" s="57"/>
      <c r="FFQ33" s="57"/>
      <c r="FFR33" s="57"/>
      <c r="FFS33" s="57"/>
      <c r="FFT33" s="57"/>
      <c r="FFU33" s="57"/>
      <c r="FFV33" s="57"/>
      <c r="FFW33" s="57"/>
      <c r="FFX33" s="57"/>
      <c r="FFY33" s="57"/>
      <c r="FFZ33" s="57"/>
      <c r="FGA33" s="57"/>
      <c r="FGB33" s="57"/>
      <c r="FGC33" s="57"/>
      <c r="FGD33" s="57"/>
      <c r="FGE33" s="57"/>
      <c r="FGF33" s="57"/>
      <c r="FGG33" s="57"/>
      <c r="FGH33" s="57"/>
      <c r="FGI33" s="57"/>
      <c r="FGJ33" s="57"/>
      <c r="FGK33" s="57"/>
      <c r="FGL33" s="57"/>
      <c r="FGM33" s="57"/>
      <c r="FGN33" s="57"/>
      <c r="FGO33" s="57"/>
      <c r="FGP33" s="57"/>
      <c r="FGQ33" s="57"/>
      <c r="FGR33" s="57"/>
      <c r="FGS33" s="57"/>
      <c r="FGT33" s="57"/>
      <c r="FGU33" s="57"/>
      <c r="FGV33" s="57"/>
      <c r="FGW33" s="57"/>
      <c r="FGX33" s="57"/>
      <c r="FGY33" s="57"/>
      <c r="FGZ33" s="57"/>
      <c r="FHA33" s="57"/>
      <c r="FHB33" s="57"/>
      <c r="FHC33" s="57"/>
      <c r="FHD33" s="57"/>
      <c r="FHE33" s="57"/>
      <c r="FHF33" s="57"/>
      <c r="FHG33" s="57"/>
      <c r="FHH33" s="57"/>
      <c r="FHI33" s="57"/>
      <c r="FHJ33" s="57"/>
      <c r="FHK33" s="57"/>
      <c r="FHL33" s="57"/>
      <c r="FHM33" s="57"/>
      <c r="FHN33" s="57"/>
      <c r="FHO33" s="57"/>
      <c r="FHP33" s="57"/>
      <c r="FHQ33" s="57"/>
      <c r="FHR33" s="57"/>
      <c r="FHS33" s="57"/>
      <c r="FHT33" s="57"/>
      <c r="FHU33" s="57"/>
      <c r="FHV33" s="57"/>
      <c r="FHW33" s="57"/>
      <c r="FHX33" s="57"/>
      <c r="FHY33" s="57"/>
      <c r="FHZ33" s="57"/>
      <c r="FIA33" s="57"/>
      <c r="FIB33" s="57"/>
      <c r="FIC33" s="57"/>
      <c r="FID33" s="57"/>
      <c r="FIE33" s="57"/>
      <c r="FIF33" s="57"/>
      <c r="FIG33" s="57"/>
      <c r="FIH33" s="57"/>
      <c r="FII33" s="57"/>
      <c r="FIJ33" s="57"/>
      <c r="FIK33" s="57"/>
      <c r="FIL33" s="57"/>
      <c r="FIM33" s="57"/>
      <c r="FIN33" s="57"/>
      <c r="FIO33" s="57"/>
      <c r="FIP33" s="57"/>
      <c r="FIQ33" s="57"/>
      <c r="FIR33" s="57"/>
      <c r="FIS33" s="57"/>
      <c r="FIT33" s="57"/>
      <c r="FIU33" s="57"/>
      <c r="FIV33" s="57"/>
      <c r="FIW33" s="57"/>
      <c r="FIX33" s="57"/>
      <c r="FIY33" s="57"/>
      <c r="FIZ33" s="57"/>
      <c r="FJA33" s="57"/>
      <c r="FJB33" s="57"/>
      <c r="FJC33" s="57"/>
      <c r="FJD33" s="57"/>
      <c r="FJE33" s="57"/>
      <c r="FJF33" s="57"/>
      <c r="FJG33" s="57"/>
      <c r="FJH33" s="57"/>
      <c r="FJI33" s="57"/>
      <c r="FJJ33" s="57"/>
      <c r="FJK33" s="57"/>
      <c r="FJL33" s="57"/>
      <c r="FJM33" s="57"/>
      <c r="FJN33" s="57"/>
      <c r="FJO33" s="57"/>
      <c r="FJP33" s="57"/>
      <c r="FJQ33" s="57"/>
      <c r="FJR33" s="57"/>
      <c r="FJS33" s="57"/>
      <c r="FJT33" s="57"/>
      <c r="FJU33" s="57"/>
      <c r="FJV33" s="57"/>
      <c r="FJW33" s="57"/>
      <c r="FJX33" s="57"/>
      <c r="FJY33" s="57"/>
      <c r="FJZ33" s="57"/>
      <c r="FKA33" s="57"/>
      <c r="FKB33" s="57"/>
      <c r="FKC33" s="57"/>
      <c r="FKD33" s="57"/>
      <c r="FKE33" s="57"/>
      <c r="FKF33" s="57"/>
      <c r="FKG33" s="57"/>
      <c r="FKH33" s="57"/>
      <c r="FKI33" s="57"/>
      <c r="FKJ33" s="57"/>
      <c r="FKK33" s="57"/>
      <c r="FKL33" s="57"/>
      <c r="FKM33" s="57"/>
      <c r="FKN33" s="57"/>
      <c r="FKO33" s="57"/>
      <c r="FKP33" s="57"/>
      <c r="FKQ33" s="57"/>
      <c r="FKR33" s="57"/>
      <c r="FKS33" s="57"/>
      <c r="FKT33" s="57"/>
      <c r="FKU33" s="57"/>
      <c r="FKV33" s="57"/>
      <c r="FKW33" s="57"/>
      <c r="FKX33" s="57"/>
      <c r="FKY33" s="57"/>
      <c r="FKZ33" s="57"/>
      <c r="FLA33" s="57"/>
      <c r="FLB33" s="57"/>
      <c r="FLC33" s="57"/>
      <c r="FLD33" s="57"/>
      <c r="FLE33" s="57"/>
      <c r="FLF33" s="57"/>
      <c r="FLG33" s="57"/>
      <c r="FLH33" s="57"/>
      <c r="FLI33" s="57"/>
      <c r="FLJ33" s="57"/>
      <c r="FLK33" s="57"/>
      <c r="FLL33" s="57"/>
      <c r="FLM33" s="57"/>
      <c r="FLN33" s="57"/>
      <c r="FLO33" s="57"/>
      <c r="FLP33" s="57"/>
      <c r="FLQ33" s="57"/>
      <c r="FLR33" s="57"/>
      <c r="FLS33" s="57"/>
      <c r="FLT33" s="57"/>
      <c r="FLU33" s="57"/>
      <c r="FLV33" s="57"/>
      <c r="FLW33" s="57"/>
      <c r="FLX33" s="57"/>
      <c r="FLY33" s="57"/>
      <c r="FLZ33" s="57"/>
      <c r="FMA33" s="57"/>
      <c r="FMB33" s="57"/>
      <c r="FMC33" s="57"/>
      <c r="FMD33" s="57"/>
      <c r="FME33" s="57"/>
      <c r="FMF33" s="57"/>
      <c r="FMG33" s="57"/>
      <c r="FMH33" s="57"/>
      <c r="FMI33" s="57"/>
      <c r="FMJ33" s="57"/>
      <c r="FMK33" s="57"/>
      <c r="FML33" s="57"/>
      <c r="FMM33" s="57"/>
      <c r="FMN33" s="57"/>
      <c r="FMO33" s="57"/>
      <c r="FMP33" s="57"/>
      <c r="FMQ33" s="57"/>
      <c r="FMR33" s="57"/>
      <c r="FMS33" s="57"/>
      <c r="FMT33" s="57"/>
      <c r="FMU33" s="57"/>
      <c r="FMV33" s="57"/>
      <c r="FMW33" s="57"/>
      <c r="FMX33" s="57"/>
      <c r="FMY33" s="57"/>
      <c r="FMZ33" s="57"/>
      <c r="FNA33" s="57"/>
      <c r="FNB33" s="57"/>
      <c r="FNC33" s="57"/>
      <c r="FND33" s="57"/>
      <c r="FNE33" s="57"/>
      <c r="FNF33" s="57"/>
      <c r="FNG33" s="57"/>
      <c r="FNH33" s="57"/>
      <c r="FNI33" s="57"/>
      <c r="FNJ33" s="57"/>
      <c r="FNK33" s="57"/>
      <c r="FNL33" s="57"/>
      <c r="FNM33" s="57"/>
      <c r="FNN33" s="57"/>
      <c r="FNO33" s="57"/>
      <c r="FNP33" s="57"/>
      <c r="FNQ33" s="57"/>
      <c r="FNR33" s="57"/>
      <c r="FNS33" s="57"/>
      <c r="FNT33" s="57"/>
      <c r="FNU33" s="57"/>
      <c r="FNV33" s="57"/>
      <c r="FNW33" s="57"/>
      <c r="FNX33" s="57"/>
      <c r="FNY33" s="57"/>
      <c r="FNZ33" s="57"/>
      <c r="FOA33" s="57"/>
      <c r="FOB33" s="57"/>
      <c r="FOC33" s="57"/>
      <c r="FOD33" s="57"/>
      <c r="FOE33" s="57"/>
      <c r="FOF33" s="57"/>
      <c r="FOG33" s="57"/>
      <c r="FOH33" s="57"/>
      <c r="FOI33" s="57"/>
      <c r="FOJ33" s="57"/>
      <c r="FOK33" s="57"/>
      <c r="FOL33" s="57"/>
      <c r="FOM33" s="57"/>
      <c r="FON33" s="57"/>
      <c r="FOO33" s="57"/>
      <c r="FOP33" s="57"/>
      <c r="FOQ33" s="57"/>
      <c r="FOR33" s="57"/>
      <c r="FOS33" s="57"/>
      <c r="FOT33" s="57"/>
      <c r="FOU33" s="57"/>
      <c r="FOV33" s="57"/>
      <c r="FOW33" s="57"/>
      <c r="FOX33" s="57"/>
      <c r="FOY33" s="57"/>
      <c r="FOZ33" s="57"/>
      <c r="FPA33" s="57"/>
      <c r="FPB33" s="57"/>
      <c r="FPC33" s="57"/>
      <c r="FPD33" s="57"/>
      <c r="FPE33" s="57"/>
      <c r="FPF33" s="57"/>
      <c r="FPG33" s="57"/>
      <c r="FPH33" s="57"/>
      <c r="FPI33" s="57"/>
      <c r="FPJ33" s="57"/>
      <c r="FPK33" s="57"/>
      <c r="FPL33" s="57"/>
      <c r="FPM33" s="57"/>
      <c r="FPN33" s="57"/>
      <c r="FPO33" s="57"/>
      <c r="FPP33" s="57"/>
      <c r="FPQ33" s="57"/>
      <c r="FPR33" s="57"/>
      <c r="FPS33" s="57"/>
      <c r="FPT33" s="57"/>
      <c r="FPU33" s="57"/>
      <c r="FPV33" s="57"/>
      <c r="FPW33" s="57"/>
      <c r="FPX33" s="57"/>
      <c r="FPY33" s="57"/>
      <c r="FPZ33" s="57"/>
      <c r="FQA33" s="57"/>
      <c r="FQB33" s="57"/>
      <c r="FQC33" s="57"/>
      <c r="FQD33" s="57"/>
      <c r="FQE33" s="57"/>
      <c r="FQF33" s="57"/>
      <c r="FQG33" s="57"/>
      <c r="FQH33" s="57"/>
      <c r="FQI33" s="57"/>
      <c r="FQJ33" s="57"/>
      <c r="FQK33" s="57"/>
      <c r="FQL33" s="57"/>
      <c r="FQM33" s="57"/>
      <c r="FQN33" s="57"/>
      <c r="FQO33" s="57"/>
      <c r="FQP33" s="57"/>
      <c r="FQQ33" s="57"/>
      <c r="FQR33" s="57"/>
      <c r="FQS33" s="57"/>
      <c r="FQT33" s="57"/>
      <c r="FQU33" s="57"/>
      <c r="FQV33" s="57"/>
      <c r="FQW33" s="57"/>
      <c r="FQX33" s="57"/>
      <c r="FQY33" s="57"/>
      <c r="FQZ33" s="57"/>
      <c r="FRA33" s="57"/>
      <c r="FRB33" s="57"/>
      <c r="FRC33" s="57"/>
      <c r="FRD33" s="57"/>
      <c r="FRE33" s="57"/>
      <c r="FRF33" s="57"/>
      <c r="FRG33" s="57"/>
      <c r="FRH33" s="57"/>
      <c r="FRI33" s="57"/>
      <c r="FRJ33" s="57"/>
      <c r="FRK33" s="57"/>
      <c r="FRL33" s="57"/>
      <c r="FRM33" s="57"/>
      <c r="FRN33" s="57"/>
      <c r="FRO33" s="57"/>
      <c r="FRP33" s="57"/>
      <c r="FRQ33" s="57"/>
      <c r="FRR33" s="57"/>
      <c r="FRS33" s="57"/>
      <c r="FRT33" s="57"/>
      <c r="FRU33" s="57"/>
      <c r="FRV33" s="57"/>
      <c r="FRW33" s="57"/>
      <c r="FRX33" s="57"/>
      <c r="FRY33" s="57"/>
      <c r="FRZ33" s="57"/>
      <c r="FSA33" s="57"/>
      <c r="FSB33" s="57"/>
      <c r="FSC33" s="57"/>
      <c r="FSD33" s="57"/>
      <c r="FSE33" s="57"/>
      <c r="FSF33" s="57"/>
      <c r="FSG33" s="57"/>
      <c r="FSH33" s="57"/>
      <c r="FSI33" s="57"/>
      <c r="FSJ33" s="57"/>
      <c r="FSK33" s="57"/>
      <c r="FSL33" s="57"/>
      <c r="FSM33" s="57"/>
      <c r="FSN33" s="57"/>
      <c r="FSO33" s="57"/>
      <c r="FSP33" s="57"/>
      <c r="FSQ33" s="57"/>
      <c r="FSR33" s="57"/>
      <c r="FSS33" s="57"/>
      <c r="FST33" s="57"/>
      <c r="FSU33" s="57"/>
      <c r="FSV33" s="57"/>
      <c r="FSW33" s="57"/>
      <c r="FSX33" s="57"/>
      <c r="FSY33" s="57"/>
      <c r="FSZ33" s="57"/>
      <c r="FTA33" s="57"/>
      <c r="FTB33" s="57"/>
      <c r="FTC33" s="57"/>
      <c r="FTD33" s="57"/>
      <c r="FTE33" s="57"/>
      <c r="FTF33" s="57"/>
      <c r="FTG33" s="57"/>
      <c r="FTH33" s="57"/>
      <c r="FTI33" s="57"/>
      <c r="FTJ33" s="57"/>
      <c r="FTK33" s="57"/>
      <c r="FTL33" s="57"/>
      <c r="FTM33" s="57"/>
      <c r="FTN33" s="57"/>
      <c r="FTO33" s="57"/>
      <c r="FTP33" s="57"/>
      <c r="FTQ33" s="57"/>
      <c r="FTR33" s="57"/>
      <c r="FTS33" s="57"/>
      <c r="FTT33" s="57"/>
      <c r="FTU33" s="57"/>
      <c r="FTV33" s="57"/>
      <c r="FTW33" s="57"/>
      <c r="FTX33" s="57"/>
      <c r="FTY33" s="57"/>
      <c r="FTZ33" s="57"/>
      <c r="FUA33" s="57"/>
      <c r="FUB33" s="57"/>
      <c r="FUC33" s="57"/>
      <c r="FUD33" s="57"/>
      <c r="FUE33" s="57"/>
      <c r="FUF33" s="57"/>
      <c r="FUG33" s="57"/>
      <c r="FUH33" s="57"/>
      <c r="FUI33" s="57"/>
      <c r="FUJ33" s="57"/>
      <c r="FUK33" s="57"/>
      <c r="FUL33" s="57"/>
      <c r="FUM33" s="57"/>
      <c r="FUN33" s="57"/>
      <c r="FUO33" s="57"/>
      <c r="FUP33" s="57"/>
      <c r="FUQ33" s="57"/>
      <c r="FUR33" s="57"/>
      <c r="FUS33" s="57"/>
      <c r="FUT33" s="57"/>
      <c r="FUU33" s="57"/>
      <c r="FUV33" s="57"/>
      <c r="FUW33" s="57"/>
      <c r="FUX33" s="57"/>
      <c r="FUY33" s="57"/>
      <c r="FUZ33" s="57"/>
      <c r="FVA33" s="57"/>
      <c r="FVB33" s="57"/>
      <c r="FVC33" s="57"/>
      <c r="FVD33" s="57"/>
      <c r="FVE33" s="57"/>
      <c r="FVF33" s="57"/>
      <c r="FVG33" s="57"/>
      <c r="FVH33" s="57"/>
      <c r="FVI33" s="57"/>
      <c r="FVJ33" s="57"/>
      <c r="FVK33" s="57"/>
      <c r="FVL33" s="57"/>
      <c r="FVM33" s="57"/>
      <c r="FVN33" s="57"/>
      <c r="FVO33" s="57"/>
      <c r="FVP33" s="57"/>
      <c r="FVQ33" s="57"/>
      <c r="FVR33" s="57"/>
      <c r="FVS33" s="57"/>
      <c r="FVT33" s="57"/>
      <c r="FVU33" s="57"/>
      <c r="FVV33" s="57"/>
      <c r="FVW33" s="57"/>
      <c r="FVX33" s="57"/>
      <c r="FVY33" s="57"/>
      <c r="FVZ33" s="57"/>
      <c r="FWA33" s="57"/>
      <c r="FWB33" s="57"/>
      <c r="FWC33" s="57"/>
      <c r="FWD33" s="57"/>
      <c r="FWE33" s="57"/>
      <c r="FWF33" s="57"/>
      <c r="FWG33" s="57"/>
      <c r="FWH33" s="57"/>
      <c r="FWI33" s="57"/>
      <c r="FWJ33" s="57"/>
      <c r="FWK33" s="57"/>
      <c r="FWL33" s="57"/>
      <c r="FWM33" s="57"/>
      <c r="FWN33" s="57"/>
      <c r="FWO33" s="57"/>
      <c r="FWP33" s="57"/>
      <c r="FWQ33" s="57"/>
      <c r="FWR33" s="57"/>
      <c r="FWS33" s="57"/>
      <c r="FWT33" s="57"/>
      <c r="FWU33" s="57"/>
      <c r="FWV33" s="57"/>
      <c r="FWW33" s="57"/>
      <c r="FWX33" s="57"/>
      <c r="FWY33" s="57"/>
      <c r="FWZ33" s="57"/>
      <c r="FXA33" s="57"/>
      <c r="FXB33" s="57"/>
      <c r="FXC33" s="57"/>
      <c r="FXD33" s="57"/>
      <c r="FXE33" s="57"/>
      <c r="FXF33" s="57"/>
      <c r="FXG33" s="57"/>
      <c r="FXH33" s="57"/>
      <c r="FXI33" s="57"/>
      <c r="FXJ33" s="57"/>
      <c r="FXK33" s="57"/>
      <c r="FXL33" s="57"/>
      <c r="FXM33" s="57"/>
      <c r="FXN33" s="57"/>
      <c r="FXO33" s="57"/>
      <c r="FXP33" s="57"/>
      <c r="FXQ33" s="57"/>
      <c r="FXR33" s="57"/>
      <c r="FXS33" s="57"/>
      <c r="FXT33" s="57"/>
      <c r="FXU33" s="57"/>
      <c r="FXV33" s="57"/>
      <c r="FXW33" s="57"/>
      <c r="FXX33" s="57"/>
      <c r="FXY33" s="57"/>
      <c r="FXZ33" s="57"/>
      <c r="FYA33" s="57"/>
      <c r="FYB33" s="57"/>
      <c r="FYC33" s="57"/>
      <c r="FYD33" s="57"/>
      <c r="FYE33" s="57"/>
      <c r="FYF33" s="57"/>
      <c r="FYG33" s="57"/>
      <c r="FYH33" s="57"/>
      <c r="FYI33" s="57"/>
      <c r="FYJ33" s="57"/>
      <c r="FYK33" s="57"/>
      <c r="FYL33" s="57"/>
      <c r="FYM33" s="57"/>
      <c r="FYN33" s="57"/>
      <c r="FYO33" s="57"/>
      <c r="FYP33" s="57"/>
      <c r="FYQ33" s="57"/>
      <c r="FYR33" s="57"/>
      <c r="FYS33" s="57"/>
      <c r="FYT33" s="57"/>
      <c r="FYU33" s="57"/>
      <c r="FYV33" s="57"/>
      <c r="FYW33" s="57"/>
      <c r="FYX33" s="57"/>
      <c r="FYY33" s="57"/>
      <c r="FYZ33" s="57"/>
      <c r="FZA33" s="57"/>
      <c r="FZB33" s="57"/>
      <c r="FZC33" s="57"/>
      <c r="FZD33" s="57"/>
      <c r="FZE33" s="57"/>
      <c r="FZF33" s="57"/>
      <c r="FZG33" s="57"/>
      <c r="FZH33" s="57"/>
      <c r="FZI33" s="57"/>
      <c r="FZJ33" s="57"/>
      <c r="FZK33" s="57"/>
      <c r="FZL33" s="57"/>
      <c r="FZM33" s="57"/>
      <c r="FZN33" s="57"/>
      <c r="FZO33" s="57"/>
      <c r="FZP33" s="57"/>
      <c r="FZQ33" s="57"/>
      <c r="FZR33" s="57"/>
      <c r="FZS33" s="57"/>
      <c r="FZT33" s="57"/>
      <c r="FZU33" s="57"/>
      <c r="FZV33" s="57"/>
      <c r="FZW33" s="57"/>
      <c r="FZX33" s="57"/>
      <c r="FZY33" s="57"/>
      <c r="FZZ33" s="57"/>
      <c r="GAA33" s="57"/>
      <c r="GAB33" s="57"/>
      <c r="GAC33" s="57"/>
      <c r="GAD33" s="57"/>
      <c r="GAE33" s="57"/>
      <c r="GAF33" s="57"/>
      <c r="GAG33" s="57"/>
      <c r="GAH33" s="57"/>
      <c r="GAI33" s="57"/>
      <c r="GAJ33" s="57"/>
      <c r="GAK33" s="57"/>
      <c r="GAL33" s="57"/>
      <c r="GAM33" s="57"/>
      <c r="GAN33" s="57"/>
      <c r="GAO33" s="57"/>
      <c r="GAP33" s="57"/>
      <c r="GAQ33" s="57"/>
      <c r="GAR33" s="57"/>
      <c r="GAS33" s="57"/>
      <c r="GAT33" s="57"/>
      <c r="GAU33" s="57"/>
      <c r="GAV33" s="57"/>
      <c r="GAW33" s="57"/>
      <c r="GAX33" s="57"/>
      <c r="GAY33" s="57"/>
      <c r="GAZ33" s="57"/>
      <c r="GBA33" s="57"/>
      <c r="GBB33" s="57"/>
      <c r="GBC33" s="57"/>
      <c r="GBD33" s="57"/>
      <c r="GBE33" s="57"/>
      <c r="GBF33" s="57"/>
      <c r="GBG33" s="57"/>
      <c r="GBH33" s="57"/>
      <c r="GBI33" s="57"/>
      <c r="GBJ33" s="57"/>
      <c r="GBK33" s="57"/>
      <c r="GBL33" s="57"/>
      <c r="GBM33" s="57"/>
      <c r="GBN33" s="57"/>
      <c r="GBO33" s="57"/>
      <c r="GBP33" s="57"/>
      <c r="GBQ33" s="57"/>
      <c r="GBR33" s="57"/>
      <c r="GBS33" s="57"/>
      <c r="GBT33" s="57"/>
      <c r="GBU33" s="57"/>
      <c r="GBV33" s="57"/>
      <c r="GBW33" s="57"/>
      <c r="GBX33" s="57"/>
      <c r="GBY33" s="57"/>
      <c r="GBZ33" s="57"/>
      <c r="GCA33" s="57"/>
      <c r="GCB33" s="57"/>
      <c r="GCC33" s="57"/>
      <c r="GCD33" s="57"/>
      <c r="GCE33" s="57"/>
      <c r="GCF33" s="57"/>
      <c r="GCG33" s="57"/>
      <c r="GCH33" s="57"/>
      <c r="GCI33" s="57"/>
      <c r="GCJ33" s="57"/>
      <c r="GCK33" s="57"/>
      <c r="GCL33" s="57"/>
      <c r="GCM33" s="57"/>
      <c r="GCN33" s="57"/>
      <c r="GCO33" s="57"/>
      <c r="GCP33" s="57"/>
      <c r="GCQ33" s="57"/>
      <c r="GCR33" s="57"/>
      <c r="GCS33" s="57"/>
      <c r="GCT33" s="57"/>
      <c r="GCU33" s="57"/>
      <c r="GCV33" s="57"/>
      <c r="GCW33" s="57"/>
      <c r="GCX33" s="57"/>
      <c r="GCY33" s="57"/>
      <c r="GCZ33" s="57"/>
      <c r="GDA33" s="57"/>
      <c r="GDB33" s="57"/>
      <c r="GDC33" s="57"/>
      <c r="GDD33" s="57"/>
      <c r="GDE33" s="57"/>
      <c r="GDF33" s="57"/>
      <c r="GDG33" s="57"/>
      <c r="GDH33" s="57"/>
      <c r="GDI33" s="57"/>
      <c r="GDJ33" s="57"/>
      <c r="GDK33" s="57"/>
      <c r="GDL33" s="57"/>
      <c r="GDM33" s="57"/>
      <c r="GDN33" s="57"/>
      <c r="GDO33" s="57"/>
      <c r="GDP33" s="57"/>
      <c r="GDQ33" s="57"/>
      <c r="GDR33" s="57"/>
      <c r="GDS33" s="57"/>
      <c r="GDT33" s="57"/>
      <c r="GDU33" s="57"/>
      <c r="GDV33" s="57"/>
      <c r="GDW33" s="57"/>
      <c r="GDX33" s="57"/>
      <c r="GDY33" s="57"/>
      <c r="GDZ33" s="57"/>
      <c r="GEA33" s="57"/>
      <c r="GEB33" s="57"/>
      <c r="GEC33" s="57"/>
      <c r="GED33" s="57"/>
      <c r="GEE33" s="57"/>
      <c r="GEF33" s="57"/>
      <c r="GEG33" s="57"/>
      <c r="GEH33" s="57"/>
      <c r="GEI33" s="57"/>
      <c r="GEJ33" s="57"/>
      <c r="GEK33" s="57"/>
      <c r="GEL33" s="57"/>
      <c r="GEM33" s="57"/>
      <c r="GEN33" s="57"/>
      <c r="GEO33" s="57"/>
      <c r="GEP33" s="57"/>
      <c r="GEQ33" s="57"/>
      <c r="GER33" s="57"/>
      <c r="GES33" s="57"/>
      <c r="GET33" s="57"/>
      <c r="GEU33" s="57"/>
      <c r="GEV33" s="57"/>
      <c r="GEW33" s="57"/>
      <c r="GEX33" s="57"/>
      <c r="GEY33" s="57"/>
      <c r="GEZ33" s="57"/>
      <c r="GFA33" s="57"/>
      <c r="GFB33" s="57"/>
      <c r="GFC33" s="57"/>
      <c r="GFD33" s="57"/>
      <c r="GFE33" s="57"/>
      <c r="GFF33" s="57"/>
      <c r="GFG33" s="57"/>
      <c r="GFH33" s="57"/>
      <c r="GFI33" s="57"/>
      <c r="GFJ33" s="57"/>
      <c r="GFK33" s="57"/>
      <c r="GFL33" s="57"/>
      <c r="GFM33" s="57"/>
      <c r="GFN33" s="57"/>
      <c r="GFO33" s="57"/>
      <c r="GFP33" s="57"/>
      <c r="GFQ33" s="57"/>
      <c r="GFR33" s="57"/>
      <c r="GFS33" s="57"/>
      <c r="GFT33" s="57"/>
      <c r="GFU33" s="57"/>
      <c r="GFV33" s="57"/>
      <c r="GFW33" s="57"/>
      <c r="GFX33" s="57"/>
      <c r="GFY33" s="57"/>
      <c r="GFZ33" s="57"/>
      <c r="GGA33" s="57"/>
      <c r="GGB33" s="57"/>
      <c r="GGC33" s="57"/>
      <c r="GGD33" s="57"/>
      <c r="GGE33" s="57"/>
      <c r="GGF33" s="57"/>
      <c r="GGG33" s="57"/>
      <c r="GGH33" s="57"/>
      <c r="GGI33" s="57"/>
      <c r="GGJ33" s="57"/>
      <c r="GGK33" s="57"/>
      <c r="GGL33" s="57"/>
      <c r="GGM33" s="57"/>
      <c r="GGN33" s="57"/>
      <c r="GGO33" s="57"/>
      <c r="GGP33" s="57"/>
      <c r="GGQ33" s="57"/>
      <c r="GGR33" s="57"/>
      <c r="GGS33" s="57"/>
      <c r="GGT33" s="57"/>
      <c r="GGU33" s="57"/>
      <c r="GGV33" s="57"/>
      <c r="GGW33" s="57"/>
      <c r="GGX33" s="57"/>
      <c r="GGY33" s="57"/>
      <c r="GGZ33" s="57"/>
      <c r="GHA33" s="57"/>
      <c r="GHB33" s="57"/>
      <c r="GHC33" s="57"/>
      <c r="GHD33" s="57"/>
      <c r="GHE33" s="57"/>
      <c r="GHF33" s="57"/>
      <c r="GHG33" s="57"/>
      <c r="GHH33" s="57"/>
      <c r="GHI33" s="57"/>
      <c r="GHJ33" s="57"/>
      <c r="GHK33" s="57"/>
      <c r="GHL33" s="57"/>
      <c r="GHM33" s="57"/>
      <c r="GHN33" s="57"/>
      <c r="GHO33" s="57"/>
      <c r="GHP33" s="57"/>
      <c r="GHQ33" s="57"/>
      <c r="GHR33" s="57"/>
      <c r="GHS33" s="57"/>
      <c r="GHT33" s="57"/>
      <c r="GHU33" s="57"/>
      <c r="GHV33" s="57"/>
      <c r="GHW33" s="57"/>
      <c r="GHX33" s="57"/>
      <c r="GHY33" s="57"/>
      <c r="GHZ33" s="57"/>
      <c r="GIA33" s="57"/>
      <c r="GIB33" s="57"/>
      <c r="GIC33" s="57"/>
      <c r="GID33" s="57"/>
      <c r="GIE33" s="57"/>
      <c r="GIF33" s="57"/>
      <c r="GIG33" s="57"/>
      <c r="GIH33" s="57"/>
      <c r="GII33" s="57"/>
      <c r="GIJ33" s="57"/>
      <c r="GIK33" s="57"/>
      <c r="GIL33" s="57"/>
      <c r="GIM33" s="57"/>
      <c r="GIN33" s="57"/>
      <c r="GIO33" s="57"/>
      <c r="GIP33" s="57"/>
      <c r="GIQ33" s="57"/>
      <c r="GIR33" s="57"/>
      <c r="GIS33" s="57"/>
      <c r="GIT33" s="57"/>
      <c r="GIU33" s="57"/>
      <c r="GIV33" s="57"/>
      <c r="GIW33" s="57"/>
      <c r="GIX33" s="57"/>
      <c r="GIY33" s="57"/>
      <c r="GIZ33" s="57"/>
      <c r="GJA33" s="57"/>
      <c r="GJB33" s="57"/>
      <c r="GJC33" s="57"/>
      <c r="GJD33" s="57"/>
      <c r="GJE33" s="57"/>
      <c r="GJF33" s="57"/>
      <c r="GJG33" s="57"/>
      <c r="GJH33" s="57"/>
      <c r="GJI33" s="57"/>
      <c r="GJJ33" s="57"/>
      <c r="GJK33" s="57"/>
      <c r="GJL33" s="57"/>
      <c r="GJM33" s="57"/>
      <c r="GJN33" s="57"/>
      <c r="GJO33" s="57"/>
      <c r="GJP33" s="57"/>
      <c r="GJQ33" s="57"/>
      <c r="GJR33" s="57"/>
      <c r="GJS33" s="57"/>
      <c r="GJT33" s="57"/>
      <c r="GJU33" s="57"/>
      <c r="GJV33" s="57"/>
      <c r="GJW33" s="57"/>
      <c r="GJX33" s="57"/>
      <c r="GJY33" s="57"/>
      <c r="GJZ33" s="57"/>
      <c r="GKA33" s="57"/>
      <c r="GKB33" s="57"/>
      <c r="GKC33" s="57"/>
      <c r="GKD33" s="57"/>
      <c r="GKE33" s="57"/>
      <c r="GKF33" s="57"/>
      <c r="GKG33" s="57"/>
      <c r="GKH33" s="57"/>
      <c r="GKI33" s="57"/>
      <c r="GKJ33" s="57"/>
      <c r="GKK33" s="57"/>
      <c r="GKL33" s="57"/>
      <c r="GKM33" s="57"/>
      <c r="GKN33" s="57"/>
      <c r="GKO33" s="57"/>
      <c r="GKP33" s="57"/>
      <c r="GKQ33" s="57"/>
      <c r="GKR33" s="57"/>
      <c r="GKS33" s="57"/>
      <c r="GKT33" s="57"/>
      <c r="GKU33" s="57"/>
      <c r="GKV33" s="57"/>
      <c r="GKW33" s="57"/>
      <c r="GKX33" s="57"/>
      <c r="GKY33" s="57"/>
      <c r="GKZ33" s="57"/>
      <c r="GLA33" s="57"/>
      <c r="GLB33" s="57"/>
      <c r="GLC33" s="57"/>
      <c r="GLD33" s="57"/>
      <c r="GLE33" s="57"/>
      <c r="GLF33" s="57"/>
      <c r="GLG33" s="57"/>
      <c r="GLH33" s="57"/>
      <c r="GLI33" s="57"/>
      <c r="GLJ33" s="57"/>
      <c r="GLK33" s="57"/>
      <c r="GLL33" s="57"/>
      <c r="GLM33" s="57"/>
      <c r="GLN33" s="57"/>
      <c r="GLO33" s="57"/>
      <c r="GLP33" s="57"/>
      <c r="GLQ33" s="57"/>
      <c r="GLR33" s="57"/>
      <c r="GLS33" s="57"/>
      <c r="GLT33" s="57"/>
      <c r="GLU33" s="57"/>
      <c r="GLV33" s="57"/>
      <c r="GLW33" s="57"/>
      <c r="GLX33" s="57"/>
      <c r="GLY33" s="57"/>
      <c r="GLZ33" s="57"/>
      <c r="GMA33" s="57"/>
      <c r="GMB33" s="57"/>
      <c r="GMC33" s="57"/>
      <c r="GMD33" s="57"/>
      <c r="GME33" s="57"/>
      <c r="GMF33" s="57"/>
      <c r="GMG33" s="57"/>
      <c r="GMH33" s="57"/>
      <c r="GMI33" s="57"/>
      <c r="GMJ33" s="57"/>
      <c r="GMK33" s="57"/>
      <c r="GML33" s="57"/>
      <c r="GMM33" s="57"/>
      <c r="GMN33" s="57"/>
      <c r="GMO33" s="57"/>
      <c r="GMP33" s="57"/>
      <c r="GMQ33" s="57"/>
      <c r="GMR33" s="57"/>
      <c r="GMS33" s="57"/>
      <c r="GMT33" s="57"/>
      <c r="GMU33" s="57"/>
      <c r="GMV33" s="57"/>
      <c r="GMW33" s="57"/>
      <c r="GMX33" s="57"/>
      <c r="GMY33" s="57"/>
      <c r="GMZ33" s="57"/>
      <c r="GNA33" s="57"/>
      <c r="GNB33" s="57"/>
      <c r="GNC33" s="57"/>
      <c r="GND33" s="57"/>
      <c r="GNE33" s="57"/>
      <c r="GNF33" s="57"/>
      <c r="GNG33" s="57"/>
      <c r="GNH33" s="57"/>
      <c r="GNI33" s="57"/>
      <c r="GNJ33" s="57"/>
      <c r="GNK33" s="57"/>
      <c r="GNL33" s="57"/>
      <c r="GNM33" s="57"/>
      <c r="GNN33" s="57"/>
      <c r="GNO33" s="57"/>
      <c r="GNP33" s="57"/>
      <c r="GNQ33" s="57"/>
      <c r="GNR33" s="57"/>
      <c r="GNS33" s="57"/>
      <c r="GNT33" s="57"/>
      <c r="GNU33" s="57"/>
      <c r="GNV33" s="57"/>
      <c r="GNW33" s="57"/>
      <c r="GNX33" s="57"/>
      <c r="GNY33" s="57"/>
      <c r="GNZ33" s="57"/>
      <c r="GOA33" s="57"/>
      <c r="GOB33" s="57"/>
      <c r="GOC33" s="57"/>
      <c r="GOD33" s="57"/>
      <c r="GOE33" s="57"/>
      <c r="GOF33" s="57"/>
      <c r="GOG33" s="57"/>
      <c r="GOH33" s="57"/>
      <c r="GOI33" s="57"/>
      <c r="GOJ33" s="57"/>
      <c r="GOK33" s="57"/>
      <c r="GOL33" s="57"/>
      <c r="GOM33" s="57"/>
      <c r="GON33" s="57"/>
      <c r="GOO33" s="57"/>
      <c r="GOP33" s="57"/>
      <c r="GOQ33" s="57"/>
      <c r="GOR33" s="57"/>
      <c r="GOS33" s="57"/>
      <c r="GOT33" s="57"/>
      <c r="GOU33" s="57"/>
      <c r="GOV33" s="57"/>
      <c r="GOW33" s="57"/>
      <c r="GOX33" s="57"/>
      <c r="GOY33" s="57"/>
      <c r="GOZ33" s="57"/>
      <c r="GPA33" s="57"/>
      <c r="GPB33" s="57"/>
      <c r="GPC33" s="57"/>
      <c r="GPD33" s="57"/>
      <c r="GPE33" s="57"/>
      <c r="GPF33" s="57"/>
      <c r="GPG33" s="57"/>
      <c r="GPH33" s="57"/>
      <c r="GPI33" s="57"/>
      <c r="GPJ33" s="57"/>
      <c r="GPK33" s="57"/>
      <c r="GPL33" s="57"/>
      <c r="GPM33" s="57"/>
      <c r="GPN33" s="57"/>
      <c r="GPO33" s="57"/>
      <c r="GPP33" s="57"/>
      <c r="GPQ33" s="57"/>
      <c r="GPR33" s="57"/>
      <c r="GPS33" s="57"/>
      <c r="GPT33" s="57"/>
      <c r="GPU33" s="57"/>
      <c r="GPV33" s="57"/>
      <c r="GPW33" s="57"/>
      <c r="GPX33" s="57"/>
      <c r="GPY33" s="57"/>
      <c r="GPZ33" s="57"/>
      <c r="GQA33" s="57"/>
      <c r="GQB33" s="57"/>
      <c r="GQC33" s="57"/>
      <c r="GQD33" s="57"/>
      <c r="GQE33" s="57"/>
      <c r="GQF33" s="57"/>
      <c r="GQG33" s="57"/>
      <c r="GQH33" s="57"/>
      <c r="GQI33" s="57"/>
      <c r="GQJ33" s="57"/>
      <c r="GQK33" s="57"/>
      <c r="GQL33" s="57"/>
      <c r="GQM33" s="57"/>
      <c r="GQN33" s="57"/>
      <c r="GQO33" s="57"/>
      <c r="GQP33" s="57"/>
      <c r="GQQ33" s="57"/>
      <c r="GQR33" s="57"/>
      <c r="GQS33" s="57"/>
      <c r="GQT33" s="57"/>
      <c r="GQU33" s="57"/>
      <c r="GQV33" s="57"/>
      <c r="GQW33" s="57"/>
      <c r="GQX33" s="57"/>
      <c r="GQY33" s="57"/>
      <c r="GQZ33" s="57"/>
      <c r="GRA33" s="57"/>
      <c r="GRB33" s="57"/>
      <c r="GRC33" s="57"/>
      <c r="GRD33" s="57"/>
      <c r="GRE33" s="57"/>
      <c r="GRF33" s="57"/>
      <c r="GRG33" s="57"/>
      <c r="GRH33" s="57"/>
      <c r="GRI33" s="57"/>
      <c r="GRJ33" s="57"/>
      <c r="GRK33" s="57"/>
      <c r="GRL33" s="57"/>
      <c r="GRM33" s="57"/>
      <c r="GRN33" s="57"/>
      <c r="GRO33" s="57"/>
      <c r="GRP33" s="57"/>
      <c r="GRQ33" s="57"/>
      <c r="GRR33" s="57"/>
      <c r="GRS33" s="57"/>
      <c r="GRT33" s="57"/>
      <c r="GRU33" s="57"/>
      <c r="GRV33" s="57"/>
      <c r="GRW33" s="57"/>
      <c r="GRX33" s="57"/>
      <c r="GRY33" s="57"/>
      <c r="GRZ33" s="57"/>
      <c r="GSA33" s="57"/>
      <c r="GSB33" s="57"/>
      <c r="GSC33" s="57"/>
      <c r="GSD33" s="57"/>
      <c r="GSE33" s="57"/>
      <c r="GSF33" s="57"/>
      <c r="GSG33" s="57"/>
      <c r="GSH33" s="57"/>
      <c r="GSI33" s="57"/>
      <c r="GSJ33" s="57"/>
      <c r="GSK33" s="57"/>
      <c r="GSL33" s="57"/>
      <c r="GSM33" s="57"/>
      <c r="GSN33" s="57"/>
      <c r="GSO33" s="57"/>
      <c r="GSP33" s="57"/>
      <c r="GSQ33" s="57"/>
      <c r="GSR33" s="57"/>
      <c r="GSS33" s="57"/>
      <c r="GST33" s="57"/>
      <c r="GSU33" s="57"/>
      <c r="GSV33" s="57"/>
      <c r="GSW33" s="57"/>
      <c r="GSX33" s="57"/>
      <c r="GSY33" s="57"/>
      <c r="GSZ33" s="57"/>
      <c r="GTA33" s="57"/>
      <c r="GTB33" s="57"/>
      <c r="GTC33" s="57"/>
      <c r="GTD33" s="57"/>
      <c r="GTE33" s="57"/>
      <c r="GTF33" s="57"/>
      <c r="GTG33" s="57"/>
      <c r="GTH33" s="57"/>
      <c r="GTI33" s="57"/>
      <c r="GTJ33" s="57"/>
      <c r="GTK33" s="57"/>
      <c r="GTL33" s="57"/>
      <c r="GTM33" s="57"/>
      <c r="GTN33" s="57"/>
      <c r="GTO33" s="57"/>
      <c r="GTP33" s="57"/>
      <c r="GTQ33" s="57"/>
      <c r="GTR33" s="57"/>
      <c r="GTS33" s="57"/>
      <c r="GTT33" s="57"/>
      <c r="GTU33" s="57"/>
      <c r="GTV33" s="57"/>
      <c r="GTW33" s="57"/>
      <c r="GTX33" s="57"/>
      <c r="GTY33" s="57"/>
      <c r="GTZ33" s="57"/>
      <c r="GUA33" s="57"/>
      <c r="GUB33" s="57"/>
      <c r="GUC33" s="57"/>
      <c r="GUD33" s="57"/>
      <c r="GUE33" s="57"/>
      <c r="GUF33" s="57"/>
      <c r="GUG33" s="57"/>
      <c r="GUH33" s="57"/>
      <c r="GUI33" s="57"/>
      <c r="GUJ33" s="57"/>
      <c r="GUK33" s="57"/>
      <c r="GUL33" s="57"/>
      <c r="GUM33" s="57"/>
      <c r="GUN33" s="57"/>
      <c r="GUO33" s="57"/>
      <c r="GUP33" s="57"/>
      <c r="GUQ33" s="57"/>
      <c r="GUR33" s="57"/>
      <c r="GUS33" s="57"/>
      <c r="GUT33" s="57"/>
      <c r="GUU33" s="57"/>
      <c r="GUV33" s="57"/>
      <c r="GUW33" s="57"/>
      <c r="GUX33" s="57"/>
      <c r="GUY33" s="57"/>
      <c r="GUZ33" s="57"/>
      <c r="GVA33" s="57"/>
      <c r="GVB33" s="57"/>
      <c r="GVC33" s="57"/>
      <c r="GVD33" s="57"/>
      <c r="GVE33" s="57"/>
      <c r="GVF33" s="57"/>
      <c r="GVG33" s="57"/>
      <c r="GVH33" s="57"/>
      <c r="GVI33" s="57"/>
      <c r="GVJ33" s="57"/>
      <c r="GVK33" s="57"/>
      <c r="GVL33" s="57"/>
      <c r="GVM33" s="57"/>
      <c r="GVN33" s="57"/>
      <c r="GVO33" s="57"/>
      <c r="GVP33" s="57"/>
      <c r="GVQ33" s="57"/>
      <c r="GVR33" s="57"/>
      <c r="GVS33" s="57"/>
      <c r="GVT33" s="57"/>
      <c r="GVU33" s="57"/>
      <c r="GVV33" s="57"/>
      <c r="GVW33" s="57"/>
      <c r="GVX33" s="57"/>
      <c r="GVY33" s="57"/>
      <c r="GVZ33" s="57"/>
      <c r="GWA33" s="57"/>
      <c r="GWB33" s="57"/>
      <c r="GWC33" s="57"/>
      <c r="GWD33" s="57"/>
      <c r="GWE33" s="57"/>
      <c r="GWF33" s="57"/>
      <c r="GWG33" s="57"/>
      <c r="GWH33" s="57"/>
      <c r="GWI33" s="57"/>
      <c r="GWJ33" s="57"/>
      <c r="GWK33" s="57"/>
      <c r="GWL33" s="57"/>
      <c r="GWM33" s="57"/>
      <c r="GWN33" s="57"/>
      <c r="GWO33" s="57"/>
      <c r="GWP33" s="57"/>
      <c r="GWQ33" s="57"/>
      <c r="GWR33" s="57"/>
      <c r="GWS33" s="57"/>
      <c r="GWT33" s="57"/>
      <c r="GWU33" s="57"/>
      <c r="GWV33" s="57"/>
      <c r="GWW33" s="57"/>
      <c r="GWX33" s="57"/>
      <c r="GWY33" s="57"/>
      <c r="GWZ33" s="57"/>
      <c r="GXA33" s="57"/>
      <c r="GXB33" s="57"/>
      <c r="GXC33" s="57"/>
      <c r="GXD33" s="57"/>
      <c r="GXE33" s="57"/>
      <c r="GXF33" s="57"/>
      <c r="GXG33" s="57"/>
      <c r="GXH33" s="57"/>
      <c r="GXI33" s="57"/>
      <c r="GXJ33" s="57"/>
      <c r="GXK33" s="57"/>
      <c r="GXL33" s="57"/>
      <c r="GXM33" s="57"/>
      <c r="GXN33" s="57"/>
      <c r="GXO33" s="57"/>
      <c r="GXP33" s="57"/>
      <c r="GXQ33" s="57"/>
      <c r="GXR33" s="57"/>
      <c r="GXS33" s="57"/>
      <c r="GXT33" s="57"/>
      <c r="GXU33" s="57"/>
      <c r="GXV33" s="57"/>
      <c r="GXW33" s="57"/>
      <c r="GXX33" s="57"/>
      <c r="GXY33" s="57"/>
      <c r="GXZ33" s="57"/>
      <c r="GYA33" s="57"/>
      <c r="GYB33" s="57"/>
      <c r="GYC33" s="57"/>
      <c r="GYD33" s="57"/>
      <c r="GYE33" s="57"/>
      <c r="GYF33" s="57"/>
      <c r="GYG33" s="57"/>
      <c r="GYH33" s="57"/>
      <c r="GYI33" s="57"/>
      <c r="GYJ33" s="57"/>
      <c r="GYK33" s="57"/>
      <c r="GYL33" s="57"/>
      <c r="GYM33" s="57"/>
      <c r="GYN33" s="57"/>
      <c r="GYO33" s="57"/>
      <c r="GYP33" s="57"/>
      <c r="GYQ33" s="57"/>
      <c r="GYR33" s="57"/>
      <c r="GYS33" s="57"/>
      <c r="GYT33" s="57"/>
      <c r="GYU33" s="57"/>
      <c r="GYV33" s="57"/>
      <c r="GYW33" s="57"/>
      <c r="GYX33" s="57"/>
      <c r="GYY33" s="57"/>
      <c r="GYZ33" s="57"/>
      <c r="GZA33" s="57"/>
      <c r="GZB33" s="57"/>
      <c r="GZC33" s="57"/>
      <c r="GZD33" s="57"/>
      <c r="GZE33" s="57"/>
      <c r="GZF33" s="57"/>
      <c r="GZG33" s="57"/>
      <c r="GZH33" s="57"/>
      <c r="GZI33" s="57"/>
      <c r="GZJ33" s="57"/>
      <c r="GZK33" s="57"/>
      <c r="GZL33" s="57"/>
      <c r="GZM33" s="57"/>
      <c r="GZN33" s="57"/>
      <c r="GZO33" s="57"/>
      <c r="GZP33" s="57"/>
      <c r="GZQ33" s="57"/>
      <c r="GZR33" s="57"/>
      <c r="GZS33" s="57"/>
      <c r="GZT33" s="57"/>
      <c r="GZU33" s="57"/>
      <c r="GZV33" s="57"/>
      <c r="GZW33" s="57"/>
      <c r="GZX33" s="57"/>
      <c r="GZY33" s="57"/>
      <c r="GZZ33" s="57"/>
      <c r="HAA33" s="57"/>
      <c r="HAB33" s="57"/>
      <c r="HAC33" s="57"/>
      <c r="HAD33" s="57"/>
      <c r="HAE33" s="57"/>
      <c r="HAF33" s="57"/>
      <c r="HAG33" s="57"/>
      <c r="HAH33" s="57"/>
      <c r="HAI33" s="57"/>
      <c r="HAJ33" s="57"/>
      <c r="HAK33" s="57"/>
      <c r="HAL33" s="57"/>
      <c r="HAM33" s="57"/>
      <c r="HAN33" s="57"/>
      <c r="HAO33" s="57"/>
      <c r="HAP33" s="57"/>
      <c r="HAQ33" s="57"/>
      <c r="HAR33" s="57"/>
      <c r="HAS33" s="57"/>
      <c r="HAT33" s="57"/>
      <c r="HAU33" s="57"/>
      <c r="HAV33" s="57"/>
      <c r="HAW33" s="57"/>
      <c r="HAX33" s="57"/>
      <c r="HAY33" s="57"/>
      <c r="HAZ33" s="57"/>
      <c r="HBA33" s="57"/>
      <c r="HBB33" s="57"/>
      <c r="HBC33" s="57"/>
      <c r="HBD33" s="57"/>
      <c r="HBE33" s="57"/>
      <c r="HBF33" s="57"/>
      <c r="HBG33" s="57"/>
      <c r="HBH33" s="57"/>
      <c r="HBI33" s="57"/>
      <c r="HBJ33" s="57"/>
      <c r="HBK33" s="57"/>
      <c r="HBL33" s="57"/>
      <c r="HBM33" s="57"/>
      <c r="HBN33" s="57"/>
      <c r="HBO33" s="57"/>
      <c r="HBP33" s="57"/>
      <c r="HBQ33" s="57"/>
      <c r="HBR33" s="57"/>
      <c r="HBS33" s="57"/>
      <c r="HBT33" s="57"/>
      <c r="HBU33" s="57"/>
      <c r="HBV33" s="57"/>
      <c r="HBW33" s="57"/>
      <c r="HBX33" s="57"/>
      <c r="HBY33" s="57"/>
      <c r="HBZ33" s="57"/>
      <c r="HCA33" s="57"/>
      <c r="HCB33" s="57"/>
      <c r="HCC33" s="57"/>
      <c r="HCD33" s="57"/>
      <c r="HCE33" s="57"/>
      <c r="HCF33" s="57"/>
      <c r="HCG33" s="57"/>
      <c r="HCH33" s="57"/>
      <c r="HCI33" s="57"/>
      <c r="HCJ33" s="57"/>
      <c r="HCK33" s="57"/>
      <c r="HCL33" s="57"/>
      <c r="HCM33" s="57"/>
      <c r="HCN33" s="57"/>
      <c r="HCO33" s="57"/>
      <c r="HCP33" s="57"/>
      <c r="HCQ33" s="57"/>
      <c r="HCR33" s="57"/>
      <c r="HCS33" s="57"/>
      <c r="HCT33" s="57"/>
      <c r="HCU33" s="57"/>
      <c r="HCV33" s="57"/>
      <c r="HCW33" s="57"/>
      <c r="HCX33" s="57"/>
      <c r="HCY33" s="57"/>
      <c r="HCZ33" s="57"/>
      <c r="HDA33" s="57"/>
      <c r="HDB33" s="57"/>
      <c r="HDC33" s="57"/>
      <c r="HDD33" s="57"/>
      <c r="HDE33" s="57"/>
      <c r="HDF33" s="57"/>
      <c r="HDG33" s="57"/>
      <c r="HDH33" s="57"/>
      <c r="HDI33" s="57"/>
      <c r="HDJ33" s="57"/>
      <c r="HDK33" s="57"/>
      <c r="HDL33" s="57"/>
      <c r="HDM33" s="57"/>
      <c r="HDN33" s="57"/>
      <c r="HDO33" s="57"/>
      <c r="HDP33" s="57"/>
      <c r="HDQ33" s="57"/>
      <c r="HDR33" s="57"/>
      <c r="HDS33" s="57"/>
      <c r="HDT33" s="57"/>
      <c r="HDU33" s="57"/>
      <c r="HDV33" s="57"/>
      <c r="HDW33" s="57"/>
      <c r="HDX33" s="57"/>
      <c r="HDY33" s="57"/>
      <c r="HDZ33" s="57"/>
      <c r="HEA33" s="57"/>
      <c r="HEB33" s="57"/>
      <c r="HEC33" s="57"/>
      <c r="HED33" s="57"/>
      <c r="HEE33" s="57"/>
      <c r="HEF33" s="57"/>
      <c r="HEG33" s="57"/>
      <c r="HEH33" s="57"/>
      <c r="HEI33" s="57"/>
      <c r="HEJ33" s="57"/>
      <c r="HEK33" s="57"/>
      <c r="HEL33" s="57"/>
      <c r="HEM33" s="57"/>
      <c r="HEN33" s="57"/>
      <c r="HEO33" s="57"/>
      <c r="HEP33" s="57"/>
      <c r="HEQ33" s="57"/>
      <c r="HER33" s="57"/>
      <c r="HES33" s="57"/>
      <c r="HET33" s="57"/>
      <c r="HEU33" s="57"/>
      <c r="HEV33" s="57"/>
      <c r="HEW33" s="57"/>
      <c r="HEX33" s="57"/>
      <c r="HEY33" s="57"/>
      <c r="HEZ33" s="57"/>
      <c r="HFA33" s="57"/>
      <c r="HFB33" s="57"/>
      <c r="HFC33" s="57"/>
      <c r="HFD33" s="57"/>
      <c r="HFE33" s="57"/>
      <c r="HFF33" s="57"/>
      <c r="HFG33" s="57"/>
      <c r="HFH33" s="57"/>
      <c r="HFI33" s="57"/>
      <c r="HFJ33" s="57"/>
      <c r="HFK33" s="57"/>
      <c r="HFL33" s="57"/>
      <c r="HFM33" s="57"/>
      <c r="HFN33" s="57"/>
      <c r="HFO33" s="57"/>
      <c r="HFP33" s="57"/>
      <c r="HFQ33" s="57"/>
      <c r="HFR33" s="57"/>
      <c r="HFS33" s="57"/>
      <c r="HFT33" s="57"/>
      <c r="HFU33" s="57"/>
      <c r="HFV33" s="57"/>
      <c r="HFW33" s="57"/>
      <c r="HFX33" s="57"/>
      <c r="HFY33" s="57"/>
      <c r="HFZ33" s="57"/>
      <c r="HGA33" s="57"/>
      <c r="HGB33" s="57"/>
      <c r="HGC33" s="57"/>
      <c r="HGD33" s="57"/>
      <c r="HGE33" s="57"/>
      <c r="HGF33" s="57"/>
      <c r="HGG33" s="57"/>
      <c r="HGH33" s="57"/>
      <c r="HGI33" s="57"/>
      <c r="HGJ33" s="57"/>
      <c r="HGK33" s="57"/>
      <c r="HGL33" s="57"/>
      <c r="HGM33" s="57"/>
      <c r="HGN33" s="57"/>
      <c r="HGO33" s="57"/>
      <c r="HGP33" s="57"/>
      <c r="HGQ33" s="57"/>
      <c r="HGR33" s="57"/>
      <c r="HGS33" s="57"/>
      <c r="HGT33" s="57"/>
      <c r="HGU33" s="57"/>
      <c r="HGV33" s="57"/>
      <c r="HGW33" s="57"/>
      <c r="HGX33" s="57"/>
      <c r="HGY33" s="57"/>
      <c r="HGZ33" s="57"/>
      <c r="HHA33" s="57"/>
      <c r="HHB33" s="57"/>
      <c r="HHC33" s="57"/>
      <c r="HHD33" s="57"/>
      <c r="HHE33" s="57"/>
      <c r="HHF33" s="57"/>
      <c r="HHG33" s="57"/>
      <c r="HHH33" s="57"/>
      <c r="HHI33" s="57"/>
      <c r="HHJ33" s="57"/>
      <c r="HHK33" s="57"/>
      <c r="HHL33" s="57"/>
      <c r="HHM33" s="57"/>
      <c r="HHN33" s="57"/>
      <c r="HHO33" s="57"/>
      <c r="HHP33" s="57"/>
      <c r="HHQ33" s="57"/>
      <c r="HHR33" s="57"/>
      <c r="HHS33" s="57"/>
      <c r="HHT33" s="57"/>
      <c r="HHU33" s="57"/>
      <c r="HHV33" s="57"/>
      <c r="HHW33" s="57"/>
      <c r="HHX33" s="57"/>
      <c r="HHY33" s="57"/>
      <c r="HHZ33" s="57"/>
      <c r="HIA33" s="57"/>
      <c r="HIB33" s="57"/>
      <c r="HIC33" s="57"/>
      <c r="HID33" s="57"/>
      <c r="HIE33" s="57"/>
      <c r="HIF33" s="57"/>
      <c r="HIG33" s="57"/>
      <c r="HIH33" s="57"/>
      <c r="HII33" s="57"/>
      <c r="HIJ33" s="57"/>
      <c r="HIK33" s="57"/>
      <c r="HIL33" s="57"/>
      <c r="HIM33" s="57"/>
      <c r="HIN33" s="57"/>
      <c r="HIO33" s="57"/>
      <c r="HIP33" s="57"/>
      <c r="HIQ33" s="57"/>
      <c r="HIR33" s="57"/>
      <c r="HIS33" s="57"/>
      <c r="HIT33" s="57"/>
      <c r="HIU33" s="57"/>
      <c r="HIV33" s="57"/>
      <c r="HIW33" s="57"/>
      <c r="HIX33" s="57"/>
      <c r="HIY33" s="57"/>
      <c r="HIZ33" s="57"/>
      <c r="HJA33" s="57"/>
      <c r="HJB33" s="57"/>
      <c r="HJC33" s="57"/>
      <c r="HJD33" s="57"/>
      <c r="HJE33" s="57"/>
      <c r="HJF33" s="57"/>
      <c r="HJG33" s="57"/>
      <c r="HJH33" s="57"/>
      <c r="HJI33" s="57"/>
      <c r="HJJ33" s="57"/>
      <c r="HJK33" s="57"/>
      <c r="HJL33" s="57"/>
      <c r="HJM33" s="57"/>
      <c r="HJN33" s="57"/>
      <c r="HJO33" s="57"/>
      <c r="HJP33" s="57"/>
      <c r="HJQ33" s="57"/>
      <c r="HJR33" s="57"/>
      <c r="HJS33" s="57"/>
      <c r="HJT33" s="57"/>
      <c r="HJU33" s="57"/>
      <c r="HJV33" s="57"/>
      <c r="HJW33" s="57"/>
      <c r="HJX33" s="57"/>
      <c r="HJY33" s="57"/>
      <c r="HJZ33" s="57"/>
      <c r="HKA33" s="57"/>
      <c r="HKB33" s="57"/>
      <c r="HKC33" s="57"/>
      <c r="HKD33" s="57"/>
      <c r="HKE33" s="57"/>
      <c r="HKF33" s="57"/>
      <c r="HKG33" s="57"/>
      <c r="HKH33" s="57"/>
      <c r="HKI33" s="57"/>
      <c r="HKJ33" s="57"/>
      <c r="HKK33" s="57"/>
      <c r="HKL33" s="57"/>
      <c r="HKM33" s="57"/>
      <c r="HKN33" s="57"/>
      <c r="HKO33" s="57"/>
      <c r="HKP33" s="57"/>
      <c r="HKQ33" s="57"/>
      <c r="HKR33" s="57"/>
      <c r="HKS33" s="57"/>
      <c r="HKT33" s="57"/>
      <c r="HKU33" s="57"/>
      <c r="HKV33" s="57"/>
      <c r="HKW33" s="57"/>
      <c r="HKX33" s="57"/>
      <c r="HKY33" s="57"/>
      <c r="HKZ33" s="57"/>
      <c r="HLA33" s="57"/>
      <c r="HLB33" s="57"/>
      <c r="HLC33" s="57"/>
      <c r="HLD33" s="57"/>
      <c r="HLE33" s="57"/>
      <c r="HLF33" s="57"/>
      <c r="HLG33" s="57"/>
      <c r="HLH33" s="57"/>
      <c r="HLI33" s="57"/>
      <c r="HLJ33" s="57"/>
      <c r="HLK33" s="57"/>
      <c r="HLL33" s="57"/>
      <c r="HLM33" s="57"/>
      <c r="HLN33" s="57"/>
      <c r="HLO33" s="57"/>
      <c r="HLP33" s="57"/>
      <c r="HLQ33" s="57"/>
      <c r="HLR33" s="57"/>
      <c r="HLS33" s="57"/>
      <c r="HLT33" s="57"/>
      <c r="HLU33" s="57"/>
      <c r="HLV33" s="57"/>
      <c r="HLW33" s="57"/>
      <c r="HLX33" s="57"/>
      <c r="HLY33" s="57"/>
      <c r="HLZ33" s="57"/>
      <c r="HMA33" s="57"/>
      <c r="HMB33" s="57"/>
      <c r="HMC33" s="57"/>
      <c r="HMD33" s="57"/>
      <c r="HME33" s="57"/>
      <c r="HMF33" s="57"/>
      <c r="HMG33" s="57"/>
      <c r="HMH33" s="57"/>
      <c r="HMI33" s="57"/>
      <c r="HMJ33" s="57"/>
      <c r="HMK33" s="57"/>
      <c r="HML33" s="57"/>
      <c r="HMM33" s="57"/>
      <c r="HMN33" s="57"/>
      <c r="HMO33" s="57"/>
      <c r="HMP33" s="57"/>
      <c r="HMQ33" s="57"/>
      <c r="HMR33" s="57"/>
      <c r="HMS33" s="57"/>
      <c r="HMT33" s="57"/>
      <c r="HMU33" s="57"/>
      <c r="HMV33" s="57"/>
      <c r="HMW33" s="57"/>
      <c r="HMX33" s="57"/>
      <c r="HMY33" s="57"/>
      <c r="HMZ33" s="57"/>
      <c r="HNA33" s="57"/>
      <c r="HNB33" s="57"/>
      <c r="HNC33" s="57"/>
      <c r="HND33" s="57"/>
      <c r="HNE33" s="57"/>
      <c r="HNF33" s="57"/>
      <c r="HNG33" s="57"/>
      <c r="HNH33" s="57"/>
      <c r="HNI33" s="57"/>
      <c r="HNJ33" s="57"/>
      <c r="HNK33" s="57"/>
      <c r="HNL33" s="57"/>
      <c r="HNM33" s="57"/>
      <c r="HNN33" s="57"/>
      <c r="HNO33" s="57"/>
      <c r="HNP33" s="57"/>
      <c r="HNQ33" s="57"/>
      <c r="HNR33" s="57"/>
      <c r="HNS33" s="57"/>
      <c r="HNT33" s="57"/>
      <c r="HNU33" s="57"/>
      <c r="HNV33" s="57"/>
      <c r="HNW33" s="57"/>
      <c r="HNX33" s="57"/>
      <c r="HNY33" s="57"/>
      <c r="HNZ33" s="57"/>
      <c r="HOA33" s="57"/>
      <c r="HOB33" s="57"/>
      <c r="HOC33" s="57"/>
      <c r="HOD33" s="57"/>
      <c r="HOE33" s="57"/>
      <c r="HOF33" s="57"/>
      <c r="HOG33" s="57"/>
      <c r="HOH33" s="57"/>
      <c r="HOI33" s="57"/>
      <c r="HOJ33" s="57"/>
      <c r="HOK33" s="57"/>
      <c r="HOL33" s="57"/>
      <c r="HOM33" s="57"/>
      <c r="HON33" s="57"/>
      <c r="HOO33" s="57"/>
      <c r="HOP33" s="57"/>
      <c r="HOQ33" s="57"/>
      <c r="HOR33" s="57"/>
      <c r="HOS33" s="57"/>
      <c r="HOT33" s="57"/>
      <c r="HOU33" s="57"/>
      <c r="HOV33" s="57"/>
      <c r="HOW33" s="57"/>
      <c r="HOX33" s="57"/>
      <c r="HOY33" s="57"/>
      <c r="HOZ33" s="57"/>
      <c r="HPA33" s="57"/>
      <c r="HPB33" s="57"/>
      <c r="HPC33" s="57"/>
      <c r="HPD33" s="57"/>
      <c r="HPE33" s="57"/>
      <c r="HPF33" s="57"/>
      <c r="HPG33" s="57"/>
      <c r="HPH33" s="57"/>
      <c r="HPI33" s="57"/>
      <c r="HPJ33" s="57"/>
      <c r="HPK33" s="57"/>
      <c r="HPL33" s="57"/>
      <c r="HPM33" s="57"/>
      <c r="HPN33" s="57"/>
      <c r="HPO33" s="57"/>
      <c r="HPP33" s="57"/>
      <c r="HPQ33" s="57"/>
      <c r="HPR33" s="57"/>
      <c r="HPS33" s="57"/>
      <c r="HPT33" s="57"/>
      <c r="HPU33" s="57"/>
      <c r="HPV33" s="57"/>
      <c r="HPW33" s="57"/>
      <c r="HPX33" s="57"/>
      <c r="HPY33" s="57"/>
      <c r="HPZ33" s="57"/>
      <c r="HQA33" s="57"/>
      <c r="HQB33" s="57"/>
      <c r="HQC33" s="57"/>
      <c r="HQD33" s="57"/>
      <c r="HQE33" s="57"/>
      <c r="HQF33" s="57"/>
      <c r="HQG33" s="57"/>
      <c r="HQH33" s="57"/>
      <c r="HQI33" s="57"/>
      <c r="HQJ33" s="57"/>
      <c r="HQK33" s="57"/>
      <c r="HQL33" s="57"/>
      <c r="HQM33" s="57"/>
      <c r="HQN33" s="57"/>
      <c r="HQO33" s="57"/>
      <c r="HQP33" s="57"/>
      <c r="HQQ33" s="57"/>
      <c r="HQR33" s="57"/>
      <c r="HQS33" s="57"/>
      <c r="HQT33" s="57"/>
      <c r="HQU33" s="57"/>
      <c r="HQV33" s="57"/>
      <c r="HQW33" s="57"/>
      <c r="HQX33" s="57"/>
      <c r="HQY33" s="57"/>
      <c r="HQZ33" s="57"/>
      <c r="HRA33" s="57"/>
      <c r="HRB33" s="57"/>
      <c r="HRC33" s="57"/>
      <c r="HRD33" s="57"/>
      <c r="HRE33" s="57"/>
      <c r="HRF33" s="57"/>
      <c r="HRG33" s="57"/>
      <c r="HRH33" s="57"/>
      <c r="HRI33" s="57"/>
      <c r="HRJ33" s="57"/>
      <c r="HRK33" s="57"/>
      <c r="HRL33" s="57"/>
      <c r="HRM33" s="57"/>
      <c r="HRN33" s="57"/>
      <c r="HRO33" s="57"/>
      <c r="HRP33" s="57"/>
      <c r="HRQ33" s="57"/>
      <c r="HRR33" s="57"/>
      <c r="HRS33" s="57"/>
      <c r="HRT33" s="57"/>
      <c r="HRU33" s="57"/>
      <c r="HRV33" s="57"/>
      <c r="HRW33" s="57"/>
      <c r="HRX33" s="57"/>
      <c r="HRY33" s="57"/>
      <c r="HRZ33" s="57"/>
      <c r="HSA33" s="57"/>
      <c r="HSB33" s="57"/>
      <c r="HSC33" s="57"/>
      <c r="HSD33" s="57"/>
      <c r="HSE33" s="57"/>
      <c r="HSF33" s="57"/>
      <c r="HSG33" s="57"/>
      <c r="HSH33" s="57"/>
      <c r="HSI33" s="57"/>
      <c r="HSJ33" s="57"/>
      <c r="HSK33" s="57"/>
      <c r="HSL33" s="57"/>
      <c r="HSM33" s="57"/>
      <c r="HSN33" s="57"/>
      <c r="HSO33" s="57"/>
      <c r="HSP33" s="57"/>
      <c r="HSQ33" s="57"/>
      <c r="HSR33" s="57"/>
      <c r="HSS33" s="57"/>
      <c r="HST33" s="57"/>
      <c r="HSU33" s="57"/>
      <c r="HSV33" s="57"/>
      <c r="HSW33" s="57"/>
      <c r="HSX33" s="57"/>
      <c r="HSY33" s="57"/>
      <c r="HSZ33" s="57"/>
      <c r="HTA33" s="57"/>
      <c r="HTB33" s="57"/>
      <c r="HTC33" s="57"/>
      <c r="HTD33" s="57"/>
      <c r="HTE33" s="57"/>
      <c r="HTF33" s="57"/>
      <c r="HTG33" s="57"/>
      <c r="HTH33" s="57"/>
      <c r="HTI33" s="57"/>
      <c r="HTJ33" s="57"/>
      <c r="HTK33" s="57"/>
      <c r="HTL33" s="57"/>
      <c r="HTM33" s="57"/>
      <c r="HTN33" s="57"/>
      <c r="HTO33" s="57"/>
      <c r="HTP33" s="57"/>
      <c r="HTQ33" s="57"/>
      <c r="HTR33" s="57"/>
      <c r="HTS33" s="57"/>
      <c r="HTT33" s="57"/>
      <c r="HTU33" s="57"/>
      <c r="HTV33" s="57"/>
      <c r="HTW33" s="57"/>
      <c r="HTX33" s="57"/>
      <c r="HTY33" s="57"/>
      <c r="HTZ33" s="57"/>
      <c r="HUA33" s="57"/>
      <c r="HUB33" s="57"/>
      <c r="HUC33" s="57"/>
      <c r="HUD33" s="57"/>
      <c r="HUE33" s="57"/>
      <c r="HUF33" s="57"/>
      <c r="HUG33" s="57"/>
      <c r="HUH33" s="57"/>
      <c r="HUI33" s="57"/>
      <c r="HUJ33" s="57"/>
      <c r="HUK33" s="57"/>
      <c r="HUL33" s="57"/>
      <c r="HUM33" s="57"/>
      <c r="HUN33" s="57"/>
      <c r="HUO33" s="57"/>
      <c r="HUP33" s="57"/>
      <c r="HUQ33" s="57"/>
      <c r="HUR33" s="57"/>
      <c r="HUS33" s="57"/>
      <c r="HUT33" s="57"/>
      <c r="HUU33" s="57"/>
      <c r="HUV33" s="57"/>
      <c r="HUW33" s="57"/>
      <c r="HUX33" s="57"/>
      <c r="HUY33" s="57"/>
      <c r="HUZ33" s="57"/>
      <c r="HVA33" s="57"/>
      <c r="HVB33" s="57"/>
      <c r="HVC33" s="57"/>
      <c r="HVD33" s="57"/>
      <c r="HVE33" s="57"/>
      <c r="HVF33" s="57"/>
      <c r="HVG33" s="57"/>
      <c r="HVH33" s="57"/>
      <c r="HVI33" s="57"/>
      <c r="HVJ33" s="57"/>
      <c r="HVK33" s="57"/>
      <c r="HVL33" s="57"/>
      <c r="HVM33" s="57"/>
      <c r="HVN33" s="57"/>
      <c r="HVO33" s="57"/>
      <c r="HVP33" s="57"/>
      <c r="HVQ33" s="57"/>
      <c r="HVR33" s="57"/>
      <c r="HVS33" s="57"/>
      <c r="HVT33" s="57"/>
      <c r="HVU33" s="57"/>
      <c r="HVV33" s="57"/>
      <c r="HVW33" s="57"/>
      <c r="HVX33" s="57"/>
      <c r="HVY33" s="57"/>
      <c r="HVZ33" s="57"/>
      <c r="HWA33" s="57"/>
      <c r="HWB33" s="57"/>
      <c r="HWC33" s="57"/>
      <c r="HWD33" s="57"/>
      <c r="HWE33" s="57"/>
      <c r="HWF33" s="57"/>
      <c r="HWG33" s="57"/>
      <c r="HWH33" s="57"/>
      <c r="HWI33" s="57"/>
      <c r="HWJ33" s="57"/>
      <c r="HWK33" s="57"/>
      <c r="HWL33" s="57"/>
      <c r="HWM33" s="57"/>
      <c r="HWN33" s="57"/>
      <c r="HWO33" s="57"/>
      <c r="HWP33" s="57"/>
      <c r="HWQ33" s="57"/>
      <c r="HWR33" s="57"/>
      <c r="HWS33" s="57"/>
      <c r="HWT33" s="57"/>
      <c r="HWU33" s="57"/>
      <c r="HWV33" s="57"/>
      <c r="HWW33" s="57"/>
      <c r="HWX33" s="57"/>
      <c r="HWY33" s="57"/>
      <c r="HWZ33" s="57"/>
      <c r="HXA33" s="57"/>
      <c r="HXB33" s="57"/>
      <c r="HXC33" s="57"/>
      <c r="HXD33" s="57"/>
      <c r="HXE33" s="57"/>
      <c r="HXF33" s="57"/>
      <c r="HXG33" s="57"/>
      <c r="HXH33" s="57"/>
      <c r="HXI33" s="57"/>
      <c r="HXJ33" s="57"/>
      <c r="HXK33" s="57"/>
      <c r="HXL33" s="57"/>
      <c r="HXM33" s="57"/>
      <c r="HXN33" s="57"/>
      <c r="HXO33" s="57"/>
      <c r="HXP33" s="57"/>
      <c r="HXQ33" s="57"/>
      <c r="HXR33" s="57"/>
      <c r="HXS33" s="57"/>
      <c r="HXT33" s="57"/>
      <c r="HXU33" s="57"/>
      <c r="HXV33" s="57"/>
      <c r="HXW33" s="57"/>
      <c r="HXX33" s="57"/>
      <c r="HXY33" s="57"/>
      <c r="HXZ33" s="57"/>
      <c r="HYA33" s="57"/>
      <c r="HYB33" s="57"/>
      <c r="HYC33" s="57"/>
      <c r="HYD33" s="57"/>
      <c r="HYE33" s="57"/>
      <c r="HYF33" s="57"/>
      <c r="HYG33" s="57"/>
      <c r="HYH33" s="57"/>
      <c r="HYI33" s="57"/>
      <c r="HYJ33" s="57"/>
      <c r="HYK33" s="57"/>
      <c r="HYL33" s="57"/>
      <c r="HYM33" s="57"/>
      <c r="HYN33" s="57"/>
      <c r="HYO33" s="57"/>
      <c r="HYP33" s="57"/>
      <c r="HYQ33" s="57"/>
      <c r="HYR33" s="57"/>
      <c r="HYS33" s="57"/>
      <c r="HYT33" s="57"/>
      <c r="HYU33" s="57"/>
      <c r="HYV33" s="57"/>
      <c r="HYW33" s="57"/>
      <c r="HYX33" s="57"/>
      <c r="HYY33" s="57"/>
      <c r="HYZ33" s="57"/>
      <c r="HZA33" s="57"/>
      <c r="HZB33" s="57"/>
      <c r="HZC33" s="57"/>
      <c r="HZD33" s="57"/>
      <c r="HZE33" s="57"/>
      <c r="HZF33" s="57"/>
      <c r="HZG33" s="57"/>
      <c r="HZH33" s="57"/>
      <c r="HZI33" s="57"/>
      <c r="HZJ33" s="57"/>
      <c r="HZK33" s="57"/>
      <c r="HZL33" s="57"/>
      <c r="HZM33" s="57"/>
      <c r="HZN33" s="57"/>
      <c r="HZO33" s="57"/>
      <c r="HZP33" s="57"/>
      <c r="HZQ33" s="57"/>
      <c r="HZR33" s="57"/>
      <c r="HZS33" s="57"/>
      <c r="HZT33" s="57"/>
      <c r="HZU33" s="57"/>
      <c r="HZV33" s="57"/>
      <c r="HZW33" s="57"/>
      <c r="HZX33" s="57"/>
      <c r="HZY33" s="57"/>
      <c r="HZZ33" s="57"/>
      <c r="IAA33" s="57"/>
      <c r="IAB33" s="57"/>
      <c r="IAC33" s="57"/>
      <c r="IAD33" s="57"/>
      <c r="IAE33" s="57"/>
      <c r="IAF33" s="57"/>
      <c r="IAG33" s="57"/>
      <c r="IAH33" s="57"/>
      <c r="IAI33" s="57"/>
      <c r="IAJ33" s="57"/>
      <c r="IAK33" s="57"/>
      <c r="IAL33" s="57"/>
      <c r="IAM33" s="57"/>
      <c r="IAN33" s="57"/>
      <c r="IAO33" s="57"/>
      <c r="IAP33" s="57"/>
      <c r="IAQ33" s="57"/>
      <c r="IAR33" s="57"/>
      <c r="IAS33" s="57"/>
      <c r="IAT33" s="57"/>
      <c r="IAU33" s="57"/>
      <c r="IAV33" s="57"/>
      <c r="IAW33" s="57"/>
      <c r="IAX33" s="57"/>
      <c r="IAY33" s="57"/>
      <c r="IAZ33" s="57"/>
      <c r="IBA33" s="57"/>
      <c r="IBB33" s="57"/>
      <c r="IBC33" s="57"/>
      <c r="IBD33" s="57"/>
      <c r="IBE33" s="57"/>
      <c r="IBF33" s="57"/>
      <c r="IBG33" s="57"/>
      <c r="IBH33" s="57"/>
      <c r="IBI33" s="57"/>
      <c r="IBJ33" s="57"/>
      <c r="IBK33" s="57"/>
      <c r="IBL33" s="57"/>
      <c r="IBM33" s="57"/>
      <c r="IBN33" s="57"/>
      <c r="IBO33" s="57"/>
      <c r="IBP33" s="57"/>
      <c r="IBQ33" s="57"/>
      <c r="IBR33" s="57"/>
      <c r="IBS33" s="57"/>
      <c r="IBT33" s="57"/>
      <c r="IBU33" s="57"/>
      <c r="IBV33" s="57"/>
      <c r="IBW33" s="57"/>
      <c r="IBX33" s="57"/>
      <c r="IBY33" s="57"/>
      <c r="IBZ33" s="57"/>
      <c r="ICA33" s="57"/>
      <c r="ICB33" s="57"/>
      <c r="ICC33" s="57"/>
      <c r="ICD33" s="57"/>
      <c r="ICE33" s="57"/>
      <c r="ICF33" s="57"/>
      <c r="ICG33" s="57"/>
      <c r="ICH33" s="57"/>
      <c r="ICI33" s="57"/>
      <c r="ICJ33" s="57"/>
      <c r="ICK33" s="57"/>
      <c r="ICL33" s="57"/>
      <c r="ICM33" s="57"/>
      <c r="ICN33" s="57"/>
      <c r="ICO33" s="57"/>
      <c r="ICP33" s="57"/>
      <c r="ICQ33" s="57"/>
      <c r="ICR33" s="57"/>
      <c r="ICS33" s="57"/>
      <c r="ICT33" s="57"/>
      <c r="ICU33" s="57"/>
      <c r="ICV33" s="57"/>
      <c r="ICW33" s="57"/>
      <c r="ICX33" s="57"/>
      <c r="ICY33" s="57"/>
      <c r="ICZ33" s="57"/>
      <c r="IDA33" s="57"/>
      <c r="IDB33" s="57"/>
      <c r="IDC33" s="57"/>
      <c r="IDD33" s="57"/>
      <c r="IDE33" s="57"/>
      <c r="IDF33" s="57"/>
      <c r="IDG33" s="57"/>
      <c r="IDH33" s="57"/>
      <c r="IDI33" s="57"/>
      <c r="IDJ33" s="57"/>
      <c r="IDK33" s="57"/>
      <c r="IDL33" s="57"/>
      <c r="IDM33" s="57"/>
      <c r="IDN33" s="57"/>
      <c r="IDO33" s="57"/>
      <c r="IDP33" s="57"/>
      <c r="IDQ33" s="57"/>
      <c r="IDR33" s="57"/>
      <c r="IDS33" s="57"/>
      <c r="IDT33" s="57"/>
      <c r="IDU33" s="57"/>
      <c r="IDV33" s="57"/>
      <c r="IDW33" s="57"/>
      <c r="IDX33" s="57"/>
      <c r="IDY33" s="57"/>
      <c r="IDZ33" s="57"/>
      <c r="IEA33" s="57"/>
      <c r="IEB33" s="57"/>
      <c r="IEC33" s="57"/>
      <c r="IED33" s="57"/>
      <c r="IEE33" s="57"/>
      <c r="IEF33" s="57"/>
      <c r="IEG33" s="57"/>
      <c r="IEH33" s="57"/>
      <c r="IEI33" s="57"/>
      <c r="IEJ33" s="57"/>
      <c r="IEK33" s="57"/>
      <c r="IEL33" s="57"/>
      <c r="IEM33" s="57"/>
      <c r="IEN33" s="57"/>
      <c r="IEO33" s="57"/>
      <c r="IEP33" s="57"/>
      <c r="IEQ33" s="57"/>
      <c r="IER33" s="57"/>
      <c r="IES33" s="57"/>
      <c r="IET33" s="57"/>
      <c r="IEU33" s="57"/>
      <c r="IEV33" s="57"/>
      <c r="IEW33" s="57"/>
      <c r="IEX33" s="57"/>
      <c r="IEY33" s="57"/>
      <c r="IEZ33" s="57"/>
      <c r="IFA33" s="57"/>
      <c r="IFB33" s="57"/>
      <c r="IFC33" s="57"/>
      <c r="IFD33" s="57"/>
      <c r="IFE33" s="57"/>
      <c r="IFF33" s="57"/>
      <c r="IFG33" s="57"/>
      <c r="IFH33" s="57"/>
      <c r="IFI33" s="57"/>
      <c r="IFJ33" s="57"/>
      <c r="IFK33" s="57"/>
      <c r="IFL33" s="57"/>
      <c r="IFM33" s="57"/>
      <c r="IFN33" s="57"/>
      <c r="IFO33" s="57"/>
      <c r="IFP33" s="57"/>
      <c r="IFQ33" s="57"/>
      <c r="IFR33" s="57"/>
      <c r="IFS33" s="57"/>
      <c r="IFT33" s="57"/>
      <c r="IFU33" s="57"/>
      <c r="IFV33" s="57"/>
      <c r="IFW33" s="57"/>
      <c r="IFX33" s="57"/>
      <c r="IFY33" s="57"/>
      <c r="IFZ33" s="57"/>
      <c r="IGA33" s="57"/>
      <c r="IGB33" s="57"/>
      <c r="IGC33" s="57"/>
      <c r="IGD33" s="57"/>
      <c r="IGE33" s="57"/>
      <c r="IGF33" s="57"/>
      <c r="IGG33" s="57"/>
      <c r="IGH33" s="57"/>
      <c r="IGI33" s="57"/>
      <c r="IGJ33" s="57"/>
      <c r="IGK33" s="57"/>
      <c r="IGL33" s="57"/>
      <c r="IGM33" s="57"/>
      <c r="IGN33" s="57"/>
      <c r="IGO33" s="57"/>
      <c r="IGP33" s="57"/>
      <c r="IGQ33" s="57"/>
      <c r="IGR33" s="57"/>
      <c r="IGS33" s="57"/>
      <c r="IGT33" s="57"/>
      <c r="IGU33" s="57"/>
      <c r="IGV33" s="57"/>
      <c r="IGW33" s="57"/>
      <c r="IGX33" s="57"/>
      <c r="IGY33" s="57"/>
      <c r="IGZ33" s="57"/>
      <c r="IHA33" s="57"/>
      <c r="IHB33" s="57"/>
      <c r="IHC33" s="57"/>
      <c r="IHD33" s="57"/>
      <c r="IHE33" s="57"/>
      <c r="IHF33" s="57"/>
      <c r="IHG33" s="57"/>
      <c r="IHH33" s="57"/>
      <c r="IHI33" s="57"/>
      <c r="IHJ33" s="57"/>
      <c r="IHK33" s="57"/>
      <c r="IHL33" s="57"/>
      <c r="IHM33" s="57"/>
      <c r="IHN33" s="57"/>
      <c r="IHO33" s="57"/>
      <c r="IHP33" s="57"/>
      <c r="IHQ33" s="57"/>
      <c r="IHR33" s="57"/>
      <c r="IHS33" s="57"/>
      <c r="IHT33" s="57"/>
      <c r="IHU33" s="57"/>
      <c r="IHV33" s="57"/>
      <c r="IHW33" s="57"/>
      <c r="IHX33" s="57"/>
      <c r="IHY33" s="57"/>
      <c r="IHZ33" s="57"/>
      <c r="IIA33" s="57"/>
      <c r="IIB33" s="57"/>
      <c r="IIC33" s="57"/>
      <c r="IID33" s="57"/>
      <c r="IIE33" s="57"/>
      <c r="IIF33" s="57"/>
      <c r="IIG33" s="57"/>
      <c r="IIH33" s="57"/>
      <c r="III33" s="57"/>
      <c r="IIJ33" s="57"/>
      <c r="IIK33" s="57"/>
      <c r="IIL33" s="57"/>
      <c r="IIM33" s="57"/>
      <c r="IIN33" s="57"/>
      <c r="IIO33" s="57"/>
      <c r="IIP33" s="57"/>
      <c r="IIQ33" s="57"/>
      <c r="IIR33" s="57"/>
      <c r="IIS33" s="57"/>
      <c r="IIT33" s="57"/>
      <c r="IIU33" s="57"/>
      <c r="IIV33" s="57"/>
      <c r="IIW33" s="57"/>
      <c r="IIX33" s="57"/>
      <c r="IIY33" s="57"/>
      <c r="IIZ33" s="57"/>
      <c r="IJA33" s="57"/>
      <c r="IJB33" s="57"/>
      <c r="IJC33" s="57"/>
      <c r="IJD33" s="57"/>
      <c r="IJE33" s="57"/>
      <c r="IJF33" s="57"/>
      <c r="IJG33" s="57"/>
      <c r="IJH33" s="57"/>
      <c r="IJI33" s="57"/>
      <c r="IJJ33" s="57"/>
      <c r="IJK33" s="57"/>
      <c r="IJL33" s="57"/>
      <c r="IJM33" s="57"/>
      <c r="IJN33" s="57"/>
      <c r="IJO33" s="57"/>
      <c r="IJP33" s="57"/>
      <c r="IJQ33" s="57"/>
      <c r="IJR33" s="57"/>
      <c r="IJS33" s="57"/>
      <c r="IJT33" s="57"/>
      <c r="IJU33" s="57"/>
      <c r="IJV33" s="57"/>
      <c r="IJW33" s="57"/>
      <c r="IJX33" s="57"/>
      <c r="IJY33" s="57"/>
      <c r="IJZ33" s="57"/>
      <c r="IKA33" s="57"/>
      <c r="IKB33" s="57"/>
      <c r="IKC33" s="57"/>
      <c r="IKD33" s="57"/>
      <c r="IKE33" s="57"/>
      <c r="IKF33" s="57"/>
      <c r="IKG33" s="57"/>
      <c r="IKH33" s="57"/>
      <c r="IKI33" s="57"/>
      <c r="IKJ33" s="57"/>
      <c r="IKK33" s="57"/>
      <c r="IKL33" s="57"/>
      <c r="IKM33" s="57"/>
      <c r="IKN33" s="57"/>
      <c r="IKO33" s="57"/>
      <c r="IKP33" s="57"/>
      <c r="IKQ33" s="57"/>
      <c r="IKR33" s="57"/>
      <c r="IKS33" s="57"/>
      <c r="IKT33" s="57"/>
      <c r="IKU33" s="57"/>
      <c r="IKV33" s="57"/>
      <c r="IKW33" s="57"/>
      <c r="IKX33" s="57"/>
      <c r="IKY33" s="57"/>
      <c r="IKZ33" s="57"/>
      <c r="ILA33" s="57"/>
      <c r="ILB33" s="57"/>
      <c r="ILC33" s="57"/>
      <c r="ILD33" s="57"/>
      <c r="ILE33" s="57"/>
      <c r="ILF33" s="57"/>
      <c r="ILG33" s="57"/>
      <c r="ILH33" s="57"/>
      <c r="ILI33" s="57"/>
      <c r="ILJ33" s="57"/>
      <c r="ILK33" s="57"/>
      <c r="ILL33" s="57"/>
      <c r="ILM33" s="57"/>
      <c r="ILN33" s="57"/>
      <c r="ILO33" s="57"/>
      <c r="ILP33" s="57"/>
      <c r="ILQ33" s="57"/>
      <c r="ILR33" s="57"/>
      <c r="ILS33" s="57"/>
      <c r="ILT33" s="57"/>
      <c r="ILU33" s="57"/>
      <c r="ILV33" s="57"/>
      <c r="ILW33" s="57"/>
      <c r="ILX33" s="57"/>
      <c r="ILY33" s="57"/>
      <c r="ILZ33" s="57"/>
      <c r="IMA33" s="57"/>
      <c r="IMB33" s="57"/>
      <c r="IMC33" s="57"/>
      <c r="IMD33" s="57"/>
      <c r="IME33" s="57"/>
      <c r="IMF33" s="57"/>
      <c r="IMG33" s="57"/>
      <c r="IMH33" s="57"/>
      <c r="IMI33" s="57"/>
      <c r="IMJ33" s="57"/>
      <c r="IMK33" s="57"/>
      <c r="IML33" s="57"/>
      <c r="IMM33" s="57"/>
      <c r="IMN33" s="57"/>
      <c r="IMO33" s="57"/>
      <c r="IMP33" s="57"/>
      <c r="IMQ33" s="57"/>
      <c r="IMR33" s="57"/>
      <c r="IMS33" s="57"/>
      <c r="IMT33" s="57"/>
      <c r="IMU33" s="57"/>
      <c r="IMV33" s="57"/>
      <c r="IMW33" s="57"/>
      <c r="IMX33" s="57"/>
      <c r="IMY33" s="57"/>
      <c r="IMZ33" s="57"/>
      <c r="INA33" s="57"/>
      <c r="INB33" s="57"/>
      <c r="INC33" s="57"/>
      <c r="IND33" s="57"/>
      <c r="INE33" s="57"/>
      <c r="INF33" s="57"/>
      <c r="ING33" s="57"/>
      <c r="INH33" s="57"/>
      <c r="INI33" s="57"/>
      <c r="INJ33" s="57"/>
      <c r="INK33" s="57"/>
      <c r="INL33" s="57"/>
      <c r="INM33" s="57"/>
      <c r="INN33" s="57"/>
      <c r="INO33" s="57"/>
      <c r="INP33" s="57"/>
      <c r="INQ33" s="57"/>
      <c r="INR33" s="57"/>
      <c r="INS33" s="57"/>
      <c r="INT33" s="57"/>
      <c r="INU33" s="57"/>
      <c r="INV33" s="57"/>
      <c r="INW33" s="57"/>
      <c r="INX33" s="57"/>
      <c r="INY33" s="57"/>
      <c r="INZ33" s="57"/>
      <c r="IOA33" s="57"/>
      <c r="IOB33" s="57"/>
      <c r="IOC33" s="57"/>
      <c r="IOD33" s="57"/>
      <c r="IOE33" s="57"/>
      <c r="IOF33" s="57"/>
      <c r="IOG33" s="57"/>
      <c r="IOH33" s="57"/>
      <c r="IOI33" s="57"/>
      <c r="IOJ33" s="57"/>
      <c r="IOK33" s="57"/>
      <c r="IOL33" s="57"/>
      <c r="IOM33" s="57"/>
      <c r="ION33" s="57"/>
      <c r="IOO33" s="57"/>
      <c r="IOP33" s="57"/>
      <c r="IOQ33" s="57"/>
      <c r="IOR33" s="57"/>
      <c r="IOS33" s="57"/>
      <c r="IOT33" s="57"/>
      <c r="IOU33" s="57"/>
      <c r="IOV33" s="57"/>
      <c r="IOW33" s="57"/>
      <c r="IOX33" s="57"/>
      <c r="IOY33" s="57"/>
      <c r="IOZ33" s="57"/>
      <c r="IPA33" s="57"/>
      <c r="IPB33" s="57"/>
      <c r="IPC33" s="57"/>
      <c r="IPD33" s="57"/>
      <c r="IPE33" s="57"/>
      <c r="IPF33" s="57"/>
      <c r="IPG33" s="57"/>
      <c r="IPH33" s="57"/>
      <c r="IPI33" s="57"/>
      <c r="IPJ33" s="57"/>
      <c r="IPK33" s="57"/>
      <c r="IPL33" s="57"/>
      <c r="IPM33" s="57"/>
      <c r="IPN33" s="57"/>
      <c r="IPO33" s="57"/>
      <c r="IPP33" s="57"/>
      <c r="IPQ33" s="57"/>
      <c r="IPR33" s="57"/>
      <c r="IPS33" s="57"/>
      <c r="IPT33" s="57"/>
      <c r="IPU33" s="57"/>
      <c r="IPV33" s="57"/>
      <c r="IPW33" s="57"/>
      <c r="IPX33" s="57"/>
      <c r="IPY33" s="57"/>
      <c r="IPZ33" s="57"/>
      <c r="IQA33" s="57"/>
      <c r="IQB33" s="57"/>
      <c r="IQC33" s="57"/>
      <c r="IQD33" s="57"/>
      <c r="IQE33" s="57"/>
      <c r="IQF33" s="57"/>
      <c r="IQG33" s="57"/>
      <c r="IQH33" s="57"/>
      <c r="IQI33" s="57"/>
      <c r="IQJ33" s="57"/>
      <c r="IQK33" s="57"/>
      <c r="IQL33" s="57"/>
      <c r="IQM33" s="57"/>
      <c r="IQN33" s="57"/>
      <c r="IQO33" s="57"/>
      <c r="IQP33" s="57"/>
      <c r="IQQ33" s="57"/>
      <c r="IQR33" s="57"/>
      <c r="IQS33" s="57"/>
      <c r="IQT33" s="57"/>
      <c r="IQU33" s="57"/>
      <c r="IQV33" s="57"/>
      <c r="IQW33" s="57"/>
      <c r="IQX33" s="57"/>
      <c r="IQY33" s="57"/>
      <c r="IQZ33" s="57"/>
      <c r="IRA33" s="57"/>
      <c r="IRB33" s="57"/>
      <c r="IRC33" s="57"/>
      <c r="IRD33" s="57"/>
      <c r="IRE33" s="57"/>
      <c r="IRF33" s="57"/>
      <c r="IRG33" s="57"/>
      <c r="IRH33" s="57"/>
      <c r="IRI33" s="57"/>
      <c r="IRJ33" s="57"/>
      <c r="IRK33" s="57"/>
      <c r="IRL33" s="57"/>
      <c r="IRM33" s="57"/>
      <c r="IRN33" s="57"/>
      <c r="IRO33" s="57"/>
      <c r="IRP33" s="57"/>
      <c r="IRQ33" s="57"/>
      <c r="IRR33" s="57"/>
      <c r="IRS33" s="57"/>
      <c r="IRT33" s="57"/>
      <c r="IRU33" s="57"/>
      <c r="IRV33" s="57"/>
      <c r="IRW33" s="57"/>
      <c r="IRX33" s="57"/>
      <c r="IRY33" s="57"/>
      <c r="IRZ33" s="57"/>
      <c r="ISA33" s="57"/>
      <c r="ISB33" s="57"/>
      <c r="ISC33" s="57"/>
      <c r="ISD33" s="57"/>
      <c r="ISE33" s="57"/>
      <c r="ISF33" s="57"/>
      <c r="ISG33" s="57"/>
      <c r="ISH33" s="57"/>
      <c r="ISI33" s="57"/>
      <c r="ISJ33" s="57"/>
      <c r="ISK33" s="57"/>
      <c r="ISL33" s="57"/>
      <c r="ISM33" s="57"/>
      <c r="ISN33" s="57"/>
      <c r="ISO33" s="57"/>
      <c r="ISP33" s="57"/>
      <c r="ISQ33" s="57"/>
      <c r="ISR33" s="57"/>
      <c r="ISS33" s="57"/>
      <c r="IST33" s="57"/>
      <c r="ISU33" s="57"/>
      <c r="ISV33" s="57"/>
      <c r="ISW33" s="57"/>
      <c r="ISX33" s="57"/>
      <c r="ISY33" s="57"/>
      <c r="ISZ33" s="57"/>
      <c r="ITA33" s="57"/>
      <c r="ITB33" s="57"/>
      <c r="ITC33" s="57"/>
      <c r="ITD33" s="57"/>
      <c r="ITE33" s="57"/>
      <c r="ITF33" s="57"/>
      <c r="ITG33" s="57"/>
      <c r="ITH33" s="57"/>
      <c r="ITI33" s="57"/>
      <c r="ITJ33" s="57"/>
      <c r="ITK33" s="57"/>
      <c r="ITL33" s="57"/>
      <c r="ITM33" s="57"/>
      <c r="ITN33" s="57"/>
      <c r="ITO33" s="57"/>
      <c r="ITP33" s="57"/>
      <c r="ITQ33" s="57"/>
      <c r="ITR33" s="57"/>
      <c r="ITS33" s="57"/>
      <c r="ITT33" s="57"/>
      <c r="ITU33" s="57"/>
      <c r="ITV33" s="57"/>
      <c r="ITW33" s="57"/>
      <c r="ITX33" s="57"/>
      <c r="ITY33" s="57"/>
      <c r="ITZ33" s="57"/>
      <c r="IUA33" s="57"/>
      <c r="IUB33" s="57"/>
      <c r="IUC33" s="57"/>
      <c r="IUD33" s="57"/>
      <c r="IUE33" s="57"/>
      <c r="IUF33" s="57"/>
      <c r="IUG33" s="57"/>
      <c r="IUH33" s="57"/>
      <c r="IUI33" s="57"/>
      <c r="IUJ33" s="57"/>
      <c r="IUK33" s="57"/>
      <c r="IUL33" s="57"/>
      <c r="IUM33" s="57"/>
      <c r="IUN33" s="57"/>
      <c r="IUO33" s="57"/>
      <c r="IUP33" s="57"/>
      <c r="IUQ33" s="57"/>
      <c r="IUR33" s="57"/>
      <c r="IUS33" s="57"/>
      <c r="IUT33" s="57"/>
      <c r="IUU33" s="57"/>
      <c r="IUV33" s="57"/>
      <c r="IUW33" s="57"/>
      <c r="IUX33" s="57"/>
      <c r="IUY33" s="57"/>
      <c r="IUZ33" s="57"/>
      <c r="IVA33" s="57"/>
      <c r="IVB33" s="57"/>
      <c r="IVC33" s="57"/>
      <c r="IVD33" s="57"/>
      <c r="IVE33" s="57"/>
      <c r="IVF33" s="57"/>
      <c r="IVG33" s="57"/>
      <c r="IVH33" s="57"/>
      <c r="IVI33" s="57"/>
      <c r="IVJ33" s="57"/>
      <c r="IVK33" s="57"/>
      <c r="IVL33" s="57"/>
      <c r="IVM33" s="57"/>
      <c r="IVN33" s="57"/>
      <c r="IVO33" s="57"/>
      <c r="IVP33" s="57"/>
      <c r="IVQ33" s="57"/>
      <c r="IVR33" s="57"/>
      <c r="IVS33" s="57"/>
      <c r="IVT33" s="57"/>
      <c r="IVU33" s="57"/>
      <c r="IVV33" s="57"/>
      <c r="IVW33" s="57"/>
      <c r="IVX33" s="57"/>
      <c r="IVY33" s="57"/>
      <c r="IVZ33" s="57"/>
      <c r="IWA33" s="57"/>
      <c r="IWB33" s="57"/>
      <c r="IWC33" s="57"/>
      <c r="IWD33" s="57"/>
      <c r="IWE33" s="57"/>
      <c r="IWF33" s="57"/>
      <c r="IWG33" s="57"/>
      <c r="IWH33" s="57"/>
      <c r="IWI33" s="57"/>
      <c r="IWJ33" s="57"/>
      <c r="IWK33" s="57"/>
      <c r="IWL33" s="57"/>
      <c r="IWM33" s="57"/>
      <c r="IWN33" s="57"/>
      <c r="IWO33" s="57"/>
      <c r="IWP33" s="57"/>
      <c r="IWQ33" s="57"/>
      <c r="IWR33" s="57"/>
      <c r="IWS33" s="57"/>
      <c r="IWT33" s="57"/>
      <c r="IWU33" s="57"/>
      <c r="IWV33" s="57"/>
      <c r="IWW33" s="57"/>
      <c r="IWX33" s="57"/>
      <c r="IWY33" s="57"/>
      <c r="IWZ33" s="57"/>
      <c r="IXA33" s="57"/>
      <c r="IXB33" s="57"/>
      <c r="IXC33" s="57"/>
      <c r="IXD33" s="57"/>
      <c r="IXE33" s="57"/>
      <c r="IXF33" s="57"/>
      <c r="IXG33" s="57"/>
      <c r="IXH33" s="57"/>
      <c r="IXI33" s="57"/>
      <c r="IXJ33" s="57"/>
      <c r="IXK33" s="57"/>
      <c r="IXL33" s="57"/>
      <c r="IXM33" s="57"/>
      <c r="IXN33" s="57"/>
      <c r="IXO33" s="57"/>
      <c r="IXP33" s="57"/>
      <c r="IXQ33" s="57"/>
      <c r="IXR33" s="57"/>
      <c r="IXS33" s="57"/>
      <c r="IXT33" s="57"/>
      <c r="IXU33" s="57"/>
      <c r="IXV33" s="57"/>
      <c r="IXW33" s="57"/>
      <c r="IXX33" s="57"/>
      <c r="IXY33" s="57"/>
      <c r="IXZ33" s="57"/>
      <c r="IYA33" s="57"/>
      <c r="IYB33" s="57"/>
      <c r="IYC33" s="57"/>
      <c r="IYD33" s="57"/>
      <c r="IYE33" s="57"/>
      <c r="IYF33" s="57"/>
      <c r="IYG33" s="57"/>
      <c r="IYH33" s="57"/>
      <c r="IYI33" s="57"/>
      <c r="IYJ33" s="57"/>
      <c r="IYK33" s="57"/>
      <c r="IYL33" s="57"/>
      <c r="IYM33" s="57"/>
      <c r="IYN33" s="57"/>
      <c r="IYO33" s="57"/>
      <c r="IYP33" s="57"/>
      <c r="IYQ33" s="57"/>
      <c r="IYR33" s="57"/>
      <c r="IYS33" s="57"/>
      <c r="IYT33" s="57"/>
      <c r="IYU33" s="57"/>
      <c r="IYV33" s="57"/>
      <c r="IYW33" s="57"/>
      <c r="IYX33" s="57"/>
      <c r="IYY33" s="57"/>
      <c r="IYZ33" s="57"/>
      <c r="IZA33" s="57"/>
      <c r="IZB33" s="57"/>
      <c r="IZC33" s="57"/>
      <c r="IZD33" s="57"/>
      <c r="IZE33" s="57"/>
      <c r="IZF33" s="57"/>
      <c r="IZG33" s="57"/>
      <c r="IZH33" s="57"/>
      <c r="IZI33" s="57"/>
      <c r="IZJ33" s="57"/>
      <c r="IZK33" s="57"/>
      <c r="IZL33" s="57"/>
      <c r="IZM33" s="57"/>
      <c r="IZN33" s="57"/>
      <c r="IZO33" s="57"/>
      <c r="IZP33" s="57"/>
      <c r="IZQ33" s="57"/>
      <c r="IZR33" s="57"/>
      <c r="IZS33" s="57"/>
      <c r="IZT33" s="57"/>
      <c r="IZU33" s="57"/>
      <c r="IZV33" s="57"/>
      <c r="IZW33" s="57"/>
      <c r="IZX33" s="57"/>
      <c r="IZY33" s="57"/>
      <c r="IZZ33" s="57"/>
      <c r="JAA33" s="57"/>
      <c r="JAB33" s="57"/>
      <c r="JAC33" s="57"/>
      <c r="JAD33" s="57"/>
      <c r="JAE33" s="57"/>
      <c r="JAF33" s="57"/>
      <c r="JAG33" s="57"/>
      <c r="JAH33" s="57"/>
      <c r="JAI33" s="57"/>
      <c r="JAJ33" s="57"/>
      <c r="JAK33" s="57"/>
      <c r="JAL33" s="57"/>
      <c r="JAM33" s="57"/>
      <c r="JAN33" s="57"/>
      <c r="JAO33" s="57"/>
      <c r="JAP33" s="57"/>
      <c r="JAQ33" s="57"/>
      <c r="JAR33" s="57"/>
      <c r="JAS33" s="57"/>
      <c r="JAT33" s="57"/>
      <c r="JAU33" s="57"/>
      <c r="JAV33" s="57"/>
      <c r="JAW33" s="57"/>
      <c r="JAX33" s="57"/>
      <c r="JAY33" s="57"/>
      <c r="JAZ33" s="57"/>
      <c r="JBA33" s="57"/>
      <c r="JBB33" s="57"/>
      <c r="JBC33" s="57"/>
      <c r="JBD33" s="57"/>
      <c r="JBE33" s="57"/>
      <c r="JBF33" s="57"/>
      <c r="JBG33" s="57"/>
      <c r="JBH33" s="57"/>
      <c r="JBI33" s="57"/>
      <c r="JBJ33" s="57"/>
      <c r="JBK33" s="57"/>
      <c r="JBL33" s="57"/>
      <c r="JBM33" s="57"/>
      <c r="JBN33" s="57"/>
      <c r="JBO33" s="57"/>
      <c r="JBP33" s="57"/>
      <c r="JBQ33" s="57"/>
      <c r="JBR33" s="57"/>
      <c r="JBS33" s="57"/>
      <c r="JBT33" s="57"/>
      <c r="JBU33" s="57"/>
      <c r="JBV33" s="57"/>
      <c r="JBW33" s="57"/>
      <c r="JBX33" s="57"/>
      <c r="JBY33" s="57"/>
      <c r="JBZ33" s="57"/>
      <c r="JCA33" s="57"/>
      <c r="JCB33" s="57"/>
      <c r="JCC33" s="57"/>
      <c r="JCD33" s="57"/>
      <c r="JCE33" s="57"/>
      <c r="JCF33" s="57"/>
      <c r="JCG33" s="57"/>
      <c r="JCH33" s="57"/>
      <c r="JCI33" s="57"/>
      <c r="JCJ33" s="57"/>
      <c r="JCK33" s="57"/>
      <c r="JCL33" s="57"/>
      <c r="JCM33" s="57"/>
      <c r="JCN33" s="57"/>
      <c r="JCO33" s="57"/>
      <c r="JCP33" s="57"/>
      <c r="JCQ33" s="57"/>
      <c r="JCR33" s="57"/>
      <c r="JCS33" s="57"/>
      <c r="JCT33" s="57"/>
      <c r="JCU33" s="57"/>
      <c r="JCV33" s="57"/>
      <c r="JCW33" s="57"/>
      <c r="JCX33" s="57"/>
      <c r="JCY33" s="57"/>
      <c r="JCZ33" s="57"/>
      <c r="JDA33" s="57"/>
      <c r="JDB33" s="57"/>
      <c r="JDC33" s="57"/>
      <c r="JDD33" s="57"/>
      <c r="JDE33" s="57"/>
      <c r="JDF33" s="57"/>
      <c r="JDG33" s="57"/>
      <c r="JDH33" s="57"/>
      <c r="JDI33" s="57"/>
      <c r="JDJ33" s="57"/>
      <c r="JDK33" s="57"/>
      <c r="JDL33" s="57"/>
      <c r="JDM33" s="57"/>
      <c r="JDN33" s="57"/>
      <c r="JDO33" s="57"/>
      <c r="JDP33" s="57"/>
      <c r="JDQ33" s="57"/>
      <c r="JDR33" s="57"/>
      <c r="JDS33" s="57"/>
      <c r="JDT33" s="57"/>
      <c r="JDU33" s="57"/>
      <c r="JDV33" s="57"/>
      <c r="JDW33" s="57"/>
      <c r="JDX33" s="57"/>
      <c r="JDY33" s="57"/>
      <c r="JDZ33" s="57"/>
      <c r="JEA33" s="57"/>
      <c r="JEB33" s="57"/>
      <c r="JEC33" s="57"/>
      <c r="JED33" s="57"/>
      <c r="JEE33" s="57"/>
      <c r="JEF33" s="57"/>
      <c r="JEG33" s="57"/>
      <c r="JEH33" s="57"/>
      <c r="JEI33" s="57"/>
      <c r="JEJ33" s="57"/>
      <c r="JEK33" s="57"/>
      <c r="JEL33" s="57"/>
      <c r="JEM33" s="57"/>
      <c r="JEN33" s="57"/>
      <c r="JEO33" s="57"/>
      <c r="JEP33" s="57"/>
      <c r="JEQ33" s="57"/>
      <c r="JER33" s="57"/>
      <c r="JES33" s="57"/>
      <c r="JET33" s="57"/>
      <c r="JEU33" s="57"/>
      <c r="JEV33" s="57"/>
      <c r="JEW33" s="57"/>
      <c r="JEX33" s="57"/>
      <c r="JEY33" s="57"/>
      <c r="JEZ33" s="57"/>
      <c r="JFA33" s="57"/>
      <c r="JFB33" s="57"/>
      <c r="JFC33" s="57"/>
      <c r="JFD33" s="57"/>
      <c r="JFE33" s="57"/>
      <c r="JFF33" s="57"/>
      <c r="JFG33" s="57"/>
      <c r="JFH33" s="57"/>
      <c r="JFI33" s="57"/>
      <c r="JFJ33" s="57"/>
      <c r="JFK33" s="57"/>
      <c r="JFL33" s="57"/>
      <c r="JFM33" s="57"/>
      <c r="JFN33" s="57"/>
      <c r="JFO33" s="57"/>
      <c r="JFP33" s="57"/>
      <c r="JFQ33" s="57"/>
      <c r="JFR33" s="57"/>
      <c r="JFS33" s="57"/>
      <c r="JFT33" s="57"/>
      <c r="JFU33" s="57"/>
      <c r="JFV33" s="57"/>
      <c r="JFW33" s="57"/>
      <c r="JFX33" s="57"/>
      <c r="JFY33" s="57"/>
      <c r="JFZ33" s="57"/>
      <c r="JGA33" s="57"/>
      <c r="JGB33" s="57"/>
      <c r="JGC33" s="57"/>
      <c r="JGD33" s="57"/>
      <c r="JGE33" s="57"/>
      <c r="JGF33" s="57"/>
      <c r="JGG33" s="57"/>
      <c r="JGH33" s="57"/>
      <c r="JGI33" s="57"/>
      <c r="JGJ33" s="57"/>
      <c r="JGK33" s="57"/>
      <c r="JGL33" s="57"/>
      <c r="JGM33" s="57"/>
      <c r="JGN33" s="57"/>
      <c r="JGO33" s="57"/>
      <c r="JGP33" s="57"/>
      <c r="JGQ33" s="57"/>
      <c r="JGR33" s="57"/>
      <c r="JGS33" s="57"/>
      <c r="JGT33" s="57"/>
      <c r="JGU33" s="57"/>
      <c r="JGV33" s="57"/>
      <c r="JGW33" s="57"/>
      <c r="JGX33" s="57"/>
      <c r="JGY33" s="57"/>
      <c r="JGZ33" s="57"/>
      <c r="JHA33" s="57"/>
      <c r="JHB33" s="57"/>
      <c r="JHC33" s="57"/>
      <c r="JHD33" s="57"/>
      <c r="JHE33" s="57"/>
      <c r="JHF33" s="57"/>
      <c r="JHG33" s="57"/>
      <c r="JHH33" s="57"/>
      <c r="JHI33" s="57"/>
      <c r="JHJ33" s="57"/>
      <c r="JHK33" s="57"/>
      <c r="JHL33" s="57"/>
      <c r="JHM33" s="57"/>
      <c r="JHN33" s="57"/>
      <c r="JHO33" s="57"/>
      <c r="JHP33" s="57"/>
      <c r="JHQ33" s="57"/>
      <c r="JHR33" s="57"/>
      <c r="JHS33" s="57"/>
      <c r="JHT33" s="57"/>
      <c r="JHU33" s="57"/>
      <c r="JHV33" s="57"/>
      <c r="JHW33" s="57"/>
      <c r="JHX33" s="57"/>
      <c r="JHY33" s="57"/>
      <c r="JHZ33" s="57"/>
      <c r="JIA33" s="57"/>
      <c r="JIB33" s="57"/>
      <c r="JIC33" s="57"/>
      <c r="JID33" s="57"/>
      <c r="JIE33" s="57"/>
      <c r="JIF33" s="57"/>
      <c r="JIG33" s="57"/>
      <c r="JIH33" s="57"/>
      <c r="JII33" s="57"/>
      <c r="JIJ33" s="57"/>
      <c r="JIK33" s="57"/>
      <c r="JIL33" s="57"/>
      <c r="JIM33" s="57"/>
      <c r="JIN33" s="57"/>
      <c r="JIO33" s="57"/>
      <c r="JIP33" s="57"/>
      <c r="JIQ33" s="57"/>
      <c r="JIR33" s="57"/>
      <c r="JIS33" s="57"/>
      <c r="JIT33" s="57"/>
      <c r="JIU33" s="57"/>
      <c r="JIV33" s="57"/>
      <c r="JIW33" s="57"/>
      <c r="JIX33" s="57"/>
      <c r="JIY33" s="57"/>
      <c r="JIZ33" s="57"/>
      <c r="JJA33" s="57"/>
      <c r="JJB33" s="57"/>
      <c r="JJC33" s="57"/>
      <c r="JJD33" s="57"/>
      <c r="JJE33" s="57"/>
      <c r="JJF33" s="57"/>
      <c r="JJG33" s="57"/>
      <c r="JJH33" s="57"/>
      <c r="JJI33" s="57"/>
      <c r="JJJ33" s="57"/>
      <c r="JJK33" s="57"/>
      <c r="JJL33" s="57"/>
      <c r="JJM33" s="57"/>
      <c r="JJN33" s="57"/>
      <c r="JJO33" s="57"/>
      <c r="JJP33" s="57"/>
      <c r="JJQ33" s="57"/>
      <c r="JJR33" s="57"/>
      <c r="JJS33" s="57"/>
      <c r="JJT33" s="57"/>
      <c r="JJU33" s="57"/>
      <c r="JJV33" s="57"/>
      <c r="JJW33" s="57"/>
      <c r="JJX33" s="57"/>
      <c r="JJY33" s="57"/>
      <c r="JJZ33" s="57"/>
      <c r="JKA33" s="57"/>
      <c r="JKB33" s="57"/>
      <c r="JKC33" s="57"/>
      <c r="JKD33" s="57"/>
      <c r="JKE33" s="57"/>
      <c r="JKF33" s="57"/>
      <c r="JKG33" s="57"/>
      <c r="JKH33" s="57"/>
      <c r="JKI33" s="57"/>
      <c r="JKJ33" s="57"/>
      <c r="JKK33" s="57"/>
      <c r="JKL33" s="57"/>
      <c r="JKM33" s="57"/>
      <c r="JKN33" s="57"/>
      <c r="JKO33" s="57"/>
      <c r="JKP33" s="57"/>
      <c r="JKQ33" s="57"/>
      <c r="JKR33" s="57"/>
      <c r="JKS33" s="57"/>
      <c r="JKT33" s="57"/>
      <c r="JKU33" s="57"/>
      <c r="JKV33" s="57"/>
      <c r="JKW33" s="57"/>
      <c r="JKX33" s="57"/>
      <c r="JKY33" s="57"/>
      <c r="JKZ33" s="57"/>
      <c r="JLA33" s="57"/>
      <c r="JLB33" s="57"/>
      <c r="JLC33" s="57"/>
      <c r="JLD33" s="57"/>
      <c r="JLE33" s="57"/>
      <c r="JLF33" s="57"/>
      <c r="JLG33" s="57"/>
      <c r="JLH33" s="57"/>
      <c r="JLI33" s="57"/>
      <c r="JLJ33" s="57"/>
      <c r="JLK33" s="57"/>
      <c r="JLL33" s="57"/>
      <c r="JLM33" s="57"/>
      <c r="JLN33" s="57"/>
      <c r="JLO33" s="57"/>
      <c r="JLP33" s="57"/>
      <c r="JLQ33" s="57"/>
      <c r="JLR33" s="57"/>
      <c r="JLS33" s="57"/>
      <c r="JLT33" s="57"/>
      <c r="JLU33" s="57"/>
      <c r="JLV33" s="57"/>
      <c r="JLW33" s="57"/>
      <c r="JLX33" s="57"/>
      <c r="JLY33" s="57"/>
      <c r="JLZ33" s="57"/>
      <c r="JMA33" s="57"/>
      <c r="JMB33" s="57"/>
      <c r="JMC33" s="57"/>
      <c r="JMD33" s="57"/>
      <c r="JME33" s="57"/>
      <c r="JMF33" s="57"/>
      <c r="JMG33" s="57"/>
      <c r="JMH33" s="57"/>
      <c r="JMI33" s="57"/>
      <c r="JMJ33" s="57"/>
      <c r="JMK33" s="57"/>
      <c r="JML33" s="57"/>
      <c r="JMM33" s="57"/>
      <c r="JMN33" s="57"/>
      <c r="JMO33" s="57"/>
      <c r="JMP33" s="57"/>
      <c r="JMQ33" s="57"/>
      <c r="JMR33" s="57"/>
      <c r="JMS33" s="57"/>
      <c r="JMT33" s="57"/>
      <c r="JMU33" s="57"/>
      <c r="JMV33" s="57"/>
      <c r="JMW33" s="57"/>
      <c r="JMX33" s="57"/>
      <c r="JMY33" s="57"/>
      <c r="JMZ33" s="57"/>
      <c r="JNA33" s="57"/>
      <c r="JNB33" s="57"/>
      <c r="JNC33" s="57"/>
      <c r="JND33" s="57"/>
      <c r="JNE33" s="57"/>
      <c r="JNF33" s="57"/>
      <c r="JNG33" s="57"/>
      <c r="JNH33" s="57"/>
      <c r="JNI33" s="57"/>
      <c r="JNJ33" s="57"/>
      <c r="JNK33" s="57"/>
      <c r="JNL33" s="57"/>
      <c r="JNM33" s="57"/>
      <c r="JNN33" s="57"/>
      <c r="JNO33" s="57"/>
      <c r="JNP33" s="57"/>
      <c r="JNQ33" s="57"/>
      <c r="JNR33" s="57"/>
      <c r="JNS33" s="57"/>
      <c r="JNT33" s="57"/>
      <c r="JNU33" s="57"/>
      <c r="JNV33" s="57"/>
      <c r="JNW33" s="57"/>
      <c r="JNX33" s="57"/>
      <c r="JNY33" s="57"/>
      <c r="JNZ33" s="57"/>
      <c r="JOA33" s="57"/>
      <c r="JOB33" s="57"/>
      <c r="JOC33" s="57"/>
      <c r="JOD33" s="57"/>
      <c r="JOE33" s="57"/>
      <c r="JOF33" s="57"/>
      <c r="JOG33" s="57"/>
      <c r="JOH33" s="57"/>
      <c r="JOI33" s="57"/>
      <c r="JOJ33" s="57"/>
      <c r="JOK33" s="57"/>
      <c r="JOL33" s="57"/>
      <c r="JOM33" s="57"/>
      <c r="JON33" s="57"/>
      <c r="JOO33" s="57"/>
      <c r="JOP33" s="57"/>
      <c r="JOQ33" s="57"/>
      <c r="JOR33" s="57"/>
      <c r="JOS33" s="57"/>
      <c r="JOT33" s="57"/>
      <c r="JOU33" s="57"/>
      <c r="JOV33" s="57"/>
      <c r="JOW33" s="57"/>
      <c r="JOX33" s="57"/>
      <c r="JOY33" s="57"/>
      <c r="JOZ33" s="57"/>
      <c r="JPA33" s="57"/>
      <c r="JPB33" s="57"/>
      <c r="JPC33" s="57"/>
      <c r="JPD33" s="57"/>
      <c r="JPE33" s="57"/>
      <c r="JPF33" s="57"/>
      <c r="JPG33" s="57"/>
      <c r="JPH33" s="57"/>
      <c r="JPI33" s="57"/>
      <c r="JPJ33" s="57"/>
      <c r="JPK33" s="57"/>
      <c r="JPL33" s="57"/>
      <c r="JPM33" s="57"/>
      <c r="JPN33" s="57"/>
      <c r="JPO33" s="57"/>
      <c r="JPP33" s="57"/>
      <c r="JPQ33" s="57"/>
      <c r="JPR33" s="57"/>
      <c r="JPS33" s="57"/>
      <c r="JPT33" s="57"/>
      <c r="JPU33" s="57"/>
      <c r="JPV33" s="57"/>
      <c r="JPW33" s="57"/>
      <c r="JPX33" s="57"/>
      <c r="JPY33" s="57"/>
      <c r="JPZ33" s="57"/>
      <c r="JQA33" s="57"/>
      <c r="JQB33" s="57"/>
      <c r="JQC33" s="57"/>
      <c r="JQD33" s="57"/>
      <c r="JQE33" s="57"/>
      <c r="JQF33" s="57"/>
      <c r="JQG33" s="57"/>
      <c r="JQH33" s="57"/>
      <c r="JQI33" s="57"/>
      <c r="JQJ33" s="57"/>
      <c r="JQK33" s="57"/>
      <c r="JQL33" s="57"/>
      <c r="JQM33" s="57"/>
      <c r="JQN33" s="57"/>
      <c r="JQO33" s="57"/>
      <c r="JQP33" s="57"/>
      <c r="JQQ33" s="57"/>
      <c r="JQR33" s="57"/>
      <c r="JQS33" s="57"/>
      <c r="JQT33" s="57"/>
      <c r="JQU33" s="57"/>
      <c r="JQV33" s="57"/>
      <c r="JQW33" s="57"/>
      <c r="JQX33" s="57"/>
      <c r="JQY33" s="57"/>
      <c r="JQZ33" s="57"/>
      <c r="JRA33" s="57"/>
      <c r="JRB33" s="57"/>
      <c r="JRC33" s="57"/>
      <c r="JRD33" s="57"/>
      <c r="JRE33" s="57"/>
      <c r="JRF33" s="57"/>
      <c r="JRG33" s="57"/>
      <c r="JRH33" s="57"/>
      <c r="JRI33" s="57"/>
      <c r="JRJ33" s="57"/>
      <c r="JRK33" s="57"/>
      <c r="JRL33" s="57"/>
      <c r="JRM33" s="57"/>
      <c r="JRN33" s="57"/>
      <c r="JRO33" s="57"/>
      <c r="JRP33" s="57"/>
      <c r="JRQ33" s="57"/>
      <c r="JRR33" s="57"/>
      <c r="JRS33" s="57"/>
      <c r="JRT33" s="57"/>
      <c r="JRU33" s="57"/>
      <c r="JRV33" s="57"/>
      <c r="JRW33" s="57"/>
      <c r="JRX33" s="57"/>
      <c r="JRY33" s="57"/>
      <c r="JRZ33" s="57"/>
      <c r="JSA33" s="57"/>
      <c r="JSB33" s="57"/>
      <c r="JSC33" s="57"/>
      <c r="JSD33" s="57"/>
      <c r="JSE33" s="57"/>
      <c r="JSF33" s="57"/>
      <c r="JSG33" s="57"/>
      <c r="JSH33" s="57"/>
      <c r="JSI33" s="57"/>
      <c r="JSJ33" s="57"/>
      <c r="JSK33" s="57"/>
      <c r="JSL33" s="57"/>
      <c r="JSM33" s="57"/>
      <c r="JSN33" s="57"/>
      <c r="JSO33" s="57"/>
      <c r="JSP33" s="57"/>
      <c r="JSQ33" s="57"/>
      <c r="JSR33" s="57"/>
      <c r="JSS33" s="57"/>
      <c r="JST33" s="57"/>
      <c r="JSU33" s="57"/>
      <c r="JSV33" s="57"/>
      <c r="JSW33" s="57"/>
      <c r="JSX33" s="57"/>
      <c r="JSY33" s="57"/>
      <c r="JSZ33" s="57"/>
      <c r="JTA33" s="57"/>
      <c r="JTB33" s="57"/>
      <c r="JTC33" s="57"/>
      <c r="JTD33" s="57"/>
      <c r="JTE33" s="57"/>
      <c r="JTF33" s="57"/>
      <c r="JTG33" s="57"/>
      <c r="JTH33" s="57"/>
      <c r="JTI33" s="57"/>
      <c r="JTJ33" s="57"/>
      <c r="JTK33" s="57"/>
      <c r="JTL33" s="57"/>
      <c r="JTM33" s="57"/>
      <c r="JTN33" s="57"/>
      <c r="JTO33" s="57"/>
      <c r="JTP33" s="57"/>
      <c r="JTQ33" s="57"/>
      <c r="JTR33" s="57"/>
      <c r="JTS33" s="57"/>
      <c r="JTT33" s="57"/>
      <c r="JTU33" s="57"/>
      <c r="JTV33" s="57"/>
      <c r="JTW33" s="57"/>
      <c r="JTX33" s="57"/>
      <c r="JTY33" s="57"/>
      <c r="JTZ33" s="57"/>
      <c r="JUA33" s="57"/>
      <c r="JUB33" s="57"/>
      <c r="JUC33" s="57"/>
      <c r="JUD33" s="57"/>
      <c r="JUE33" s="57"/>
      <c r="JUF33" s="57"/>
      <c r="JUG33" s="57"/>
      <c r="JUH33" s="57"/>
      <c r="JUI33" s="57"/>
      <c r="JUJ33" s="57"/>
      <c r="JUK33" s="57"/>
      <c r="JUL33" s="57"/>
      <c r="JUM33" s="57"/>
      <c r="JUN33" s="57"/>
      <c r="JUO33" s="57"/>
      <c r="JUP33" s="57"/>
      <c r="JUQ33" s="57"/>
      <c r="JUR33" s="57"/>
      <c r="JUS33" s="57"/>
      <c r="JUT33" s="57"/>
      <c r="JUU33" s="57"/>
      <c r="JUV33" s="57"/>
      <c r="JUW33" s="57"/>
      <c r="JUX33" s="57"/>
      <c r="JUY33" s="57"/>
      <c r="JUZ33" s="57"/>
      <c r="JVA33" s="57"/>
      <c r="JVB33" s="57"/>
      <c r="JVC33" s="57"/>
      <c r="JVD33" s="57"/>
      <c r="JVE33" s="57"/>
      <c r="JVF33" s="57"/>
      <c r="JVG33" s="57"/>
      <c r="JVH33" s="57"/>
      <c r="JVI33" s="57"/>
      <c r="JVJ33" s="57"/>
      <c r="JVK33" s="57"/>
      <c r="JVL33" s="57"/>
      <c r="JVM33" s="57"/>
      <c r="JVN33" s="57"/>
      <c r="JVO33" s="57"/>
      <c r="JVP33" s="57"/>
      <c r="JVQ33" s="57"/>
      <c r="JVR33" s="57"/>
      <c r="JVS33" s="57"/>
      <c r="JVT33" s="57"/>
      <c r="JVU33" s="57"/>
      <c r="JVV33" s="57"/>
      <c r="JVW33" s="57"/>
      <c r="JVX33" s="57"/>
      <c r="JVY33" s="57"/>
      <c r="JVZ33" s="57"/>
      <c r="JWA33" s="57"/>
      <c r="JWB33" s="57"/>
      <c r="JWC33" s="57"/>
      <c r="JWD33" s="57"/>
      <c r="JWE33" s="57"/>
      <c r="JWF33" s="57"/>
      <c r="JWG33" s="57"/>
      <c r="JWH33" s="57"/>
      <c r="JWI33" s="57"/>
      <c r="JWJ33" s="57"/>
      <c r="JWK33" s="57"/>
      <c r="JWL33" s="57"/>
      <c r="JWM33" s="57"/>
      <c r="JWN33" s="57"/>
      <c r="JWO33" s="57"/>
      <c r="JWP33" s="57"/>
      <c r="JWQ33" s="57"/>
      <c r="JWR33" s="57"/>
      <c r="JWS33" s="57"/>
      <c r="JWT33" s="57"/>
      <c r="JWU33" s="57"/>
      <c r="JWV33" s="57"/>
      <c r="JWW33" s="57"/>
      <c r="JWX33" s="57"/>
      <c r="JWY33" s="57"/>
      <c r="JWZ33" s="57"/>
      <c r="JXA33" s="57"/>
      <c r="JXB33" s="57"/>
      <c r="JXC33" s="57"/>
      <c r="JXD33" s="57"/>
      <c r="JXE33" s="57"/>
      <c r="JXF33" s="57"/>
      <c r="JXG33" s="57"/>
      <c r="JXH33" s="57"/>
      <c r="JXI33" s="57"/>
      <c r="JXJ33" s="57"/>
      <c r="JXK33" s="57"/>
      <c r="JXL33" s="57"/>
      <c r="JXM33" s="57"/>
      <c r="JXN33" s="57"/>
      <c r="JXO33" s="57"/>
      <c r="JXP33" s="57"/>
      <c r="JXQ33" s="57"/>
      <c r="JXR33" s="57"/>
      <c r="JXS33" s="57"/>
      <c r="JXT33" s="57"/>
      <c r="JXU33" s="57"/>
      <c r="JXV33" s="57"/>
      <c r="JXW33" s="57"/>
      <c r="JXX33" s="57"/>
      <c r="JXY33" s="57"/>
      <c r="JXZ33" s="57"/>
      <c r="JYA33" s="57"/>
      <c r="JYB33" s="57"/>
      <c r="JYC33" s="57"/>
      <c r="JYD33" s="57"/>
      <c r="JYE33" s="57"/>
      <c r="JYF33" s="57"/>
      <c r="JYG33" s="57"/>
      <c r="JYH33" s="57"/>
      <c r="JYI33" s="57"/>
      <c r="JYJ33" s="57"/>
      <c r="JYK33" s="57"/>
      <c r="JYL33" s="57"/>
      <c r="JYM33" s="57"/>
      <c r="JYN33" s="57"/>
      <c r="JYO33" s="57"/>
      <c r="JYP33" s="57"/>
      <c r="JYQ33" s="57"/>
      <c r="JYR33" s="57"/>
      <c r="JYS33" s="57"/>
      <c r="JYT33" s="57"/>
      <c r="JYU33" s="57"/>
      <c r="JYV33" s="57"/>
      <c r="JYW33" s="57"/>
      <c r="JYX33" s="57"/>
      <c r="JYY33" s="57"/>
      <c r="JYZ33" s="57"/>
      <c r="JZA33" s="57"/>
      <c r="JZB33" s="57"/>
      <c r="JZC33" s="57"/>
      <c r="JZD33" s="57"/>
      <c r="JZE33" s="57"/>
      <c r="JZF33" s="57"/>
      <c r="JZG33" s="57"/>
      <c r="JZH33" s="57"/>
      <c r="JZI33" s="57"/>
      <c r="JZJ33" s="57"/>
      <c r="JZK33" s="57"/>
      <c r="JZL33" s="57"/>
      <c r="JZM33" s="57"/>
      <c r="JZN33" s="57"/>
      <c r="JZO33" s="57"/>
      <c r="JZP33" s="57"/>
      <c r="JZQ33" s="57"/>
      <c r="JZR33" s="57"/>
      <c r="JZS33" s="57"/>
      <c r="JZT33" s="57"/>
      <c r="JZU33" s="57"/>
      <c r="JZV33" s="57"/>
      <c r="JZW33" s="57"/>
      <c r="JZX33" s="57"/>
      <c r="JZY33" s="57"/>
      <c r="JZZ33" s="57"/>
      <c r="KAA33" s="57"/>
      <c r="KAB33" s="57"/>
      <c r="KAC33" s="57"/>
      <c r="KAD33" s="57"/>
      <c r="KAE33" s="57"/>
      <c r="KAF33" s="57"/>
      <c r="KAG33" s="57"/>
      <c r="KAH33" s="57"/>
      <c r="KAI33" s="57"/>
      <c r="KAJ33" s="57"/>
      <c r="KAK33" s="57"/>
      <c r="KAL33" s="57"/>
      <c r="KAM33" s="57"/>
      <c r="KAN33" s="57"/>
      <c r="KAO33" s="57"/>
      <c r="KAP33" s="57"/>
      <c r="KAQ33" s="57"/>
      <c r="KAR33" s="57"/>
      <c r="KAS33" s="57"/>
      <c r="KAT33" s="57"/>
      <c r="KAU33" s="57"/>
      <c r="KAV33" s="57"/>
      <c r="KAW33" s="57"/>
      <c r="KAX33" s="57"/>
      <c r="KAY33" s="57"/>
      <c r="KAZ33" s="57"/>
      <c r="KBA33" s="57"/>
      <c r="KBB33" s="57"/>
      <c r="KBC33" s="57"/>
      <c r="KBD33" s="57"/>
      <c r="KBE33" s="57"/>
      <c r="KBF33" s="57"/>
      <c r="KBG33" s="57"/>
      <c r="KBH33" s="57"/>
      <c r="KBI33" s="57"/>
      <c r="KBJ33" s="57"/>
      <c r="KBK33" s="57"/>
      <c r="KBL33" s="57"/>
      <c r="KBM33" s="57"/>
      <c r="KBN33" s="57"/>
      <c r="KBO33" s="57"/>
      <c r="KBP33" s="57"/>
      <c r="KBQ33" s="57"/>
      <c r="KBR33" s="57"/>
      <c r="KBS33" s="57"/>
      <c r="KBT33" s="57"/>
      <c r="KBU33" s="57"/>
      <c r="KBV33" s="57"/>
      <c r="KBW33" s="57"/>
      <c r="KBX33" s="57"/>
      <c r="KBY33" s="57"/>
      <c r="KBZ33" s="57"/>
      <c r="KCA33" s="57"/>
      <c r="KCB33" s="57"/>
      <c r="KCC33" s="57"/>
      <c r="KCD33" s="57"/>
      <c r="KCE33" s="57"/>
      <c r="KCF33" s="57"/>
      <c r="KCG33" s="57"/>
      <c r="KCH33" s="57"/>
      <c r="KCI33" s="57"/>
      <c r="KCJ33" s="57"/>
      <c r="KCK33" s="57"/>
      <c r="KCL33" s="57"/>
      <c r="KCM33" s="57"/>
      <c r="KCN33" s="57"/>
      <c r="KCO33" s="57"/>
      <c r="KCP33" s="57"/>
      <c r="KCQ33" s="57"/>
      <c r="KCR33" s="57"/>
      <c r="KCS33" s="57"/>
      <c r="KCT33" s="57"/>
      <c r="KCU33" s="57"/>
      <c r="KCV33" s="57"/>
      <c r="KCW33" s="57"/>
      <c r="KCX33" s="57"/>
      <c r="KCY33" s="57"/>
      <c r="KCZ33" s="57"/>
      <c r="KDA33" s="57"/>
      <c r="KDB33" s="57"/>
      <c r="KDC33" s="57"/>
      <c r="KDD33" s="57"/>
      <c r="KDE33" s="57"/>
      <c r="KDF33" s="57"/>
      <c r="KDG33" s="57"/>
      <c r="KDH33" s="57"/>
      <c r="KDI33" s="57"/>
      <c r="KDJ33" s="57"/>
      <c r="KDK33" s="57"/>
      <c r="KDL33" s="57"/>
      <c r="KDM33" s="57"/>
      <c r="KDN33" s="57"/>
      <c r="KDO33" s="57"/>
      <c r="KDP33" s="57"/>
      <c r="KDQ33" s="57"/>
      <c r="KDR33" s="57"/>
      <c r="KDS33" s="57"/>
      <c r="KDT33" s="57"/>
      <c r="KDU33" s="57"/>
      <c r="KDV33" s="57"/>
      <c r="KDW33" s="57"/>
      <c r="KDX33" s="57"/>
      <c r="KDY33" s="57"/>
      <c r="KDZ33" s="57"/>
      <c r="KEA33" s="57"/>
      <c r="KEB33" s="57"/>
      <c r="KEC33" s="57"/>
      <c r="KED33" s="57"/>
      <c r="KEE33" s="57"/>
      <c r="KEF33" s="57"/>
      <c r="KEG33" s="57"/>
      <c r="KEH33" s="57"/>
      <c r="KEI33" s="57"/>
      <c r="KEJ33" s="57"/>
      <c r="KEK33" s="57"/>
      <c r="KEL33" s="57"/>
      <c r="KEM33" s="57"/>
      <c r="KEN33" s="57"/>
      <c r="KEO33" s="57"/>
      <c r="KEP33" s="57"/>
      <c r="KEQ33" s="57"/>
      <c r="KER33" s="57"/>
      <c r="KES33" s="57"/>
      <c r="KET33" s="57"/>
      <c r="KEU33" s="57"/>
      <c r="KEV33" s="57"/>
      <c r="KEW33" s="57"/>
      <c r="KEX33" s="57"/>
      <c r="KEY33" s="57"/>
      <c r="KEZ33" s="57"/>
      <c r="KFA33" s="57"/>
      <c r="KFB33" s="57"/>
      <c r="KFC33" s="57"/>
      <c r="KFD33" s="57"/>
      <c r="KFE33" s="57"/>
      <c r="KFF33" s="57"/>
      <c r="KFG33" s="57"/>
      <c r="KFH33" s="57"/>
      <c r="KFI33" s="57"/>
      <c r="KFJ33" s="57"/>
      <c r="KFK33" s="57"/>
      <c r="KFL33" s="57"/>
      <c r="KFM33" s="57"/>
      <c r="KFN33" s="57"/>
      <c r="KFO33" s="57"/>
      <c r="KFP33" s="57"/>
      <c r="KFQ33" s="57"/>
      <c r="KFR33" s="57"/>
      <c r="KFS33" s="57"/>
      <c r="KFT33" s="57"/>
      <c r="KFU33" s="57"/>
      <c r="KFV33" s="57"/>
      <c r="KFW33" s="57"/>
      <c r="KFX33" s="57"/>
      <c r="KFY33" s="57"/>
      <c r="KFZ33" s="57"/>
      <c r="KGA33" s="57"/>
      <c r="KGB33" s="57"/>
      <c r="KGC33" s="57"/>
      <c r="KGD33" s="57"/>
      <c r="KGE33" s="57"/>
      <c r="KGF33" s="57"/>
      <c r="KGG33" s="57"/>
      <c r="KGH33" s="57"/>
      <c r="KGI33" s="57"/>
      <c r="KGJ33" s="57"/>
      <c r="KGK33" s="57"/>
      <c r="KGL33" s="57"/>
      <c r="KGM33" s="57"/>
      <c r="KGN33" s="57"/>
      <c r="KGO33" s="57"/>
      <c r="KGP33" s="57"/>
      <c r="KGQ33" s="57"/>
      <c r="KGR33" s="57"/>
      <c r="KGS33" s="57"/>
      <c r="KGT33" s="57"/>
      <c r="KGU33" s="57"/>
      <c r="KGV33" s="57"/>
      <c r="KGW33" s="57"/>
      <c r="KGX33" s="57"/>
      <c r="KGY33" s="57"/>
      <c r="KGZ33" s="57"/>
      <c r="KHA33" s="57"/>
      <c r="KHB33" s="57"/>
      <c r="KHC33" s="57"/>
      <c r="KHD33" s="57"/>
      <c r="KHE33" s="57"/>
      <c r="KHF33" s="57"/>
      <c r="KHG33" s="57"/>
      <c r="KHH33" s="57"/>
      <c r="KHI33" s="57"/>
      <c r="KHJ33" s="57"/>
      <c r="KHK33" s="57"/>
      <c r="KHL33" s="57"/>
      <c r="KHM33" s="57"/>
      <c r="KHN33" s="57"/>
      <c r="KHO33" s="57"/>
      <c r="KHP33" s="57"/>
      <c r="KHQ33" s="57"/>
      <c r="KHR33" s="57"/>
      <c r="KHS33" s="57"/>
      <c r="KHT33" s="57"/>
      <c r="KHU33" s="57"/>
      <c r="KHV33" s="57"/>
      <c r="KHW33" s="57"/>
      <c r="KHX33" s="57"/>
      <c r="KHY33" s="57"/>
      <c r="KHZ33" s="57"/>
      <c r="KIA33" s="57"/>
      <c r="KIB33" s="57"/>
      <c r="KIC33" s="57"/>
      <c r="KID33" s="57"/>
      <c r="KIE33" s="57"/>
      <c r="KIF33" s="57"/>
      <c r="KIG33" s="57"/>
      <c r="KIH33" s="57"/>
      <c r="KII33" s="57"/>
      <c r="KIJ33" s="57"/>
      <c r="KIK33" s="57"/>
      <c r="KIL33" s="57"/>
      <c r="KIM33" s="57"/>
      <c r="KIN33" s="57"/>
      <c r="KIO33" s="57"/>
      <c r="KIP33" s="57"/>
      <c r="KIQ33" s="57"/>
      <c r="KIR33" s="57"/>
      <c r="KIS33" s="57"/>
      <c r="KIT33" s="57"/>
      <c r="KIU33" s="57"/>
      <c r="KIV33" s="57"/>
      <c r="KIW33" s="57"/>
      <c r="KIX33" s="57"/>
      <c r="KIY33" s="57"/>
      <c r="KIZ33" s="57"/>
      <c r="KJA33" s="57"/>
      <c r="KJB33" s="57"/>
      <c r="KJC33" s="57"/>
      <c r="KJD33" s="57"/>
      <c r="KJE33" s="57"/>
      <c r="KJF33" s="57"/>
      <c r="KJG33" s="57"/>
      <c r="KJH33" s="57"/>
      <c r="KJI33" s="57"/>
      <c r="KJJ33" s="57"/>
      <c r="KJK33" s="57"/>
      <c r="KJL33" s="57"/>
      <c r="KJM33" s="57"/>
      <c r="KJN33" s="57"/>
      <c r="KJO33" s="57"/>
      <c r="KJP33" s="57"/>
      <c r="KJQ33" s="57"/>
      <c r="KJR33" s="57"/>
      <c r="KJS33" s="57"/>
      <c r="KJT33" s="57"/>
      <c r="KJU33" s="57"/>
      <c r="KJV33" s="57"/>
      <c r="KJW33" s="57"/>
      <c r="KJX33" s="57"/>
      <c r="KJY33" s="57"/>
      <c r="KJZ33" s="57"/>
      <c r="KKA33" s="57"/>
      <c r="KKB33" s="57"/>
      <c r="KKC33" s="57"/>
      <c r="KKD33" s="57"/>
      <c r="KKE33" s="57"/>
      <c r="KKF33" s="57"/>
      <c r="KKG33" s="57"/>
      <c r="KKH33" s="57"/>
      <c r="KKI33" s="57"/>
      <c r="KKJ33" s="57"/>
      <c r="KKK33" s="57"/>
      <c r="KKL33" s="57"/>
      <c r="KKM33" s="57"/>
      <c r="KKN33" s="57"/>
      <c r="KKO33" s="57"/>
      <c r="KKP33" s="57"/>
      <c r="KKQ33" s="57"/>
      <c r="KKR33" s="57"/>
      <c r="KKS33" s="57"/>
      <c r="KKT33" s="57"/>
      <c r="KKU33" s="57"/>
      <c r="KKV33" s="57"/>
      <c r="KKW33" s="57"/>
      <c r="KKX33" s="57"/>
      <c r="KKY33" s="57"/>
      <c r="KKZ33" s="57"/>
      <c r="KLA33" s="57"/>
      <c r="KLB33" s="57"/>
      <c r="KLC33" s="57"/>
      <c r="KLD33" s="57"/>
      <c r="KLE33" s="57"/>
      <c r="KLF33" s="57"/>
      <c r="KLG33" s="57"/>
      <c r="KLH33" s="57"/>
      <c r="KLI33" s="57"/>
      <c r="KLJ33" s="57"/>
      <c r="KLK33" s="57"/>
      <c r="KLL33" s="57"/>
      <c r="KLM33" s="57"/>
      <c r="KLN33" s="57"/>
      <c r="KLO33" s="57"/>
      <c r="KLP33" s="57"/>
      <c r="KLQ33" s="57"/>
      <c r="KLR33" s="57"/>
      <c r="KLS33" s="57"/>
      <c r="KLT33" s="57"/>
      <c r="KLU33" s="57"/>
      <c r="KLV33" s="57"/>
      <c r="KLW33" s="57"/>
      <c r="KLX33" s="57"/>
      <c r="KLY33" s="57"/>
      <c r="KLZ33" s="57"/>
      <c r="KMA33" s="57"/>
      <c r="KMB33" s="57"/>
      <c r="KMC33" s="57"/>
      <c r="KMD33" s="57"/>
      <c r="KME33" s="57"/>
      <c r="KMF33" s="57"/>
      <c r="KMG33" s="57"/>
      <c r="KMH33" s="57"/>
      <c r="KMI33" s="57"/>
      <c r="KMJ33" s="57"/>
      <c r="KMK33" s="57"/>
      <c r="KML33" s="57"/>
      <c r="KMM33" s="57"/>
      <c r="KMN33" s="57"/>
      <c r="KMO33" s="57"/>
      <c r="KMP33" s="57"/>
      <c r="KMQ33" s="57"/>
      <c r="KMR33" s="57"/>
      <c r="KMS33" s="57"/>
      <c r="KMT33" s="57"/>
      <c r="KMU33" s="57"/>
      <c r="KMV33" s="57"/>
      <c r="KMW33" s="57"/>
      <c r="KMX33" s="57"/>
      <c r="KMY33" s="57"/>
      <c r="KMZ33" s="57"/>
      <c r="KNA33" s="57"/>
      <c r="KNB33" s="57"/>
      <c r="KNC33" s="57"/>
      <c r="KND33" s="57"/>
      <c r="KNE33" s="57"/>
      <c r="KNF33" s="57"/>
      <c r="KNG33" s="57"/>
      <c r="KNH33" s="57"/>
      <c r="KNI33" s="57"/>
      <c r="KNJ33" s="57"/>
      <c r="KNK33" s="57"/>
      <c r="KNL33" s="57"/>
      <c r="KNM33" s="57"/>
      <c r="KNN33" s="57"/>
      <c r="KNO33" s="57"/>
      <c r="KNP33" s="57"/>
      <c r="KNQ33" s="57"/>
      <c r="KNR33" s="57"/>
      <c r="KNS33" s="57"/>
      <c r="KNT33" s="57"/>
      <c r="KNU33" s="57"/>
      <c r="KNV33" s="57"/>
      <c r="KNW33" s="57"/>
      <c r="KNX33" s="57"/>
      <c r="KNY33" s="57"/>
      <c r="KNZ33" s="57"/>
      <c r="KOA33" s="57"/>
      <c r="KOB33" s="57"/>
      <c r="KOC33" s="57"/>
      <c r="KOD33" s="57"/>
      <c r="KOE33" s="57"/>
      <c r="KOF33" s="57"/>
      <c r="KOG33" s="57"/>
      <c r="KOH33" s="57"/>
      <c r="KOI33" s="57"/>
      <c r="KOJ33" s="57"/>
      <c r="KOK33" s="57"/>
      <c r="KOL33" s="57"/>
      <c r="KOM33" s="57"/>
      <c r="KON33" s="57"/>
      <c r="KOO33" s="57"/>
      <c r="KOP33" s="57"/>
      <c r="KOQ33" s="57"/>
      <c r="KOR33" s="57"/>
      <c r="KOS33" s="57"/>
      <c r="KOT33" s="57"/>
      <c r="KOU33" s="57"/>
      <c r="KOV33" s="57"/>
      <c r="KOW33" s="57"/>
      <c r="KOX33" s="57"/>
      <c r="KOY33" s="57"/>
      <c r="KOZ33" s="57"/>
      <c r="KPA33" s="57"/>
      <c r="KPB33" s="57"/>
      <c r="KPC33" s="57"/>
      <c r="KPD33" s="57"/>
      <c r="KPE33" s="57"/>
      <c r="KPF33" s="57"/>
      <c r="KPG33" s="57"/>
      <c r="KPH33" s="57"/>
      <c r="KPI33" s="57"/>
      <c r="KPJ33" s="57"/>
      <c r="KPK33" s="57"/>
      <c r="KPL33" s="57"/>
      <c r="KPM33" s="57"/>
      <c r="KPN33" s="57"/>
      <c r="KPO33" s="57"/>
      <c r="KPP33" s="57"/>
      <c r="KPQ33" s="57"/>
      <c r="KPR33" s="57"/>
      <c r="KPS33" s="57"/>
      <c r="KPT33" s="57"/>
      <c r="KPU33" s="57"/>
      <c r="KPV33" s="57"/>
      <c r="KPW33" s="57"/>
      <c r="KPX33" s="57"/>
      <c r="KPY33" s="57"/>
      <c r="KPZ33" s="57"/>
      <c r="KQA33" s="57"/>
      <c r="KQB33" s="57"/>
      <c r="KQC33" s="57"/>
      <c r="KQD33" s="57"/>
      <c r="KQE33" s="57"/>
      <c r="KQF33" s="57"/>
      <c r="KQG33" s="57"/>
      <c r="KQH33" s="57"/>
      <c r="KQI33" s="57"/>
      <c r="KQJ33" s="57"/>
      <c r="KQK33" s="57"/>
      <c r="KQL33" s="57"/>
      <c r="KQM33" s="57"/>
      <c r="KQN33" s="57"/>
      <c r="KQO33" s="57"/>
      <c r="KQP33" s="57"/>
      <c r="KQQ33" s="57"/>
      <c r="KQR33" s="57"/>
      <c r="KQS33" s="57"/>
      <c r="KQT33" s="57"/>
      <c r="KQU33" s="57"/>
      <c r="KQV33" s="57"/>
      <c r="KQW33" s="57"/>
      <c r="KQX33" s="57"/>
      <c r="KQY33" s="57"/>
      <c r="KQZ33" s="57"/>
      <c r="KRA33" s="57"/>
      <c r="KRB33" s="57"/>
      <c r="KRC33" s="57"/>
      <c r="KRD33" s="57"/>
      <c r="KRE33" s="57"/>
      <c r="KRF33" s="57"/>
      <c r="KRG33" s="57"/>
      <c r="KRH33" s="57"/>
      <c r="KRI33" s="57"/>
      <c r="KRJ33" s="57"/>
      <c r="KRK33" s="57"/>
      <c r="KRL33" s="57"/>
      <c r="KRM33" s="57"/>
      <c r="KRN33" s="57"/>
      <c r="KRO33" s="57"/>
      <c r="KRP33" s="57"/>
      <c r="KRQ33" s="57"/>
      <c r="KRR33" s="57"/>
      <c r="KRS33" s="57"/>
      <c r="KRT33" s="57"/>
      <c r="KRU33" s="57"/>
      <c r="KRV33" s="57"/>
      <c r="KRW33" s="57"/>
      <c r="KRX33" s="57"/>
      <c r="KRY33" s="57"/>
      <c r="KRZ33" s="57"/>
      <c r="KSA33" s="57"/>
      <c r="KSB33" s="57"/>
      <c r="KSC33" s="57"/>
      <c r="KSD33" s="57"/>
      <c r="KSE33" s="57"/>
      <c r="KSF33" s="57"/>
      <c r="KSG33" s="57"/>
      <c r="KSH33" s="57"/>
      <c r="KSI33" s="57"/>
      <c r="KSJ33" s="57"/>
      <c r="KSK33" s="57"/>
      <c r="KSL33" s="57"/>
      <c r="KSM33" s="57"/>
      <c r="KSN33" s="57"/>
      <c r="KSO33" s="57"/>
      <c r="KSP33" s="57"/>
      <c r="KSQ33" s="57"/>
      <c r="KSR33" s="57"/>
      <c r="KSS33" s="57"/>
      <c r="KST33" s="57"/>
      <c r="KSU33" s="57"/>
      <c r="KSV33" s="57"/>
      <c r="KSW33" s="57"/>
      <c r="KSX33" s="57"/>
      <c r="KSY33" s="57"/>
      <c r="KSZ33" s="57"/>
      <c r="KTA33" s="57"/>
      <c r="KTB33" s="57"/>
      <c r="KTC33" s="57"/>
      <c r="KTD33" s="57"/>
      <c r="KTE33" s="57"/>
      <c r="KTF33" s="57"/>
      <c r="KTG33" s="57"/>
      <c r="KTH33" s="57"/>
      <c r="KTI33" s="57"/>
      <c r="KTJ33" s="57"/>
      <c r="KTK33" s="57"/>
      <c r="KTL33" s="57"/>
      <c r="KTM33" s="57"/>
      <c r="KTN33" s="57"/>
      <c r="KTO33" s="57"/>
      <c r="KTP33" s="57"/>
      <c r="KTQ33" s="57"/>
      <c r="KTR33" s="57"/>
      <c r="KTS33" s="57"/>
      <c r="KTT33" s="57"/>
      <c r="KTU33" s="57"/>
      <c r="KTV33" s="57"/>
      <c r="KTW33" s="57"/>
      <c r="KTX33" s="57"/>
      <c r="KTY33" s="57"/>
      <c r="KTZ33" s="57"/>
      <c r="KUA33" s="57"/>
      <c r="KUB33" s="57"/>
      <c r="KUC33" s="57"/>
      <c r="KUD33" s="57"/>
      <c r="KUE33" s="57"/>
      <c r="KUF33" s="57"/>
      <c r="KUG33" s="57"/>
      <c r="KUH33" s="57"/>
      <c r="KUI33" s="57"/>
      <c r="KUJ33" s="57"/>
      <c r="KUK33" s="57"/>
      <c r="KUL33" s="57"/>
      <c r="KUM33" s="57"/>
      <c r="KUN33" s="57"/>
      <c r="KUO33" s="57"/>
      <c r="KUP33" s="57"/>
      <c r="KUQ33" s="57"/>
      <c r="KUR33" s="57"/>
      <c r="KUS33" s="57"/>
      <c r="KUT33" s="57"/>
      <c r="KUU33" s="57"/>
      <c r="KUV33" s="57"/>
      <c r="KUW33" s="57"/>
      <c r="KUX33" s="57"/>
      <c r="KUY33" s="57"/>
      <c r="KUZ33" s="57"/>
      <c r="KVA33" s="57"/>
      <c r="KVB33" s="57"/>
      <c r="KVC33" s="57"/>
      <c r="KVD33" s="57"/>
      <c r="KVE33" s="57"/>
      <c r="KVF33" s="57"/>
      <c r="KVG33" s="57"/>
      <c r="KVH33" s="57"/>
      <c r="KVI33" s="57"/>
      <c r="KVJ33" s="57"/>
      <c r="KVK33" s="57"/>
      <c r="KVL33" s="57"/>
      <c r="KVM33" s="57"/>
      <c r="KVN33" s="57"/>
      <c r="KVO33" s="57"/>
      <c r="KVP33" s="57"/>
      <c r="KVQ33" s="57"/>
      <c r="KVR33" s="57"/>
      <c r="KVS33" s="57"/>
      <c r="KVT33" s="57"/>
      <c r="KVU33" s="57"/>
      <c r="KVV33" s="57"/>
      <c r="KVW33" s="57"/>
      <c r="KVX33" s="57"/>
      <c r="KVY33" s="57"/>
      <c r="KVZ33" s="57"/>
      <c r="KWA33" s="57"/>
      <c r="KWB33" s="57"/>
      <c r="KWC33" s="57"/>
      <c r="KWD33" s="57"/>
      <c r="KWE33" s="57"/>
      <c r="KWF33" s="57"/>
      <c r="KWG33" s="57"/>
      <c r="KWH33" s="57"/>
      <c r="KWI33" s="57"/>
      <c r="KWJ33" s="57"/>
      <c r="KWK33" s="57"/>
      <c r="KWL33" s="57"/>
      <c r="KWM33" s="57"/>
      <c r="KWN33" s="57"/>
      <c r="KWO33" s="57"/>
      <c r="KWP33" s="57"/>
      <c r="KWQ33" s="57"/>
      <c r="KWR33" s="57"/>
      <c r="KWS33" s="57"/>
      <c r="KWT33" s="57"/>
      <c r="KWU33" s="57"/>
      <c r="KWV33" s="57"/>
      <c r="KWW33" s="57"/>
      <c r="KWX33" s="57"/>
      <c r="KWY33" s="57"/>
      <c r="KWZ33" s="57"/>
      <c r="KXA33" s="57"/>
      <c r="KXB33" s="57"/>
      <c r="KXC33" s="57"/>
      <c r="KXD33" s="57"/>
      <c r="KXE33" s="57"/>
      <c r="KXF33" s="57"/>
      <c r="KXG33" s="57"/>
      <c r="KXH33" s="57"/>
      <c r="KXI33" s="57"/>
      <c r="KXJ33" s="57"/>
      <c r="KXK33" s="57"/>
      <c r="KXL33" s="57"/>
      <c r="KXM33" s="57"/>
      <c r="KXN33" s="57"/>
      <c r="KXO33" s="57"/>
      <c r="KXP33" s="57"/>
      <c r="KXQ33" s="57"/>
      <c r="KXR33" s="57"/>
      <c r="KXS33" s="57"/>
      <c r="KXT33" s="57"/>
      <c r="KXU33" s="57"/>
      <c r="KXV33" s="57"/>
      <c r="KXW33" s="57"/>
      <c r="KXX33" s="57"/>
      <c r="KXY33" s="57"/>
      <c r="KXZ33" s="57"/>
      <c r="KYA33" s="57"/>
      <c r="KYB33" s="57"/>
      <c r="KYC33" s="57"/>
      <c r="KYD33" s="57"/>
      <c r="KYE33" s="57"/>
      <c r="KYF33" s="57"/>
      <c r="KYG33" s="57"/>
      <c r="KYH33" s="57"/>
      <c r="KYI33" s="57"/>
      <c r="KYJ33" s="57"/>
      <c r="KYK33" s="57"/>
      <c r="KYL33" s="57"/>
      <c r="KYM33" s="57"/>
      <c r="KYN33" s="57"/>
      <c r="KYO33" s="57"/>
      <c r="KYP33" s="57"/>
      <c r="KYQ33" s="57"/>
      <c r="KYR33" s="57"/>
      <c r="KYS33" s="57"/>
      <c r="KYT33" s="57"/>
      <c r="KYU33" s="57"/>
      <c r="KYV33" s="57"/>
      <c r="KYW33" s="57"/>
      <c r="KYX33" s="57"/>
      <c r="KYY33" s="57"/>
      <c r="KYZ33" s="57"/>
      <c r="KZA33" s="57"/>
      <c r="KZB33" s="57"/>
      <c r="KZC33" s="57"/>
      <c r="KZD33" s="57"/>
      <c r="KZE33" s="57"/>
      <c r="KZF33" s="57"/>
      <c r="KZG33" s="57"/>
      <c r="KZH33" s="57"/>
      <c r="KZI33" s="57"/>
      <c r="KZJ33" s="57"/>
      <c r="KZK33" s="57"/>
      <c r="KZL33" s="57"/>
      <c r="KZM33" s="57"/>
      <c r="KZN33" s="57"/>
      <c r="KZO33" s="57"/>
      <c r="KZP33" s="57"/>
      <c r="KZQ33" s="57"/>
      <c r="KZR33" s="57"/>
      <c r="KZS33" s="57"/>
      <c r="KZT33" s="57"/>
      <c r="KZU33" s="57"/>
      <c r="KZV33" s="57"/>
      <c r="KZW33" s="57"/>
      <c r="KZX33" s="57"/>
      <c r="KZY33" s="57"/>
      <c r="KZZ33" s="57"/>
      <c r="LAA33" s="57"/>
      <c r="LAB33" s="57"/>
      <c r="LAC33" s="57"/>
      <c r="LAD33" s="57"/>
      <c r="LAE33" s="57"/>
      <c r="LAF33" s="57"/>
      <c r="LAG33" s="57"/>
      <c r="LAH33" s="57"/>
      <c r="LAI33" s="57"/>
      <c r="LAJ33" s="57"/>
      <c r="LAK33" s="57"/>
      <c r="LAL33" s="57"/>
      <c r="LAM33" s="57"/>
      <c r="LAN33" s="57"/>
      <c r="LAO33" s="57"/>
      <c r="LAP33" s="57"/>
      <c r="LAQ33" s="57"/>
      <c r="LAR33" s="57"/>
      <c r="LAS33" s="57"/>
      <c r="LAT33" s="57"/>
      <c r="LAU33" s="57"/>
      <c r="LAV33" s="57"/>
      <c r="LAW33" s="57"/>
      <c r="LAX33" s="57"/>
      <c r="LAY33" s="57"/>
      <c r="LAZ33" s="57"/>
      <c r="LBA33" s="57"/>
      <c r="LBB33" s="57"/>
      <c r="LBC33" s="57"/>
      <c r="LBD33" s="57"/>
      <c r="LBE33" s="57"/>
      <c r="LBF33" s="57"/>
      <c r="LBG33" s="57"/>
      <c r="LBH33" s="57"/>
      <c r="LBI33" s="57"/>
      <c r="LBJ33" s="57"/>
      <c r="LBK33" s="57"/>
      <c r="LBL33" s="57"/>
      <c r="LBM33" s="57"/>
      <c r="LBN33" s="57"/>
      <c r="LBO33" s="57"/>
      <c r="LBP33" s="57"/>
      <c r="LBQ33" s="57"/>
      <c r="LBR33" s="57"/>
      <c r="LBS33" s="57"/>
      <c r="LBT33" s="57"/>
      <c r="LBU33" s="57"/>
      <c r="LBV33" s="57"/>
      <c r="LBW33" s="57"/>
      <c r="LBX33" s="57"/>
      <c r="LBY33" s="57"/>
      <c r="LBZ33" s="57"/>
      <c r="LCA33" s="57"/>
      <c r="LCB33" s="57"/>
      <c r="LCC33" s="57"/>
      <c r="LCD33" s="57"/>
      <c r="LCE33" s="57"/>
      <c r="LCF33" s="57"/>
      <c r="LCG33" s="57"/>
      <c r="LCH33" s="57"/>
      <c r="LCI33" s="57"/>
      <c r="LCJ33" s="57"/>
      <c r="LCK33" s="57"/>
      <c r="LCL33" s="57"/>
      <c r="LCM33" s="57"/>
      <c r="LCN33" s="57"/>
      <c r="LCO33" s="57"/>
      <c r="LCP33" s="57"/>
      <c r="LCQ33" s="57"/>
      <c r="LCR33" s="57"/>
      <c r="LCS33" s="57"/>
      <c r="LCT33" s="57"/>
      <c r="LCU33" s="57"/>
      <c r="LCV33" s="57"/>
      <c r="LCW33" s="57"/>
      <c r="LCX33" s="57"/>
      <c r="LCY33" s="57"/>
      <c r="LCZ33" s="57"/>
      <c r="LDA33" s="57"/>
      <c r="LDB33" s="57"/>
      <c r="LDC33" s="57"/>
      <c r="LDD33" s="57"/>
      <c r="LDE33" s="57"/>
      <c r="LDF33" s="57"/>
      <c r="LDG33" s="57"/>
      <c r="LDH33" s="57"/>
      <c r="LDI33" s="57"/>
      <c r="LDJ33" s="57"/>
      <c r="LDK33" s="57"/>
      <c r="LDL33" s="57"/>
      <c r="LDM33" s="57"/>
      <c r="LDN33" s="57"/>
      <c r="LDO33" s="57"/>
      <c r="LDP33" s="57"/>
      <c r="LDQ33" s="57"/>
      <c r="LDR33" s="57"/>
      <c r="LDS33" s="57"/>
      <c r="LDT33" s="57"/>
      <c r="LDU33" s="57"/>
      <c r="LDV33" s="57"/>
      <c r="LDW33" s="57"/>
      <c r="LDX33" s="57"/>
      <c r="LDY33" s="57"/>
      <c r="LDZ33" s="57"/>
      <c r="LEA33" s="57"/>
      <c r="LEB33" s="57"/>
      <c r="LEC33" s="57"/>
      <c r="LED33" s="57"/>
      <c r="LEE33" s="57"/>
      <c r="LEF33" s="57"/>
      <c r="LEG33" s="57"/>
      <c r="LEH33" s="57"/>
      <c r="LEI33" s="57"/>
      <c r="LEJ33" s="57"/>
      <c r="LEK33" s="57"/>
      <c r="LEL33" s="57"/>
      <c r="LEM33" s="57"/>
      <c r="LEN33" s="57"/>
      <c r="LEO33" s="57"/>
      <c r="LEP33" s="57"/>
      <c r="LEQ33" s="57"/>
      <c r="LER33" s="57"/>
      <c r="LES33" s="57"/>
      <c r="LET33" s="57"/>
      <c r="LEU33" s="57"/>
      <c r="LEV33" s="57"/>
      <c r="LEW33" s="57"/>
      <c r="LEX33" s="57"/>
      <c r="LEY33" s="57"/>
      <c r="LEZ33" s="57"/>
      <c r="LFA33" s="57"/>
      <c r="LFB33" s="57"/>
      <c r="LFC33" s="57"/>
      <c r="LFD33" s="57"/>
      <c r="LFE33" s="57"/>
      <c r="LFF33" s="57"/>
      <c r="LFG33" s="57"/>
      <c r="LFH33" s="57"/>
      <c r="LFI33" s="57"/>
      <c r="LFJ33" s="57"/>
      <c r="LFK33" s="57"/>
      <c r="LFL33" s="57"/>
      <c r="LFM33" s="57"/>
      <c r="LFN33" s="57"/>
      <c r="LFO33" s="57"/>
      <c r="LFP33" s="57"/>
      <c r="LFQ33" s="57"/>
      <c r="LFR33" s="57"/>
      <c r="LFS33" s="57"/>
      <c r="LFT33" s="57"/>
      <c r="LFU33" s="57"/>
      <c r="LFV33" s="57"/>
      <c r="LFW33" s="57"/>
      <c r="LFX33" s="57"/>
      <c r="LFY33" s="57"/>
      <c r="LFZ33" s="57"/>
      <c r="LGA33" s="57"/>
      <c r="LGB33" s="57"/>
      <c r="LGC33" s="57"/>
      <c r="LGD33" s="57"/>
      <c r="LGE33" s="57"/>
      <c r="LGF33" s="57"/>
      <c r="LGG33" s="57"/>
      <c r="LGH33" s="57"/>
      <c r="LGI33" s="57"/>
      <c r="LGJ33" s="57"/>
      <c r="LGK33" s="57"/>
      <c r="LGL33" s="57"/>
      <c r="LGM33" s="57"/>
      <c r="LGN33" s="57"/>
      <c r="LGO33" s="57"/>
      <c r="LGP33" s="57"/>
      <c r="LGQ33" s="57"/>
      <c r="LGR33" s="57"/>
      <c r="LGS33" s="57"/>
      <c r="LGT33" s="57"/>
      <c r="LGU33" s="57"/>
      <c r="LGV33" s="57"/>
      <c r="LGW33" s="57"/>
      <c r="LGX33" s="57"/>
      <c r="LGY33" s="57"/>
      <c r="LGZ33" s="57"/>
      <c r="LHA33" s="57"/>
      <c r="LHB33" s="57"/>
      <c r="LHC33" s="57"/>
      <c r="LHD33" s="57"/>
      <c r="LHE33" s="57"/>
      <c r="LHF33" s="57"/>
      <c r="LHG33" s="57"/>
      <c r="LHH33" s="57"/>
      <c r="LHI33" s="57"/>
      <c r="LHJ33" s="57"/>
      <c r="LHK33" s="57"/>
      <c r="LHL33" s="57"/>
      <c r="LHM33" s="57"/>
      <c r="LHN33" s="57"/>
      <c r="LHO33" s="57"/>
      <c r="LHP33" s="57"/>
      <c r="LHQ33" s="57"/>
      <c r="LHR33" s="57"/>
      <c r="LHS33" s="57"/>
      <c r="LHT33" s="57"/>
      <c r="LHU33" s="57"/>
      <c r="LHV33" s="57"/>
      <c r="LHW33" s="57"/>
      <c r="LHX33" s="57"/>
      <c r="LHY33" s="57"/>
      <c r="LHZ33" s="57"/>
      <c r="LIA33" s="57"/>
      <c r="LIB33" s="57"/>
      <c r="LIC33" s="57"/>
      <c r="LID33" s="57"/>
      <c r="LIE33" s="57"/>
      <c r="LIF33" s="57"/>
      <c r="LIG33" s="57"/>
      <c r="LIH33" s="57"/>
      <c r="LII33" s="57"/>
      <c r="LIJ33" s="57"/>
      <c r="LIK33" s="57"/>
      <c r="LIL33" s="57"/>
      <c r="LIM33" s="57"/>
      <c r="LIN33" s="57"/>
      <c r="LIO33" s="57"/>
      <c r="LIP33" s="57"/>
      <c r="LIQ33" s="57"/>
      <c r="LIR33" s="57"/>
      <c r="LIS33" s="57"/>
      <c r="LIT33" s="57"/>
      <c r="LIU33" s="57"/>
      <c r="LIV33" s="57"/>
      <c r="LIW33" s="57"/>
      <c r="LIX33" s="57"/>
      <c r="LIY33" s="57"/>
      <c r="LIZ33" s="57"/>
      <c r="LJA33" s="57"/>
      <c r="LJB33" s="57"/>
      <c r="LJC33" s="57"/>
      <c r="LJD33" s="57"/>
      <c r="LJE33" s="57"/>
      <c r="LJF33" s="57"/>
      <c r="LJG33" s="57"/>
      <c r="LJH33" s="57"/>
      <c r="LJI33" s="57"/>
      <c r="LJJ33" s="57"/>
      <c r="LJK33" s="57"/>
      <c r="LJL33" s="57"/>
      <c r="LJM33" s="57"/>
      <c r="LJN33" s="57"/>
      <c r="LJO33" s="57"/>
      <c r="LJP33" s="57"/>
      <c r="LJQ33" s="57"/>
      <c r="LJR33" s="57"/>
      <c r="LJS33" s="57"/>
      <c r="LJT33" s="57"/>
      <c r="LJU33" s="57"/>
      <c r="LJV33" s="57"/>
      <c r="LJW33" s="57"/>
      <c r="LJX33" s="57"/>
      <c r="LJY33" s="57"/>
      <c r="LJZ33" s="57"/>
      <c r="LKA33" s="57"/>
      <c r="LKB33" s="57"/>
      <c r="LKC33" s="57"/>
      <c r="LKD33" s="57"/>
      <c r="LKE33" s="57"/>
      <c r="LKF33" s="57"/>
      <c r="LKG33" s="57"/>
      <c r="LKH33" s="57"/>
      <c r="LKI33" s="57"/>
      <c r="LKJ33" s="57"/>
      <c r="LKK33" s="57"/>
      <c r="LKL33" s="57"/>
      <c r="LKM33" s="57"/>
      <c r="LKN33" s="57"/>
      <c r="LKO33" s="57"/>
      <c r="LKP33" s="57"/>
      <c r="LKQ33" s="57"/>
      <c r="LKR33" s="57"/>
      <c r="LKS33" s="57"/>
      <c r="LKT33" s="57"/>
      <c r="LKU33" s="57"/>
      <c r="LKV33" s="57"/>
      <c r="LKW33" s="57"/>
      <c r="LKX33" s="57"/>
      <c r="LKY33" s="57"/>
      <c r="LKZ33" s="57"/>
      <c r="LLA33" s="57"/>
      <c r="LLB33" s="57"/>
      <c r="LLC33" s="57"/>
      <c r="LLD33" s="57"/>
      <c r="LLE33" s="57"/>
      <c r="LLF33" s="57"/>
      <c r="LLG33" s="57"/>
      <c r="LLH33" s="57"/>
      <c r="LLI33" s="57"/>
      <c r="LLJ33" s="57"/>
      <c r="LLK33" s="57"/>
      <c r="LLL33" s="57"/>
      <c r="LLM33" s="57"/>
      <c r="LLN33" s="57"/>
      <c r="LLO33" s="57"/>
      <c r="LLP33" s="57"/>
      <c r="LLQ33" s="57"/>
      <c r="LLR33" s="57"/>
      <c r="LLS33" s="57"/>
      <c r="LLT33" s="57"/>
      <c r="LLU33" s="57"/>
      <c r="LLV33" s="57"/>
      <c r="LLW33" s="57"/>
      <c r="LLX33" s="57"/>
      <c r="LLY33" s="57"/>
      <c r="LLZ33" s="57"/>
      <c r="LMA33" s="57"/>
      <c r="LMB33" s="57"/>
      <c r="LMC33" s="57"/>
      <c r="LMD33" s="57"/>
      <c r="LME33" s="57"/>
      <c r="LMF33" s="57"/>
      <c r="LMG33" s="57"/>
      <c r="LMH33" s="57"/>
      <c r="LMI33" s="57"/>
      <c r="LMJ33" s="57"/>
      <c r="LMK33" s="57"/>
      <c r="LML33" s="57"/>
      <c r="LMM33" s="57"/>
      <c r="LMN33" s="57"/>
      <c r="LMO33" s="57"/>
      <c r="LMP33" s="57"/>
      <c r="LMQ33" s="57"/>
      <c r="LMR33" s="57"/>
      <c r="LMS33" s="57"/>
      <c r="LMT33" s="57"/>
      <c r="LMU33" s="57"/>
      <c r="LMV33" s="57"/>
      <c r="LMW33" s="57"/>
      <c r="LMX33" s="57"/>
      <c r="LMY33" s="57"/>
      <c r="LMZ33" s="57"/>
      <c r="LNA33" s="57"/>
      <c r="LNB33" s="57"/>
      <c r="LNC33" s="57"/>
      <c r="LND33" s="57"/>
      <c r="LNE33" s="57"/>
      <c r="LNF33" s="57"/>
      <c r="LNG33" s="57"/>
      <c r="LNH33" s="57"/>
      <c r="LNI33" s="57"/>
      <c r="LNJ33" s="57"/>
      <c r="LNK33" s="57"/>
      <c r="LNL33" s="57"/>
      <c r="LNM33" s="57"/>
      <c r="LNN33" s="57"/>
      <c r="LNO33" s="57"/>
      <c r="LNP33" s="57"/>
      <c r="LNQ33" s="57"/>
      <c r="LNR33" s="57"/>
      <c r="LNS33" s="57"/>
      <c r="LNT33" s="57"/>
      <c r="LNU33" s="57"/>
      <c r="LNV33" s="57"/>
      <c r="LNW33" s="57"/>
      <c r="LNX33" s="57"/>
      <c r="LNY33" s="57"/>
      <c r="LNZ33" s="57"/>
      <c r="LOA33" s="57"/>
      <c r="LOB33" s="57"/>
      <c r="LOC33" s="57"/>
      <c r="LOD33" s="57"/>
      <c r="LOE33" s="57"/>
      <c r="LOF33" s="57"/>
      <c r="LOG33" s="57"/>
      <c r="LOH33" s="57"/>
      <c r="LOI33" s="57"/>
      <c r="LOJ33" s="57"/>
      <c r="LOK33" s="57"/>
      <c r="LOL33" s="57"/>
      <c r="LOM33" s="57"/>
      <c r="LON33" s="57"/>
      <c r="LOO33" s="57"/>
      <c r="LOP33" s="57"/>
      <c r="LOQ33" s="57"/>
      <c r="LOR33" s="57"/>
      <c r="LOS33" s="57"/>
      <c r="LOT33" s="57"/>
      <c r="LOU33" s="57"/>
      <c r="LOV33" s="57"/>
      <c r="LOW33" s="57"/>
      <c r="LOX33" s="57"/>
      <c r="LOY33" s="57"/>
      <c r="LOZ33" s="57"/>
      <c r="LPA33" s="57"/>
      <c r="LPB33" s="57"/>
      <c r="LPC33" s="57"/>
      <c r="LPD33" s="57"/>
      <c r="LPE33" s="57"/>
      <c r="LPF33" s="57"/>
      <c r="LPG33" s="57"/>
      <c r="LPH33" s="57"/>
      <c r="LPI33" s="57"/>
      <c r="LPJ33" s="57"/>
      <c r="LPK33" s="57"/>
      <c r="LPL33" s="57"/>
      <c r="LPM33" s="57"/>
      <c r="LPN33" s="57"/>
      <c r="LPO33" s="57"/>
      <c r="LPP33" s="57"/>
      <c r="LPQ33" s="57"/>
      <c r="LPR33" s="57"/>
      <c r="LPS33" s="57"/>
      <c r="LPT33" s="57"/>
      <c r="LPU33" s="57"/>
      <c r="LPV33" s="57"/>
      <c r="LPW33" s="57"/>
      <c r="LPX33" s="57"/>
      <c r="LPY33" s="57"/>
      <c r="LPZ33" s="57"/>
      <c r="LQA33" s="57"/>
      <c r="LQB33" s="57"/>
      <c r="LQC33" s="57"/>
      <c r="LQD33" s="57"/>
      <c r="LQE33" s="57"/>
      <c r="LQF33" s="57"/>
      <c r="LQG33" s="57"/>
      <c r="LQH33" s="57"/>
      <c r="LQI33" s="57"/>
      <c r="LQJ33" s="57"/>
      <c r="LQK33" s="57"/>
      <c r="LQL33" s="57"/>
      <c r="LQM33" s="57"/>
      <c r="LQN33" s="57"/>
      <c r="LQO33" s="57"/>
      <c r="LQP33" s="57"/>
      <c r="LQQ33" s="57"/>
      <c r="LQR33" s="57"/>
      <c r="LQS33" s="57"/>
      <c r="LQT33" s="57"/>
      <c r="LQU33" s="57"/>
      <c r="LQV33" s="57"/>
      <c r="LQW33" s="57"/>
      <c r="LQX33" s="57"/>
      <c r="LQY33" s="57"/>
      <c r="LQZ33" s="57"/>
      <c r="LRA33" s="57"/>
      <c r="LRB33" s="57"/>
      <c r="LRC33" s="57"/>
      <c r="LRD33" s="57"/>
      <c r="LRE33" s="57"/>
      <c r="LRF33" s="57"/>
      <c r="LRG33" s="57"/>
      <c r="LRH33" s="57"/>
      <c r="LRI33" s="57"/>
      <c r="LRJ33" s="57"/>
      <c r="LRK33" s="57"/>
      <c r="LRL33" s="57"/>
      <c r="LRM33" s="57"/>
      <c r="LRN33" s="57"/>
      <c r="LRO33" s="57"/>
      <c r="LRP33" s="57"/>
      <c r="LRQ33" s="57"/>
      <c r="LRR33" s="57"/>
      <c r="LRS33" s="57"/>
      <c r="LRT33" s="57"/>
      <c r="LRU33" s="57"/>
      <c r="LRV33" s="57"/>
      <c r="LRW33" s="57"/>
      <c r="LRX33" s="57"/>
      <c r="LRY33" s="57"/>
      <c r="LRZ33" s="57"/>
      <c r="LSA33" s="57"/>
      <c r="LSB33" s="57"/>
      <c r="LSC33" s="57"/>
      <c r="LSD33" s="57"/>
      <c r="LSE33" s="57"/>
      <c r="LSF33" s="57"/>
      <c r="LSG33" s="57"/>
      <c r="LSH33" s="57"/>
      <c r="LSI33" s="57"/>
      <c r="LSJ33" s="57"/>
      <c r="LSK33" s="57"/>
      <c r="LSL33" s="57"/>
      <c r="LSM33" s="57"/>
      <c r="LSN33" s="57"/>
      <c r="LSO33" s="57"/>
      <c r="LSP33" s="57"/>
      <c r="LSQ33" s="57"/>
      <c r="LSR33" s="57"/>
      <c r="LSS33" s="57"/>
      <c r="LST33" s="57"/>
      <c r="LSU33" s="57"/>
      <c r="LSV33" s="57"/>
      <c r="LSW33" s="57"/>
      <c r="LSX33" s="57"/>
      <c r="LSY33" s="57"/>
      <c r="LSZ33" s="57"/>
      <c r="LTA33" s="57"/>
      <c r="LTB33" s="57"/>
      <c r="LTC33" s="57"/>
      <c r="LTD33" s="57"/>
      <c r="LTE33" s="57"/>
      <c r="LTF33" s="57"/>
      <c r="LTG33" s="57"/>
      <c r="LTH33" s="57"/>
      <c r="LTI33" s="57"/>
      <c r="LTJ33" s="57"/>
      <c r="LTK33" s="57"/>
      <c r="LTL33" s="57"/>
      <c r="LTM33" s="57"/>
      <c r="LTN33" s="57"/>
      <c r="LTO33" s="57"/>
      <c r="LTP33" s="57"/>
      <c r="LTQ33" s="57"/>
      <c r="LTR33" s="57"/>
      <c r="LTS33" s="57"/>
      <c r="LTT33" s="57"/>
      <c r="LTU33" s="57"/>
      <c r="LTV33" s="57"/>
      <c r="LTW33" s="57"/>
      <c r="LTX33" s="57"/>
      <c r="LTY33" s="57"/>
      <c r="LTZ33" s="57"/>
      <c r="LUA33" s="57"/>
      <c r="LUB33" s="57"/>
      <c r="LUC33" s="57"/>
      <c r="LUD33" s="57"/>
      <c r="LUE33" s="57"/>
      <c r="LUF33" s="57"/>
      <c r="LUG33" s="57"/>
      <c r="LUH33" s="57"/>
      <c r="LUI33" s="57"/>
      <c r="LUJ33" s="57"/>
      <c r="LUK33" s="57"/>
      <c r="LUL33" s="57"/>
      <c r="LUM33" s="57"/>
      <c r="LUN33" s="57"/>
      <c r="LUO33" s="57"/>
      <c r="LUP33" s="57"/>
      <c r="LUQ33" s="57"/>
      <c r="LUR33" s="57"/>
      <c r="LUS33" s="57"/>
      <c r="LUT33" s="57"/>
      <c r="LUU33" s="57"/>
      <c r="LUV33" s="57"/>
      <c r="LUW33" s="57"/>
      <c r="LUX33" s="57"/>
      <c r="LUY33" s="57"/>
      <c r="LUZ33" s="57"/>
      <c r="LVA33" s="57"/>
      <c r="LVB33" s="57"/>
      <c r="LVC33" s="57"/>
      <c r="LVD33" s="57"/>
      <c r="LVE33" s="57"/>
      <c r="LVF33" s="57"/>
      <c r="LVG33" s="57"/>
      <c r="LVH33" s="57"/>
      <c r="LVI33" s="57"/>
      <c r="LVJ33" s="57"/>
      <c r="LVK33" s="57"/>
      <c r="LVL33" s="57"/>
      <c r="LVM33" s="57"/>
      <c r="LVN33" s="57"/>
      <c r="LVO33" s="57"/>
      <c r="LVP33" s="57"/>
      <c r="LVQ33" s="57"/>
      <c r="LVR33" s="57"/>
      <c r="LVS33" s="57"/>
      <c r="LVT33" s="57"/>
      <c r="LVU33" s="57"/>
      <c r="LVV33" s="57"/>
      <c r="LVW33" s="57"/>
      <c r="LVX33" s="57"/>
      <c r="LVY33" s="57"/>
      <c r="LVZ33" s="57"/>
      <c r="LWA33" s="57"/>
      <c r="LWB33" s="57"/>
      <c r="LWC33" s="57"/>
      <c r="LWD33" s="57"/>
      <c r="LWE33" s="57"/>
      <c r="LWF33" s="57"/>
      <c r="LWG33" s="57"/>
      <c r="LWH33" s="57"/>
      <c r="LWI33" s="57"/>
      <c r="LWJ33" s="57"/>
      <c r="LWK33" s="57"/>
      <c r="LWL33" s="57"/>
      <c r="LWM33" s="57"/>
      <c r="LWN33" s="57"/>
      <c r="LWO33" s="57"/>
      <c r="LWP33" s="57"/>
      <c r="LWQ33" s="57"/>
      <c r="LWR33" s="57"/>
      <c r="LWS33" s="57"/>
      <c r="LWT33" s="57"/>
      <c r="LWU33" s="57"/>
      <c r="LWV33" s="57"/>
      <c r="LWW33" s="57"/>
      <c r="LWX33" s="57"/>
      <c r="LWY33" s="57"/>
      <c r="LWZ33" s="57"/>
      <c r="LXA33" s="57"/>
      <c r="LXB33" s="57"/>
      <c r="LXC33" s="57"/>
      <c r="LXD33" s="57"/>
      <c r="LXE33" s="57"/>
      <c r="LXF33" s="57"/>
      <c r="LXG33" s="57"/>
      <c r="LXH33" s="57"/>
      <c r="LXI33" s="57"/>
      <c r="LXJ33" s="57"/>
      <c r="LXK33" s="57"/>
      <c r="LXL33" s="57"/>
      <c r="LXM33" s="57"/>
      <c r="LXN33" s="57"/>
      <c r="LXO33" s="57"/>
      <c r="LXP33" s="57"/>
      <c r="LXQ33" s="57"/>
      <c r="LXR33" s="57"/>
      <c r="LXS33" s="57"/>
      <c r="LXT33" s="57"/>
      <c r="LXU33" s="57"/>
      <c r="LXV33" s="57"/>
      <c r="LXW33" s="57"/>
      <c r="LXX33" s="57"/>
      <c r="LXY33" s="57"/>
      <c r="LXZ33" s="57"/>
      <c r="LYA33" s="57"/>
      <c r="LYB33" s="57"/>
      <c r="LYC33" s="57"/>
      <c r="LYD33" s="57"/>
      <c r="LYE33" s="57"/>
      <c r="LYF33" s="57"/>
      <c r="LYG33" s="57"/>
      <c r="LYH33" s="57"/>
      <c r="LYI33" s="57"/>
      <c r="LYJ33" s="57"/>
      <c r="LYK33" s="57"/>
      <c r="LYL33" s="57"/>
      <c r="LYM33" s="57"/>
      <c r="LYN33" s="57"/>
      <c r="LYO33" s="57"/>
      <c r="LYP33" s="57"/>
      <c r="LYQ33" s="57"/>
      <c r="LYR33" s="57"/>
      <c r="LYS33" s="57"/>
      <c r="LYT33" s="57"/>
      <c r="LYU33" s="57"/>
      <c r="LYV33" s="57"/>
      <c r="LYW33" s="57"/>
      <c r="LYX33" s="57"/>
      <c r="LYY33" s="57"/>
      <c r="LYZ33" s="57"/>
      <c r="LZA33" s="57"/>
      <c r="LZB33" s="57"/>
      <c r="LZC33" s="57"/>
      <c r="LZD33" s="57"/>
      <c r="LZE33" s="57"/>
      <c r="LZF33" s="57"/>
      <c r="LZG33" s="57"/>
      <c r="LZH33" s="57"/>
      <c r="LZI33" s="57"/>
      <c r="LZJ33" s="57"/>
      <c r="LZK33" s="57"/>
      <c r="LZL33" s="57"/>
      <c r="LZM33" s="57"/>
      <c r="LZN33" s="57"/>
      <c r="LZO33" s="57"/>
      <c r="LZP33" s="57"/>
      <c r="LZQ33" s="57"/>
      <c r="LZR33" s="57"/>
      <c r="LZS33" s="57"/>
      <c r="LZT33" s="57"/>
      <c r="LZU33" s="57"/>
      <c r="LZV33" s="57"/>
      <c r="LZW33" s="57"/>
      <c r="LZX33" s="57"/>
      <c r="LZY33" s="57"/>
      <c r="LZZ33" s="57"/>
      <c r="MAA33" s="57"/>
      <c r="MAB33" s="57"/>
      <c r="MAC33" s="57"/>
      <c r="MAD33" s="57"/>
      <c r="MAE33" s="57"/>
      <c r="MAF33" s="57"/>
      <c r="MAG33" s="57"/>
      <c r="MAH33" s="57"/>
      <c r="MAI33" s="57"/>
      <c r="MAJ33" s="57"/>
      <c r="MAK33" s="57"/>
      <c r="MAL33" s="57"/>
      <c r="MAM33" s="57"/>
      <c r="MAN33" s="57"/>
      <c r="MAO33" s="57"/>
      <c r="MAP33" s="57"/>
      <c r="MAQ33" s="57"/>
      <c r="MAR33" s="57"/>
      <c r="MAS33" s="57"/>
      <c r="MAT33" s="57"/>
      <c r="MAU33" s="57"/>
      <c r="MAV33" s="57"/>
      <c r="MAW33" s="57"/>
      <c r="MAX33" s="57"/>
      <c r="MAY33" s="57"/>
      <c r="MAZ33" s="57"/>
      <c r="MBA33" s="57"/>
      <c r="MBB33" s="57"/>
      <c r="MBC33" s="57"/>
      <c r="MBD33" s="57"/>
      <c r="MBE33" s="57"/>
      <c r="MBF33" s="57"/>
      <c r="MBG33" s="57"/>
      <c r="MBH33" s="57"/>
      <c r="MBI33" s="57"/>
      <c r="MBJ33" s="57"/>
      <c r="MBK33" s="57"/>
      <c r="MBL33" s="57"/>
      <c r="MBM33" s="57"/>
      <c r="MBN33" s="57"/>
      <c r="MBO33" s="57"/>
      <c r="MBP33" s="57"/>
      <c r="MBQ33" s="57"/>
      <c r="MBR33" s="57"/>
      <c r="MBS33" s="57"/>
      <c r="MBT33" s="57"/>
      <c r="MBU33" s="57"/>
      <c r="MBV33" s="57"/>
      <c r="MBW33" s="57"/>
      <c r="MBX33" s="57"/>
      <c r="MBY33" s="57"/>
      <c r="MBZ33" s="57"/>
      <c r="MCA33" s="57"/>
      <c r="MCB33" s="57"/>
      <c r="MCC33" s="57"/>
      <c r="MCD33" s="57"/>
      <c r="MCE33" s="57"/>
      <c r="MCF33" s="57"/>
      <c r="MCG33" s="57"/>
      <c r="MCH33" s="57"/>
      <c r="MCI33" s="57"/>
      <c r="MCJ33" s="57"/>
      <c r="MCK33" s="57"/>
      <c r="MCL33" s="57"/>
      <c r="MCM33" s="57"/>
      <c r="MCN33" s="57"/>
      <c r="MCO33" s="57"/>
      <c r="MCP33" s="57"/>
      <c r="MCQ33" s="57"/>
      <c r="MCR33" s="57"/>
      <c r="MCS33" s="57"/>
      <c r="MCT33" s="57"/>
      <c r="MCU33" s="57"/>
      <c r="MCV33" s="57"/>
      <c r="MCW33" s="57"/>
      <c r="MCX33" s="57"/>
      <c r="MCY33" s="57"/>
      <c r="MCZ33" s="57"/>
      <c r="MDA33" s="57"/>
      <c r="MDB33" s="57"/>
      <c r="MDC33" s="57"/>
      <c r="MDD33" s="57"/>
      <c r="MDE33" s="57"/>
      <c r="MDF33" s="57"/>
      <c r="MDG33" s="57"/>
      <c r="MDH33" s="57"/>
      <c r="MDI33" s="57"/>
      <c r="MDJ33" s="57"/>
      <c r="MDK33" s="57"/>
      <c r="MDL33" s="57"/>
      <c r="MDM33" s="57"/>
      <c r="MDN33" s="57"/>
      <c r="MDO33" s="57"/>
      <c r="MDP33" s="57"/>
      <c r="MDQ33" s="57"/>
      <c r="MDR33" s="57"/>
      <c r="MDS33" s="57"/>
      <c r="MDT33" s="57"/>
      <c r="MDU33" s="57"/>
      <c r="MDV33" s="57"/>
      <c r="MDW33" s="57"/>
      <c r="MDX33" s="57"/>
      <c r="MDY33" s="57"/>
      <c r="MDZ33" s="57"/>
      <c r="MEA33" s="57"/>
      <c r="MEB33" s="57"/>
      <c r="MEC33" s="57"/>
      <c r="MED33" s="57"/>
      <c r="MEE33" s="57"/>
      <c r="MEF33" s="57"/>
      <c r="MEG33" s="57"/>
      <c r="MEH33" s="57"/>
      <c r="MEI33" s="57"/>
      <c r="MEJ33" s="57"/>
      <c r="MEK33" s="57"/>
      <c r="MEL33" s="57"/>
      <c r="MEM33" s="57"/>
      <c r="MEN33" s="57"/>
      <c r="MEO33" s="57"/>
      <c r="MEP33" s="57"/>
      <c r="MEQ33" s="57"/>
      <c r="MER33" s="57"/>
      <c r="MES33" s="57"/>
      <c r="MET33" s="57"/>
      <c r="MEU33" s="57"/>
      <c r="MEV33" s="57"/>
      <c r="MEW33" s="57"/>
      <c r="MEX33" s="57"/>
      <c r="MEY33" s="57"/>
      <c r="MEZ33" s="57"/>
      <c r="MFA33" s="57"/>
      <c r="MFB33" s="57"/>
      <c r="MFC33" s="57"/>
      <c r="MFD33" s="57"/>
      <c r="MFE33" s="57"/>
      <c r="MFF33" s="57"/>
      <c r="MFG33" s="57"/>
      <c r="MFH33" s="57"/>
      <c r="MFI33" s="57"/>
      <c r="MFJ33" s="57"/>
      <c r="MFK33" s="57"/>
      <c r="MFL33" s="57"/>
      <c r="MFM33" s="57"/>
      <c r="MFN33" s="57"/>
      <c r="MFO33" s="57"/>
      <c r="MFP33" s="57"/>
      <c r="MFQ33" s="57"/>
      <c r="MFR33" s="57"/>
      <c r="MFS33" s="57"/>
      <c r="MFT33" s="57"/>
      <c r="MFU33" s="57"/>
      <c r="MFV33" s="57"/>
      <c r="MFW33" s="57"/>
      <c r="MFX33" s="57"/>
      <c r="MFY33" s="57"/>
      <c r="MFZ33" s="57"/>
      <c r="MGA33" s="57"/>
      <c r="MGB33" s="57"/>
      <c r="MGC33" s="57"/>
      <c r="MGD33" s="57"/>
      <c r="MGE33" s="57"/>
      <c r="MGF33" s="57"/>
      <c r="MGG33" s="57"/>
      <c r="MGH33" s="57"/>
      <c r="MGI33" s="57"/>
      <c r="MGJ33" s="57"/>
      <c r="MGK33" s="57"/>
      <c r="MGL33" s="57"/>
      <c r="MGM33" s="57"/>
      <c r="MGN33" s="57"/>
      <c r="MGO33" s="57"/>
      <c r="MGP33" s="57"/>
      <c r="MGQ33" s="57"/>
      <c r="MGR33" s="57"/>
      <c r="MGS33" s="57"/>
      <c r="MGT33" s="57"/>
      <c r="MGU33" s="57"/>
      <c r="MGV33" s="57"/>
      <c r="MGW33" s="57"/>
      <c r="MGX33" s="57"/>
      <c r="MGY33" s="57"/>
      <c r="MGZ33" s="57"/>
      <c r="MHA33" s="57"/>
      <c r="MHB33" s="57"/>
      <c r="MHC33" s="57"/>
      <c r="MHD33" s="57"/>
      <c r="MHE33" s="57"/>
      <c r="MHF33" s="57"/>
      <c r="MHG33" s="57"/>
      <c r="MHH33" s="57"/>
      <c r="MHI33" s="57"/>
      <c r="MHJ33" s="57"/>
      <c r="MHK33" s="57"/>
      <c r="MHL33" s="57"/>
      <c r="MHM33" s="57"/>
      <c r="MHN33" s="57"/>
      <c r="MHO33" s="57"/>
      <c r="MHP33" s="57"/>
      <c r="MHQ33" s="57"/>
      <c r="MHR33" s="57"/>
      <c r="MHS33" s="57"/>
      <c r="MHT33" s="57"/>
      <c r="MHU33" s="57"/>
      <c r="MHV33" s="57"/>
      <c r="MHW33" s="57"/>
      <c r="MHX33" s="57"/>
      <c r="MHY33" s="57"/>
      <c r="MHZ33" s="57"/>
      <c r="MIA33" s="57"/>
      <c r="MIB33" s="57"/>
      <c r="MIC33" s="57"/>
      <c r="MID33" s="57"/>
      <c r="MIE33" s="57"/>
      <c r="MIF33" s="57"/>
      <c r="MIG33" s="57"/>
      <c r="MIH33" s="57"/>
      <c r="MII33" s="57"/>
      <c r="MIJ33" s="57"/>
      <c r="MIK33" s="57"/>
      <c r="MIL33" s="57"/>
      <c r="MIM33" s="57"/>
      <c r="MIN33" s="57"/>
      <c r="MIO33" s="57"/>
      <c r="MIP33" s="57"/>
      <c r="MIQ33" s="57"/>
      <c r="MIR33" s="57"/>
      <c r="MIS33" s="57"/>
      <c r="MIT33" s="57"/>
      <c r="MIU33" s="57"/>
      <c r="MIV33" s="57"/>
      <c r="MIW33" s="57"/>
      <c r="MIX33" s="57"/>
      <c r="MIY33" s="57"/>
      <c r="MIZ33" s="57"/>
      <c r="MJA33" s="57"/>
      <c r="MJB33" s="57"/>
      <c r="MJC33" s="57"/>
      <c r="MJD33" s="57"/>
      <c r="MJE33" s="57"/>
      <c r="MJF33" s="57"/>
      <c r="MJG33" s="57"/>
      <c r="MJH33" s="57"/>
      <c r="MJI33" s="57"/>
      <c r="MJJ33" s="57"/>
      <c r="MJK33" s="57"/>
      <c r="MJL33" s="57"/>
      <c r="MJM33" s="57"/>
      <c r="MJN33" s="57"/>
      <c r="MJO33" s="57"/>
      <c r="MJP33" s="57"/>
      <c r="MJQ33" s="57"/>
      <c r="MJR33" s="57"/>
      <c r="MJS33" s="57"/>
      <c r="MJT33" s="57"/>
      <c r="MJU33" s="57"/>
      <c r="MJV33" s="57"/>
      <c r="MJW33" s="57"/>
      <c r="MJX33" s="57"/>
      <c r="MJY33" s="57"/>
      <c r="MJZ33" s="57"/>
      <c r="MKA33" s="57"/>
      <c r="MKB33" s="57"/>
      <c r="MKC33" s="57"/>
      <c r="MKD33" s="57"/>
      <c r="MKE33" s="57"/>
      <c r="MKF33" s="57"/>
      <c r="MKG33" s="57"/>
      <c r="MKH33" s="57"/>
      <c r="MKI33" s="57"/>
      <c r="MKJ33" s="57"/>
      <c r="MKK33" s="57"/>
      <c r="MKL33" s="57"/>
      <c r="MKM33" s="57"/>
      <c r="MKN33" s="57"/>
      <c r="MKO33" s="57"/>
      <c r="MKP33" s="57"/>
      <c r="MKQ33" s="57"/>
      <c r="MKR33" s="57"/>
      <c r="MKS33" s="57"/>
      <c r="MKT33" s="57"/>
      <c r="MKU33" s="57"/>
      <c r="MKV33" s="57"/>
      <c r="MKW33" s="57"/>
      <c r="MKX33" s="57"/>
      <c r="MKY33" s="57"/>
      <c r="MKZ33" s="57"/>
      <c r="MLA33" s="57"/>
      <c r="MLB33" s="57"/>
      <c r="MLC33" s="57"/>
      <c r="MLD33" s="57"/>
      <c r="MLE33" s="57"/>
      <c r="MLF33" s="57"/>
      <c r="MLG33" s="57"/>
      <c r="MLH33" s="57"/>
      <c r="MLI33" s="57"/>
      <c r="MLJ33" s="57"/>
      <c r="MLK33" s="57"/>
      <c r="MLL33" s="57"/>
      <c r="MLM33" s="57"/>
      <c r="MLN33" s="57"/>
      <c r="MLO33" s="57"/>
      <c r="MLP33" s="57"/>
      <c r="MLQ33" s="57"/>
      <c r="MLR33" s="57"/>
      <c r="MLS33" s="57"/>
      <c r="MLT33" s="57"/>
      <c r="MLU33" s="57"/>
      <c r="MLV33" s="57"/>
      <c r="MLW33" s="57"/>
      <c r="MLX33" s="57"/>
      <c r="MLY33" s="57"/>
      <c r="MLZ33" s="57"/>
      <c r="MMA33" s="57"/>
      <c r="MMB33" s="57"/>
      <c r="MMC33" s="57"/>
      <c r="MMD33" s="57"/>
      <c r="MME33" s="57"/>
      <c r="MMF33" s="57"/>
      <c r="MMG33" s="57"/>
      <c r="MMH33" s="57"/>
      <c r="MMI33" s="57"/>
      <c r="MMJ33" s="57"/>
      <c r="MMK33" s="57"/>
      <c r="MML33" s="57"/>
      <c r="MMM33" s="57"/>
      <c r="MMN33" s="57"/>
      <c r="MMO33" s="57"/>
      <c r="MMP33" s="57"/>
      <c r="MMQ33" s="57"/>
      <c r="MMR33" s="57"/>
      <c r="MMS33" s="57"/>
      <c r="MMT33" s="57"/>
      <c r="MMU33" s="57"/>
      <c r="MMV33" s="57"/>
      <c r="MMW33" s="57"/>
      <c r="MMX33" s="57"/>
      <c r="MMY33" s="57"/>
      <c r="MMZ33" s="57"/>
      <c r="MNA33" s="57"/>
      <c r="MNB33" s="57"/>
      <c r="MNC33" s="57"/>
      <c r="MND33" s="57"/>
      <c r="MNE33" s="57"/>
      <c r="MNF33" s="57"/>
      <c r="MNG33" s="57"/>
      <c r="MNH33" s="57"/>
      <c r="MNI33" s="57"/>
      <c r="MNJ33" s="57"/>
      <c r="MNK33" s="57"/>
      <c r="MNL33" s="57"/>
      <c r="MNM33" s="57"/>
      <c r="MNN33" s="57"/>
      <c r="MNO33" s="57"/>
      <c r="MNP33" s="57"/>
      <c r="MNQ33" s="57"/>
      <c r="MNR33" s="57"/>
      <c r="MNS33" s="57"/>
      <c r="MNT33" s="57"/>
      <c r="MNU33" s="57"/>
      <c r="MNV33" s="57"/>
      <c r="MNW33" s="57"/>
      <c r="MNX33" s="57"/>
      <c r="MNY33" s="57"/>
      <c r="MNZ33" s="57"/>
      <c r="MOA33" s="57"/>
      <c r="MOB33" s="57"/>
      <c r="MOC33" s="57"/>
      <c r="MOD33" s="57"/>
      <c r="MOE33" s="57"/>
      <c r="MOF33" s="57"/>
      <c r="MOG33" s="57"/>
      <c r="MOH33" s="57"/>
      <c r="MOI33" s="57"/>
      <c r="MOJ33" s="57"/>
      <c r="MOK33" s="57"/>
      <c r="MOL33" s="57"/>
      <c r="MOM33" s="57"/>
      <c r="MON33" s="57"/>
      <c r="MOO33" s="57"/>
      <c r="MOP33" s="57"/>
      <c r="MOQ33" s="57"/>
      <c r="MOR33" s="57"/>
      <c r="MOS33" s="57"/>
      <c r="MOT33" s="57"/>
      <c r="MOU33" s="57"/>
      <c r="MOV33" s="57"/>
      <c r="MOW33" s="57"/>
      <c r="MOX33" s="57"/>
      <c r="MOY33" s="57"/>
      <c r="MOZ33" s="57"/>
      <c r="MPA33" s="57"/>
      <c r="MPB33" s="57"/>
      <c r="MPC33" s="57"/>
      <c r="MPD33" s="57"/>
      <c r="MPE33" s="57"/>
      <c r="MPF33" s="57"/>
      <c r="MPG33" s="57"/>
      <c r="MPH33" s="57"/>
      <c r="MPI33" s="57"/>
      <c r="MPJ33" s="57"/>
      <c r="MPK33" s="57"/>
      <c r="MPL33" s="57"/>
      <c r="MPM33" s="57"/>
      <c r="MPN33" s="57"/>
      <c r="MPO33" s="57"/>
      <c r="MPP33" s="57"/>
      <c r="MPQ33" s="57"/>
      <c r="MPR33" s="57"/>
      <c r="MPS33" s="57"/>
      <c r="MPT33" s="57"/>
      <c r="MPU33" s="57"/>
      <c r="MPV33" s="57"/>
      <c r="MPW33" s="57"/>
      <c r="MPX33" s="57"/>
      <c r="MPY33" s="57"/>
      <c r="MPZ33" s="57"/>
      <c r="MQA33" s="57"/>
      <c r="MQB33" s="57"/>
      <c r="MQC33" s="57"/>
      <c r="MQD33" s="57"/>
      <c r="MQE33" s="57"/>
      <c r="MQF33" s="57"/>
      <c r="MQG33" s="57"/>
      <c r="MQH33" s="57"/>
      <c r="MQI33" s="57"/>
      <c r="MQJ33" s="57"/>
      <c r="MQK33" s="57"/>
      <c r="MQL33" s="57"/>
      <c r="MQM33" s="57"/>
      <c r="MQN33" s="57"/>
      <c r="MQO33" s="57"/>
      <c r="MQP33" s="57"/>
      <c r="MQQ33" s="57"/>
      <c r="MQR33" s="57"/>
      <c r="MQS33" s="57"/>
      <c r="MQT33" s="57"/>
      <c r="MQU33" s="57"/>
      <c r="MQV33" s="57"/>
      <c r="MQW33" s="57"/>
      <c r="MQX33" s="57"/>
      <c r="MQY33" s="57"/>
      <c r="MQZ33" s="57"/>
      <c r="MRA33" s="57"/>
      <c r="MRB33" s="57"/>
      <c r="MRC33" s="57"/>
      <c r="MRD33" s="57"/>
      <c r="MRE33" s="57"/>
      <c r="MRF33" s="57"/>
      <c r="MRG33" s="57"/>
      <c r="MRH33" s="57"/>
      <c r="MRI33" s="57"/>
      <c r="MRJ33" s="57"/>
      <c r="MRK33" s="57"/>
      <c r="MRL33" s="57"/>
      <c r="MRM33" s="57"/>
      <c r="MRN33" s="57"/>
      <c r="MRO33" s="57"/>
      <c r="MRP33" s="57"/>
      <c r="MRQ33" s="57"/>
      <c r="MRR33" s="57"/>
      <c r="MRS33" s="57"/>
      <c r="MRT33" s="57"/>
      <c r="MRU33" s="57"/>
      <c r="MRV33" s="57"/>
      <c r="MRW33" s="57"/>
      <c r="MRX33" s="57"/>
      <c r="MRY33" s="57"/>
      <c r="MRZ33" s="57"/>
      <c r="MSA33" s="57"/>
      <c r="MSB33" s="57"/>
      <c r="MSC33" s="57"/>
      <c r="MSD33" s="57"/>
      <c r="MSE33" s="57"/>
      <c r="MSF33" s="57"/>
      <c r="MSG33" s="57"/>
      <c r="MSH33" s="57"/>
      <c r="MSI33" s="57"/>
      <c r="MSJ33" s="57"/>
      <c r="MSK33" s="57"/>
      <c r="MSL33" s="57"/>
      <c r="MSM33" s="57"/>
      <c r="MSN33" s="57"/>
      <c r="MSO33" s="57"/>
      <c r="MSP33" s="57"/>
      <c r="MSQ33" s="57"/>
      <c r="MSR33" s="57"/>
      <c r="MSS33" s="57"/>
      <c r="MST33" s="57"/>
      <c r="MSU33" s="57"/>
      <c r="MSV33" s="57"/>
      <c r="MSW33" s="57"/>
      <c r="MSX33" s="57"/>
      <c r="MSY33" s="57"/>
      <c r="MSZ33" s="57"/>
      <c r="MTA33" s="57"/>
      <c r="MTB33" s="57"/>
      <c r="MTC33" s="57"/>
      <c r="MTD33" s="57"/>
      <c r="MTE33" s="57"/>
      <c r="MTF33" s="57"/>
      <c r="MTG33" s="57"/>
      <c r="MTH33" s="57"/>
      <c r="MTI33" s="57"/>
      <c r="MTJ33" s="57"/>
      <c r="MTK33" s="57"/>
      <c r="MTL33" s="57"/>
      <c r="MTM33" s="57"/>
      <c r="MTN33" s="57"/>
      <c r="MTO33" s="57"/>
      <c r="MTP33" s="57"/>
      <c r="MTQ33" s="57"/>
      <c r="MTR33" s="57"/>
      <c r="MTS33" s="57"/>
      <c r="MTT33" s="57"/>
      <c r="MTU33" s="57"/>
      <c r="MTV33" s="57"/>
      <c r="MTW33" s="57"/>
      <c r="MTX33" s="57"/>
      <c r="MTY33" s="57"/>
      <c r="MTZ33" s="57"/>
      <c r="MUA33" s="57"/>
      <c r="MUB33" s="57"/>
      <c r="MUC33" s="57"/>
      <c r="MUD33" s="57"/>
      <c r="MUE33" s="57"/>
      <c r="MUF33" s="57"/>
      <c r="MUG33" s="57"/>
      <c r="MUH33" s="57"/>
      <c r="MUI33" s="57"/>
      <c r="MUJ33" s="57"/>
      <c r="MUK33" s="57"/>
      <c r="MUL33" s="57"/>
      <c r="MUM33" s="57"/>
      <c r="MUN33" s="57"/>
      <c r="MUO33" s="57"/>
      <c r="MUP33" s="57"/>
      <c r="MUQ33" s="57"/>
      <c r="MUR33" s="57"/>
      <c r="MUS33" s="57"/>
      <c r="MUT33" s="57"/>
      <c r="MUU33" s="57"/>
      <c r="MUV33" s="57"/>
      <c r="MUW33" s="57"/>
      <c r="MUX33" s="57"/>
      <c r="MUY33" s="57"/>
      <c r="MUZ33" s="57"/>
      <c r="MVA33" s="57"/>
      <c r="MVB33" s="57"/>
      <c r="MVC33" s="57"/>
      <c r="MVD33" s="57"/>
      <c r="MVE33" s="57"/>
      <c r="MVF33" s="57"/>
      <c r="MVG33" s="57"/>
      <c r="MVH33" s="57"/>
      <c r="MVI33" s="57"/>
      <c r="MVJ33" s="57"/>
      <c r="MVK33" s="57"/>
      <c r="MVL33" s="57"/>
      <c r="MVM33" s="57"/>
      <c r="MVN33" s="57"/>
      <c r="MVO33" s="57"/>
      <c r="MVP33" s="57"/>
      <c r="MVQ33" s="57"/>
      <c r="MVR33" s="57"/>
      <c r="MVS33" s="57"/>
      <c r="MVT33" s="57"/>
      <c r="MVU33" s="57"/>
      <c r="MVV33" s="57"/>
      <c r="MVW33" s="57"/>
      <c r="MVX33" s="57"/>
      <c r="MVY33" s="57"/>
      <c r="MVZ33" s="57"/>
      <c r="MWA33" s="57"/>
      <c r="MWB33" s="57"/>
      <c r="MWC33" s="57"/>
      <c r="MWD33" s="57"/>
      <c r="MWE33" s="57"/>
      <c r="MWF33" s="57"/>
      <c r="MWG33" s="57"/>
      <c r="MWH33" s="57"/>
      <c r="MWI33" s="57"/>
      <c r="MWJ33" s="57"/>
      <c r="MWK33" s="57"/>
      <c r="MWL33" s="57"/>
      <c r="MWM33" s="57"/>
      <c r="MWN33" s="57"/>
      <c r="MWO33" s="57"/>
      <c r="MWP33" s="57"/>
      <c r="MWQ33" s="57"/>
      <c r="MWR33" s="57"/>
      <c r="MWS33" s="57"/>
      <c r="MWT33" s="57"/>
      <c r="MWU33" s="57"/>
      <c r="MWV33" s="57"/>
      <c r="MWW33" s="57"/>
      <c r="MWX33" s="57"/>
      <c r="MWY33" s="57"/>
      <c r="MWZ33" s="57"/>
      <c r="MXA33" s="57"/>
      <c r="MXB33" s="57"/>
      <c r="MXC33" s="57"/>
      <c r="MXD33" s="57"/>
      <c r="MXE33" s="57"/>
      <c r="MXF33" s="57"/>
      <c r="MXG33" s="57"/>
      <c r="MXH33" s="57"/>
      <c r="MXI33" s="57"/>
      <c r="MXJ33" s="57"/>
      <c r="MXK33" s="57"/>
      <c r="MXL33" s="57"/>
      <c r="MXM33" s="57"/>
      <c r="MXN33" s="57"/>
      <c r="MXO33" s="57"/>
      <c r="MXP33" s="57"/>
      <c r="MXQ33" s="57"/>
      <c r="MXR33" s="57"/>
      <c r="MXS33" s="57"/>
      <c r="MXT33" s="57"/>
      <c r="MXU33" s="57"/>
      <c r="MXV33" s="57"/>
      <c r="MXW33" s="57"/>
      <c r="MXX33" s="57"/>
      <c r="MXY33" s="57"/>
      <c r="MXZ33" s="57"/>
      <c r="MYA33" s="57"/>
      <c r="MYB33" s="57"/>
      <c r="MYC33" s="57"/>
      <c r="MYD33" s="57"/>
      <c r="MYE33" s="57"/>
      <c r="MYF33" s="57"/>
      <c r="MYG33" s="57"/>
      <c r="MYH33" s="57"/>
      <c r="MYI33" s="57"/>
      <c r="MYJ33" s="57"/>
      <c r="MYK33" s="57"/>
      <c r="MYL33" s="57"/>
      <c r="MYM33" s="57"/>
      <c r="MYN33" s="57"/>
      <c r="MYO33" s="57"/>
      <c r="MYP33" s="57"/>
      <c r="MYQ33" s="57"/>
      <c r="MYR33" s="57"/>
      <c r="MYS33" s="57"/>
      <c r="MYT33" s="57"/>
      <c r="MYU33" s="57"/>
      <c r="MYV33" s="57"/>
      <c r="MYW33" s="57"/>
      <c r="MYX33" s="57"/>
      <c r="MYY33" s="57"/>
      <c r="MYZ33" s="57"/>
      <c r="MZA33" s="57"/>
      <c r="MZB33" s="57"/>
      <c r="MZC33" s="57"/>
      <c r="MZD33" s="57"/>
      <c r="MZE33" s="57"/>
      <c r="MZF33" s="57"/>
      <c r="MZG33" s="57"/>
      <c r="MZH33" s="57"/>
      <c r="MZI33" s="57"/>
      <c r="MZJ33" s="57"/>
      <c r="MZK33" s="57"/>
      <c r="MZL33" s="57"/>
      <c r="MZM33" s="57"/>
      <c r="MZN33" s="57"/>
      <c r="MZO33" s="57"/>
      <c r="MZP33" s="57"/>
      <c r="MZQ33" s="57"/>
      <c r="MZR33" s="57"/>
      <c r="MZS33" s="57"/>
      <c r="MZT33" s="57"/>
      <c r="MZU33" s="57"/>
      <c r="MZV33" s="57"/>
      <c r="MZW33" s="57"/>
      <c r="MZX33" s="57"/>
      <c r="MZY33" s="57"/>
      <c r="MZZ33" s="57"/>
      <c r="NAA33" s="57"/>
      <c r="NAB33" s="57"/>
      <c r="NAC33" s="57"/>
      <c r="NAD33" s="57"/>
      <c r="NAE33" s="57"/>
      <c r="NAF33" s="57"/>
      <c r="NAG33" s="57"/>
      <c r="NAH33" s="57"/>
      <c r="NAI33" s="57"/>
      <c r="NAJ33" s="57"/>
      <c r="NAK33" s="57"/>
      <c r="NAL33" s="57"/>
      <c r="NAM33" s="57"/>
      <c r="NAN33" s="57"/>
      <c r="NAO33" s="57"/>
      <c r="NAP33" s="57"/>
      <c r="NAQ33" s="57"/>
      <c r="NAR33" s="57"/>
      <c r="NAS33" s="57"/>
      <c r="NAT33" s="57"/>
      <c r="NAU33" s="57"/>
      <c r="NAV33" s="57"/>
      <c r="NAW33" s="57"/>
      <c r="NAX33" s="57"/>
      <c r="NAY33" s="57"/>
      <c r="NAZ33" s="57"/>
      <c r="NBA33" s="57"/>
      <c r="NBB33" s="57"/>
      <c r="NBC33" s="57"/>
      <c r="NBD33" s="57"/>
      <c r="NBE33" s="57"/>
      <c r="NBF33" s="57"/>
      <c r="NBG33" s="57"/>
      <c r="NBH33" s="57"/>
      <c r="NBI33" s="57"/>
      <c r="NBJ33" s="57"/>
      <c r="NBK33" s="57"/>
      <c r="NBL33" s="57"/>
      <c r="NBM33" s="57"/>
      <c r="NBN33" s="57"/>
      <c r="NBO33" s="57"/>
      <c r="NBP33" s="57"/>
      <c r="NBQ33" s="57"/>
      <c r="NBR33" s="57"/>
      <c r="NBS33" s="57"/>
      <c r="NBT33" s="57"/>
      <c r="NBU33" s="57"/>
      <c r="NBV33" s="57"/>
      <c r="NBW33" s="57"/>
      <c r="NBX33" s="57"/>
      <c r="NBY33" s="57"/>
      <c r="NBZ33" s="57"/>
      <c r="NCA33" s="57"/>
      <c r="NCB33" s="57"/>
      <c r="NCC33" s="57"/>
      <c r="NCD33" s="57"/>
      <c r="NCE33" s="57"/>
      <c r="NCF33" s="57"/>
      <c r="NCG33" s="57"/>
      <c r="NCH33" s="57"/>
      <c r="NCI33" s="57"/>
      <c r="NCJ33" s="57"/>
      <c r="NCK33" s="57"/>
      <c r="NCL33" s="57"/>
      <c r="NCM33" s="57"/>
      <c r="NCN33" s="57"/>
      <c r="NCO33" s="57"/>
      <c r="NCP33" s="57"/>
      <c r="NCQ33" s="57"/>
      <c r="NCR33" s="57"/>
      <c r="NCS33" s="57"/>
      <c r="NCT33" s="57"/>
      <c r="NCU33" s="57"/>
      <c r="NCV33" s="57"/>
      <c r="NCW33" s="57"/>
      <c r="NCX33" s="57"/>
      <c r="NCY33" s="57"/>
      <c r="NCZ33" s="57"/>
      <c r="NDA33" s="57"/>
      <c r="NDB33" s="57"/>
      <c r="NDC33" s="57"/>
      <c r="NDD33" s="57"/>
      <c r="NDE33" s="57"/>
      <c r="NDF33" s="57"/>
      <c r="NDG33" s="57"/>
      <c r="NDH33" s="57"/>
      <c r="NDI33" s="57"/>
      <c r="NDJ33" s="57"/>
      <c r="NDK33" s="57"/>
      <c r="NDL33" s="57"/>
      <c r="NDM33" s="57"/>
      <c r="NDN33" s="57"/>
      <c r="NDO33" s="57"/>
      <c r="NDP33" s="57"/>
      <c r="NDQ33" s="57"/>
      <c r="NDR33" s="57"/>
      <c r="NDS33" s="57"/>
      <c r="NDT33" s="57"/>
      <c r="NDU33" s="57"/>
      <c r="NDV33" s="57"/>
      <c r="NDW33" s="57"/>
      <c r="NDX33" s="57"/>
      <c r="NDY33" s="57"/>
      <c r="NDZ33" s="57"/>
      <c r="NEA33" s="57"/>
      <c r="NEB33" s="57"/>
      <c r="NEC33" s="57"/>
      <c r="NED33" s="57"/>
      <c r="NEE33" s="57"/>
      <c r="NEF33" s="57"/>
      <c r="NEG33" s="57"/>
      <c r="NEH33" s="57"/>
      <c r="NEI33" s="57"/>
      <c r="NEJ33" s="57"/>
      <c r="NEK33" s="57"/>
      <c r="NEL33" s="57"/>
      <c r="NEM33" s="57"/>
      <c r="NEN33" s="57"/>
      <c r="NEO33" s="57"/>
      <c r="NEP33" s="57"/>
      <c r="NEQ33" s="57"/>
      <c r="NER33" s="57"/>
      <c r="NES33" s="57"/>
      <c r="NET33" s="57"/>
      <c r="NEU33" s="57"/>
      <c r="NEV33" s="57"/>
      <c r="NEW33" s="57"/>
      <c r="NEX33" s="57"/>
      <c r="NEY33" s="57"/>
      <c r="NEZ33" s="57"/>
      <c r="NFA33" s="57"/>
      <c r="NFB33" s="57"/>
      <c r="NFC33" s="57"/>
      <c r="NFD33" s="57"/>
      <c r="NFE33" s="57"/>
      <c r="NFF33" s="57"/>
      <c r="NFG33" s="57"/>
      <c r="NFH33" s="57"/>
      <c r="NFI33" s="57"/>
      <c r="NFJ33" s="57"/>
      <c r="NFK33" s="57"/>
      <c r="NFL33" s="57"/>
      <c r="NFM33" s="57"/>
      <c r="NFN33" s="57"/>
      <c r="NFO33" s="57"/>
      <c r="NFP33" s="57"/>
      <c r="NFQ33" s="57"/>
      <c r="NFR33" s="57"/>
      <c r="NFS33" s="57"/>
      <c r="NFT33" s="57"/>
      <c r="NFU33" s="57"/>
      <c r="NFV33" s="57"/>
      <c r="NFW33" s="57"/>
      <c r="NFX33" s="57"/>
      <c r="NFY33" s="57"/>
      <c r="NFZ33" s="57"/>
      <c r="NGA33" s="57"/>
      <c r="NGB33" s="57"/>
      <c r="NGC33" s="57"/>
      <c r="NGD33" s="57"/>
      <c r="NGE33" s="57"/>
      <c r="NGF33" s="57"/>
      <c r="NGG33" s="57"/>
      <c r="NGH33" s="57"/>
      <c r="NGI33" s="57"/>
      <c r="NGJ33" s="57"/>
      <c r="NGK33" s="57"/>
      <c r="NGL33" s="57"/>
      <c r="NGM33" s="57"/>
      <c r="NGN33" s="57"/>
      <c r="NGO33" s="57"/>
      <c r="NGP33" s="57"/>
      <c r="NGQ33" s="57"/>
      <c r="NGR33" s="57"/>
      <c r="NGS33" s="57"/>
      <c r="NGT33" s="57"/>
      <c r="NGU33" s="57"/>
      <c r="NGV33" s="57"/>
      <c r="NGW33" s="57"/>
      <c r="NGX33" s="57"/>
      <c r="NGY33" s="57"/>
      <c r="NGZ33" s="57"/>
      <c r="NHA33" s="57"/>
      <c r="NHB33" s="57"/>
      <c r="NHC33" s="57"/>
      <c r="NHD33" s="57"/>
      <c r="NHE33" s="57"/>
      <c r="NHF33" s="57"/>
      <c r="NHG33" s="57"/>
      <c r="NHH33" s="57"/>
      <c r="NHI33" s="57"/>
      <c r="NHJ33" s="57"/>
      <c r="NHK33" s="57"/>
      <c r="NHL33" s="57"/>
      <c r="NHM33" s="57"/>
      <c r="NHN33" s="57"/>
      <c r="NHO33" s="57"/>
      <c r="NHP33" s="57"/>
      <c r="NHQ33" s="57"/>
      <c r="NHR33" s="57"/>
      <c r="NHS33" s="57"/>
      <c r="NHT33" s="57"/>
      <c r="NHU33" s="57"/>
      <c r="NHV33" s="57"/>
      <c r="NHW33" s="57"/>
      <c r="NHX33" s="57"/>
      <c r="NHY33" s="57"/>
      <c r="NHZ33" s="57"/>
      <c r="NIA33" s="57"/>
      <c r="NIB33" s="57"/>
      <c r="NIC33" s="57"/>
      <c r="NID33" s="57"/>
      <c r="NIE33" s="57"/>
      <c r="NIF33" s="57"/>
      <c r="NIG33" s="57"/>
      <c r="NIH33" s="57"/>
      <c r="NII33" s="57"/>
      <c r="NIJ33" s="57"/>
      <c r="NIK33" s="57"/>
      <c r="NIL33" s="57"/>
      <c r="NIM33" s="57"/>
      <c r="NIN33" s="57"/>
      <c r="NIO33" s="57"/>
      <c r="NIP33" s="57"/>
      <c r="NIQ33" s="57"/>
      <c r="NIR33" s="57"/>
      <c r="NIS33" s="57"/>
      <c r="NIT33" s="57"/>
      <c r="NIU33" s="57"/>
      <c r="NIV33" s="57"/>
      <c r="NIW33" s="57"/>
      <c r="NIX33" s="57"/>
      <c r="NIY33" s="57"/>
      <c r="NIZ33" s="57"/>
      <c r="NJA33" s="57"/>
      <c r="NJB33" s="57"/>
      <c r="NJC33" s="57"/>
      <c r="NJD33" s="57"/>
      <c r="NJE33" s="57"/>
      <c r="NJF33" s="57"/>
      <c r="NJG33" s="57"/>
      <c r="NJH33" s="57"/>
      <c r="NJI33" s="57"/>
      <c r="NJJ33" s="57"/>
      <c r="NJK33" s="57"/>
      <c r="NJL33" s="57"/>
      <c r="NJM33" s="57"/>
      <c r="NJN33" s="57"/>
      <c r="NJO33" s="57"/>
      <c r="NJP33" s="57"/>
      <c r="NJQ33" s="57"/>
      <c r="NJR33" s="57"/>
      <c r="NJS33" s="57"/>
      <c r="NJT33" s="57"/>
      <c r="NJU33" s="57"/>
      <c r="NJV33" s="57"/>
      <c r="NJW33" s="57"/>
      <c r="NJX33" s="57"/>
      <c r="NJY33" s="57"/>
      <c r="NJZ33" s="57"/>
      <c r="NKA33" s="57"/>
      <c r="NKB33" s="57"/>
      <c r="NKC33" s="57"/>
      <c r="NKD33" s="57"/>
      <c r="NKE33" s="57"/>
      <c r="NKF33" s="57"/>
      <c r="NKG33" s="57"/>
      <c r="NKH33" s="57"/>
      <c r="NKI33" s="57"/>
      <c r="NKJ33" s="57"/>
      <c r="NKK33" s="57"/>
      <c r="NKL33" s="57"/>
      <c r="NKM33" s="57"/>
      <c r="NKN33" s="57"/>
      <c r="NKO33" s="57"/>
      <c r="NKP33" s="57"/>
      <c r="NKQ33" s="57"/>
      <c r="NKR33" s="57"/>
      <c r="NKS33" s="57"/>
      <c r="NKT33" s="57"/>
      <c r="NKU33" s="57"/>
      <c r="NKV33" s="57"/>
      <c r="NKW33" s="57"/>
      <c r="NKX33" s="57"/>
      <c r="NKY33" s="57"/>
      <c r="NKZ33" s="57"/>
      <c r="NLA33" s="57"/>
      <c r="NLB33" s="57"/>
      <c r="NLC33" s="57"/>
      <c r="NLD33" s="57"/>
      <c r="NLE33" s="57"/>
      <c r="NLF33" s="57"/>
      <c r="NLG33" s="57"/>
      <c r="NLH33" s="57"/>
      <c r="NLI33" s="57"/>
      <c r="NLJ33" s="57"/>
      <c r="NLK33" s="57"/>
      <c r="NLL33" s="57"/>
      <c r="NLM33" s="57"/>
      <c r="NLN33" s="57"/>
      <c r="NLO33" s="57"/>
      <c r="NLP33" s="57"/>
      <c r="NLQ33" s="57"/>
      <c r="NLR33" s="57"/>
      <c r="NLS33" s="57"/>
      <c r="NLT33" s="57"/>
      <c r="NLU33" s="57"/>
      <c r="NLV33" s="57"/>
      <c r="NLW33" s="57"/>
      <c r="NLX33" s="57"/>
      <c r="NLY33" s="57"/>
      <c r="NLZ33" s="57"/>
      <c r="NMA33" s="57"/>
      <c r="NMB33" s="57"/>
      <c r="NMC33" s="57"/>
      <c r="NMD33" s="57"/>
      <c r="NME33" s="57"/>
      <c r="NMF33" s="57"/>
      <c r="NMG33" s="57"/>
      <c r="NMH33" s="57"/>
      <c r="NMI33" s="57"/>
      <c r="NMJ33" s="57"/>
      <c r="NMK33" s="57"/>
      <c r="NML33" s="57"/>
      <c r="NMM33" s="57"/>
      <c r="NMN33" s="57"/>
      <c r="NMO33" s="57"/>
      <c r="NMP33" s="57"/>
      <c r="NMQ33" s="57"/>
      <c r="NMR33" s="57"/>
      <c r="NMS33" s="57"/>
      <c r="NMT33" s="57"/>
      <c r="NMU33" s="57"/>
      <c r="NMV33" s="57"/>
      <c r="NMW33" s="57"/>
      <c r="NMX33" s="57"/>
      <c r="NMY33" s="57"/>
      <c r="NMZ33" s="57"/>
      <c r="NNA33" s="57"/>
      <c r="NNB33" s="57"/>
      <c r="NNC33" s="57"/>
      <c r="NND33" s="57"/>
      <c r="NNE33" s="57"/>
      <c r="NNF33" s="57"/>
      <c r="NNG33" s="57"/>
      <c r="NNH33" s="57"/>
      <c r="NNI33" s="57"/>
      <c r="NNJ33" s="57"/>
      <c r="NNK33" s="57"/>
      <c r="NNL33" s="57"/>
      <c r="NNM33" s="57"/>
      <c r="NNN33" s="57"/>
      <c r="NNO33" s="57"/>
      <c r="NNP33" s="57"/>
      <c r="NNQ33" s="57"/>
      <c r="NNR33" s="57"/>
      <c r="NNS33" s="57"/>
      <c r="NNT33" s="57"/>
      <c r="NNU33" s="57"/>
      <c r="NNV33" s="57"/>
      <c r="NNW33" s="57"/>
      <c r="NNX33" s="57"/>
      <c r="NNY33" s="57"/>
      <c r="NNZ33" s="57"/>
      <c r="NOA33" s="57"/>
      <c r="NOB33" s="57"/>
      <c r="NOC33" s="57"/>
      <c r="NOD33" s="57"/>
      <c r="NOE33" s="57"/>
      <c r="NOF33" s="57"/>
      <c r="NOG33" s="57"/>
      <c r="NOH33" s="57"/>
      <c r="NOI33" s="57"/>
      <c r="NOJ33" s="57"/>
      <c r="NOK33" s="57"/>
      <c r="NOL33" s="57"/>
      <c r="NOM33" s="57"/>
      <c r="NON33" s="57"/>
      <c r="NOO33" s="57"/>
      <c r="NOP33" s="57"/>
      <c r="NOQ33" s="57"/>
      <c r="NOR33" s="57"/>
      <c r="NOS33" s="57"/>
      <c r="NOT33" s="57"/>
      <c r="NOU33" s="57"/>
      <c r="NOV33" s="57"/>
      <c r="NOW33" s="57"/>
      <c r="NOX33" s="57"/>
      <c r="NOY33" s="57"/>
      <c r="NOZ33" s="57"/>
      <c r="NPA33" s="57"/>
      <c r="NPB33" s="57"/>
      <c r="NPC33" s="57"/>
      <c r="NPD33" s="57"/>
      <c r="NPE33" s="57"/>
      <c r="NPF33" s="57"/>
      <c r="NPG33" s="57"/>
      <c r="NPH33" s="57"/>
      <c r="NPI33" s="57"/>
      <c r="NPJ33" s="57"/>
      <c r="NPK33" s="57"/>
      <c r="NPL33" s="57"/>
      <c r="NPM33" s="57"/>
      <c r="NPN33" s="57"/>
      <c r="NPO33" s="57"/>
      <c r="NPP33" s="57"/>
      <c r="NPQ33" s="57"/>
      <c r="NPR33" s="57"/>
      <c r="NPS33" s="57"/>
      <c r="NPT33" s="57"/>
      <c r="NPU33" s="57"/>
      <c r="NPV33" s="57"/>
      <c r="NPW33" s="57"/>
      <c r="NPX33" s="57"/>
      <c r="NPY33" s="57"/>
      <c r="NPZ33" s="57"/>
      <c r="NQA33" s="57"/>
      <c r="NQB33" s="57"/>
      <c r="NQC33" s="57"/>
      <c r="NQD33" s="57"/>
      <c r="NQE33" s="57"/>
      <c r="NQF33" s="57"/>
      <c r="NQG33" s="57"/>
      <c r="NQH33" s="57"/>
      <c r="NQI33" s="57"/>
      <c r="NQJ33" s="57"/>
      <c r="NQK33" s="57"/>
      <c r="NQL33" s="57"/>
      <c r="NQM33" s="57"/>
      <c r="NQN33" s="57"/>
      <c r="NQO33" s="57"/>
      <c r="NQP33" s="57"/>
      <c r="NQQ33" s="57"/>
      <c r="NQR33" s="57"/>
      <c r="NQS33" s="57"/>
      <c r="NQT33" s="57"/>
      <c r="NQU33" s="57"/>
      <c r="NQV33" s="57"/>
      <c r="NQW33" s="57"/>
      <c r="NQX33" s="57"/>
      <c r="NQY33" s="57"/>
      <c r="NQZ33" s="57"/>
      <c r="NRA33" s="57"/>
      <c r="NRB33" s="57"/>
      <c r="NRC33" s="57"/>
      <c r="NRD33" s="57"/>
      <c r="NRE33" s="57"/>
      <c r="NRF33" s="57"/>
      <c r="NRG33" s="57"/>
      <c r="NRH33" s="57"/>
      <c r="NRI33" s="57"/>
      <c r="NRJ33" s="57"/>
      <c r="NRK33" s="57"/>
      <c r="NRL33" s="57"/>
      <c r="NRM33" s="57"/>
      <c r="NRN33" s="57"/>
      <c r="NRO33" s="57"/>
      <c r="NRP33" s="57"/>
      <c r="NRQ33" s="57"/>
      <c r="NRR33" s="57"/>
      <c r="NRS33" s="57"/>
      <c r="NRT33" s="57"/>
      <c r="NRU33" s="57"/>
      <c r="NRV33" s="57"/>
      <c r="NRW33" s="57"/>
      <c r="NRX33" s="57"/>
      <c r="NRY33" s="57"/>
      <c r="NRZ33" s="57"/>
      <c r="NSA33" s="57"/>
      <c r="NSB33" s="57"/>
      <c r="NSC33" s="57"/>
      <c r="NSD33" s="57"/>
      <c r="NSE33" s="57"/>
      <c r="NSF33" s="57"/>
      <c r="NSG33" s="57"/>
      <c r="NSH33" s="57"/>
      <c r="NSI33" s="57"/>
      <c r="NSJ33" s="57"/>
      <c r="NSK33" s="57"/>
      <c r="NSL33" s="57"/>
      <c r="NSM33" s="57"/>
      <c r="NSN33" s="57"/>
      <c r="NSO33" s="57"/>
      <c r="NSP33" s="57"/>
      <c r="NSQ33" s="57"/>
      <c r="NSR33" s="57"/>
      <c r="NSS33" s="57"/>
      <c r="NST33" s="57"/>
      <c r="NSU33" s="57"/>
      <c r="NSV33" s="57"/>
      <c r="NSW33" s="57"/>
      <c r="NSX33" s="57"/>
      <c r="NSY33" s="57"/>
      <c r="NSZ33" s="57"/>
      <c r="NTA33" s="57"/>
      <c r="NTB33" s="57"/>
      <c r="NTC33" s="57"/>
      <c r="NTD33" s="57"/>
      <c r="NTE33" s="57"/>
      <c r="NTF33" s="57"/>
      <c r="NTG33" s="57"/>
      <c r="NTH33" s="57"/>
      <c r="NTI33" s="57"/>
      <c r="NTJ33" s="57"/>
      <c r="NTK33" s="57"/>
      <c r="NTL33" s="57"/>
      <c r="NTM33" s="57"/>
      <c r="NTN33" s="57"/>
      <c r="NTO33" s="57"/>
      <c r="NTP33" s="57"/>
      <c r="NTQ33" s="57"/>
      <c r="NTR33" s="57"/>
      <c r="NTS33" s="57"/>
      <c r="NTT33" s="57"/>
      <c r="NTU33" s="57"/>
      <c r="NTV33" s="57"/>
      <c r="NTW33" s="57"/>
      <c r="NTX33" s="57"/>
      <c r="NTY33" s="57"/>
      <c r="NTZ33" s="57"/>
      <c r="NUA33" s="57"/>
      <c r="NUB33" s="57"/>
      <c r="NUC33" s="57"/>
      <c r="NUD33" s="57"/>
      <c r="NUE33" s="57"/>
      <c r="NUF33" s="57"/>
      <c r="NUG33" s="57"/>
      <c r="NUH33" s="57"/>
      <c r="NUI33" s="57"/>
      <c r="NUJ33" s="57"/>
      <c r="NUK33" s="57"/>
      <c r="NUL33" s="57"/>
      <c r="NUM33" s="57"/>
      <c r="NUN33" s="57"/>
      <c r="NUO33" s="57"/>
      <c r="NUP33" s="57"/>
      <c r="NUQ33" s="57"/>
      <c r="NUR33" s="57"/>
      <c r="NUS33" s="57"/>
      <c r="NUT33" s="57"/>
      <c r="NUU33" s="57"/>
      <c r="NUV33" s="57"/>
      <c r="NUW33" s="57"/>
      <c r="NUX33" s="57"/>
      <c r="NUY33" s="57"/>
      <c r="NUZ33" s="57"/>
      <c r="NVA33" s="57"/>
      <c r="NVB33" s="57"/>
      <c r="NVC33" s="57"/>
      <c r="NVD33" s="57"/>
      <c r="NVE33" s="57"/>
      <c r="NVF33" s="57"/>
      <c r="NVG33" s="57"/>
      <c r="NVH33" s="57"/>
      <c r="NVI33" s="57"/>
      <c r="NVJ33" s="57"/>
      <c r="NVK33" s="57"/>
      <c r="NVL33" s="57"/>
      <c r="NVM33" s="57"/>
      <c r="NVN33" s="57"/>
      <c r="NVO33" s="57"/>
      <c r="NVP33" s="57"/>
      <c r="NVQ33" s="57"/>
      <c r="NVR33" s="57"/>
      <c r="NVS33" s="57"/>
      <c r="NVT33" s="57"/>
      <c r="NVU33" s="57"/>
      <c r="NVV33" s="57"/>
      <c r="NVW33" s="57"/>
      <c r="NVX33" s="57"/>
      <c r="NVY33" s="57"/>
      <c r="NVZ33" s="57"/>
      <c r="NWA33" s="57"/>
      <c r="NWB33" s="57"/>
      <c r="NWC33" s="57"/>
      <c r="NWD33" s="57"/>
      <c r="NWE33" s="57"/>
      <c r="NWF33" s="57"/>
      <c r="NWG33" s="57"/>
      <c r="NWH33" s="57"/>
      <c r="NWI33" s="57"/>
      <c r="NWJ33" s="57"/>
      <c r="NWK33" s="57"/>
      <c r="NWL33" s="57"/>
      <c r="NWM33" s="57"/>
      <c r="NWN33" s="57"/>
      <c r="NWO33" s="57"/>
      <c r="NWP33" s="57"/>
      <c r="NWQ33" s="57"/>
      <c r="NWR33" s="57"/>
      <c r="NWS33" s="57"/>
      <c r="NWT33" s="57"/>
      <c r="NWU33" s="57"/>
      <c r="NWV33" s="57"/>
      <c r="NWW33" s="57"/>
      <c r="NWX33" s="57"/>
      <c r="NWY33" s="57"/>
      <c r="NWZ33" s="57"/>
      <c r="NXA33" s="57"/>
      <c r="NXB33" s="57"/>
      <c r="NXC33" s="57"/>
      <c r="NXD33" s="57"/>
      <c r="NXE33" s="57"/>
      <c r="NXF33" s="57"/>
      <c r="NXG33" s="57"/>
      <c r="NXH33" s="57"/>
      <c r="NXI33" s="57"/>
      <c r="NXJ33" s="57"/>
      <c r="NXK33" s="57"/>
      <c r="NXL33" s="57"/>
      <c r="NXM33" s="57"/>
      <c r="NXN33" s="57"/>
      <c r="NXO33" s="57"/>
      <c r="NXP33" s="57"/>
      <c r="NXQ33" s="57"/>
      <c r="NXR33" s="57"/>
      <c r="NXS33" s="57"/>
      <c r="NXT33" s="57"/>
      <c r="NXU33" s="57"/>
      <c r="NXV33" s="57"/>
      <c r="NXW33" s="57"/>
      <c r="NXX33" s="57"/>
      <c r="NXY33" s="57"/>
      <c r="NXZ33" s="57"/>
      <c r="NYA33" s="57"/>
      <c r="NYB33" s="57"/>
      <c r="NYC33" s="57"/>
      <c r="NYD33" s="57"/>
      <c r="NYE33" s="57"/>
      <c r="NYF33" s="57"/>
      <c r="NYG33" s="57"/>
      <c r="NYH33" s="57"/>
      <c r="NYI33" s="57"/>
      <c r="NYJ33" s="57"/>
      <c r="NYK33" s="57"/>
      <c r="NYL33" s="57"/>
      <c r="NYM33" s="57"/>
      <c r="NYN33" s="57"/>
      <c r="NYO33" s="57"/>
      <c r="NYP33" s="57"/>
      <c r="NYQ33" s="57"/>
      <c r="NYR33" s="57"/>
      <c r="NYS33" s="57"/>
      <c r="NYT33" s="57"/>
      <c r="NYU33" s="57"/>
      <c r="NYV33" s="57"/>
      <c r="NYW33" s="57"/>
      <c r="NYX33" s="57"/>
      <c r="NYY33" s="57"/>
      <c r="NYZ33" s="57"/>
      <c r="NZA33" s="57"/>
      <c r="NZB33" s="57"/>
      <c r="NZC33" s="57"/>
      <c r="NZD33" s="57"/>
      <c r="NZE33" s="57"/>
      <c r="NZF33" s="57"/>
      <c r="NZG33" s="57"/>
      <c r="NZH33" s="57"/>
      <c r="NZI33" s="57"/>
      <c r="NZJ33" s="57"/>
      <c r="NZK33" s="57"/>
      <c r="NZL33" s="57"/>
      <c r="NZM33" s="57"/>
      <c r="NZN33" s="57"/>
      <c r="NZO33" s="57"/>
      <c r="NZP33" s="57"/>
      <c r="NZQ33" s="57"/>
      <c r="NZR33" s="57"/>
      <c r="NZS33" s="57"/>
      <c r="NZT33" s="57"/>
      <c r="NZU33" s="57"/>
      <c r="NZV33" s="57"/>
      <c r="NZW33" s="57"/>
      <c r="NZX33" s="57"/>
      <c r="NZY33" s="57"/>
      <c r="NZZ33" s="57"/>
      <c r="OAA33" s="57"/>
      <c r="OAB33" s="57"/>
      <c r="OAC33" s="57"/>
      <c r="OAD33" s="57"/>
      <c r="OAE33" s="57"/>
      <c r="OAF33" s="57"/>
      <c r="OAG33" s="57"/>
      <c r="OAH33" s="57"/>
      <c r="OAI33" s="57"/>
      <c r="OAJ33" s="57"/>
      <c r="OAK33" s="57"/>
      <c r="OAL33" s="57"/>
      <c r="OAM33" s="57"/>
      <c r="OAN33" s="57"/>
      <c r="OAO33" s="57"/>
      <c r="OAP33" s="57"/>
      <c r="OAQ33" s="57"/>
      <c r="OAR33" s="57"/>
      <c r="OAS33" s="57"/>
      <c r="OAT33" s="57"/>
      <c r="OAU33" s="57"/>
      <c r="OAV33" s="57"/>
      <c r="OAW33" s="57"/>
      <c r="OAX33" s="57"/>
      <c r="OAY33" s="57"/>
      <c r="OAZ33" s="57"/>
      <c r="OBA33" s="57"/>
      <c r="OBB33" s="57"/>
      <c r="OBC33" s="57"/>
      <c r="OBD33" s="57"/>
      <c r="OBE33" s="57"/>
      <c r="OBF33" s="57"/>
      <c r="OBG33" s="57"/>
      <c r="OBH33" s="57"/>
      <c r="OBI33" s="57"/>
      <c r="OBJ33" s="57"/>
      <c r="OBK33" s="57"/>
      <c r="OBL33" s="57"/>
      <c r="OBM33" s="57"/>
      <c r="OBN33" s="57"/>
      <c r="OBO33" s="57"/>
      <c r="OBP33" s="57"/>
      <c r="OBQ33" s="57"/>
      <c r="OBR33" s="57"/>
      <c r="OBS33" s="57"/>
      <c r="OBT33" s="57"/>
      <c r="OBU33" s="57"/>
      <c r="OBV33" s="57"/>
      <c r="OBW33" s="57"/>
      <c r="OBX33" s="57"/>
      <c r="OBY33" s="57"/>
      <c r="OBZ33" s="57"/>
      <c r="OCA33" s="57"/>
      <c r="OCB33" s="57"/>
      <c r="OCC33" s="57"/>
      <c r="OCD33" s="57"/>
      <c r="OCE33" s="57"/>
      <c r="OCF33" s="57"/>
      <c r="OCG33" s="57"/>
      <c r="OCH33" s="57"/>
      <c r="OCI33" s="57"/>
      <c r="OCJ33" s="57"/>
      <c r="OCK33" s="57"/>
      <c r="OCL33" s="57"/>
      <c r="OCM33" s="57"/>
      <c r="OCN33" s="57"/>
      <c r="OCO33" s="57"/>
      <c r="OCP33" s="57"/>
      <c r="OCQ33" s="57"/>
      <c r="OCR33" s="57"/>
      <c r="OCS33" s="57"/>
      <c r="OCT33" s="57"/>
      <c r="OCU33" s="57"/>
      <c r="OCV33" s="57"/>
      <c r="OCW33" s="57"/>
      <c r="OCX33" s="57"/>
      <c r="OCY33" s="57"/>
      <c r="OCZ33" s="57"/>
      <c r="ODA33" s="57"/>
      <c r="ODB33" s="57"/>
      <c r="ODC33" s="57"/>
      <c r="ODD33" s="57"/>
      <c r="ODE33" s="57"/>
      <c r="ODF33" s="57"/>
      <c r="ODG33" s="57"/>
      <c r="ODH33" s="57"/>
      <c r="ODI33" s="57"/>
      <c r="ODJ33" s="57"/>
      <c r="ODK33" s="57"/>
      <c r="ODL33" s="57"/>
      <c r="ODM33" s="57"/>
      <c r="ODN33" s="57"/>
      <c r="ODO33" s="57"/>
      <c r="ODP33" s="57"/>
      <c r="ODQ33" s="57"/>
      <c r="ODR33" s="57"/>
      <c r="ODS33" s="57"/>
      <c r="ODT33" s="57"/>
      <c r="ODU33" s="57"/>
      <c r="ODV33" s="57"/>
      <c r="ODW33" s="57"/>
      <c r="ODX33" s="57"/>
      <c r="ODY33" s="57"/>
      <c r="ODZ33" s="57"/>
      <c r="OEA33" s="57"/>
      <c r="OEB33" s="57"/>
      <c r="OEC33" s="57"/>
      <c r="OED33" s="57"/>
      <c r="OEE33" s="57"/>
      <c r="OEF33" s="57"/>
      <c r="OEG33" s="57"/>
      <c r="OEH33" s="57"/>
      <c r="OEI33" s="57"/>
      <c r="OEJ33" s="57"/>
      <c r="OEK33" s="57"/>
      <c r="OEL33" s="57"/>
      <c r="OEM33" s="57"/>
      <c r="OEN33" s="57"/>
      <c r="OEO33" s="57"/>
      <c r="OEP33" s="57"/>
      <c r="OEQ33" s="57"/>
      <c r="OER33" s="57"/>
      <c r="OES33" s="57"/>
      <c r="OET33" s="57"/>
      <c r="OEU33" s="57"/>
      <c r="OEV33" s="57"/>
      <c r="OEW33" s="57"/>
      <c r="OEX33" s="57"/>
      <c r="OEY33" s="57"/>
      <c r="OEZ33" s="57"/>
      <c r="OFA33" s="57"/>
      <c r="OFB33" s="57"/>
      <c r="OFC33" s="57"/>
      <c r="OFD33" s="57"/>
      <c r="OFE33" s="57"/>
      <c r="OFF33" s="57"/>
      <c r="OFG33" s="57"/>
      <c r="OFH33" s="57"/>
      <c r="OFI33" s="57"/>
      <c r="OFJ33" s="57"/>
      <c r="OFK33" s="57"/>
      <c r="OFL33" s="57"/>
      <c r="OFM33" s="57"/>
      <c r="OFN33" s="57"/>
      <c r="OFO33" s="57"/>
      <c r="OFP33" s="57"/>
      <c r="OFQ33" s="57"/>
      <c r="OFR33" s="57"/>
      <c r="OFS33" s="57"/>
      <c r="OFT33" s="57"/>
      <c r="OFU33" s="57"/>
      <c r="OFV33" s="57"/>
      <c r="OFW33" s="57"/>
      <c r="OFX33" s="57"/>
      <c r="OFY33" s="57"/>
      <c r="OFZ33" s="57"/>
      <c r="OGA33" s="57"/>
      <c r="OGB33" s="57"/>
      <c r="OGC33" s="57"/>
      <c r="OGD33" s="57"/>
      <c r="OGE33" s="57"/>
      <c r="OGF33" s="57"/>
      <c r="OGG33" s="57"/>
      <c r="OGH33" s="57"/>
      <c r="OGI33" s="57"/>
      <c r="OGJ33" s="57"/>
      <c r="OGK33" s="57"/>
      <c r="OGL33" s="57"/>
      <c r="OGM33" s="57"/>
      <c r="OGN33" s="57"/>
      <c r="OGO33" s="57"/>
      <c r="OGP33" s="57"/>
      <c r="OGQ33" s="57"/>
      <c r="OGR33" s="57"/>
      <c r="OGS33" s="57"/>
      <c r="OGT33" s="57"/>
      <c r="OGU33" s="57"/>
      <c r="OGV33" s="57"/>
      <c r="OGW33" s="57"/>
      <c r="OGX33" s="57"/>
      <c r="OGY33" s="57"/>
      <c r="OGZ33" s="57"/>
      <c r="OHA33" s="57"/>
      <c r="OHB33" s="57"/>
      <c r="OHC33" s="57"/>
      <c r="OHD33" s="57"/>
      <c r="OHE33" s="57"/>
      <c r="OHF33" s="57"/>
      <c r="OHG33" s="57"/>
      <c r="OHH33" s="57"/>
      <c r="OHI33" s="57"/>
      <c r="OHJ33" s="57"/>
      <c r="OHK33" s="57"/>
      <c r="OHL33" s="57"/>
      <c r="OHM33" s="57"/>
      <c r="OHN33" s="57"/>
      <c r="OHO33" s="57"/>
      <c r="OHP33" s="57"/>
      <c r="OHQ33" s="57"/>
      <c r="OHR33" s="57"/>
      <c r="OHS33" s="57"/>
      <c r="OHT33" s="57"/>
      <c r="OHU33" s="57"/>
      <c r="OHV33" s="57"/>
      <c r="OHW33" s="57"/>
      <c r="OHX33" s="57"/>
      <c r="OHY33" s="57"/>
      <c r="OHZ33" s="57"/>
      <c r="OIA33" s="57"/>
      <c r="OIB33" s="57"/>
      <c r="OIC33" s="57"/>
      <c r="OID33" s="57"/>
      <c r="OIE33" s="57"/>
      <c r="OIF33" s="57"/>
      <c r="OIG33" s="57"/>
      <c r="OIH33" s="57"/>
      <c r="OII33" s="57"/>
      <c r="OIJ33" s="57"/>
      <c r="OIK33" s="57"/>
      <c r="OIL33" s="57"/>
      <c r="OIM33" s="57"/>
      <c r="OIN33" s="57"/>
      <c r="OIO33" s="57"/>
      <c r="OIP33" s="57"/>
      <c r="OIQ33" s="57"/>
      <c r="OIR33" s="57"/>
      <c r="OIS33" s="57"/>
      <c r="OIT33" s="57"/>
      <c r="OIU33" s="57"/>
      <c r="OIV33" s="57"/>
      <c r="OIW33" s="57"/>
      <c r="OIX33" s="57"/>
      <c r="OIY33" s="57"/>
      <c r="OIZ33" s="57"/>
      <c r="OJA33" s="57"/>
      <c r="OJB33" s="57"/>
      <c r="OJC33" s="57"/>
      <c r="OJD33" s="57"/>
      <c r="OJE33" s="57"/>
      <c r="OJF33" s="57"/>
      <c r="OJG33" s="57"/>
      <c r="OJH33" s="57"/>
      <c r="OJI33" s="57"/>
      <c r="OJJ33" s="57"/>
      <c r="OJK33" s="57"/>
      <c r="OJL33" s="57"/>
      <c r="OJM33" s="57"/>
      <c r="OJN33" s="57"/>
      <c r="OJO33" s="57"/>
      <c r="OJP33" s="57"/>
      <c r="OJQ33" s="57"/>
      <c r="OJR33" s="57"/>
      <c r="OJS33" s="57"/>
      <c r="OJT33" s="57"/>
      <c r="OJU33" s="57"/>
      <c r="OJV33" s="57"/>
      <c r="OJW33" s="57"/>
      <c r="OJX33" s="57"/>
      <c r="OJY33" s="57"/>
      <c r="OJZ33" s="57"/>
      <c r="OKA33" s="57"/>
      <c r="OKB33" s="57"/>
      <c r="OKC33" s="57"/>
      <c r="OKD33" s="57"/>
      <c r="OKE33" s="57"/>
      <c r="OKF33" s="57"/>
      <c r="OKG33" s="57"/>
      <c r="OKH33" s="57"/>
      <c r="OKI33" s="57"/>
      <c r="OKJ33" s="57"/>
      <c r="OKK33" s="57"/>
      <c r="OKL33" s="57"/>
      <c r="OKM33" s="57"/>
      <c r="OKN33" s="57"/>
      <c r="OKO33" s="57"/>
      <c r="OKP33" s="57"/>
      <c r="OKQ33" s="57"/>
      <c r="OKR33" s="57"/>
      <c r="OKS33" s="57"/>
      <c r="OKT33" s="57"/>
      <c r="OKU33" s="57"/>
      <c r="OKV33" s="57"/>
      <c r="OKW33" s="57"/>
      <c r="OKX33" s="57"/>
      <c r="OKY33" s="57"/>
      <c r="OKZ33" s="57"/>
      <c r="OLA33" s="57"/>
      <c r="OLB33" s="57"/>
      <c r="OLC33" s="57"/>
      <c r="OLD33" s="57"/>
      <c r="OLE33" s="57"/>
      <c r="OLF33" s="57"/>
      <c r="OLG33" s="57"/>
      <c r="OLH33" s="57"/>
      <c r="OLI33" s="57"/>
      <c r="OLJ33" s="57"/>
      <c r="OLK33" s="57"/>
      <c r="OLL33" s="57"/>
      <c r="OLM33" s="57"/>
      <c r="OLN33" s="57"/>
      <c r="OLO33" s="57"/>
      <c r="OLP33" s="57"/>
      <c r="OLQ33" s="57"/>
      <c r="OLR33" s="57"/>
      <c r="OLS33" s="57"/>
      <c r="OLT33" s="57"/>
      <c r="OLU33" s="57"/>
      <c r="OLV33" s="57"/>
      <c r="OLW33" s="57"/>
      <c r="OLX33" s="57"/>
      <c r="OLY33" s="57"/>
      <c r="OLZ33" s="57"/>
      <c r="OMA33" s="57"/>
      <c r="OMB33" s="57"/>
      <c r="OMC33" s="57"/>
      <c r="OMD33" s="57"/>
      <c r="OME33" s="57"/>
      <c r="OMF33" s="57"/>
      <c r="OMG33" s="57"/>
      <c r="OMH33" s="57"/>
      <c r="OMI33" s="57"/>
      <c r="OMJ33" s="57"/>
      <c r="OMK33" s="57"/>
      <c r="OML33" s="57"/>
      <c r="OMM33" s="57"/>
      <c r="OMN33" s="57"/>
      <c r="OMO33" s="57"/>
      <c r="OMP33" s="57"/>
      <c r="OMQ33" s="57"/>
      <c r="OMR33" s="57"/>
      <c r="OMS33" s="57"/>
      <c r="OMT33" s="57"/>
      <c r="OMU33" s="57"/>
      <c r="OMV33" s="57"/>
      <c r="OMW33" s="57"/>
      <c r="OMX33" s="57"/>
      <c r="OMY33" s="57"/>
      <c r="OMZ33" s="57"/>
      <c r="ONA33" s="57"/>
      <c r="ONB33" s="57"/>
      <c r="ONC33" s="57"/>
      <c r="OND33" s="57"/>
      <c r="ONE33" s="57"/>
      <c r="ONF33" s="57"/>
      <c r="ONG33" s="57"/>
      <c r="ONH33" s="57"/>
      <c r="ONI33" s="57"/>
      <c r="ONJ33" s="57"/>
      <c r="ONK33" s="57"/>
      <c r="ONL33" s="57"/>
      <c r="ONM33" s="57"/>
      <c r="ONN33" s="57"/>
      <c r="ONO33" s="57"/>
      <c r="ONP33" s="57"/>
      <c r="ONQ33" s="57"/>
      <c r="ONR33" s="57"/>
      <c r="ONS33" s="57"/>
      <c r="ONT33" s="57"/>
      <c r="ONU33" s="57"/>
      <c r="ONV33" s="57"/>
      <c r="ONW33" s="57"/>
      <c r="ONX33" s="57"/>
      <c r="ONY33" s="57"/>
      <c r="ONZ33" s="57"/>
      <c r="OOA33" s="57"/>
      <c r="OOB33" s="57"/>
      <c r="OOC33" s="57"/>
      <c r="OOD33" s="57"/>
      <c r="OOE33" s="57"/>
      <c r="OOF33" s="57"/>
      <c r="OOG33" s="57"/>
      <c r="OOH33" s="57"/>
      <c r="OOI33" s="57"/>
      <c r="OOJ33" s="57"/>
      <c r="OOK33" s="57"/>
      <c r="OOL33" s="57"/>
      <c r="OOM33" s="57"/>
      <c r="OON33" s="57"/>
      <c r="OOO33" s="57"/>
      <c r="OOP33" s="57"/>
      <c r="OOQ33" s="57"/>
      <c r="OOR33" s="57"/>
      <c r="OOS33" s="57"/>
      <c r="OOT33" s="57"/>
      <c r="OOU33" s="57"/>
      <c r="OOV33" s="57"/>
      <c r="OOW33" s="57"/>
      <c r="OOX33" s="57"/>
      <c r="OOY33" s="57"/>
      <c r="OOZ33" s="57"/>
      <c r="OPA33" s="57"/>
      <c r="OPB33" s="57"/>
      <c r="OPC33" s="57"/>
      <c r="OPD33" s="57"/>
      <c r="OPE33" s="57"/>
      <c r="OPF33" s="57"/>
      <c r="OPG33" s="57"/>
      <c r="OPH33" s="57"/>
      <c r="OPI33" s="57"/>
      <c r="OPJ33" s="57"/>
      <c r="OPK33" s="57"/>
      <c r="OPL33" s="57"/>
      <c r="OPM33" s="57"/>
      <c r="OPN33" s="57"/>
      <c r="OPO33" s="57"/>
      <c r="OPP33" s="57"/>
      <c r="OPQ33" s="57"/>
      <c r="OPR33" s="57"/>
      <c r="OPS33" s="57"/>
      <c r="OPT33" s="57"/>
      <c r="OPU33" s="57"/>
      <c r="OPV33" s="57"/>
      <c r="OPW33" s="57"/>
      <c r="OPX33" s="57"/>
      <c r="OPY33" s="57"/>
      <c r="OPZ33" s="57"/>
      <c r="OQA33" s="57"/>
      <c r="OQB33" s="57"/>
      <c r="OQC33" s="57"/>
      <c r="OQD33" s="57"/>
      <c r="OQE33" s="57"/>
      <c r="OQF33" s="57"/>
      <c r="OQG33" s="57"/>
      <c r="OQH33" s="57"/>
      <c r="OQI33" s="57"/>
      <c r="OQJ33" s="57"/>
      <c r="OQK33" s="57"/>
      <c r="OQL33" s="57"/>
      <c r="OQM33" s="57"/>
      <c r="OQN33" s="57"/>
      <c r="OQO33" s="57"/>
      <c r="OQP33" s="57"/>
      <c r="OQQ33" s="57"/>
      <c r="OQR33" s="57"/>
      <c r="OQS33" s="57"/>
      <c r="OQT33" s="57"/>
      <c r="OQU33" s="57"/>
      <c r="OQV33" s="57"/>
      <c r="OQW33" s="57"/>
      <c r="OQX33" s="57"/>
      <c r="OQY33" s="57"/>
      <c r="OQZ33" s="57"/>
      <c r="ORA33" s="57"/>
      <c r="ORB33" s="57"/>
      <c r="ORC33" s="57"/>
      <c r="ORD33" s="57"/>
      <c r="ORE33" s="57"/>
      <c r="ORF33" s="57"/>
      <c r="ORG33" s="57"/>
      <c r="ORH33" s="57"/>
      <c r="ORI33" s="57"/>
      <c r="ORJ33" s="57"/>
      <c r="ORK33" s="57"/>
      <c r="ORL33" s="57"/>
      <c r="ORM33" s="57"/>
      <c r="ORN33" s="57"/>
      <c r="ORO33" s="57"/>
      <c r="ORP33" s="57"/>
      <c r="ORQ33" s="57"/>
      <c r="ORR33" s="57"/>
      <c r="ORS33" s="57"/>
      <c r="ORT33" s="57"/>
      <c r="ORU33" s="57"/>
      <c r="ORV33" s="57"/>
      <c r="ORW33" s="57"/>
      <c r="ORX33" s="57"/>
      <c r="ORY33" s="57"/>
      <c r="ORZ33" s="57"/>
      <c r="OSA33" s="57"/>
      <c r="OSB33" s="57"/>
      <c r="OSC33" s="57"/>
      <c r="OSD33" s="57"/>
      <c r="OSE33" s="57"/>
      <c r="OSF33" s="57"/>
      <c r="OSG33" s="57"/>
      <c r="OSH33" s="57"/>
      <c r="OSI33" s="57"/>
      <c r="OSJ33" s="57"/>
      <c r="OSK33" s="57"/>
      <c r="OSL33" s="57"/>
      <c r="OSM33" s="57"/>
      <c r="OSN33" s="57"/>
      <c r="OSO33" s="57"/>
      <c r="OSP33" s="57"/>
      <c r="OSQ33" s="57"/>
      <c r="OSR33" s="57"/>
      <c r="OSS33" s="57"/>
      <c r="OST33" s="57"/>
      <c r="OSU33" s="57"/>
      <c r="OSV33" s="57"/>
      <c r="OSW33" s="57"/>
      <c r="OSX33" s="57"/>
      <c r="OSY33" s="57"/>
      <c r="OSZ33" s="57"/>
      <c r="OTA33" s="57"/>
      <c r="OTB33" s="57"/>
      <c r="OTC33" s="57"/>
      <c r="OTD33" s="57"/>
      <c r="OTE33" s="57"/>
      <c r="OTF33" s="57"/>
      <c r="OTG33" s="57"/>
      <c r="OTH33" s="57"/>
      <c r="OTI33" s="57"/>
      <c r="OTJ33" s="57"/>
      <c r="OTK33" s="57"/>
      <c r="OTL33" s="57"/>
      <c r="OTM33" s="57"/>
      <c r="OTN33" s="57"/>
      <c r="OTO33" s="57"/>
      <c r="OTP33" s="57"/>
      <c r="OTQ33" s="57"/>
      <c r="OTR33" s="57"/>
      <c r="OTS33" s="57"/>
      <c r="OTT33" s="57"/>
      <c r="OTU33" s="57"/>
      <c r="OTV33" s="57"/>
      <c r="OTW33" s="57"/>
      <c r="OTX33" s="57"/>
      <c r="OTY33" s="57"/>
      <c r="OTZ33" s="57"/>
      <c r="OUA33" s="57"/>
      <c r="OUB33" s="57"/>
      <c r="OUC33" s="57"/>
      <c r="OUD33" s="57"/>
      <c r="OUE33" s="57"/>
      <c r="OUF33" s="57"/>
      <c r="OUG33" s="57"/>
      <c r="OUH33" s="57"/>
      <c r="OUI33" s="57"/>
      <c r="OUJ33" s="57"/>
      <c r="OUK33" s="57"/>
      <c r="OUL33" s="57"/>
      <c r="OUM33" s="57"/>
      <c r="OUN33" s="57"/>
      <c r="OUO33" s="57"/>
      <c r="OUP33" s="57"/>
      <c r="OUQ33" s="57"/>
      <c r="OUR33" s="57"/>
      <c r="OUS33" s="57"/>
      <c r="OUT33" s="57"/>
      <c r="OUU33" s="57"/>
      <c r="OUV33" s="57"/>
      <c r="OUW33" s="57"/>
      <c r="OUX33" s="57"/>
      <c r="OUY33" s="57"/>
      <c r="OUZ33" s="57"/>
      <c r="OVA33" s="57"/>
      <c r="OVB33" s="57"/>
      <c r="OVC33" s="57"/>
      <c r="OVD33" s="57"/>
      <c r="OVE33" s="57"/>
      <c r="OVF33" s="57"/>
      <c r="OVG33" s="57"/>
      <c r="OVH33" s="57"/>
      <c r="OVI33" s="57"/>
      <c r="OVJ33" s="57"/>
      <c r="OVK33" s="57"/>
      <c r="OVL33" s="57"/>
      <c r="OVM33" s="57"/>
      <c r="OVN33" s="57"/>
      <c r="OVO33" s="57"/>
      <c r="OVP33" s="57"/>
      <c r="OVQ33" s="57"/>
      <c r="OVR33" s="57"/>
      <c r="OVS33" s="57"/>
      <c r="OVT33" s="57"/>
      <c r="OVU33" s="57"/>
      <c r="OVV33" s="57"/>
      <c r="OVW33" s="57"/>
      <c r="OVX33" s="57"/>
      <c r="OVY33" s="57"/>
      <c r="OVZ33" s="57"/>
      <c r="OWA33" s="57"/>
      <c r="OWB33" s="57"/>
      <c r="OWC33" s="57"/>
      <c r="OWD33" s="57"/>
      <c r="OWE33" s="57"/>
      <c r="OWF33" s="57"/>
      <c r="OWG33" s="57"/>
      <c r="OWH33" s="57"/>
      <c r="OWI33" s="57"/>
      <c r="OWJ33" s="57"/>
      <c r="OWK33" s="57"/>
      <c r="OWL33" s="57"/>
      <c r="OWM33" s="57"/>
      <c r="OWN33" s="57"/>
      <c r="OWO33" s="57"/>
      <c r="OWP33" s="57"/>
      <c r="OWQ33" s="57"/>
      <c r="OWR33" s="57"/>
      <c r="OWS33" s="57"/>
      <c r="OWT33" s="57"/>
      <c r="OWU33" s="57"/>
      <c r="OWV33" s="57"/>
      <c r="OWW33" s="57"/>
      <c r="OWX33" s="57"/>
      <c r="OWY33" s="57"/>
      <c r="OWZ33" s="57"/>
      <c r="OXA33" s="57"/>
      <c r="OXB33" s="57"/>
      <c r="OXC33" s="57"/>
      <c r="OXD33" s="57"/>
      <c r="OXE33" s="57"/>
      <c r="OXF33" s="57"/>
      <c r="OXG33" s="57"/>
      <c r="OXH33" s="57"/>
      <c r="OXI33" s="57"/>
      <c r="OXJ33" s="57"/>
      <c r="OXK33" s="57"/>
      <c r="OXL33" s="57"/>
      <c r="OXM33" s="57"/>
      <c r="OXN33" s="57"/>
      <c r="OXO33" s="57"/>
      <c r="OXP33" s="57"/>
      <c r="OXQ33" s="57"/>
      <c r="OXR33" s="57"/>
      <c r="OXS33" s="57"/>
      <c r="OXT33" s="57"/>
      <c r="OXU33" s="57"/>
      <c r="OXV33" s="57"/>
      <c r="OXW33" s="57"/>
      <c r="OXX33" s="57"/>
      <c r="OXY33" s="57"/>
      <c r="OXZ33" s="57"/>
      <c r="OYA33" s="57"/>
      <c r="OYB33" s="57"/>
      <c r="OYC33" s="57"/>
      <c r="OYD33" s="57"/>
      <c r="OYE33" s="57"/>
      <c r="OYF33" s="57"/>
      <c r="OYG33" s="57"/>
      <c r="OYH33" s="57"/>
      <c r="OYI33" s="57"/>
      <c r="OYJ33" s="57"/>
      <c r="OYK33" s="57"/>
      <c r="OYL33" s="57"/>
      <c r="OYM33" s="57"/>
      <c r="OYN33" s="57"/>
      <c r="OYO33" s="57"/>
      <c r="OYP33" s="57"/>
      <c r="OYQ33" s="57"/>
      <c r="OYR33" s="57"/>
      <c r="OYS33" s="57"/>
      <c r="OYT33" s="57"/>
      <c r="OYU33" s="57"/>
      <c r="OYV33" s="57"/>
      <c r="OYW33" s="57"/>
      <c r="OYX33" s="57"/>
      <c r="OYY33" s="57"/>
      <c r="OYZ33" s="57"/>
      <c r="OZA33" s="57"/>
      <c r="OZB33" s="57"/>
      <c r="OZC33" s="57"/>
      <c r="OZD33" s="57"/>
      <c r="OZE33" s="57"/>
      <c r="OZF33" s="57"/>
      <c r="OZG33" s="57"/>
      <c r="OZH33" s="57"/>
      <c r="OZI33" s="57"/>
      <c r="OZJ33" s="57"/>
      <c r="OZK33" s="57"/>
      <c r="OZL33" s="57"/>
      <c r="OZM33" s="57"/>
      <c r="OZN33" s="57"/>
      <c r="OZO33" s="57"/>
      <c r="OZP33" s="57"/>
      <c r="OZQ33" s="57"/>
      <c r="OZR33" s="57"/>
      <c r="OZS33" s="57"/>
      <c r="OZT33" s="57"/>
      <c r="OZU33" s="57"/>
      <c r="OZV33" s="57"/>
      <c r="OZW33" s="57"/>
      <c r="OZX33" s="57"/>
      <c r="OZY33" s="57"/>
      <c r="OZZ33" s="57"/>
      <c r="PAA33" s="57"/>
      <c r="PAB33" s="57"/>
      <c r="PAC33" s="57"/>
      <c r="PAD33" s="57"/>
      <c r="PAE33" s="57"/>
      <c r="PAF33" s="57"/>
      <c r="PAG33" s="57"/>
      <c r="PAH33" s="57"/>
      <c r="PAI33" s="57"/>
      <c r="PAJ33" s="57"/>
      <c r="PAK33" s="57"/>
      <c r="PAL33" s="57"/>
      <c r="PAM33" s="57"/>
      <c r="PAN33" s="57"/>
      <c r="PAO33" s="57"/>
      <c r="PAP33" s="57"/>
      <c r="PAQ33" s="57"/>
      <c r="PAR33" s="57"/>
      <c r="PAS33" s="57"/>
      <c r="PAT33" s="57"/>
      <c r="PAU33" s="57"/>
      <c r="PAV33" s="57"/>
      <c r="PAW33" s="57"/>
      <c r="PAX33" s="57"/>
      <c r="PAY33" s="57"/>
      <c r="PAZ33" s="57"/>
      <c r="PBA33" s="57"/>
      <c r="PBB33" s="57"/>
      <c r="PBC33" s="57"/>
      <c r="PBD33" s="57"/>
      <c r="PBE33" s="57"/>
      <c r="PBF33" s="57"/>
      <c r="PBG33" s="57"/>
      <c r="PBH33" s="57"/>
      <c r="PBI33" s="57"/>
      <c r="PBJ33" s="57"/>
      <c r="PBK33" s="57"/>
      <c r="PBL33" s="57"/>
      <c r="PBM33" s="57"/>
      <c r="PBN33" s="57"/>
      <c r="PBO33" s="57"/>
      <c r="PBP33" s="57"/>
      <c r="PBQ33" s="57"/>
      <c r="PBR33" s="57"/>
      <c r="PBS33" s="57"/>
      <c r="PBT33" s="57"/>
      <c r="PBU33" s="57"/>
      <c r="PBV33" s="57"/>
      <c r="PBW33" s="57"/>
      <c r="PBX33" s="57"/>
      <c r="PBY33" s="57"/>
      <c r="PBZ33" s="57"/>
      <c r="PCA33" s="57"/>
      <c r="PCB33" s="57"/>
      <c r="PCC33" s="57"/>
      <c r="PCD33" s="57"/>
      <c r="PCE33" s="57"/>
      <c r="PCF33" s="57"/>
      <c r="PCG33" s="57"/>
      <c r="PCH33" s="57"/>
      <c r="PCI33" s="57"/>
      <c r="PCJ33" s="57"/>
      <c r="PCK33" s="57"/>
      <c r="PCL33" s="57"/>
      <c r="PCM33" s="57"/>
      <c r="PCN33" s="57"/>
      <c r="PCO33" s="57"/>
      <c r="PCP33" s="57"/>
      <c r="PCQ33" s="57"/>
      <c r="PCR33" s="57"/>
      <c r="PCS33" s="57"/>
      <c r="PCT33" s="57"/>
      <c r="PCU33" s="57"/>
      <c r="PCV33" s="57"/>
      <c r="PCW33" s="57"/>
      <c r="PCX33" s="57"/>
      <c r="PCY33" s="57"/>
      <c r="PCZ33" s="57"/>
      <c r="PDA33" s="57"/>
      <c r="PDB33" s="57"/>
      <c r="PDC33" s="57"/>
      <c r="PDD33" s="57"/>
      <c r="PDE33" s="57"/>
      <c r="PDF33" s="57"/>
      <c r="PDG33" s="57"/>
      <c r="PDH33" s="57"/>
      <c r="PDI33" s="57"/>
      <c r="PDJ33" s="57"/>
      <c r="PDK33" s="57"/>
      <c r="PDL33" s="57"/>
      <c r="PDM33" s="57"/>
      <c r="PDN33" s="57"/>
      <c r="PDO33" s="57"/>
      <c r="PDP33" s="57"/>
      <c r="PDQ33" s="57"/>
      <c r="PDR33" s="57"/>
      <c r="PDS33" s="57"/>
      <c r="PDT33" s="57"/>
      <c r="PDU33" s="57"/>
      <c r="PDV33" s="57"/>
      <c r="PDW33" s="57"/>
      <c r="PDX33" s="57"/>
      <c r="PDY33" s="57"/>
      <c r="PDZ33" s="57"/>
      <c r="PEA33" s="57"/>
      <c r="PEB33" s="57"/>
      <c r="PEC33" s="57"/>
      <c r="PED33" s="57"/>
      <c r="PEE33" s="57"/>
      <c r="PEF33" s="57"/>
      <c r="PEG33" s="57"/>
      <c r="PEH33" s="57"/>
      <c r="PEI33" s="57"/>
      <c r="PEJ33" s="57"/>
      <c r="PEK33" s="57"/>
      <c r="PEL33" s="57"/>
      <c r="PEM33" s="57"/>
      <c r="PEN33" s="57"/>
      <c r="PEO33" s="57"/>
      <c r="PEP33" s="57"/>
      <c r="PEQ33" s="57"/>
      <c r="PER33" s="57"/>
      <c r="PES33" s="57"/>
      <c r="PET33" s="57"/>
      <c r="PEU33" s="57"/>
      <c r="PEV33" s="57"/>
      <c r="PEW33" s="57"/>
      <c r="PEX33" s="57"/>
      <c r="PEY33" s="57"/>
      <c r="PEZ33" s="57"/>
      <c r="PFA33" s="57"/>
      <c r="PFB33" s="57"/>
      <c r="PFC33" s="57"/>
      <c r="PFD33" s="57"/>
      <c r="PFE33" s="57"/>
      <c r="PFF33" s="57"/>
      <c r="PFG33" s="57"/>
      <c r="PFH33" s="57"/>
      <c r="PFI33" s="57"/>
      <c r="PFJ33" s="57"/>
      <c r="PFK33" s="57"/>
      <c r="PFL33" s="57"/>
      <c r="PFM33" s="57"/>
      <c r="PFN33" s="57"/>
      <c r="PFO33" s="57"/>
      <c r="PFP33" s="57"/>
      <c r="PFQ33" s="57"/>
      <c r="PFR33" s="57"/>
      <c r="PFS33" s="57"/>
      <c r="PFT33" s="57"/>
      <c r="PFU33" s="57"/>
      <c r="PFV33" s="57"/>
      <c r="PFW33" s="57"/>
      <c r="PFX33" s="57"/>
      <c r="PFY33" s="57"/>
      <c r="PFZ33" s="57"/>
      <c r="PGA33" s="57"/>
      <c r="PGB33" s="57"/>
      <c r="PGC33" s="57"/>
      <c r="PGD33" s="57"/>
      <c r="PGE33" s="57"/>
      <c r="PGF33" s="57"/>
      <c r="PGG33" s="57"/>
      <c r="PGH33" s="57"/>
      <c r="PGI33" s="57"/>
      <c r="PGJ33" s="57"/>
      <c r="PGK33" s="57"/>
      <c r="PGL33" s="57"/>
      <c r="PGM33" s="57"/>
      <c r="PGN33" s="57"/>
      <c r="PGO33" s="57"/>
      <c r="PGP33" s="57"/>
      <c r="PGQ33" s="57"/>
      <c r="PGR33" s="57"/>
      <c r="PGS33" s="57"/>
      <c r="PGT33" s="57"/>
      <c r="PGU33" s="57"/>
      <c r="PGV33" s="57"/>
      <c r="PGW33" s="57"/>
      <c r="PGX33" s="57"/>
      <c r="PGY33" s="57"/>
      <c r="PGZ33" s="57"/>
      <c r="PHA33" s="57"/>
      <c r="PHB33" s="57"/>
      <c r="PHC33" s="57"/>
      <c r="PHD33" s="57"/>
      <c r="PHE33" s="57"/>
      <c r="PHF33" s="57"/>
      <c r="PHG33" s="57"/>
      <c r="PHH33" s="57"/>
      <c r="PHI33" s="57"/>
      <c r="PHJ33" s="57"/>
      <c r="PHK33" s="57"/>
      <c r="PHL33" s="57"/>
      <c r="PHM33" s="57"/>
      <c r="PHN33" s="57"/>
      <c r="PHO33" s="57"/>
      <c r="PHP33" s="57"/>
      <c r="PHQ33" s="57"/>
      <c r="PHR33" s="57"/>
      <c r="PHS33" s="57"/>
      <c r="PHT33" s="57"/>
      <c r="PHU33" s="57"/>
      <c r="PHV33" s="57"/>
      <c r="PHW33" s="57"/>
      <c r="PHX33" s="57"/>
      <c r="PHY33" s="57"/>
      <c r="PHZ33" s="57"/>
      <c r="PIA33" s="57"/>
      <c r="PIB33" s="57"/>
      <c r="PIC33" s="57"/>
      <c r="PID33" s="57"/>
      <c r="PIE33" s="57"/>
      <c r="PIF33" s="57"/>
      <c r="PIG33" s="57"/>
      <c r="PIH33" s="57"/>
      <c r="PII33" s="57"/>
      <c r="PIJ33" s="57"/>
      <c r="PIK33" s="57"/>
      <c r="PIL33" s="57"/>
      <c r="PIM33" s="57"/>
      <c r="PIN33" s="57"/>
      <c r="PIO33" s="57"/>
      <c r="PIP33" s="57"/>
      <c r="PIQ33" s="57"/>
      <c r="PIR33" s="57"/>
      <c r="PIS33" s="57"/>
      <c r="PIT33" s="57"/>
      <c r="PIU33" s="57"/>
      <c r="PIV33" s="57"/>
      <c r="PIW33" s="57"/>
      <c r="PIX33" s="57"/>
      <c r="PIY33" s="57"/>
      <c r="PIZ33" s="57"/>
      <c r="PJA33" s="57"/>
      <c r="PJB33" s="57"/>
      <c r="PJC33" s="57"/>
      <c r="PJD33" s="57"/>
      <c r="PJE33" s="57"/>
      <c r="PJF33" s="57"/>
      <c r="PJG33" s="57"/>
      <c r="PJH33" s="57"/>
      <c r="PJI33" s="57"/>
      <c r="PJJ33" s="57"/>
      <c r="PJK33" s="57"/>
      <c r="PJL33" s="57"/>
      <c r="PJM33" s="57"/>
      <c r="PJN33" s="57"/>
      <c r="PJO33" s="57"/>
      <c r="PJP33" s="57"/>
      <c r="PJQ33" s="57"/>
      <c r="PJR33" s="57"/>
      <c r="PJS33" s="57"/>
      <c r="PJT33" s="57"/>
      <c r="PJU33" s="57"/>
      <c r="PJV33" s="57"/>
      <c r="PJW33" s="57"/>
      <c r="PJX33" s="57"/>
      <c r="PJY33" s="57"/>
      <c r="PJZ33" s="57"/>
      <c r="PKA33" s="57"/>
      <c r="PKB33" s="57"/>
      <c r="PKC33" s="57"/>
      <c r="PKD33" s="57"/>
      <c r="PKE33" s="57"/>
      <c r="PKF33" s="57"/>
      <c r="PKG33" s="57"/>
      <c r="PKH33" s="57"/>
      <c r="PKI33" s="57"/>
      <c r="PKJ33" s="57"/>
      <c r="PKK33" s="57"/>
      <c r="PKL33" s="57"/>
      <c r="PKM33" s="57"/>
      <c r="PKN33" s="57"/>
      <c r="PKO33" s="57"/>
      <c r="PKP33" s="57"/>
      <c r="PKQ33" s="57"/>
      <c r="PKR33" s="57"/>
      <c r="PKS33" s="57"/>
      <c r="PKT33" s="57"/>
      <c r="PKU33" s="57"/>
      <c r="PKV33" s="57"/>
      <c r="PKW33" s="57"/>
      <c r="PKX33" s="57"/>
      <c r="PKY33" s="57"/>
      <c r="PKZ33" s="57"/>
      <c r="PLA33" s="57"/>
      <c r="PLB33" s="57"/>
      <c r="PLC33" s="57"/>
      <c r="PLD33" s="57"/>
      <c r="PLE33" s="57"/>
      <c r="PLF33" s="57"/>
      <c r="PLG33" s="57"/>
      <c r="PLH33" s="57"/>
      <c r="PLI33" s="57"/>
      <c r="PLJ33" s="57"/>
      <c r="PLK33" s="57"/>
      <c r="PLL33" s="57"/>
      <c r="PLM33" s="57"/>
      <c r="PLN33" s="57"/>
      <c r="PLO33" s="57"/>
      <c r="PLP33" s="57"/>
      <c r="PLQ33" s="57"/>
      <c r="PLR33" s="57"/>
      <c r="PLS33" s="57"/>
      <c r="PLT33" s="57"/>
      <c r="PLU33" s="57"/>
      <c r="PLV33" s="57"/>
      <c r="PLW33" s="57"/>
      <c r="PLX33" s="57"/>
      <c r="PLY33" s="57"/>
      <c r="PLZ33" s="57"/>
      <c r="PMA33" s="57"/>
      <c r="PMB33" s="57"/>
      <c r="PMC33" s="57"/>
      <c r="PMD33" s="57"/>
      <c r="PME33" s="57"/>
      <c r="PMF33" s="57"/>
      <c r="PMG33" s="57"/>
      <c r="PMH33" s="57"/>
      <c r="PMI33" s="57"/>
      <c r="PMJ33" s="57"/>
      <c r="PMK33" s="57"/>
      <c r="PML33" s="57"/>
      <c r="PMM33" s="57"/>
      <c r="PMN33" s="57"/>
      <c r="PMO33" s="57"/>
      <c r="PMP33" s="57"/>
      <c r="PMQ33" s="57"/>
      <c r="PMR33" s="57"/>
      <c r="PMS33" s="57"/>
      <c r="PMT33" s="57"/>
      <c r="PMU33" s="57"/>
      <c r="PMV33" s="57"/>
      <c r="PMW33" s="57"/>
      <c r="PMX33" s="57"/>
      <c r="PMY33" s="57"/>
      <c r="PMZ33" s="57"/>
      <c r="PNA33" s="57"/>
      <c r="PNB33" s="57"/>
      <c r="PNC33" s="57"/>
      <c r="PND33" s="57"/>
      <c r="PNE33" s="57"/>
      <c r="PNF33" s="57"/>
      <c r="PNG33" s="57"/>
      <c r="PNH33" s="57"/>
      <c r="PNI33" s="57"/>
      <c r="PNJ33" s="57"/>
      <c r="PNK33" s="57"/>
      <c r="PNL33" s="57"/>
      <c r="PNM33" s="57"/>
      <c r="PNN33" s="57"/>
      <c r="PNO33" s="57"/>
      <c r="PNP33" s="57"/>
      <c r="PNQ33" s="57"/>
      <c r="PNR33" s="57"/>
      <c r="PNS33" s="57"/>
      <c r="PNT33" s="57"/>
      <c r="PNU33" s="57"/>
      <c r="PNV33" s="57"/>
      <c r="PNW33" s="57"/>
      <c r="PNX33" s="57"/>
      <c r="PNY33" s="57"/>
      <c r="PNZ33" s="57"/>
      <c r="POA33" s="57"/>
      <c r="POB33" s="57"/>
      <c r="POC33" s="57"/>
      <c r="POD33" s="57"/>
      <c r="POE33" s="57"/>
      <c r="POF33" s="57"/>
      <c r="POG33" s="57"/>
      <c r="POH33" s="57"/>
      <c r="POI33" s="57"/>
      <c r="POJ33" s="57"/>
      <c r="POK33" s="57"/>
      <c r="POL33" s="57"/>
      <c r="POM33" s="57"/>
      <c r="PON33" s="57"/>
      <c r="POO33" s="57"/>
      <c r="POP33" s="57"/>
      <c r="POQ33" s="57"/>
      <c r="POR33" s="57"/>
      <c r="POS33" s="57"/>
      <c r="POT33" s="57"/>
      <c r="POU33" s="57"/>
      <c r="POV33" s="57"/>
      <c r="POW33" s="57"/>
      <c r="POX33" s="57"/>
      <c r="POY33" s="57"/>
      <c r="POZ33" s="57"/>
      <c r="PPA33" s="57"/>
      <c r="PPB33" s="57"/>
      <c r="PPC33" s="57"/>
      <c r="PPD33" s="57"/>
      <c r="PPE33" s="57"/>
      <c r="PPF33" s="57"/>
      <c r="PPG33" s="57"/>
      <c r="PPH33" s="57"/>
      <c r="PPI33" s="57"/>
      <c r="PPJ33" s="57"/>
      <c r="PPK33" s="57"/>
      <c r="PPL33" s="57"/>
      <c r="PPM33" s="57"/>
      <c r="PPN33" s="57"/>
      <c r="PPO33" s="57"/>
      <c r="PPP33" s="57"/>
      <c r="PPQ33" s="57"/>
      <c r="PPR33" s="57"/>
      <c r="PPS33" s="57"/>
      <c r="PPT33" s="57"/>
      <c r="PPU33" s="57"/>
      <c r="PPV33" s="57"/>
      <c r="PPW33" s="57"/>
      <c r="PPX33" s="57"/>
      <c r="PPY33" s="57"/>
      <c r="PPZ33" s="57"/>
      <c r="PQA33" s="57"/>
      <c r="PQB33" s="57"/>
      <c r="PQC33" s="57"/>
      <c r="PQD33" s="57"/>
      <c r="PQE33" s="57"/>
      <c r="PQF33" s="57"/>
      <c r="PQG33" s="57"/>
      <c r="PQH33" s="57"/>
      <c r="PQI33" s="57"/>
      <c r="PQJ33" s="57"/>
      <c r="PQK33" s="57"/>
      <c r="PQL33" s="57"/>
      <c r="PQM33" s="57"/>
      <c r="PQN33" s="57"/>
      <c r="PQO33" s="57"/>
      <c r="PQP33" s="57"/>
      <c r="PQQ33" s="57"/>
      <c r="PQR33" s="57"/>
      <c r="PQS33" s="57"/>
      <c r="PQT33" s="57"/>
      <c r="PQU33" s="57"/>
      <c r="PQV33" s="57"/>
      <c r="PQW33" s="57"/>
      <c r="PQX33" s="57"/>
      <c r="PQY33" s="57"/>
      <c r="PQZ33" s="57"/>
      <c r="PRA33" s="57"/>
      <c r="PRB33" s="57"/>
      <c r="PRC33" s="57"/>
      <c r="PRD33" s="57"/>
      <c r="PRE33" s="57"/>
      <c r="PRF33" s="57"/>
      <c r="PRG33" s="57"/>
      <c r="PRH33" s="57"/>
      <c r="PRI33" s="57"/>
      <c r="PRJ33" s="57"/>
      <c r="PRK33" s="57"/>
      <c r="PRL33" s="57"/>
      <c r="PRM33" s="57"/>
      <c r="PRN33" s="57"/>
      <c r="PRO33" s="57"/>
      <c r="PRP33" s="57"/>
      <c r="PRQ33" s="57"/>
      <c r="PRR33" s="57"/>
      <c r="PRS33" s="57"/>
      <c r="PRT33" s="57"/>
      <c r="PRU33" s="57"/>
      <c r="PRV33" s="57"/>
      <c r="PRW33" s="57"/>
      <c r="PRX33" s="57"/>
      <c r="PRY33" s="57"/>
      <c r="PRZ33" s="57"/>
      <c r="PSA33" s="57"/>
      <c r="PSB33" s="57"/>
      <c r="PSC33" s="57"/>
      <c r="PSD33" s="57"/>
      <c r="PSE33" s="57"/>
      <c r="PSF33" s="57"/>
      <c r="PSG33" s="57"/>
      <c r="PSH33" s="57"/>
      <c r="PSI33" s="57"/>
      <c r="PSJ33" s="57"/>
      <c r="PSK33" s="57"/>
      <c r="PSL33" s="57"/>
      <c r="PSM33" s="57"/>
      <c r="PSN33" s="57"/>
      <c r="PSO33" s="57"/>
      <c r="PSP33" s="57"/>
      <c r="PSQ33" s="57"/>
      <c r="PSR33" s="57"/>
      <c r="PSS33" s="57"/>
      <c r="PST33" s="57"/>
      <c r="PSU33" s="57"/>
      <c r="PSV33" s="57"/>
      <c r="PSW33" s="57"/>
      <c r="PSX33" s="57"/>
      <c r="PSY33" s="57"/>
      <c r="PSZ33" s="57"/>
      <c r="PTA33" s="57"/>
      <c r="PTB33" s="57"/>
      <c r="PTC33" s="57"/>
      <c r="PTD33" s="57"/>
      <c r="PTE33" s="57"/>
      <c r="PTF33" s="57"/>
      <c r="PTG33" s="57"/>
      <c r="PTH33" s="57"/>
      <c r="PTI33" s="57"/>
      <c r="PTJ33" s="57"/>
      <c r="PTK33" s="57"/>
      <c r="PTL33" s="57"/>
      <c r="PTM33" s="57"/>
      <c r="PTN33" s="57"/>
      <c r="PTO33" s="57"/>
      <c r="PTP33" s="57"/>
      <c r="PTQ33" s="57"/>
      <c r="PTR33" s="57"/>
      <c r="PTS33" s="57"/>
      <c r="PTT33" s="57"/>
      <c r="PTU33" s="57"/>
      <c r="PTV33" s="57"/>
      <c r="PTW33" s="57"/>
      <c r="PTX33" s="57"/>
      <c r="PTY33" s="57"/>
      <c r="PTZ33" s="57"/>
      <c r="PUA33" s="57"/>
      <c r="PUB33" s="57"/>
      <c r="PUC33" s="57"/>
      <c r="PUD33" s="57"/>
      <c r="PUE33" s="57"/>
      <c r="PUF33" s="57"/>
      <c r="PUG33" s="57"/>
      <c r="PUH33" s="57"/>
      <c r="PUI33" s="57"/>
      <c r="PUJ33" s="57"/>
      <c r="PUK33" s="57"/>
      <c r="PUL33" s="57"/>
      <c r="PUM33" s="57"/>
      <c r="PUN33" s="57"/>
      <c r="PUO33" s="57"/>
      <c r="PUP33" s="57"/>
      <c r="PUQ33" s="57"/>
      <c r="PUR33" s="57"/>
      <c r="PUS33" s="57"/>
      <c r="PUT33" s="57"/>
      <c r="PUU33" s="57"/>
      <c r="PUV33" s="57"/>
      <c r="PUW33" s="57"/>
      <c r="PUX33" s="57"/>
      <c r="PUY33" s="57"/>
      <c r="PUZ33" s="57"/>
      <c r="PVA33" s="57"/>
      <c r="PVB33" s="57"/>
      <c r="PVC33" s="57"/>
      <c r="PVD33" s="57"/>
      <c r="PVE33" s="57"/>
      <c r="PVF33" s="57"/>
      <c r="PVG33" s="57"/>
      <c r="PVH33" s="57"/>
      <c r="PVI33" s="57"/>
      <c r="PVJ33" s="57"/>
      <c r="PVK33" s="57"/>
      <c r="PVL33" s="57"/>
      <c r="PVM33" s="57"/>
      <c r="PVN33" s="57"/>
      <c r="PVO33" s="57"/>
      <c r="PVP33" s="57"/>
      <c r="PVQ33" s="57"/>
      <c r="PVR33" s="57"/>
      <c r="PVS33" s="57"/>
      <c r="PVT33" s="57"/>
      <c r="PVU33" s="57"/>
      <c r="PVV33" s="57"/>
      <c r="PVW33" s="57"/>
      <c r="PVX33" s="57"/>
      <c r="PVY33" s="57"/>
      <c r="PVZ33" s="57"/>
      <c r="PWA33" s="57"/>
      <c r="PWB33" s="57"/>
      <c r="PWC33" s="57"/>
      <c r="PWD33" s="57"/>
      <c r="PWE33" s="57"/>
      <c r="PWF33" s="57"/>
      <c r="PWG33" s="57"/>
      <c r="PWH33" s="57"/>
      <c r="PWI33" s="57"/>
      <c r="PWJ33" s="57"/>
      <c r="PWK33" s="57"/>
      <c r="PWL33" s="57"/>
      <c r="PWM33" s="57"/>
      <c r="PWN33" s="57"/>
      <c r="PWO33" s="57"/>
      <c r="PWP33" s="57"/>
      <c r="PWQ33" s="57"/>
      <c r="PWR33" s="57"/>
      <c r="PWS33" s="57"/>
      <c r="PWT33" s="57"/>
      <c r="PWU33" s="57"/>
      <c r="PWV33" s="57"/>
      <c r="PWW33" s="57"/>
      <c r="PWX33" s="57"/>
      <c r="PWY33" s="57"/>
      <c r="PWZ33" s="57"/>
      <c r="PXA33" s="57"/>
      <c r="PXB33" s="57"/>
      <c r="PXC33" s="57"/>
      <c r="PXD33" s="57"/>
      <c r="PXE33" s="57"/>
      <c r="PXF33" s="57"/>
      <c r="PXG33" s="57"/>
      <c r="PXH33" s="57"/>
      <c r="PXI33" s="57"/>
      <c r="PXJ33" s="57"/>
      <c r="PXK33" s="57"/>
      <c r="PXL33" s="57"/>
      <c r="PXM33" s="57"/>
      <c r="PXN33" s="57"/>
      <c r="PXO33" s="57"/>
      <c r="PXP33" s="57"/>
      <c r="PXQ33" s="57"/>
      <c r="PXR33" s="57"/>
      <c r="PXS33" s="57"/>
      <c r="PXT33" s="57"/>
      <c r="PXU33" s="57"/>
      <c r="PXV33" s="57"/>
      <c r="PXW33" s="57"/>
      <c r="PXX33" s="57"/>
      <c r="PXY33" s="57"/>
      <c r="PXZ33" s="57"/>
      <c r="PYA33" s="57"/>
      <c r="PYB33" s="57"/>
      <c r="PYC33" s="57"/>
      <c r="PYD33" s="57"/>
      <c r="PYE33" s="57"/>
      <c r="PYF33" s="57"/>
      <c r="PYG33" s="57"/>
      <c r="PYH33" s="57"/>
      <c r="PYI33" s="57"/>
      <c r="PYJ33" s="57"/>
      <c r="PYK33" s="57"/>
      <c r="PYL33" s="57"/>
      <c r="PYM33" s="57"/>
      <c r="PYN33" s="57"/>
      <c r="PYO33" s="57"/>
      <c r="PYP33" s="57"/>
      <c r="PYQ33" s="57"/>
      <c r="PYR33" s="57"/>
      <c r="PYS33" s="57"/>
      <c r="PYT33" s="57"/>
      <c r="PYU33" s="57"/>
      <c r="PYV33" s="57"/>
      <c r="PYW33" s="57"/>
      <c r="PYX33" s="57"/>
      <c r="PYY33" s="57"/>
      <c r="PYZ33" s="57"/>
      <c r="PZA33" s="57"/>
      <c r="PZB33" s="57"/>
      <c r="PZC33" s="57"/>
      <c r="PZD33" s="57"/>
      <c r="PZE33" s="57"/>
      <c r="PZF33" s="57"/>
      <c r="PZG33" s="57"/>
      <c r="PZH33" s="57"/>
      <c r="PZI33" s="57"/>
      <c r="PZJ33" s="57"/>
      <c r="PZK33" s="57"/>
      <c r="PZL33" s="57"/>
      <c r="PZM33" s="57"/>
      <c r="PZN33" s="57"/>
      <c r="PZO33" s="57"/>
      <c r="PZP33" s="57"/>
      <c r="PZQ33" s="57"/>
      <c r="PZR33" s="57"/>
      <c r="PZS33" s="57"/>
      <c r="PZT33" s="57"/>
      <c r="PZU33" s="57"/>
      <c r="PZV33" s="57"/>
      <c r="PZW33" s="57"/>
      <c r="PZX33" s="57"/>
      <c r="PZY33" s="57"/>
      <c r="PZZ33" s="57"/>
      <c r="QAA33" s="57"/>
      <c r="QAB33" s="57"/>
      <c r="QAC33" s="57"/>
      <c r="QAD33" s="57"/>
      <c r="QAE33" s="57"/>
      <c r="QAF33" s="57"/>
      <c r="QAG33" s="57"/>
      <c r="QAH33" s="57"/>
      <c r="QAI33" s="57"/>
      <c r="QAJ33" s="57"/>
      <c r="QAK33" s="57"/>
      <c r="QAL33" s="57"/>
      <c r="QAM33" s="57"/>
      <c r="QAN33" s="57"/>
      <c r="QAO33" s="57"/>
      <c r="QAP33" s="57"/>
      <c r="QAQ33" s="57"/>
      <c r="QAR33" s="57"/>
      <c r="QAS33" s="57"/>
      <c r="QAT33" s="57"/>
      <c r="QAU33" s="57"/>
      <c r="QAV33" s="57"/>
      <c r="QAW33" s="57"/>
      <c r="QAX33" s="57"/>
      <c r="QAY33" s="57"/>
      <c r="QAZ33" s="57"/>
      <c r="QBA33" s="57"/>
      <c r="QBB33" s="57"/>
      <c r="QBC33" s="57"/>
      <c r="QBD33" s="57"/>
      <c r="QBE33" s="57"/>
      <c r="QBF33" s="57"/>
      <c r="QBG33" s="57"/>
      <c r="QBH33" s="57"/>
      <c r="QBI33" s="57"/>
      <c r="QBJ33" s="57"/>
      <c r="QBK33" s="57"/>
      <c r="QBL33" s="57"/>
      <c r="QBM33" s="57"/>
      <c r="QBN33" s="57"/>
      <c r="QBO33" s="57"/>
      <c r="QBP33" s="57"/>
      <c r="QBQ33" s="57"/>
      <c r="QBR33" s="57"/>
      <c r="QBS33" s="57"/>
      <c r="QBT33" s="57"/>
      <c r="QBU33" s="57"/>
      <c r="QBV33" s="57"/>
      <c r="QBW33" s="57"/>
      <c r="QBX33" s="57"/>
      <c r="QBY33" s="57"/>
      <c r="QBZ33" s="57"/>
      <c r="QCA33" s="57"/>
      <c r="QCB33" s="57"/>
      <c r="QCC33" s="57"/>
      <c r="QCD33" s="57"/>
      <c r="QCE33" s="57"/>
      <c r="QCF33" s="57"/>
      <c r="QCG33" s="57"/>
      <c r="QCH33" s="57"/>
      <c r="QCI33" s="57"/>
      <c r="QCJ33" s="57"/>
      <c r="QCK33" s="57"/>
      <c r="QCL33" s="57"/>
      <c r="QCM33" s="57"/>
      <c r="QCN33" s="57"/>
      <c r="QCO33" s="57"/>
      <c r="QCP33" s="57"/>
      <c r="QCQ33" s="57"/>
      <c r="QCR33" s="57"/>
      <c r="QCS33" s="57"/>
      <c r="QCT33" s="57"/>
      <c r="QCU33" s="57"/>
      <c r="QCV33" s="57"/>
      <c r="QCW33" s="57"/>
      <c r="QCX33" s="57"/>
      <c r="QCY33" s="57"/>
      <c r="QCZ33" s="57"/>
      <c r="QDA33" s="57"/>
      <c r="QDB33" s="57"/>
      <c r="QDC33" s="57"/>
      <c r="QDD33" s="57"/>
      <c r="QDE33" s="57"/>
      <c r="QDF33" s="57"/>
      <c r="QDG33" s="57"/>
      <c r="QDH33" s="57"/>
      <c r="QDI33" s="57"/>
      <c r="QDJ33" s="57"/>
      <c r="QDK33" s="57"/>
      <c r="QDL33" s="57"/>
      <c r="QDM33" s="57"/>
      <c r="QDN33" s="57"/>
      <c r="QDO33" s="57"/>
      <c r="QDP33" s="57"/>
      <c r="QDQ33" s="57"/>
      <c r="QDR33" s="57"/>
      <c r="QDS33" s="57"/>
      <c r="QDT33" s="57"/>
      <c r="QDU33" s="57"/>
      <c r="QDV33" s="57"/>
      <c r="QDW33" s="57"/>
      <c r="QDX33" s="57"/>
      <c r="QDY33" s="57"/>
      <c r="QDZ33" s="57"/>
      <c r="QEA33" s="57"/>
      <c r="QEB33" s="57"/>
      <c r="QEC33" s="57"/>
      <c r="QED33" s="57"/>
      <c r="QEE33" s="57"/>
      <c r="QEF33" s="57"/>
      <c r="QEG33" s="57"/>
      <c r="QEH33" s="57"/>
      <c r="QEI33" s="57"/>
      <c r="QEJ33" s="57"/>
      <c r="QEK33" s="57"/>
      <c r="QEL33" s="57"/>
      <c r="QEM33" s="57"/>
      <c r="QEN33" s="57"/>
      <c r="QEO33" s="57"/>
      <c r="QEP33" s="57"/>
      <c r="QEQ33" s="57"/>
      <c r="QER33" s="57"/>
      <c r="QES33" s="57"/>
      <c r="QET33" s="57"/>
      <c r="QEU33" s="57"/>
      <c r="QEV33" s="57"/>
      <c r="QEW33" s="57"/>
      <c r="QEX33" s="57"/>
      <c r="QEY33" s="57"/>
      <c r="QEZ33" s="57"/>
      <c r="QFA33" s="57"/>
      <c r="QFB33" s="57"/>
      <c r="QFC33" s="57"/>
      <c r="QFD33" s="57"/>
      <c r="QFE33" s="57"/>
      <c r="QFF33" s="57"/>
      <c r="QFG33" s="57"/>
      <c r="QFH33" s="57"/>
      <c r="QFI33" s="57"/>
      <c r="QFJ33" s="57"/>
      <c r="QFK33" s="57"/>
      <c r="QFL33" s="57"/>
      <c r="QFM33" s="57"/>
      <c r="QFN33" s="57"/>
      <c r="QFO33" s="57"/>
      <c r="QFP33" s="57"/>
      <c r="QFQ33" s="57"/>
      <c r="QFR33" s="57"/>
      <c r="QFS33" s="57"/>
      <c r="QFT33" s="57"/>
      <c r="QFU33" s="57"/>
      <c r="QFV33" s="57"/>
      <c r="QFW33" s="57"/>
      <c r="QFX33" s="57"/>
      <c r="QFY33" s="57"/>
      <c r="QFZ33" s="57"/>
      <c r="QGA33" s="57"/>
      <c r="QGB33" s="57"/>
      <c r="QGC33" s="57"/>
      <c r="QGD33" s="57"/>
      <c r="QGE33" s="57"/>
      <c r="QGF33" s="57"/>
      <c r="QGG33" s="57"/>
      <c r="QGH33" s="57"/>
      <c r="QGI33" s="57"/>
      <c r="QGJ33" s="57"/>
      <c r="QGK33" s="57"/>
      <c r="QGL33" s="57"/>
      <c r="QGM33" s="57"/>
      <c r="QGN33" s="57"/>
      <c r="QGO33" s="57"/>
      <c r="QGP33" s="57"/>
      <c r="QGQ33" s="57"/>
      <c r="QGR33" s="57"/>
      <c r="QGS33" s="57"/>
      <c r="QGT33" s="57"/>
      <c r="QGU33" s="57"/>
      <c r="QGV33" s="57"/>
      <c r="QGW33" s="57"/>
      <c r="QGX33" s="57"/>
      <c r="QGY33" s="57"/>
      <c r="QGZ33" s="57"/>
      <c r="QHA33" s="57"/>
      <c r="QHB33" s="57"/>
      <c r="QHC33" s="57"/>
      <c r="QHD33" s="57"/>
      <c r="QHE33" s="57"/>
      <c r="QHF33" s="57"/>
      <c r="QHG33" s="57"/>
      <c r="QHH33" s="57"/>
      <c r="QHI33" s="57"/>
      <c r="QHJ33" s="57"/>
      <c r="QHK33" s="57"/>
      <c r="QHL33" s="57"/>
      <c r="QHM33" s="57"/>
      <c r="QHN33" s="57"/>
      <c r="QHO33" s="57"/>
      <c r="QHP33" s="57"/>
      <c r="QHQ33" s="57"/>
      <c r="QHR33" s="57"/>
      <c r="QHS33" s="57"/>
      <c r="QHT33" s="57"/>
      <c r="QHU33" s="57"/>
      <c r="QHV33" s="57"/>
      <c r="QHW33" s="57"/>
      <c r="QHX33" s="57"/>
      <c r="QHY33" s="57"/>
      <c r="QHZ33" s="57"/>
      <c r="QIA33" s="57"/>
      <c r="QIB33" s="57"/>
      <c r="QIC33" s="57"/>
      <c r="QID33" s="57"/>
      <c r="QIE33" s="57"/>
      <c r="QIF33" s="57"/>
      <c r="QIG33" s="57"/>
      <c r="QIH33" s="57"/>
      <c r="QII33" s="57"/>
      <c r="QIJ33" s="57"/>
      <c r="QIK33" s="57"/>
      <c r="QIL33" s="57"/>
      <c r="QIM33" s="57"/>
      <c r="QIN33" s="57"/>
      <c r="QIO33" s="57"/>
      <c r="QIP33" s="57"/>
      <c r="QIQ33" s="57"/>
      <c r="QIR33" s="57"/>
      <c r="QIS33" s="57"/>
      <c r="QIT33" s="57"/>
      <c r="QIU33" s="57"/>
      <c r="QIV33" s="57"/>
      <c r="QIW33" s="57"/>
      <c r="QIX33" s="57"/>
      <c r="QIY33" s="57"/>
      <c r="QIZ33" s="57"/>
      <c r="QJA33" s="57"/>
      <c r="QJB33" s="57"/>
      <c r="QJC33" s="57"/>
      <c r="QJD33" s="57"/>
      <c r="QJE33" s="57"/>
      <c r="QJF33" s="57"/>
      <c r="QJG33" s="57"/>
      <c r="QJH33" s="57"/>
      <c r="QJI33" s="57"/>
      <c r="QJJ33" s="57"/>
      <c r="QJK33" s="57"/>
      <c r="QJL33" s="57"/>
      <c r="QJM33" s="57"/>
      <c r="QJN33" s="57"/>
      <c r="QJO33" s="57"/>
      <c r="QJP33" s="57"/>
      <c r="QJQ33" s="57"/>
      <c r="QJR33" s="57"/>
      <c r="QJS33" s="57"/>
      <c r="QJT33" s="57"/>
      <c r="QJU33" s="57"/>
      <c r="QJV33" s="57"/>
      <c r="QJW33" s="57"/>
      <c r="QJX33" s="57"/>
      <c r="QJY33" s="57"/>
      <c r="QJZ33" s="57"/>
      <c r="QKA33" s="57"/>
      <c r="QKB33" s="57"/>
      <c r="QKC33" s="57"/>
      <c r="QKD33" s="57"/>
      <c r="QKE33" s="57"/>
      <c r="QKF33" s="57"/>
      <c r="QKG33" s="57"/>
      <c r="QKH33" s="57"/>
      <c r="QKI33" s="57"/>
      <c r="QKJ33" s="57"/>
      <c r="QKK33" s="57"/>
      <c r="QKL33" s="57"/>
      <c r="QKM33" s="57"/>
      <c r="QKN33" s="57"/>
      <c r="QKO33" s="57"/>
      <c r="QKP33" s="57"/>
      <c r="QKQ33" s="57"/>
      <c r="QKR33" s="57"/>
      <c r="QKS33" s="57"/>
      <c r="QKT33" s="57"/>
      <c r="QKU33" s="57"/>
      <c r="QKV33" s="57"/>
      <c r="QKW33" s="57"/>
      <c r="QKX33" s="57"/>
      <c r="QKY33" s="57"/>
      <c r="QKZ33" s="57"/>
      <c r="QLA33" s="57"/>
      <c r="QLB33" s="57"/>
      <c r="QLC33" s="57"/>
      <c r="QLD33" s="57"/>
      <c r="QLE33" s="57"/>
      <c r="QLF33" s="57"/>
      <c r="QLG33" s="57"/>
      <c r="QLH33" s="57"/>
      <c r="QLI33" s="57"/>
      <c r="QLJ33" s="57"/>
      <c r="QLK33" s="57"/>
      <c r="QLL33" s="57"/>
      <c r="QLM33" s="57"/>
      <c r="QLN33" s="57"/>
      <c r="QLO33" s="57"/>
      <c r="QLP33" s="57"/>
      <c r="QLQ33" s="57"/>
      <c r="QLR33" s="57"/>
      <c r="QLS33" s="57"/>
      <c r="QLT33" s="57"/>
      <c r="QLU33" s="57"/>
      <c r="QLV33" s="57"/>
      <c r="QLW33" s="57"/>
      <c r="QLX33" s="57"/>
      <c r="QLY33" s="57"/>
      <c r="QLZ33" s="57"/>
      <c r="QMA33" s="57"/>
      <c r="QMB33" s="57"/>
      <c r="QMC33" s="57"/>
      <c r="QMD33" s="57"/>
      <c r="QME33" s="57"/>
      <c r="QMF33" s="57"/>
      <c r="QMG33" s="57"/>
      <c r="QMH33" s="57"/>
      <c r="QMI33" s="57"/>
      <c r="QMJ33" s="57"/>
      <c r="QMK33" s="57"/>
      <c r="QML33" s="57"/>
      <c r="QMM33" s="57"/>
      <c r="QMN33" s="57"/>
      <c r="QMO33" s="57"/>
      <c r="QMP33" s="57"/>
      <c r="QMQ33" s="57"/>
      <c r="QMR33" s="57"/>
      <c r="QMS33" s="57"/>
      <c r="QMT33" s="57"/>
      <c r="QMU33" s="57"/>
      <c r="QMV33" s="57"/>
      <c r="QMW33" s="57"/>
      <c r="QMX33" s="57"/>
      <c r="QMY33" s="57"/>
      <c r="QMZ33" s="57"/>
      <c r="QNA33" s="57"/>
      <c r="QNB33" s="57"/>
      <c r="QNC33" s="57"/>
      <c r="QND33" s="57"/>
      <c r="QNE33" s="57"/>
      <c r="QNF33" s="57"/>
      <c r="QNG33" s="57"/>
      <c r="QNH33" s="57"/>
      <c r="QNI33" s="57"/>
      <c r="QNJ33" s="57"/>
      <c r="QNK33" s="57"/>
      <c r="QNL33" s="57"/>
      <c r="QNM33" s="57"/>
      <c r="QNN33" s="57"/>
      <c r="QNO33" s="57"/>
      <c r="QNP33" s="57"/>
      <c r="QNQ33" s="57"/>
      <c r="QNR33" s="57"/>
      <c r="QNS33" s="57"/>
      <c r="QNT33" s="57"/>
      <c r="QNU33" s="57"/>
      <c r="QNV33" s="57"/>
      <c r="QNW33" s="57"/>
      <c r="QNX33" s="57"/>
      <c r="QNY33" s="57"/>
      <c r="QNZ33" s="57"/>
      <c r="QOA33" s="57"/>
      <c r="QOB33" s="57"/>
      <c r="QOC33" s="57"/>
      <c r="QOD33" s="57"/>
      <c r="QOE33" s="57"/>
      <c r="QOF33" s="57"/>
      <c r="QOG33" s="57"/>
      <c r="QOH33" s="57"/>
      <c r="QOI33" s="57"/>
      <c r="QOJ33" s="57"/>
      <c r="QOK33" s="57"/>
      <c r="QOL33" s="57"/>
      <c r="QOM33" s="57"/>
      <c r="QON33" s="57"/>
      <c r="QOO33" s="57"/>
      <c r="QOP33" s="57"/>
      <c r="QOQ33" s="57"/>
      <c r="QOR33" s="57"/>
      <c r="QOS33" s="57"/>
      <c r="QOT33" s="57"/>
      <c r="QOU33" s="57"/>
      <c r="QOV33" s="57"/>
      <c r="QOW33" s="57"/>
      <c r="QOX33" s="57"/>
      <c r="QOY33" s="57"/>
      <c r="QOZ33" s="57"/>
      <c r="QPA33" s="57"/>
      <c r="QPB33" s="57"/>
      <c r="QPC33" s="57"/>
      <c r="QPD33" s="57"/>
      <c r="QPE33" s="57"/>
      <c r="QPF33" s="57"/>
      <c r="QPG33" s="57"/>
      <c r="QPH33" s="57"/>
      <c r="QPI33" s="57"/>
      <c r="QPJ33" s="57"/>
      <c r="QPK33" s="57"/>
      <c r="QPL33" s="57"/>
      <c r="QPM33" s="57"/>
      <c r="QPN33" s="57"/>
      <c r="QPO33" s="57"/>
      <c r="QPP33" s="57"/>
      <c r="QPQ33" s="57"/>
      <c r="QPR33" s="57"/>
      <c r="QPS33" s="57"/>
      <c r="QPT33" s="57"/>
      <c r="QPU33" s="57"/>
      <c r="QPV33" s="57"/>
      <c r="QPW33" s="57"/>
      <c r="QPX33" s="57"/>
      <c r="QPY33" s="57"/>
      <c r="QPZ33" s="57"/>
      <c r="QQA33" s="57"/>
      <c r="QQB33" s="57"/>
      <c r="QQC33" s="57"/>
      <c r="QQD33" s="57"/>
      <c r="QQE33" s="57"/>
      <c r="QQF33" s="57"/>
      <c r="QQG33" s="57"/>
      <c r="QQH33" s="57"/>
      <c r="QQI33" s="57"/>
      <c r="QQJ33" s="57"/>
      <c r="QQK33" s="57"/>
      <c r="QQL33" s="57"/>
      <c r="QQM33" s="57"/>
      <c r="QQN33" s="57"/>
      <c r="QQO33" s="57"/>
      <c r="QQP33" s="57"/>
      <c r="QQQ33" s="57"/>
      <c r="QQR33" s="57"/>
      <c r="QQS33" s="57"/>
      <c r="QQT33" s="57"/>
      <c r="QQU33" s="57"/>
      <c r="QQV33" s="57"/>
      <c r="QQW33" s="57"/>
      <c r="QQX33" s="57"/>
      <c r="QQY33" s="57"/>
      <c r="QQZ33" s="57"/>
      <c r="QRA33" s="57"/>
      <c r="QRB33" s="57"/>
      <c r="QRC33" s="57"/>
      <c r="QRD33" s="57"/>
      <c r="QRE33" s="57"/>
      <c r="QRF33" s="57"/>
      <c r="QRG33" s="57"/>
      <c r="QRH33" s="57"/>
      <c r="QRI33" s="57"/>
      <c r="QRJ33" s="57"/>
      <c r="QRK33" s="57"/>
      <c r="QRL33" s="57"/>
      <c r="QRM33" s="57"/>
      <c r="QRN33" s="57"/>
      <c r="QRO33" s="57"/>
      <c r="QRP33" s="57"/>
      <c r="QRQ33" s="57"/>
      <c r="QRR33" s="57"/>
      <c r="QRS33" s="57"/>
      <c r="QRT33" s="57"/>
      <c r="QRU33" s="57"/>
      <c r="QRV33" s="57"/>
      <c r="QRW33" s="57"/>
      <c r="QRX33" s="57"/>
      <c r="QRY33" s="57"/>
      <c r="QRZ33" s="57"/>
      <c r="QSA33" s="57"/>
      <c r="QSB33" s="57"/>
      <c r="QSC33" s="57"/>
      <c r="QSD33" s="57"/>
      <c r="QSE33" s="57"/>
      <c r="QSF33" s="57"/>
      <c r="QSG33" s="57"/>
      <c r="QSH33" s="57"/>
      <c r="QSI33" s="57"/>
      <c r="QSJ33" s="57"/>
      <c r="QSK33" s="57"/>
      <c r="QSL33" s="57"/>
      <c r="QSM33" s="57"/>
      <c r="QSN33" s="57"/>
      <c r="QSO33" s="57"/>
      <c r="QSP33" s="57"/>
      <c r="QSQ33" s="57"/>
      <c r="QSR33" s="57"/>
      <c r="QSS33" s="57"/>
      <c r="QST33" s="57"/>
      <c r="QSU33" s="57"/>
      <c r="QSV33" s="57"/>
      <c r="QSW33" s="57"/>
      <c r="QSX33" s="57"/>
      <c r="QSY33" s="57"/>
      <c r="QSZ33" s="57"/>
      <c r="QTA33" s="57"/>
      <c r="QTB33" s="57"/>
      <c r="QTC33" s="57"/>
      <c r="QTD33" s="57"/>
      <c r="QTE33" s="57"/>
      <c r="QTF33" s="57"/>
      <c r="QTG33" s="57"/>
      <c r="QTH33" s="57"/>
      <c r="QTI33" s="57"/>
      <c r="QTJ33" s="57"/>
      <c r="QTK33" s="57"/>
      <c r="QTL33" s="57"/>
      <c r="QTM33" s="57"/>
      <c r="QTN33" s="57"/>
      <c r="QTO33" s="57"/>
      <c r="QTP33" s="57"/>
      <c r="QTQ33" s="57"/>
      <c r="QTR33" s="57"/>
      <c r="QTS33" s="57"/>
      <c r="QTT33" s="57"/>
      <c r="QTU33" s="57"/>
      <c r="QTV33" s="57"/>
      <c r="QTW33" s="57"/>
      <c r="QTX33" s="57"/>
      <c r="QTY33" s="57"/>
      <c r="QTZ33" s="57"/>
      <c r="QUA33" s="57"/>
      <c r="QUB33" s="57"/>
      <c r="QUC33" s="57"/>
      <c r="QUD33" s="57"/>
      <c r="QUE33" s="57"/>
      <c r="QUF33" s="57"/>
      <c r="QUG33" s="57"/>
      <c r="QUH33" s="57"/>
      <c r="QUI33" s="57"/>
      <c r="QUJ33" s="57"/>
      <c r="QUK33" s="57"/>
      <c r="QUL33" s="57"/>
      <c r="QUM33" s="57"/>
      <c r="QUN33" s="57"/>
      <c r="QUO33" s="57"/>
      <c r="QUP33" s="57"/>
      <c r="QUQ33" s="57"/>
      <c r="QUR33" s="57"/>
      <c r="QUS33" s="57"/>
      <c r="QUT33" s="57"/>
      <c r="QUU33" s="57"/>
      <c r="QUV33" s="57"/>
      <c r="QUW33" s="57"/>
      <c r="QUX33" s="57"/>
      <c r="QUY33" s="57"/>
      <c r="QUZ33" s="57"/>
      <c r="QVA33" s="57"/>
      <c r="QVB33" s="57"/>
      <c r="QVC33" s="57"/>
      <c r="QVD33" s="57"/>
      <c r="QVE33" s="57"/>
      <c r="QVF33" s="57"/>
      <c r="QVG33" s="57"/>
      <c r="QVH33" s="57"/>
      <c r="QVI33" s="57"/>
      <c r="QVJ33" s="57"/>
      <c r="QVK33" s="57"/>
      <c r="QVL33" s="57"/>
      <c r="QVM33" s="57"/>
      <c r="QVN33" s="57"/>
      <c r="QVO33" s="57"/>
      <c r="QVP33" s="57"/>
      <c r="QVQ33" s="57"/>
      <c r="QVR33" s="57"/>
      <c r="QVS33" s="57"/>
      <c r="QVT33" s="57"/>
      <c r="QVU33" s="57"/>
      <c r="QVV33" s="57"/>
      <c r="QVW33" s="57"/>
      <c r="QVX33" s="57"/>
      <c r="QVY33" s="57"/>
      <c r="QVZ33" s="57"/>
      <c r="QWA33" s="57"/>
      <c r="QWB33" s="57"/>
      <c r="QWC33" s="57"/>
      <c r="QWD33" s="57"/>
      <c r="QWE33" s="57"/>
      <c r="QWF33" s="57"/>
      <c r="QWG33" s="57"/>
      <c r="QWH33" s="57"/>
      <c r="QWI33" s="57"/>
      <c r="QWJ33" s="57"/>
      <c r="QWK33" s="57"/>
      <c r="QWL33" s="57"/>
      <c r="QWM33" s="57"/>
      <c r="QWN33" s="57"/>
      <c r="QWO33" s="57"/>
      <c r="QWP33" s="57"/>
      <c r="QWQ33" s="57"/>
      <c r="QWR33" s="57"/>
      <c r="QWS33" s="57"/>
      <c r="QWT33" s="57"/>
      <c r="QWU33" s="57"/>
      <c r="QWV33" s="57"/>
      <c r="QWW33" s="57"/>
      <c r="QWX33" s="57"/>
      <c r="QWY33" s="57"/>
      <c r="QWZ33" s="57"/>
      <c r="QXA33" s="57"/>
      <c r="QXB33" s="57"/>
      <c r="QXC33" s="57"/>
      <c r="QXD33" s="57"/>
      <c r="QXE33" s="57"/>
      <c r="QXF33" s="57"/>
      <c r="QXG33" s="57"/>
      <c r="QXH33" s="57"/>
      <c r="QXI33" s="57"/>
      <c r="QXJ33" s="57"/>
      <c r="QXK33" s="57"/>
      <c r="QXL33" s="57"/>
      <c r="QXM33" s="57"/>
      <c r="QXN33" s="57"/>
      <c r="QXO33" s="57"/>
      <c r="QXP33" s="57"/>
      <c r="QXQ33" s="57"/>
      <c r="QXR33" s="57"/>
      <c r="QXS33" s="57"/>
      <c r="QXT33" s="57"/>
      <c r="QXU33" s="57"/>
      <c r="QXV33" s="57"/>
      <c r="QXW33" s="57"/>
      <c r="QXX33" s="57"/>
      <c r="QXY33" s="57"/>
      <c r="QXZ33" s="57"/>
      <c r="QYA33" s="57"/>
      <c r="QYB33" s="57"/>
      <c r="QYC33" s="57"/>
      <c r="QYD33" s="57"/>
      <c r="QYE33" s="57"/>
      <c r="QYF33" s="57"/>
      <c r="QYG33" s="57"/>
      <c r="QYH33" s="57"/>
      <c r="QYI33" s="57"/>
      <c r="QYJ33" s="57"/>
      <c r="QYK33" s="57"/>
      <c r="QYL33" s="57"/>
      <c r="QYM33" s="57"/>
      <c r="QYN33" s="57"/>
      <c r="QYO33" s="57"/>
      <c r="QYP33" s="57"/>
      <c r="QYQ33" s="57"/>
      <c r="QYR33" s="57"/>
      <c r="QYS33" s="57"/>
      <c r="QYT33" s="57"/>
      <c r="QYU33" s="57"/>
      <c r="QYV33" s="57"/>
      <c r="QYW33" s="57"/>
      <c r="QYX33" s="57"/>
      <c r="QYY33" s="57"/>
      <c r="QYZ33" s="57"/>
      <c r="QZA33" s="57"/>
      <c r="QZB33" s="57"/>
      <c r="QZC33" s="57"/>
      <c r="QZD33" s="57"/>
      <c r="QZE33" s="57"/>
      <c r="QZF33" s="57"/>
      <c r="QZG33" s="57"/>
      <c r="QZH33" s="57"/>
      <c r="QZI33" s="57"/>
      <c r="QZJ33" s="57"/>
      <c r="QZK33" s="57"/>
      <c r="QZL33" s="57"/>
      <c r="QZM33" s="57"/>
      <c r="QZN33" s="57"/>
      <c r="QZO33" s="57"/>
      <c r="QZP33" s="57"/>
      <c r="QZQ33" s="57"/>
      <c r="QZR33" s="57"/>
      <c r="QZS33" s="57"/>
      <c r="QZT33" s="57"/>
      <c r="QZU33" s="57"/>
      <c r="QZV33" s="57"/>
      <c r="QZW33" s="57"/>
      <c r="QZX33" s="57"/>
      <c r="QZY33" s="57"/>
      <c r="QZZ33" s="57"/>
      <c r="RAA33" s="57"/>
      <c r="RAB33" s="57"/>
      <c r="RAC33" s="57"/>
      <c r="RAD33" s="57"/>
      <c r="RAE33" s="57"/>
      <c r="RAF33" s="57"/>
      <c r="RAG33" s="57"/>
      <c r="RAH33" s="57"/>
      <c r="RAI33" s="57"/>
      <c r="RAJ33" s="57"/>
      <c r="RAK33" s="57"/>
      <c r="RAL33" s="57"/>
      <c r="RAM33" s="57"/>
      <c r="RAN33" s="57"/>
      <c r="RAO33" s="57"/>
      <c r="RAP33" s="57"/>
      <c r="RAQ33" s="57"/>
      <c r="RAR33" s="57"/>
      <c r="RAS33" s="57"/>
      <c r="RAT33" s="57"/>
      <c r="RAU33" s="57"/>
      <c r="RAV33" s="57"/>
      <c r="RAW33" s="57"/>
      <c r="RAX33" s="57"/>
      <c r="RAY33" s="57"/>
      <c r="RAZ33" s="57"/>
      <c r="RBA33" s="57"/>
      <c r="RBB33" s="57"/>
      <c r="RBC33" s="57"/>
      <c r="RBD33" s="57"/>
      <c r="RBE33" s="57"/>
      <c r="RBF33" s="57"/>
      <c r="RBG33" s="57"/>
      <c r="RBH33" s="57"/>
      <c r="RBI33" s="57"/>
      <c r="RBJ33" s="57"/>
      <c r="RBK33" s="57"/>
      <c r="RBL33" s="57"/>
      <c r="RBM33" s="57"/>
      <c r="RBN33" s="57"/>
      <c r="RBO33" s="57"/>
      <c r="RBP33" s="57"/>
      <c r="RBQ33" s="57"/>
      <c r="RBR33" s="57"/>
      <c r="RBS33" s="57"/>
      <c r="RBT33" s="57"/>
      <c r="RBU33" s="57"/>
      <c r="RBV33" s="57"/>
      <c r="RBW33" s="57"/>
      <c r="RBX33" s="57"/>
      <c r="RBY33" s="57"/>
      <c r="RBZ33" s="57"/>
      <c r="RCA33" s="57"/>
      <c r="RCB33" s="57"/>
      <c r="RCC33" s="57"/>
      <c r="RCD33" s="57"/>
      <c r="RCE33" s="57"/>
      <c r="RCF33" s="57"/>
      <c r="RCG33" s="57"/>
      <c r="RCH33" s="57"/>
      <c r="RCI33" s="57"/>
      <c r="RCJ33" s="57"/>
      <c r="RCK33" s="57"/>
      <c r="RCL33" s="57"/>
      <c r="RCM33" s="57"/>
      <c r="RCN33" s="57"/>
      <c r="RCO33" s="57"/>
      <c r="RCP33" s="57"/>
      <c r="RCQ33" s="57"/>
      <c r="RCR33" s="57"/>
      <c r="RCS33" s="57"/>
      <c r="RCT33" s="57"/>
      <c r="RCU33" s="57"/>
      <c r="RCV33" s="57"/>
      <c r="RCW33" s="57"/>
      <c r="RCX33" s="57"/>
      <c r="RCY33" s="57"/>
      <c r="RCZ33" s="57"/>
      <c r="RDA33" s="57"/>
      <c r="RDB33" s="57"/>
      <c r="RDC33" s="57"/>
      <c r="RDD33" s="57"/>
      <c r="RDE33" s="57"/>
      <c r="RDF33" s="57"/>
      <c r="RDG33" s="57"/>
      <c r="RDH33" s="57"/>
      <c r="RDI33" s="57"/>
      <c r="RDJ33" s="57"/>
      <c r="RDK33" s="57"/>
      <c r="RDL33" s="57"/>
      <c r="RDM33" s="57"/>
      <c r="RDN33" s="57"/>
      <c r="RDO33" s="57"/>
      <c r="RDP33" s="57"/>
      <c r="RDQ33" s="57"/>
      <c r="RDR33" s="57"/>
      <c r="RDS33" s="57"/>
      <c r="RDT33" s="57"/>
      <c r="RDU33" s="57"/>
      <c r="RDV33" s="57"/>
      <c r="RDW33" s="57"/>
      <c r="RDX33" s="57"/>
      <c r="RDY33" s="57"/>
      <c r="RDZ33" s="57"/>
      <c r="REA33" s="57"/>
      <c r="REB33" s="57"/>
      <c r="REC33" s="57"/>
      <c r="RED33" s="57"/>
      <c r="REE33" s="57"/>
      <c r="REF33" s="57"/>
      <c r="REG33" s="57"/>
      <c r="REH33" s="57"/>
      <c r="REI33" s="57"/>
      <c r="REJ33" s="57"/>
      <c r="REK33" s="57"/>
      <c r="REL33" s="57"/>
      <c r="REM33" s="57"/>
      <c r="REN33" s="57"/>
      <c r="REO33" s="57"/>
      <c r="REP33" s="57"/>
      <c r="REQ33" s="57"/>
      <c r="RER33" s="57"/>
      <c r="RES33" s="57"/>
      <c r="RET33" s="57"/>
      <c r="REU33" s="57"/>
      <c r="REV33" s="57"/>
      <c r="REW33" s="57"/>
      <c r="REX33" s="57"/>
      <c r="REY33" s="57"/>
      <c r="REZ33" s="57"/>
      <c r="RFA33" s="57"/>
      <c r="RFB33" s="57"/>
      <c r="RFC33" s="57"/>
      <c r="RFD33" s="57"/>
      <c r="RFE33" s="57"/>
      <c r="RFF33" s="57"/>
      <c r="RFG33" s="57"/>
      <c r="RFH33" s="57"/>
      <c r="RFI33" s="57"/>
      <c r="RFJ33" s="57"/>
      <c r="RFK33" s="57"/>
      <c r="RFL33" s="57"/>
      <c r="RFM33" s="57"/>
      <c r="RFN33" s="57"/>
      <c r="RFO33" s="57"/>
      <c r="RFP33" s="57"/>
      <c r="RFQ33" s="57"/>
      <c r="RFR33" s="57"/>
      <c r="RFS33" s="57"/>
      <c r="RFT33" s="57"/>
      <c r="RFU33" s="57"/>
      <c r="RFV33" s="57"/>
      <c r="RFW33" s="57"/>
      <c r="RFX33" s="57"/>
      <c r="RFY33" s="57"/>
      <c r="RFZ33" s="57"/>
      <c r="RGA33" s="57"/>
      <c r="RGB33" s="57"/>
      <c r="RGC33" s="57"/>
      <c r="RGD33" s="57"/>
      <c r="RGE33" s="57"/>
      <c r="RGF33" s="57"/>
      <c r="RGG33" s="57"/>
      <c r="RGH33" s="57"/>
      <c r="RGI33" s="57"/>
      <c r="RGJ33" s="57"/>
      <c r="RGK33" s="57"/>
      <c r="RGL33" s="57"/>
      <c r="RGM33" s="57"/>
      <c r="RGN33" s="57"/>
      <c r="RGO33" s="57"/>
      <c r="RGP33" s="57"/>
      <c r="RGQ33" s="57"/>
      <c r="RGR33" s="57"/>
      <c r="RGS33" s="57"/>
      <c r="RGT33" s="57"/>
      <c r="RGU33" s="57"/>
      <c r="RGV33" s="57"/>
      <c r="RGW33" s="57"/>
      <c r="RGX33" s="57"/>
      <c r="RGY33" s="57"/>
      <c r="RGZ33" s="57"/>
      <c r="RHA33" s="57"/>
      <c r="RHB33" s="57"/>
      <c r="RHC33" s="57"/>
      <c r="RHD33" s="57"/>
      <c r="RHE33" s="57"/>
      <c r="RHF33" s="57"/>
      <c r="RHG33" s="57"/>
      <c r="RHH33" s="57"/>
      <c r="RHI33" s="57"/>
      <c r="RHJ33" s="57"/>
      <c r="RHK33" s="57"/>
      <c r="RHL33" s="57"/>
      <c r="RHM33" s="57"/>
      <c r="RHN33" s="57"/>
      <c r="RHO33" s="57"/>
      <c r="RHP33" s="57"/>
      <c r="RHQ33" s="57"/>
      <c r="RHR33" s="57"/>
      <c r="RHS33" s="57"/>
      <c r="RHT33" s="57"/>
      <c r="RHU33" s="57"/>
      <c r="RHV33" s="57"/>
      <c r="RHW33" s="57"/>
      <c r="RHX33" s="57"/>
      <c r="RHY33" s="57"/>
      <c r="RHZ33" s="57"/>
      <c r="RIA33" s="57"/>
      <c r="RIB33" s="57"/>
      <c r="RIC33" s="57"/>
      <c r="RID33" s="57"/>
      <c r="RIE33" s="57"/>
      <c r="RIF33" s="57"/>
      <c r="RIG33" s="57"/>
      <c r="RIH33" s="57"/>
      <c r="RII33" s="57"/>
      <c r="RIJ33" s="57"/>
      <c r="RIK33" s="57"/>
      <c r="RIL33" s="57"/>
      <c r="RIM33" s="57"/>
      <c r="RIN33" s="57"/>
      <c r="RIO33" s="57"/>
      <c r="RIP33" s="57"/>
      <c r="RIQ33" s="57"/>
      <c r="RIR33" s="57"/>
      <c r="RIS33" s="57"/>
      <c r="RIT33" s="57"/>
      <c r="RIU33" s="57"/>
      <c r="RIV33" s="57"/>
      <c r="RIW33" s="57"/>
      <c r="RIX33" s="57"/>
      <c r="RIY33" s="57"/>
      <c r="RIZ33" s="57"/>
      <c r="RJA33" s="57"/>
      <c r="RJB33" s="57"/>
      <c r="RJC33" s="57"/>
      <c r="RJD33" s="57"/>
      <c r="RJE33" s="57"/>
      <c r="RJF33" s="57"/>
      <c r="RJG33" s="57"/>
      <c r="RJH33" s="57"/>
      <c r="RJI33" s="57"/>
      <c r="RJJ33" s="57"/>
      <c r="RJK33" s="57"/>
      <c r="RJL33" s="57"/>
      <c r="RJM33" s="57"/>
      <c r="RJN33" s="57"/>
      <c r="RJO33" s="57"/>
      <c r="RJP33" s="57"/>
      <c r="RJQ33" s="57"/>
      <c r="RJR33" s="57"/>
      <c r="RJS33" s="57"/>
      <c r="RJT33" s="57"/>
      <c r="RJU33" s="57"/>
      <c r="RJV33" s="57"/>
      <c r="RJW33" s="57"/>
      <c r="RJX33" s="57"/>
      <c r="RJY33" s="57"/>
      <c r="RJZ33" s="57"/>
      <c r="RKA33" s="57"/>
      <c r="RKB33" s="57"/>
      <c r="RKC33" s="57"/>
      <c r="RKD33" s="57"/>
      <c r="RKE33" s="57"/>
      <c r="RKF33" s="57"/>
      <c r="RKG33" s="57"/>
      <c r="RKH33" s="57"/>
      <c r="RKI33" s="57"/>
      <c r="RKJ33" s="57"/>
      <c r="RKK33" s="57"/>
      <c r="RKL33" s="57"/>
      <c r="RKM33" s="57"/>
      <c r="RKN33" s="57"/>
      <c r="RKO33" s="57"/>
      <c r="RKP33" s="57"/>
      <c r="RKQ33" s="57"/>
      <c r="RKR33" s="57"/>
      <c r="RKS33" s="57"/>
      <c r="RKT33" s="57"/>
      <c r="RKU33" s="57"/>
      <c r="RKV33" s="57"/>
      <c r="RKW33" s="57"/>
      <c r="RKX33" s="57"/>
      <c r="RKY33" s="57"/>
      <c r="RKZ33" s="57"/>
      <c r="RLA33" s="57"/>
      <c r="RLB33" s="57"/>
      <c r="RLC33" s="57"/>
      <c r="RLD33" s="57"/>
      <c r="RLE33" s="57"/>
      <c r="RLF33" s="57"/>
      <c r="RLG33" s="57"/>
      <c r="RLH33" s="57"/>
      <c r="RLI33" s="57"/>
      <c r="RLJ33" s="57"/>
      <c r="RLK33" s="57"/>
      <c r="RLL33" s="57"/>
      <c r="RLM33" s="57"/>
      <c r="RLN33" s="57"/>
      <c r="RLO33" s="57"/>
      <c r="RLP33" s="57"/>
      <c r="RLQ33" s="57"/>
      <c r="RLR33" s="57"/>
      <c r="RLS33" s="57"/>
      <c r="RLT33" s="57"/>
      <c r="RLU33" s="57"/>
      <c r="RLV33" s="57"/>
      <c r="RLW33" s="57"/>
      <c r="RLX33" s="57"/>
      <c r="RLY33" s="57"/>
      <c r="RLZ33" s="57"/>
      <c r="RMA33" s="57"/>
      <c r="RMB33" s="57"/>
      <c r="RMC33" s="57"/>
      <c r="RMD33" s="57"/>
      <c r="RME33" s="57"/>
      <c r="RMF33" s="57"/>
      <c r="RMG33" s="57"/>
      <c r="RMH33" s="57"/>
      <c r="RMI33" s="57"/>
      <c r="RMJ33" s="57"/>
      <c r="RMK33" s="57"/>
      <c r="RML33" s="57"/>
      <c r="RMM33" s="57"/>
      <c r="RMN33" s="57"/>
      <c r="RMO33" s="57"/>
      <c r="RMP33" s="57"/>
      <c r="RMQ33" s="57"/>
      <c r="RMR33" s="57"/>
      <c r="RMS33" s="57"/>
      <c r="RMT33" s="57"/>
      <c r="RMU33" s="57"/>
      <c r="RMV33" s="57"/>
      <c r="RMW33" s="57"/>
      <c r="RMX33" s="57"/>
      <c r="RMY33" s="57"/>
      <c r="RMZ33" s="57"/>
      <c r="RNA33" s="57"/>
      <c r="RNB33" s="57"/>
      <c r="RNC33" s="57"/>
      <c r="RND33" s="57"/>
      <c r="RNE33" s="57"/>
      <c r="RNF33" s="57"/>
      <c r="RNG33" s="57"/>
      <c r="RNH33" s="57"/>
      <c r="RNI33" s="57"/>
      <c r="RNJ33" s="57"/>
      <c r="RNK33" s="57"/>
      <c r="RNL33" s="57"/>
      <c r="RNM33" s="57"/>
      <c r="RNN33" s="57"/>
      <c r="RNO33" s="57"/>
      <c r="RNP33" s="57"/>
      <c r="RNQ33" s="57"/>
      <c r="RNR33" s="57"/>
      <c r="RNS33" s="57"/>
      <c r="RNT33" s="57"/>
      <c r="RNU33" s="57"/>
      <c r="RNV33" s="57"/>
      <c r="RNW33" s="57"/>
      <c r="RNX33" s="57"/>
      <c r="RNY33" s="57"/>
      <c r="RNZ33" s="57"/>
      <c r="ROA33" s="57"/>
      <c r="ROB33" s="57"/>
      <c r="ROC33" s="57"/>
      <c r="ROD33" s="57"/>
      <c r="ROE33" s="57"/>
      <c r="ROF33" s="57"/>
      <c r="ROG33" s="57"/>
      <c r="ROH33" s="57"/>
      <c r="ROI33" s="57"/>
      <c r="ROJ33" s="57"/>
      <c r="ROK33" s="57"/>
      <c r="ROL33" s="57"/>
      <c r="ROM33" s="57"/>
      <c r="RON33" s="57"/>
      <c r="ROO33" s="57"/>
      <c r="ROP33" s="57"/>
      <c r="ROQ33" s="57"/>
      <c r="ROR33" s="57"/>
      <c r="ROS33" s="57"/>
      <c r="ROT33" s="57"/>
      <c r="ROU33" s="57"/>
      <c r="ROV33" s="57"/>
      <c r="ROW33" s="57"/>
      <c r="ROX33" s="57"/>
      <c r="ROY33" s="57"/>
      <c r="ROZ33" s="57"/>
      <c r="RPA33" s="57"/>
      <c r="RPB33" s="57"/>
      <c r="RPC33" s="57"/>
      <c r="RPD33" s="57"/>
      <c r="RPE33" s="57"/>
      <c r="RPF33" s="57"/>
      <c r="RPG33" s="57"/>
      <c r="RPH33" s="57"/>
      <c r="RPI33" s="57"/>
      <c r="RPJ33" s="57"/>
      <c r="RPK33" s="57"/>
      <c r="RPL33" s="57"/>
      <c r="RPM33" s="57"/>
      <c r="RPN33" s="57"/>
      <c r="RPO33" s="57"/>
      <c r="RPP33" s="57"/>
      <c r="RPQ33" s="57"/>
      <c r="RPR33" s="57"/>
      <c r="RPS33" s="57"/>
      <c r="RPT33" s="57"/>
      <c r="RPU33" s="57"/>
      <c r="RPV33" s="57"/>
      <c r="RPW33" s="57"/>
      <c r="RPX33" s="57"/>
      <c r="RPY33" s="57"/>
      <c r="RPZ33" s="57"/>
      <c r="RQA33" s="57"/>
      <c r="RQB33" s="57"/>
      <c r="RQC33" s="57"/>
      <c r="RQD33" s="57"/>
      <c r="RQE33" s="57"/>
      <c r="RQF33" s="57"/>
      <c r="RQG33" s="57"/>
      <c r="RQH33" s="57"/>
      <c r="RQI33" s="57"/>
      <c r="RQJ33" s="57"/>
      <c r="RQK33" s="57"/>
      <c r="RQL33" s="57"/>
      <c r="RQM33" s="57"/>
      <c r="RQN33" s="57"/>
      <c r="RQO33" s="57"/>
      <c r="RQP33" s="57"/>
      <c r="RQQ33" s="57"/>
      <c r="RQR33" s="57"/>
      <c r="RQS33" s="57"/>
      <c r="RQT33" s="57"/>
      <c r="RQU33" s="57"/>
      <c r="RQV33" s="57"/>
      <c r="RQW33" s="57"/>
      <c r="RQX33" s="57"/>
      <c r="RQY33" s="57"/>
      <c r="RQZ33" s="57"/>
      <c r="RRA33" s="57"/>
      <c r="RRB33" s="57"/>
      <c r="RRC33" s="57"/>
      <c r="RRD33" s="57"/>
      <c r="RRE33" s="57"/>
      <c r="RRF33" s="57"/>
      <c r="RRG33" s="57"/>
      <c r="RRH33" s="57"/>
      <c r="RRI33" s="57"/>
      <c r="RRJ33" s="57"/>
      <c r="RRK33" s="57"/>
      <c r="RRL33" s="57"/>
      <c r="RRM33" s="57"/>
      <c r="RRN33" s="57"/>
      <c r="RRO33" s="57"/>
      <c r="RRP33" s="57"/>
      <c r="RRQ33" s="57"/>
      <c r="RRR33" s="57"/>
      <c r="RRS33" s="57"/>
      <c r="RRT33" s="57"/>
      <c r="RRU33" s="57"/>
      <c r="RRV33" s="57"/>
      <c r="RRW33" s="57"/>
      <c r="RRX33" s="57"/>
      <c r="RRY33" s="57"/>
      <c r="RRZ33" s="57"/>
      <c r="RSA33" s="57"/>
      <c r="RSB33" s="57"/>
      <c r="RSC33" s="57"/>
      <c r="RSD33" s="57"/>
      <c r="RSE33" s="57"/>
      <c r="RSF33" s="57"/>
      <c r="RSG33" s="57"/>
      <c r="RSH33" s="57"/>
      <c r="RSI33" s="57"/>
      <c r="RSJ33" s="57"/>
      <c r="RSK33" s="57"/>
      <c r="RSL33" s="57"/>
      <c r="RSM33" s="57"/>
      <c r="RSN33" s="57"/>
      <c r="RSO33" s="57"/>
      <c r="RSP33" s="57"/>
      <c r="RSQ33" s="57"/>
      <c r="RSR33" s="57"/>
      <c r="RSS33" s="57"/>
      <c r="RST33" s="57"/>
      <c r="RSU33" s="57"/>
      <c r="RSV33" s="57"/>
      <c r="RSW33" s="57"/>
      <c r="RSX33" s="57"/>
      <c r="RSY33" s="57"/>
      <c r="RSZ33" s="57"/>
      <c r="RTA33" s="57"/>
      <c r="RTB33" s="57"/>
      <c r="RTC33" s="57"/>
      <c r="RTD33" s="57"/>
      <c r="RTE33" s="57"/>
      <c r="RTF33" s="57"/>
      <c r="RTG33" s="57"/>
      <c r="RTH33" s="57"/>
      <c r="RTI33" s="57"/>
      <c r="RTJ33" s="57"/>
      <c r="RTK33" s="57"/>
      <c r="RTL33" s="57"/>
      <c r="RTM33" s="57"/>
      <c r="RTN33" s="57"/>
      <c r="RTO33" s="57"/>
      <c r="RTP33" s="57"/>
      <c r="RTQ33" s="57"/>
      <c r="RTR33" s="57"/>
      <c r="RTS33" s="57"/>
      <c r="RTT33" s="57"/>
      <c r="RTU33" s="57"/>
      <c r="RTV33" s="57"/>
      <c r="RTW33" s="57"/>
      <c r="RTX33" s="57"/>
      <c r="RTY33" s="57"/>
      <c r="RTZ33" s="57"/>
      <c r="RUA33" s="57"/>
      <c r="RUB33" s="57"/>
      <c r="RUC33" s="57"/>
      <c r="RUD33" s="57"/>
      <c r="RUE33" s="57"/>
      <c r="RUF33" s="57"/>
      <c r="RUG33" s="57"/>
      <c r="RUH33" s="57"/>
      <c r="RUI33" s="57"/>
      <c r="RUJ33" s="57"/>
      <c r="RUK33" s="57"/>
      <c r="RUL33" s="57"/>
      <c r="RUM33" s="57"/>
      <c r="RUN33" s="57"/>
      <c r="RUO33" s="57"/>
      <c r="RUP33" s="57"/>
      <c r="RUQ33" s="57"/>
      <c r="RUR33" s="57"/>
      <c r="RUS33" s="57"/>
      <c r="RUT33" s="57"/>
      <c r="RUU33" s="57"/>
      <c r="RUV33" s="57"/>
      <c r="RUW33" s="57"/>
      <c r="RUX33" s="57"/>
      <c r="RUY33" s="57"/>
      <c r="RUZ33" s="57"/>
      <c r="RVA33" s="57"/>
      <c r="RVB33" s="57"/>
      <c r="RVC33" s="57"/>
      <c r="RVD33" s="57"/>
      <c r="RVE33" s="57"/>
      <c r="RVF33" s="57"/>
      <c r="RVG33" s="57"/>
      <c r="RVH33" s="57"/>
      <c r="RVI33" s="57"/>
      <c r="RVJ33" s="57"/>
      <c r="RVK33" s="57"/>
      <c r="RVL33" s="57"/>
      <c r="RVM33" s="57"/>
      <c r="RVN33" s="57"/>
      <c r="RVO33" s="57"/>
      <c r="RVP33" s="57"/>
      <c r="RVQ33" s="57"/>
      <c r="RVR33" s="57"/>
      <c r="RVS33" s="57"/>
      <c r="RVT33" s="57"/>
      <c r="RVU33" s="57"/>
      <c r="RVV33" s="57"/>
      <c r="RVW33" s="57"/>
      <c r="RVX33" s="57"/>
      <c r="RVY33" s="57"/>
      <c r="RVZ33" s="57"/>
      <c r="RWA33" s="57"/>
      <c r="RWB33" s="57"/>
      <c r="RWC33" s="57"/>
      <c r="RWD33" s="57"/>
      <c r="RWE33" s="57"/>
      <c r="RWF33" s="57"/>
      <c r="RWG33" s="57"/>
      <c r="RWH33" s="57"/>
      <c r="RWI33" s="57"/>
      <c r="RWJ33" s="57"/>
      <c r="RWK33" s="57"/>
      <c r="RWL33" s="57"/>
      <c r="RWM33" s="57"/>
      <c r="RWN33" s="57"/>
      <c r="RWO33" s="57"/>
      <c r="RWP33" s="57"/>
      <c r="RWQ33" s="57"/>
      <c r="RWR33" s="57"/>
      <c r="RWS33" s="57"/>
      <c r="RWT33" s="57"/>
      <c r="RWU33" s="57"/>
      <c r="RWV33" s="57"/>
      <c r="RWW33" s="57"/>
      <c r="RWX33" s="57"/>
      <c r="RWY33" s="57"/>
      <c r="RWZ33" s="57"/>
      <c r="RXA33" s="57"/>
      <c r="RXB33" s="57"/>
      <c r="RXC33" s="57"/>
      <c r="RXD33" s="57"/>
      <c r="RXE33" s="57"/>
      <c r="RXF33" s="57"/>
      <c r="RXG33" s="57"/>
      <c r="RXH33" s="57"/>
      <c r="RXI33" s="57"/>
      <c r="RXJ33" s="57"/>
      <c r="RXK33" s="57"/>
      <c r="RXL33" s="57"/>
      <c r="RXM33" s="57"/>
      <c r="RXN33" s="57"/>
      <c r="RXO33" s="57"/>
      <c r="RXP33" s="57"/>
      <c r="RXQ33" s="57"/>
      <c r="RXR33" s="57"/>
      <c r="RXS33" s="57"/>
      <c r="RXT33" s="57"/>
      <c r="RXU33" s="57"/>
      <c r="RXV33" s="57"/>
      <c r="RXW33" s="57"/>
      <c r="RXX33" s="57"/>
      <c r="RXY33" s="57"/>
      <c r="RXZ33" s="57"/>
      <c r="RYA33" s="57"/>
      <c r="RYB33" s="57"/>
      <c r="RYC33" s="57"/>
      <c r="RYD33" s="57"/>
      <c r="RYE33" s="57"/>
      <c r="RYF33" s="57"/>
      <c r="RYG33" s="57"/>
      <c r="RYH33" s="57"/>
      <c r="RYI33" s="57"/>
      <c r="RYJ33" s="57"/>
      <c r="RYK33" s="57"/>
      <c r="RYL33" s="57"/>
      <c r="RYM33" s="57"/>
      <c r="RYN33" s="57"/>
      <c r="RYO33" s="57"/>
      <c r="RYP33" s="57"/>
      <c r="RYQ33" s="57"/>
      <c r="RYR33" s="57"/>
      <c r="RYS33" s="57"/>
      <c r="RYT33" s="57"/>
      <c r="RYU33" s="57"/>
      <c r="RYV33" s="57"/>
      <c r="RYW33" s="57"/>
      <c r="RYX33" s="57"/>
      <c r="RYY33" s="57"/>
      <c r="RYZ33" s="57"/>
      <c r="RZA33" s="57"/>
      <c r="RZB33" s="57"/>
      <c r="RZC33" s="57"/>
      <c r="RZD33" s="57"/>
      <c r="RZE33" s="57"/>
      <c r="RZF33" s="57"/>
      <c r="RZG33" s="57"/>
      <c r="RZH33" s="57"/>
      <c r="RZI33" s="57"/>
      <c r="RZJ33" s="57"/>
      <c r="RZK33" s="57"/>
      <c r="RZL33" s="57"/>
      <c r="RZM33" s="57"/>
      <c r="RZN33" s="57"/>
      <c r="RZO33" s="57"/>
      <c r="RZP33" s="57"/>
      <c r="RZQ33" s="57"/>
      <c r="RZR33" s="57"/>
      <c r="RZS33" s="57"/>
      <c r="RZT33" s="57"/>
      <c r="RZU33" s="57"/>
      <c r="RZV33" s="57"/>
      <c r="RZW33" s="57"/>
      <c r="RZX33" s="57"/>
      <c r="RZY33" s="57"/>
      <c r="RZZ33" s="57"/>
      <c r="SAA33" s="57"/>
      <c r="SAB33" s="57"/>
      <c r="SAC33" s="57"/>
      <c r="SAD33" s="57"/>
      <c r="SAE33" s="57"/>
      <c r="SAF33" s="57"/>
      <c r="SAG33" s="57"/>
      <c r="SAH33" s="57"/>
      <c r="SAI33" s="57"/>
      <c r="SAJ33" s="57"/>
      <c r="SAK33" s="57"/>
      <c r="SAL33" s="57"/>
      <c r="SAM33" s="57"/>
      <c r="SAN33" s="57"/>
      <c r="SAO33" s="57"/>
      <c r="SAP33" s="57"/>
      <c r="SAQ33" s="57"/>
      <c r="SAR33" s="57"/>
      <c r="SAS33" s="57"/>
      <c r="SAT33" s="57"/>
      <c r="SAU33" s="57"/>
      <c r="SAV33" s="57"/>
      <c r="SAW33" s="57"/>
      <c r="SAX33" s="57"/>
      <c r="SAY33" s="57"/>
      <c r="SAZ33" s="57"/>
      <c r="SBA33" s="57"/>
      <c r="SBB33" s="57"/>
      <c r="SBC33" s="57"/>
      <c r="SBD33" s="57"/>
      <c r="SBE33" s="57"/>
      <c r="SBF33" s="57"/>
      <c r="SBG33" s="57"/>
      <c r="SBH33" s="57"/>
      <c r="SBI33" s="57"/>
      <c r="SBJ33" s="57"/>
      <c r="SBK33" s="57"/>
      <c r="SBL33" s="57"/>
      <c r="SBM33" s="57"/>
      <c r="SBN33" s="57"/>
      <c r="SBO33" s="57"/>
      <c r="SBP33" s="57"/>
      <c r="SBQ33" s="57"/>
      <c r="SBR33" s="57"/>
      <c r="SBS33" s="57"/>
      <c r="SBT33" s="57"/>
      <c r="SBU33" s="57"/>
      <c r="SBV33" s="57"/>
      <c r="SBW33" s="57"/>
      <c r="SBX33" s="57"/>
      <c r="SBY33" s="57"/>
      <c r="SBZ33" s="57"/>
      <c r="SCA33" s="57"/>
      <c r="SCB33" s="57"/>
      <c r="SCC33" s="57"/>
      <c r="SCD33" s="57"/>
      <c r="SCE33" s="57"/>
      <c r="SCF33" s="57"/>
      <c r="SCG33" s="57"/>
      <c r="SCH33" s="57"/>
      <c r="SCI33" s="57"/>
      <c r="SCJ33" s="57"/>
      <c r="SCK33" s="57"/>
      <c r="SCL33" s="57"/>
      <c r="SCM33" s="57"/>
      <c r="SCN33" s="57"/>
      <c r="SCO33" s="57"/>
      <c r="SCP33" s="57"/>
      <c r="SCQ33" s="57"/>
      <c r="SCR33" s="57"/>
      <c r="SCS33" s="57"/>
      <c r="SCT33" s="57"/>
      <c r="SCU33" s="57"/>
      <c r="SCV33" s="57"/>
      <c r="SCW33" s="57"/>
      <c r="SCX33" s="57"/>
      <c r="SCY33" s="57"/>
      <c r="SCZ33" s="57"/>
      <c r="SDA33" s="57"/>
      <c r="SDB33" s="57"/>
      <c r="SDC33" s="57"/>
      <c r="SDD33" s="57"/>
      <c r="SDE33" s="57"/>
      <c r="SDF33" s="57"/>
      <c r="SDG33" s="57"/>
      <c r="SDH33" s="57"/>
      <c r="SDI33" s="57"/>
      <c r="SDJ33" s="57"/>
      <c r="SDK33" s="57"/>
      <c r="SDL33" s="57"/>
      <c r="SDM33" s="57"/>
      <c r="SDN33" s="57"/>
      <c r="SDO33" s="57"/>
      <c r="SDP33" s="57"/>
      <c r="SDQ33" s="57"/>
      <c r="SDR33" s="57"/>
      <c r="SDS33" s="57"/>
      <c r="SDT33" s="57"/>
      <c r="SDU33" s="57"/>
      <c r="SDV33" s="57"/>
      <c r="SDW33" s="57"/>
      <c r="SDX33" s="57"/>
      <c r="SDY33" s="57"/>
      <c r="SDZ33" s="57"/>
      <c r="SEA33" s="57"/>
      <c r="SEB33" s="57"/>
      <c r="SEC33" s="57"/>
      <c r="SED33" s="57"/>
      <c r="SEE33" s="57"/>
      <c r="SEF33" s="57"/>
      <c r="SEG33" s="57"/>
      <c r="SEH33" s="57"/>
      <c r="SEI33" s="57"/>
      <c r="SEJ33" s="57"/>
      <c r="SEK33" s="57"/>
      <c r="SEL33" s="57"/>
      <c r="SEM33" s="57"/>
      <c r="SEN33" s="57"/>
      <c r="SEO33" s="57"/>
      <c r="SEP33" s="57"/>
      <c r="SEQ33" s="57"/>
      <c r="SER33" s="57"/>
      <c r="SES33" s="57"/>
      <c r="SET33" s="57"/>
      <c r="SEU33" s="57"/>
      <c r="SEV33" s="57"/>
      <c r="SEW33" s="57"/>
      <c r="SEX33" s="57"/>
      <c r="SEY33" s="57"/>
      <c r="SEZ33" s="57"/>
      <c r="SFA33" s="57"/>
      <c r="SFB33" s="57"/>
      <c r="SFC33" s="57"/>
      <c r="SFD33" s="57"/>
      <c r="SFE33" s="57"/>
      <c r="SFF33" s="57"/>
      <c r="SFG33" s="57"/>
      <c r="SFH33" s="57"/>
      <c r="SFI33" s="57"/>
      <c r="SFJ33" s="57"/>
      <c r="SFK33" s="57"/>
      <c r="SFL33" s="57"/>
      <c r="SFM33" s="57"/>
      <c r="SFN33" s="57"/>
      <c r="SFO33" s="57"/>
      <c r="SFP33" s="57"/>
      <c r="SFQ33" s="57"/>
      <c r="SFR33" s="57"/>
      <c r="SFS33" s="57"/>
      <c r="SFT33" s="57"/>
      <c r="SFU33" s="57"/>
      <c r="SFV33" s="57"/>
      <c r="SFW33" s="57"/>
      <c r="SFX33" s="57"/>
      <c r="SFY33" s="57"/>
      <c r="SFZ33" s="57"/>
      <c r="SGA33" s="57"/>
      <c r="SGB33" s="57"/>
      <c r="SGC33" s="57"/>
      <c r="SGD33" s="57"/>
      <c r="SGE33" s="57"/>
      <c r="SGF33" s="57"/>
      <c r="SGG33" s="57"/>
      <c r="SGH33" s="57"/>
      <c r="SGI33" s="57"/>
      <c r="SGJ33" s="57"/>
      <c r="SGK33" s="57"/>
      <c r="SGL33" s="57"/>
      <c r="SGM33" s="57"/>
      <c r="SGN33" s="57"/>
      <c r="SGO33" s="57"/>
      <c r="SGP33" s="57"/>
      <c r="SGQ33" s="57"/>
      <c r="SGR33" s="57"/>
      <c r="SGS33" s="57"/>
      <c r="SGT33" s="57"/>
      <c r="SGU33" s="57"/>
      <c r="SGV33" s="57"/>
      <c r="SGW33" s="57"/>
      <c r="SGX33" s="57"/>
      <c r="SGY33" s="57"/>
      <c r="SGZ33" s="57"/>
      <c r="SHA33" s="57"/>
      <c r="SHB33" s="57"/>
      <c r="SHC33" s="57"/>
      <c r="SHD33" s="57"/>
      <c r="SHE33" s="57"/>
      <c r="SHF33" s="57"/>
      <c r="SHG33" s="57"/>
      <c r="SHH33" s="57"/>
      <c r="SHI33" s="57"/>
      <c r="SHJ33" s="57"/>
      <c r="SHK33" s="57"/>
      <c r="SHL33" s="57"/>
      <c r="SHM33" s="57"/>
      <c r="SHN33" s="57"/>
      <c r="SHO33" s="57"/>
      <c r="SHP33" s="57"/>
      <c r="SHQ33" s="57"/>
      <c r="SHR33" s="57"/>
      <c r="SHS33" s="57"/>
      <c r="SHT33" s="57"/>
      <c r="SHU33" s="57"/>
      <c r="SHV33" s="57"/>
      <c r="SHW33" s="57"/>
      <c r="SHX33" s="57"/>
      <c r="SHY33" s="57"/>
      <c r="SHZ33" s="57"/>
      <c r="SIA33" s="57"/>
      <c r="SIB33" s="57"/>
      <c r="SIC33" s="57"/>
      <c r="SID33" s="57"/>
      <c r="SIE33" s="57"/>
      <c r="SIF33" s="57"/>
      <c r="SIG33" s="57"/>
      <c r="SIH33" s="57"/>
      <c r="SII33" s="57"/>
      <c r="SIJ33" s="57"/>
      <c r="SIK33" s="57"/>
      <c r="SIL33" s="57"/>
      <c r="SIM33" s="57"/>
      <c r="SIN33" s="57"/>
      <c r="SIO33" s="57"/>
      <c r="SIP33" s="57"/>
      <c r="SIQ33" s="57"/>
      <c r="SIR33" s="57"/>
      <c r="SIS33" s="57"/>
      <c r="SIT33" s="57"/>
      <c r="SIU33" s="57"/>
      <c r="SIV33" s="57"/>
      <c r="SIW33" s="57"/>
      <c r="SIX33" s="57"/>
      <c r="SIY33" s="57"/>
      <c r="SIZ33" s="57"/>
      <c r="SJA33" s="57"/>
      <c r="SJB33" s="57"/>
      <c r="SJC33" s="57"/>
      <c r="SJD33" s="57"/>
      <c r="SJE33" s="57"/>
      <c r="SJF33" s="57"/>
      <c r="SJG33" s="57"/>
      <c r="SJH33" s="57"/>
      <c r="SJI33" s="57"/>
      <c r="SJJ33" s="57"/>
      <c r="SJK33" s="57"/>
      <c r="SJL33" s="57"/>
      <c r="SJM33" s="57"/>
      <c r="SJN33" s="57"/>
      <c r="SJO33" s="57"/>
      <c r="SJP33" s="57"/>
      <c r="SJQ33" s="57"/>
      <c r="SJR33" s="57"/>
      <c r="SJS33" s="57"/>
      <c r="SJT33" s="57"/>
      <c r="SJU33" s="57"/>
      <c r="SJV33" s="57"/>
      <c r="SJW33" s="57"/>
      <c r="SJX33" s="57"/>
      <c r="SJY33" s="57"/>
      <c r="SJZ33" s="57"/>
      <c r="SKA33" s="57"/>
      <c r="SKB33" s="57"/>
      <c r="SKC33" s="57"/>
      <c r="SKD33" s="57"/>
      <c r="SKE33" s="57"/>
      <c r="SKF33" s="57"/>
      <c r="SKG33" s="57"/>
      <c r="SKH33" s="57"/>
      <c r="SKI33" s="57"/>
      <c r="SKJ33" s="57"/>
      <c r="SKK33" s="57"/>
      <c r="SKL33" s="57"/>
      <c r="SKM33" s="57"/>
      <c r="SKN33" s="57"/>
      <c r="SKO33" s="57"/>
      <c r="SKP33" s="57"/>
      <c r="SKQ33" s="57"/>
      <c r="SKR33" s="57"/>
      <c r="SKS33" s="57"/>
      <c r="SKT33" s="57"/>
      <c r="SKU33" s="57"/>
      <c r="SKV33" s="57"/>
      <c r="SKW33" s="57"/>
      <c r="SKX33" s="57"/>
      <c r="SKY33" s="57"/>
      <c r="SKZ33" s="57"/>
      <c r="SLA33" s="57"/>
      <c r="SLB33" s="57"/>
      <c r="SLC33" s="57"/>
      <c r="SLD33" s="57"/>
      <c r="SLE33" s="57"/>
      <c r="SLF33" s="57"/>
      <c r="SLG33" s="57"/>
      <c r="SLH33" s="57"/>
      <c r="SLI33" s="57"/>
      <c r="SLJ33" s="57"/>
      <c r="SLK33" s="57"/>
      <c r="SLL33" s="57"/>
      <c r="SLM33" s="57"/>
      <c r="SLN33" s="57"/>
      <c r="SLO33" s="57"/>
      <c r="SLP33" s="57"/>
      <c r="SLQ33" s="57"/>
      <c r="SLR33" s="57"/>
      <c r="SLS33" s="57"/>
      <c r="SLT33" s="57"/>
      <c r="SLU33" s="57"/>
      <c r="SLV33" s="57"/>
      <c r="SLW33" s="57"/>
      <c r="SLX33" s="57"/>
      <c r="SLY33" s="57"/>
      <c r="SLZ33" s="57"/>
      <c r="SMA33" s="57"/>
      <c r="SMB33" s="57"/>
      <c r="SMC33" s="57"/>
      <c r="SMD33" s="57"/>
      <c r="SME33" s="57"/>
      <c r="SMF33" s="57"/>
      <c r="SMG33" s="57"/>
      <c r="SMH33" s="57"/>
      <c r="SMI33" s="57"/>
      <c r="SMJ33" s="57"/>
      <c r="SMK33" s="57"/>
      <c r="SML33" s="57"/>
      <c r="SMM33" s="57"/>
      <c r="SMN33" s="57"/>
      <c r="SMO33" s="57"/>
      <c r="SMP33" s="57"/>
      <c r="SMQ33" s="57"/>
      <c r="SMR33" s="57"/>
      <c r="SMS33" s="57"/>
      <c r="SMT33" s="57"/>
      <c r="SMU33" s="57"/>
      <c r="SMV33" s="57"/>
      <c r="SMW33" s="57"/>
      <c r="SMX33" s="57"/>
      <c r="SMY33" s="57"/>
      <c r="SMZ33" s="57"/>
      <c r="SNA33" s="57"/>
      <c r="SNB33" s="57"/>
      <c r="SNC33" s="57"/>
      <c r="SND33" s="57"/>
      <c r="SNE33" s="57"/>
      <c r="SNF33" s="57"/>
      <c r="SNG33" s="57"/>
      <c r="SNH33" s="57"/>
      <c r="SNI33" s="57"/>
      <c r="SNJ33" s="57"/>
      <c r="SNK33" s="57"/>
      <c r="SNL33" s="57"/>
      <c r="SNM33" s="57"/>
      <c r="SNN33" s="57"/>
      <c r="SNO33" s="57"/>
      <c r="SNP33" s="57"/>
      <c r="SNQ33" s="57"/>
      <c r="SNR33" s="57"/>
      <c r="SNS33" s="57"/>
      <c r="SNT33" s="57"/>
      <c r="SNU33" s="57"/>
      <c r="SNV33" s="57"/>
      <c r="SNW33" s="57"/>
      <c r="SNX33" s="57"/>
      <c r="SNY33" s="57"/>
      <c r="SNZ33" s="57"/>
      <c r="SOA33" s="57"/>
      <c r="SOB33" s="57"/>
      <c r="SOC33" s="57"/>
      <c r="SOD33" s="57"/>
      <c r="SOE33" s="57"/>
      <c r="SOF33" s="57"/>
      <c r="SOG33" s="57"/>
      <c r="SOH33" s="57"/>
      <c r="SOI33" s="57"/>
      <c r="SOJ33" s="57"/>
      <c r="SOK33" s="57"/>
      <c r="SOL33" s="57"/>
      <c r="SOM33" s="57"/>
      <c r="SON33" s="57"/>
      <c r="SOO33" s="57"/>
      <c r="SOP33" s="57"/>
      <c r="SOQ33" s="57"/>
      <c r="SOR33" s="57"/>
      <c r="SOS33" s="57"/>
      <c r="SOT33" s="57"/>
      <c r="SOU33" s="57"/>
      <c r="SOV33" s="57"/>
      <c r="SOW33" s="57"/>
      <c r="SOX33" s="57"/>
      <c r="SOY33" s="57"/>
      <c r="SOZ33" s="57"/>
      <c r="SPA33" s="57"/>
      <c r="SPB33" s="57"/>
      <c r="SPC33" s="57"/>
      <c r="SPD33" s="57"/>
      <c r="SPE33" s="57"/>
      <c r="SPF33" s="57"/>
      <c r="SPG33" s="57"/>
      <c r="SPH33" s="57"/>
      <c r="SPI33" s="57"/>
      <c r="SPJ33" s="57"/>
      <c r="SPK33" s="57"/>
      <c r="SPL33" s="57"/>
      <c r="SPM33" s="57"/>
      <c r="SPN33" s="57"/>
      <c r="SPO33" s="57"/>
      <c r="SPP33" s="57"/>
      <c r="SPQ33" s="57"/>
      <c r="SPR33" s="57"/>
      <c r="SPS33" s="57"/>
      <c r="SPT33" s="57"/>
      <c r="SPU33" s="57"/>
      <c r="SPV33" s="57"/>
      <c r="SPW33" s="57"/>
      <c r="SPX33" s="57"/>
      <c r="SPY33" s="57"/>
      <c r="SPZ33" s="57"/>
      <c r="SQA33" s="57"/>
      <c r="SQB33" s="57"/>
      <c r="SQC33" s="57"/>
      <c r="SQD33" s="57"/>
      <c r="SQE33" s="57"/>
      <c r="SQF33" s="57"/>
      <c r="SQG33" s="57"/>
      <c r="SQH33" s="57"/>
      <c r="SQI33" s="57"/>
      <c r="SQJ33" s="57"/>
      <c r="SQK33" s="57"/>
      <c r="SQL33" s="57"/>
      <c r="SQM33" s="57"/>
      <c r="SQN33" s="57"/>
      <c r="SQO33" s="57"/>
      <c r="SQP33" s="57"/>
      <c r="SQQ33" s="57"/>
      <c r="SQR33" s="57"/>
      <c r="SQS33" s="57"/>
      <c r="SQT33" s="57"/>
      <c r="SQU33" s="57"/>
      <c r="SQV33" s="57"/>
      <c r="SQW33" s="57"/>
      <c r="SQX33" s="57"/>
      <c r="SQY33" s="57"/>
      <c r="SQZ33" s="57"/>
      <c r="SRA33" s="57"/>
      <c r="SRB33" s="57"/>
      <c r="SRC33" s="57"/>
      <c r="SRD33" s="57"/>
      <c r="SRE33" s="57"/>
      <c r="SRF33" s="57"/>
      <c r="SRG33" s="57"/>
      <c r="SRH33" s="57"/>
      <c r="SRI33" s="57"/>
      <c r="SRJ33" s="57"/>
      <c r="SRK33" s="57"/>
      <c r="SRL33" s="57"/>
      <c r="SRM33" s="57"/>
      <c r="SRN33" s="57"/>
      <c r="SRO33" s="57"/>
      <c r="SRP33" s="57"/>
      <c r="SRQ33" s="57"/>
      <c r="SRR33" s="57"/>
      <c r="SRS33" s="57"/>
      <c r="SRT33" s="57"/>
      <c r="SRU33" s="57"/>
      <c r="SRV33" s="57"/>
      <c r="SRW33" s="57"/>
      <c r="SRX33" s="57"/>
      <c r="SRY33" s="57"/>
      <c r="SRZ33" s="57"/>
      <c r="SSA33" s="57"/>
      <c r="SSB33" s="57"/>
      <c r="SSC33" s="57"/>
      <c r="SSD33" s="57"/>
      <c r="SSE33" s="57"/>
      <c r="SSF33" s="57"/>
      <c r="SSG33" s="57"/>
      <c r="SSH33" s="57"/>
      <c r="SSI33" s="57"/>
      <c r="SSJ33" s="57"/>
      <c r="SSK33" s="57"/>
      <c r="SSL33" s="57"/>
      <c r="SSM33" s="57"/>
      <c r="SSN33" s="57"/>
      <c r="SSO33" s="57"/>
      <c r="SSP33" s="57"/>
      <c r="SSQ33" s="57"/>
      <c r="SSR33" s="57"/>
      <c r="SSS33" s="57"/>
      <c r="SST33" s="57"/>
      <c r="SSU33" s="57"/>
      <c r="SSV33" s="57"/>
      <c r="SSW33" s="57"/>
      <c r="SSX33" s="57"/>
      <c r="SSY33" s="57"/>
      <c r="SSZ33" s="57"/>
      <c r="STA33" s="57"/>
      <c r="STB33" s="57"/>
      <c r="STC33" s="57"/>
      <c r="STD33" s="57"/>
      <c r="STE33" s="57"/>
      <c r="STF33" s="57"/>
      <c r="STG33" s="57"/>
      <c r="STH33" s="57"/>
      <c r="STI33" s="57"/>
      <c r="STJ33" s="57"/>
      <c r="STK33" s="57"/>
      <c r="STL33" s="57"/>
      <c r="STM33" s="57"/>
      <c r="STN33" s="57"/>
      <c r="STO33" s="57"/>
      <c r="STP33" s="57"/>
      <c r="STQ33" s="57"/>
      <c r="STR33" s="57"/>
      <c r="STS33" s="57"/>
      <c r="STT33" s="57"/>
      <c r="STU33" s="57"/>
      <c r="STV33" s="57"/>
      <c r="STW33" s="57"/>
      <c r="STX33" s="57"/>
      <c r="STY33" s="57"/>
      <c r="STZ33" s="57"/>
      <c r="SUA33" s="57"/>
      <c r="SUB33" s="57"/>
      <c r="SUC33" s="57"/>
      <c r="SUD33" s="57"/>
      <c r="SUE33" s="57"/>
      <c r="SUF33" s="57"/>
      <c r="SUG33" s="57"/>
      <c r="SUH33" s="57"/>
      <c r="SUI33" s="57"/>
      <c r="SUJ33" s="57"/>
      <c r="SUK33" s="57"/>
      <c r="SUL33" s="57"/>
      <c r="SUM33" s="57"/>
      <c r="SUN33" s="57"/>
      <c r="SUO33" s="57"/>
      <c r="SUP33" s="57"/>
      <c r="SUQ33" s="57"/>
      <c r="SUR33" s="57"/>
      <c r="SUS33" s="57"/>
      <c r="SUT33" s="57"/>
      <c r="SUU33" s="57"/>
      <c r="SUV33" s="57"/>
      <c r="SUW33" s="57"/>
      <c r="SUX33" s="57"/>
      <c r="SUY33" s="57"/>
      <c r="SUZ33" s="57"/>
      <c r="SVA33" s="57"/>
      <c r="SVB33" s="57"/>
      <c r="SVC33" s="57"/>
      <c r="SVD33" s="57"/>
      <c r="SVE33" s="57"/>
      <c r="SVF33" s="57"/>
      <c r="SVG33" s="57"/>
      <c r="SVH33" s="57"/>
      <c r="SVI33" s="57"/>
      <c r="SVJ33" s="57"/>
      <c r="SVK33" s="57"/>
      <c r="SVL33" s="57"/>
      <c r="SVM33" s="57"/>
      <c r="SVN33" s="57"/>
      <c r="SVO33" s="57"/>
      <c r="SVP33" s="57"/>
      <c r="SVQ33" s="57"/>
      <c r="SVR33" s="57"/>
      <c r="SVS33" s="57"/>
      <c r="SVT33" s="57"/>
      <c r="SVU33" s="57"/>
      <c r="SVV33" s="57"/>
      <c r="SVW33" s="57"/>
      <c r="SVX33" s="57"/>
      <c r="SVY33" s="57"/>
      <c r="SVZ33" s="57"/>
      <c r="SWA33" s="57"/>
      <c r="SWB33" s="57"/>
      <c r="SWC33" s="57"/>
      <c r="SWD33" s="57"/>
      <c r="SWE33" s="57"/>
      <c r="SWF33" s="57"/>
      <c r="SWG33" s="57"/>
      <c r="SWH33" s="57"/>
      <c r="SWI33" s="57"/>
      <c r="SWJ33" s="57"/>
      <c r="SWK33" s="57"/>
      <c r="SWL33" s="57"/>
      <c r="SWM33" s="57"/>
      <c r="SWN33" s="57"/>
      <c r="SWO33" s="57"/>
      <c r="SWP33" s="57"/>
      <c r="SWQ33" s="57"/>
      <c r="SWR33" s="57"/>
      <c r="SWS33" s="57"/>
      <c r="SWT33" s="57"/>
      <c r="SWU33" s="57"/>
      <c r="SWV33" s="57"/>
      <c r="SWW33" s="57"/>
      <c r="SWX33" s="57"/>
      <c r="SWY33" s="57"/>
      <c r="SWZ33" s="57"/>
      <c r="SXA33" s="57"/>
      <c r="SXB33" s="57"/>
      <c r="SXC33" s="57"/>
      <c r="SXD33" s="57"/>
      <c r="SXE33" s="57"/>
      <c r="SXF33" s="57"/>
      <c r="SXG33" s="57"/>
      <c r="SXH33" s="57"/>
      <c r="SXI33" s="57"/>
      <c r="SXJ33" s="57"/>
      <c r="SXK33" s="57"/>
      <c r="SXL33" s="57"/>
      <c r="SXM33" s="57"/>
      <c r="SXN33" s="57"/>
      <c r="SXO33" s="57"/>
      <c r="SXP33" s="57"/>
      <c r="SXQ33" s="57"/>
      <c r="SXR33" s="57"/>
      <c r="SXS33" s="57"/>
      <c r="SXT33" s="57"/>
      <c r="SXU33" s="57"/>
      <c r="SXV33" s="57"/>
      <c r="SXW33" s="57"/>
      <c r="SXX33" s="57"/>
      <c r="SXY33" s="57"/>
      <c r="SXZ33" s="57"/>
      <c r="SYA33" s="57"/>
      <c r="SYB33" s="57"/>
      <c r="SYC33" s="57"/>
      <c r="SYD33" s="57"/>
      <c r="SYE33" s="57"/>
      <c r="SYF33" s="57"/>
      <c r="SYG33" s="57"/>
      <c r="SYH33" s="57"/>
      <c r="SYI33" s="57"/>
      <c r="SYJ33" s="57"/>
      <c r="SYK33" s="57"/>
      <c r="SYL33" s="57"/>
      <c r="SYM33" s="57"/>
      <c r="SYN33" s="57"/>
      <c r="SYO33" s="57"/>
      <c r="SYP33" s="57"/>
      <c r="SYQ33" s="57"/>
      <c r="SYR33" s="57"/>
      <c r="SYS33" s="57"/>
      <c r="SYT33" s="57"/>
      <c r="SYU33" s="57"/>
      <c r="SYV33" s="57"/>
      <c r="SYW33" s="57"/>
      <c r="SYX33" s="57"/>
      <c r="SYY33" s="57"/>
      <c r="SYZ33" s="57"/>
      <c r="SZA33" s="57"/>
      <c r="SZB33" s="57"/>
      <c r="SZC33" s="57"/>
      <c r="SZD33" s="57"/>
      <c r="SZE33" s="57"/>
      <c r="SZF33" s="57"/>
      <c r="SZG33" s="57"/>
      <c r="SZH33" s="57"/>
      <c r="SZI33" s="57"/>
      <c r="SZJ33" s="57"/>
      <c r="SZK33" s="57"/>
      <c r="SZL33" s="57"/>
      <c r="SZM33" s="57"/>
      <c r="SZN33" s="57"/>
      <c r="SZO33" s="57"/>
      <c r="SZP33" s="57"/>
      <c r="SZQ33" s="57"/>
      <c r="SZR33" s="57"/>
      <c r="SZS33" s="57"/>
      <c r="SZT33" s="57"/>
      <c r="SZU33" s="57"/>
      <c r="SZV33" s="57"/>
      <c r="SZW33" s="57"/>
      <c r="SZX33" s="57"/>
      <c r="SZY33" s="57"/>
      <c r="SZZ33" s="57"/>
      <c r="TAA33" s="57"/>
      <c r="TAB33" s="57"/>
      <c r="TAC33" s="57"/>
      <c r="TAD33" s="57"/>
      <c r="TAE33" s="57"/>
      <c r="TAF33" s="57"/>
      <c r="TAG33" s="57"/>
      <c r="TAH33" s="57"/>
      <c r="TAI33" s="57"/>
      <c r="TAJ33" s="57"/>
      <c r="TAK33" s="57"/>
      <c r="TAL33" s="57"/>
      <c r="TAM33" s="57"/>
      <c r="TAN33" s="57"/>
      <c r="TAO33" s="57"/>
      <c r="TAP33" s="57"/>
      <c r="TAQ33" s="57"/>
      <c r="TAR33" s="57"/>
      <c r="TAS33" s="57"/>
      <c r="TAT33" s="57"/>
      <c r="TAU33" s="57"/>
      <c r="TAV33" s="57"/>
      <c r="TAW33" s="57"/>
      <c r="TAX33" s="57"/>
      <c r="TAY33" s="57"/>
      <c r="TAZ33" s="57"/>
      <c r="TBA33" s="57"/>
      <c r="TBB33" s="57"/>
      <c r="TBC33" s="57"/>
      <c r="TBD33" s="57"/>
      <c r="TBE33" s="57"/>
      <c r="TBF33" s="57"/>
      <c r="TBG33" s="57"/>
      <c r="TBH33" s="57"/>
      <c r="TBI33" s="57"/>
      <c r="TBJ33" s="57"/>
      <c r="TBK33" s="57"/>
      <c r="TBL33" s="57"/>
      <c r="TBM33" s="57"/>
      <c r="TBN33" s="57"/>
      <c r="TBO33" s="57"/>
      <c r="TBP33" s="57"/>
      <c r="TBQ33" s="57"/>
      <c r="TBR33" s="57"/>
      <c r="TBS33" s="57"/>
      <c r="TBT33" s="57"/>
      <c r="TBU33" s="57"/>
      <c r="TBV33" s="57"/>
      <c r="TBW33" s="57"/>
      <c r="TBX33" s="57"/>
      <c r="TBY33" s="57"/>
      <c r="TBZ33" s="57"/>
      <c r="TCA33" s="57"/>
      <c r="TCB33" s="57"/>
      <c r="TCC33" s="57"/>
      <c r="TCD33" s="57"/>
      <c r="TCE33" s="57"/>
      <c r="TCF33" s="57"/>
      <c r="TCG33" s="57"/>
      <c r="TCH33" s="57"/>
      <c r="TCI33" s="57"/>
      <c r="TCJ33" s="57"/>
      <c r="TCK33" s="57"/>
      <c r="TCL33" s="57"/>
      <c r="TCM33" s="57"/>
      <c r="TCN33" s="57"/>
      <c r="TCO33" s="57"/>
      <c r="TCP33" s="57"/>
      <c r="TCQ33" s="57"/>
      <c r="TCR33" s="57"/>
      <c r="TCS33" s="57"/>
      <c r="TCT33" s="57"/>
      <c r="TCU33" s="57"/>
      <c r="TCV33" s="57"/>
      <c r="TCW33" s="57"/>
      <c r="TCX33" s="57"/>
      <c r="TCY33" s="57"/>
      <c r="TCZ33" s="57"/>
      <c r="TDA33" s="57"/>
      <c r="TDB33" s="57"/>
      <c r="TDC33" s="57"/>
      <c r="TDD33" s="57"/>
      <c r="TDE33" s="57"/>
      <c r="TDF33" s="57"/>
      <c r="TDG33" s="57"/>
      <c r="TDH33" s="57"/>
      <c r="TDI33" s="57"/>
      <c r="TDJ33" s="57"/>
      <c r="TDK33" s="57"/>
      <c r="TDL33" s="57"/>
      <c r="TDM33" s="57"/>
      <c r="TDN33" s="57"/>
      <c r="TDO33" s="57"/>
      <c r="TDP33" s="57"/>
      <c r="TDQ33" s="57"/>
      <c r="TDR33" s="57"/>
      <c r="TDS33" s="57"/>
      <c r="TDT33" s="57"/>
      <c r="TDU33" s="57"/>
      <c r="TDV33" s="57"/>
      <c r="TDW33" s="57"/>
      <c r="TDX33" s="57"/>
      <c r="TDY33" s="57"/>
      <c r="TDZ33" s="57"/>
      <c r="TEA33" s="57"/>
      <c r="TEB33" s="57"/>
      <c r="TEC33" s="57"/>
      <c r="TED33" s="57"/>
      <c r="TEE33" s="57"/>
      <c r="TEF33" s="57"/>
      <c r="TEG33" s="57"/>
      <c r="TEH33" s="57"/>
      <c r="TEI33" s="57"/>
      <c r="TEJ33" s="57"/>
      <c r="TEK33" s="57"/>
      <c r="TEL33" s="57"/>
      <c r="TEM33" s="57"/>
      <c r="TEN33" s="57"/>
      <c r="TEO33" s="57"/>
      <c r="TEP33" s="57"/>
      <c r="TEQ33" s="57"/>
      <c r="TER33" s="57"/>
      <c r="TES33" s="57"/>
      <c r="TET33" s="57"/>
      <c r="TEU33" s="57"/>
      <c r="TEV33" s="57"/>
      <c r="TEW33" s="57"/>
      <c r="TEX33" s="57"/>
      <c r="TEY33" s="57"/>
      <c r="TEZ33" s="57"/>
      <c r="TFA33" s="57"/>
      <c r="TFB33" s="57"/>
      <c r="TFC33" s="57"/>
      <c r="TFD33" s="57"/>
      <c r="TFE33" s="57"/>
      <c r="TFF33" s="57"/>
      <c r="TFG33" s="57"/>
      <c r="TFH33" s="57"/>
      <c r="TFI33" s="57"/>
      <c r="TFJ33" s="57"/>
      <c r="TFK33" s="57"/>
      <c r="TFL33" s="57"/>
      <c r="TFM33" s="57"/>
      <c r="TFN33" s="57"/>
      <c r="TFO33" s="57"/>
      <c r="TFP33" s="57"/>
      <c r="TFQ33" s="57"/>
      <c r="TFR33" s="57"/>
      <c r="TFS33" s="57"/>
      <c r="TFT33" s="57"/>
      <c r="TFU33" s="57"/>
      <c r="TFV33" s="57"/>
      <c r="TFW33" s="57"/>
      <c r="TFX33" s="57"/>
      <c r="TFY33" s="57"/>
      <c r="TFZ33" s="57"/>
      <c r="TGA33" s="57"/>
      <c r="TGB33" s="57"/>
      <c r="TGC33" s="57"/>
      <c r="TGD33" s="57"/>
      <c r="TGE33" s="57"/>
      <c r="TGF33" s="57"/>
      <c r="TGG33" s="57"/>
      <c r="TGH33" s="57"/>
      <c r="TGI33" s="57"/>
      <c r="TGJ33" s="57"/>
      <c r="TGK33" s="57"/>
      <c r="TGL33" s="57"/>
      <c r="TGM33" s="57"/>
      <c r="TGN33" s="57"/>
      <c r="TGO33" s="57"/>
      <c r="TGP33" s="57"/>
      <c r="TGQ33" s="57"/>
      <c r="TGR33" s="57"/>
      <c r="TGS33" s="57"/>
      <c r="TGT33" s="57"/>
      <c r="TGU33" s="57"/>
      <c r="TGV33" s="57"/>
      <c r="TGW33" s="57"/>
      <c r="TGX33" s="57"/>
      <c r="TGY33" s="57"/>
      <c r="TGZ33" s="57"/>
      <c r="THA33" s="57"/>
      <c r="THB33" s="57"/>
      <c r="THC33" s="57"/>
      <c r="THD33" s="57"/>
      <c r="THE33" s="57"/>
      <c r="THF33" s="57"/>
      <c r="THG33" s="57"/>
      <c r="THH33" s="57"/>
      <c r="THI33" s="57"/>
      <c r="THJ33" s="57"/>
      <c r="THK33" s="57"/>
      <c r="THL33" s="57"/>
      <c r="THM33" s="57"/>
      <c r="THN33" s="57"/>
      <c r="THO33" s="57"/>
      <c r="THP33" s="57"/>
      <c r="THQ33" s="57"/>
      <c r="THR33" s="57"/>
      <c r="THS33" s="57"/>
      <c r="THT33" s="57"/>
      <c r="THU33" s="57"/>
      <c r="THV33" s="57"/>
      <c r="THW33" s="57"/>
      <c r="THX33" s="57"/>
      <c r="THY33" s="57"/>
      <c r="THZ33" s="57"/>
      <c r="TIA33" s="57"/>
      <c r="TIB33" s="57"/>
      <c r="TIC33" s="57"/>
      <c r="TID33" s="57"/>
      <c r="TIE33" s="57"/>
      <c r="TIF33" s="57"/>
      <c r="TIG33" s="57"/>
      <c r="TIH33" s="57"/>
      <c r="TII33" s="57"/>
      <c r="TIJ33" s="57"/>
      <c r="TIK33" s="57"/>
      <c r="TIL33" s="57"/>
      <c r="TIM33" s="57"/>
      <c r="TIN33" s="57"/>
      <c r="TIO33" s="57"/>
      <c r="TIP33" s="57"/>
      <c r="TIQ33" s="57"/>
      <c r="TIR33" s="57"/>
      <c r="TIS33" s="57"/>
      <c r="TIT33" s="57"/>
      <c r="TIU33" s="57"/>
      <c r="TIV33" s="57"/>
      <c r="TIW33" s="57"/>
      <c r="TIX33" s="57"/>
      <c r="TIY33" s="57"/>
      <c r="TIZ33" s="57"/>
      <c r="TJA33" s="57"/>
      <c r="TJB33" s="57"/>
      <c r="TJC33" s="57"/>
      <c r="TJD33" s="57"/>
      <c r="TJE33" s="57"/>
      <c r="TJF33" s="57"/>
      <c r="TJG33" s="57"/>
      <c r="TJH33" s="57"/>
      <c r="TJI33" s="57"/>
      <c r="TJJ33" s="57"/>
      <c r="TJK33" s="57"/>
      <c r="TJL33" s="57"/>
      <c r="TJM33" s="57"/>
      <c r="TJN33" s="57"/>
      <c r="TJO33" s="57"/>
      <c r="TJP33" s="57"/>
      <c r="TJQ33" s="57"/>
      <c r="TJR33" s="57"/>
      <c r="TJS33" s="57"/>
      <c r="TJT33" s="57"/>
      <c r="TJU33" s="57"/>
      <c r="TJV33" s="57"/>
      <c r="TJW33" s="57"/>
      <c r="TJX33" s="57"/>
      <c r="TJY33" s="57"/>
      <c r="TJZ33" s="57"/>
      <c r="TKA33" s="57"/>
      <c r="TKB33" s="57"/>
      <c r="TKC33" s="57"/>
      <c r="TKD33" s="57"/>
      <c r="TKE33" s="57"/>
      <c r="TKF33" s="57"/>
      <c r="TKG33" s="57"/>
      <c r="TKH33" s="57"/>
      <c r="TKI33" s="57"/>
      <c r="TKJ33" s="57"/>
      <c r="TKK33" s="57"/>
      <c r="TKL33" s="57"/>
      <c r="TKM33" s="57"/>
      <c r="TKN33" s="57"/>
      <c r="TKO33" s="57"/>
      <c r="TKP33" s="57"/>
      <c r="TKQ33" s="57"/>
      <c r="TKR33" s="57"/>
      <c r="TKS33" s="57"/>
      <c r="TKT33" s="57"/>
      <c r="TKU33" s="57"/>
      <c r="TKV33" s="57"/>
      <c r="TKW33" s="57"/>
      <c r="TKX33" s="57"/>
      <c r="TKY33" s="57"/>
      <c r="TKZ33" s="57"/>
      <c r="TLA33" s="57"/>
      <c r="TLB33" s="57"/>
      <c r="TLC33" s="57"/>
      <c r="TLD33" s="57"/>
      <c r="TLE33" s="57"/>
      <c r="TLF33" s="57"/>
      <c r="TLG33" s="57"/>
      <c r="TLH33" s="57"/>
      <c r="TLI33" s="57"/>
      <c r="TLJ33" s="57"/>
      <c r="TLK33" s="57"/>
      <c r="TLL33" s="57"/>
      <c r="TLM33" s="57"/>
      <c r="TLN33" s="57"/>
      <c r="TLO33" s="57"/>
      <c r="TLP33" s="57"/>
      <c r="TLQ33" s="57"/>
      <c r="TLR33" s="57"/>
      <c r="TLS33" s="57"/>
      <c r="TLT33" s="57"/>
      <c r="TLU33" s="57"/>
      <c r="TLV33" s="57"/>
      <c r="TLW33" s="57"/>
      <c r="TLX33" s="57"/>
      <c r="TLY33" s="57"/>
      <c r="TLZ33" s="57"/>
      <c r="TMA33" s="57"/>
      <c r="TMB33" s="57"/>
      <c r="TMC33" s="57"/>
      <c r="TMD33" s="57"/>
      <c r="TME33" s="57"/>
      <c r="TMF33" s="57"/>
      <c r="TMG33" s="57"/>
      <c r="TMH33" s="57"/>
      <c r="TMI33" s="57"/>
      <c r="TMJ33" s="57"/>
      <c r="TMK33" s="57"/>
      <c r="TML33" s="57"/>
      <c r="TMM33" s="57"/>
      <c r="TMN33" s="57"/>
      <c r="TMO33" s="57"/>
      <c r="TMP33" s="57"/>
      <c r="TMQ33" s="57"/>
      <c r="TMR33" s="57"/>
      <c r="TMS33" s="57"/>
      <c r="TMT33" s="57"/>
      <c r="TMU33" s="57"/>
      <c r="TMV33" s="57"/>
      <c r="TMW33" s="57"/>
      <c r="TMX33" s="57"/>
      <c r="TMY33" s="57"/>
      <c r="TMZ33" s="57"/>
      <c r="TNA33" s="57"/>
      <c r="TNB33" s="57"/>
      <c r="TNC33" s="57"/>
      <c r="TND33" s="57"/>
      <c r="TNE33" s="57"/>
      <c r="TNF33" s="57"/>
      <c r="TNG33" s="57"/>
      <c r="TNH33" s="57"/>
      <c r="TNI33" s="57"/>
      <c r="TNJ33" s="57"/>
      <c r="TNK33" s="57"/>
      <c r="TNL33" s="57"/>
      <c r="TNM33" s="57"/>
      <c r="TNN33" s="57"/>
      <c r="TNO33" s="57"/>
      <c r="TNP33" s="57"/>
      <c r="TNQ33" s="57"/>
      <c r="TNR33" s="57"/>
      <c r="TNS33" s="57"/>
      <c r="TNT33" s="57"/>
      <c r="TNU33" s="57"/>
      <c r="TNV33" s="57"/>
      <c r="TNW33" s="57"/>
      <c r="TNX33" s="57"/>
      <c r="TNY33" s="57"/>
      <c r="TNZ33" s="57"/>
      <c r="TOA33" s="57"/>
      <c r="TOB33" s="57"/>
      <c r="TOC33" s="57"/>
      <c r="TOD33" s="57"/>
      <c r="TOE33" s="57"/>
      <c r="TOF33" s="57"/>
      <c r="TOG33" s="57"/>
      <c r="TOH33" s="57"/>
      <c r="TOI33" s="57"/>
      <c r="TOJ33" s="57"/>
      <c r="TOK33" s="57"/>
      <c r="TOL33" s="57"/>
      <c r="TOM33" s="57"/>
      <c r="TON33" s="57"/>
      <c r="TOO33" s="57"/>
      <c r="TOP33" s="57"/>
      <c r="TOQ33" s="57"/>
      <c r="TOR33" s="57"/>
      <c r="TOS33" s="57"/>
      <c r="TOT33" s="57"/>
      <c r="TOU33" s="57"/>
      <c r="TOV33" s="57"/>
      <c r="TOW33" s="57"/>
      <c r="TOX33" s="57"/>
      <c r="TOY33" s="57"/>
      <c r="TOZ33" s="57"/>
      <c r="TPA33" s="57"/>
      <c r="TPB33" s="57"/>
      <c r="TPC33" s="57"/>
      <c r="TPD33" s="57"/>
      <c r="TPE33" s="57"/>
      <c r="TPF33" s="57"/>
      <c r="TPG33" s="57"/>
      <c r="TPH33" s="57"/>
      <c r="TPI33" s="57"/>
      <c r="TPJ33" s="57"/>
      <c r="TPK33" s="57"/>
      <c r="TPL33" s="57"/>
      <c r="TPM33" s="57"/>
      <c r="TPN33" s="57"/>
      <c r="TPO33" s="57"/>
      <c r="TPP33" s="57"/>
      <c r="TPQ33" s="57"/>
      <c r="TPR33" s="57"/>
      <c r="TPS33" s="57"/>
      <c r="TPT33" s="57"/>
      <c r="TPU33" s="57"/>
      <c r="TPV33" s="57"/>
      <c r="TPW33" s="57"/>
      <c r="TPX33" s="57"/>
      <c r="TPY33" s="57"/>
      <c r="TPZ33" s="57"/>
      <c r="TQA33" s="57"/>
      <c r="TQB33" s="57"/>
      <c r="TQC33" s="57"/>
      <c r="TQD33" s="57"/>
      <c r="TQE33" s="57"/>
      <c r="TQF33" s="57"/>
      <c r="TQG33" s="57"/>
      <c r="TQH33" s="57"/>
      <c r="TQI33" s="57"/>
      <c r="TQJ33" s="57"/>
      <c r="TQK33" s="57"/>
      <c r="TQL33" s="57"/>
      <c r="TQM33" s="57"/>
      <c r="TQN33" s="57"/>
      <c r="TQO33" s="57"/>
      <c r="TQP33" s="57"/>
      <c r="TQQ33" s="57"/>
      <c r="TQR33" s="57"/>
      <c r="TQS33" s="57"/>
      <c r="TQT33" s="57"/>
      <c r="TQU33" s="57"/>
      <c r="TQV33" s="57"/>
      <c r="TQW33" s="57"/>
      <c r="TQX33" s="57"/>
      <c r="TQY33" s="57"/>
      <c r="TQZ33" s="57"/>
      <c r="TRA33" s="57"/>
      <c r="TRB33" s="57"/>
      <c r="TRC33" s="57"/>
      <c r="TRD33" s="57"/>
      <c r="TRE33" s="57"/>
      <c r="TRF33" s="57"/>
      <c r="TRG33" s="57"/>
      <c r="TRH33" s="57"/>
      <c r="TRI33" s="57"/>
      <c r="TRJ33" s="57"/>
      <c r="TRK33" s="57"/>
      <c r="TRL33" s="57"/>
      <c r="TRM33" s="57"/>
      <c r="TRN33" s="57"/>
      <c r="TRO33" s="57"/>
      <c r="TRP33" s="57"/>
      <c r="TRQ33" s="57"/>
      <c r="TRR33" s="57"/>
      <c r="TRS33" s="57"/>
      <c r="TRT33" s="57"/>
      <c r="TRU33" s="57"/>
      <c r="TRV33" s="57"/>
      <c r="TRW33" s="57"/>
      <c r="TRX33" s="57"/>
      <c r="TRY33" s="57"/>
      <c r="TRZ33" s="57"/>
      <c r="TSA33" s="57"/>
      <c r="TSB33" s="57"/>
      <c r="TSC33" s="57"/>
      <c r="TSD33" s="57"/>
      <c r="TSE33" s="57"/>
      <c r="TSF33" s="57"/>
      <c r="TSG33" s="57"/>
      <c r="TSH33" s="57"/>
      <c r="TSI33" s="57"/>
      <c r="TSJ33" s="57"/>
      <c r="TSK33" s="57"/>
      <c r="TSL33" s="57"/>
      <c r="TSM33" s="57"/>
      <c r="TSN33" s="57"/>
      <c r="TSO33" s="57"/>
      <c r="TSP33" s="57"/>
      <c r="TSQ33" s="57"/>
      <c r="TSR33" s="57"/>
      <c r="TSS33" s="57"/>
      <c r="TST33" s="57"/>
      <c r="TSU33" s="57"/>
      <c r="TSV33" s="57"/>
      <c r="TSW33" s="57"/>
      <c r="TSX33" s="57"/>
      <c r="TSY33" s="57"/>
      <c r="TSZ33" s="57"/>
      <c r="TTA33" s="57"/>
      <c r="TTB33" s="57"/>
      <c r="TTC33" s="57"/>
      <c r="TTD33" s="57"/>
      <c r="TTE33" s="57"/>
      <c r="TTF33" s="57"/>
      <c r="TTG33" s="57"/>
      <c r="TTH33" s="57"/>
      <c r="TTI33" s="57"/>
      <c r="TTJ33" s="57"/>
      <c r="TTK33" s="57"/>
      <c r="TTL33" s="57"/>
      <c r="TTM33" s="57"/>
      <c r="TTN33" s="57"/>
      <c r="TTO33" s="57"/>
      <c r="TTP33" s="57"/>
      <c r="TTQ33" s="57"/>
      <c r="TTR33" s="57"/>
      <c r="TTS33" s="57"/>
      <c r="TTT33" s="57"/>
      <c r="TTU33" s="57"/>
      <c r="TTV33" s="57"/>
      <c r="TTW33" s="57"/>
      <c r="TTX33" s="57"/>
      <c r="TTY33" s="57"/>
      <c r="TTZ33" s="57"/>
      <c r="TUA33" s="57"/>
      <c r="TUB33" s="57"/>
      <c r="TUC33" s="57"/>
      <c r="TUD33" s="57"/>
      <c r="TUE33" s="57"/>
      <c r="TUF33" s="57"/>
      <c r="TUG33" s="57"/>
      <c r="TUH33" s="57"/>
      <c r="TUI33" s="57"/>
      <c r="TUJ33" s="57"/>
      <c r="TUK33" s="57"/>
      <c r="TUL33" s="57"/>
      <c r="TUM33" s="57"/>
      <c r="TUN33" s="57"/>
      <c r="TUO33" s="57"/>
      <c r="TUP33" s="57"/>
      <c r="TUQ33" s="57"/>
      <c r="TUR33" s="57"/>
      <c r="TUS33" s="57"/>
      <c r="TUT33" s="57"/>
      <c r="TUU33" s="57"/>
      <c r="TUV33" s="57"/>
      <c r="TUW33" s="57"/>
      <c r="TUX33" s="57"/>
      <c r="TUY33" s="57"/>
      <c r="TUZ33" s="57"/>
      <c r="TVA33" s="57"/>
      <c r="TVB33" s="57"/>
      <c r="TVC33" s="57"/>
      <c r="TVD33" s="57"/>
      <c r="TVE33" s="57"/>
      <c r="TVF33" s="57"/>
      <c r="TVG33" s="57"/>
      <c r="TVH33" s="57"/>
      <c r="TVI33" s="57"/>
      <c r="TVJ33" s="57"/>
      <c r="TVK33" s="57"/>
      <c r="TVL33" s="57"/>
      <c r="TVM33" s="57"/>
      <c r="TVN33" s="57"/>
      <c r="TVO33" s="57"/>
      <c r="TVP33" s="57"/>
      <c r="TVQ33" s="57"/>
      <c r="TVR33" s="57"/>
      <c r="TVS33" s="57"/>
      <c r="TVT33" s="57"/>
      <c r="TVU33" s="57"/>
      <c r="TVV33" s="57"/>
      <c r="TVW33" s="57"/>
      <c r="TVX33" s="57"/>
      <c r="TVY33" s="57"/>
      <c r="TVZ33" s="57"/>
      <c r="TWA33" s="57"/>
      <c r="TWB33" s="57"/>
      <c r="TWC33" s="57"/>
      <c r="TWD33" s="57"/>
      <c r="TWE33" s="57"/>
      <c r="TWF33" s="57"/>
      <c r="TWG33" s="57"/>
      <c r="TWH33" s="57"/>
      <c r="TWI33" s="57"/>
      <c r="TWJ33" s="57"/>
      <c r="TWK33" s="57"/>
      <c r="TWL33" s="57"/>
      <c r="TWM33" s="57"/>
      <c r="TWN33" s="57"/>
      <c r="TWO33" s="57"/>
      <c r="TWP33" s="57"/>
      <c r="TWQ33" s="57"/>
      <c r="TWR33" s="57"/>
      <c r="TWS33" s="57"/>
      <c r="TWT33" s="57"/>
      <c r="TWU33" s="57"/>
      <c r="TWV33" s="57"/>
      <c r="TWW33" s="57"/>
      <c r="TWX33" s="57"/>
      <c r="TWY33" s="57"/>
      <c r="TWZ33" s="57"/>
      <c r="TXA33" s="57"/>
      <c r="TXB33" s="57"/>
      <c r="TXC33" s="57"/>
      <c r="TXD33" s="57"/>
      <c r="TXE33" s="57"/>
      <c r="TXF33" s="57"/>
      <c r="TXG33" s="57"/>
      <c r="TXH33" s="57"/>
      <c r="TXI33" s="57"/>
      <c r="TXJ33" s="57"/>
      <c r="TXK33" s="57"/>
      <c r="TXL33" s="57"/>
      <c r="TXM33" s="57"/>
      <c r="TXN33" s="57"/>
      <c r="TXO33" s="57"/>
      <c r="TXP33" s="57"/>
      <c r="TXQ33" s="57"/>
      <c r="TXR33" s="57"/>
      <c r="TXS33" s="57"/>
      <c r="TXT33" s="57"/>
      <c r="TXU33" s="57"/>
      <c r="TXV33" s="57"/>
      <c r="TXW33" s="57"/>
      <c r="TXX33" s="57"/>
      <c r="TXY33" s="57"/>
      <c r="TXZ33" s="57"/>
      <c r="TYA33" s="57"/>
      <c r="TYB33" s="57"/>
      <c r="TYC33" s="57"/>
      <c r="TYD33" s="57"/>
      <c r="TYE33" s="57"/>
      <c r="TYF33" s="57"/>
      <c r="TYG33" s="57"/>
      <c r="TYH33" s="57"/>
      <c r="TYI33" s="57"/>
      <c r="TYJ33" s="57"/>
      <c r="TYK33" s="57"/>
      <c r="TYL33" s="57"/>
      <c r="TYM33" s="57"/>
      <c r="TYN33" s="57"/>
      <c r="TYO33" s="57"/>
      <c r="TYP33" s="57"/>
      <c r="TYQ33" s="57"/>
      <c r="TYR33" s="57"/>
      <c r="TYS33" s="57"/>
      <c r="TYT33" s="57"/>
      <c r="TYU33" s="57"/>
      <c r="TYV33" s="57"/>
      <c r="TYW33" s="57"/>
      <c r="TYX33" s="57"/>
      <c r="TYY33" s="57"/>
      <c r="TYZ33" s="57"/>
      <c r="TZA33" s="57"/>
      <c r="TZB33" s="57"/>
      <c r="TZC33" s="57"/>
      <c r="TZD33" s="57"/>
      <c r="TZE33" s="57"/>
      <c r="TZF33" s="57"/>
      <c r="TZG33" s="57"/>
      <c r="TZH33" s="57"/>
      <c r="TZI33" s="57"/>
      <c r="TZJ33" s="57"/>
      <c r="TZK33" s="57"/>
      <c r="TZL33" s="57"/>
      <c r="TZM33" s="57"/>
      <c r="TZN33" s="57"/>
      <c r="TZO33" s="57"/>
      <c r="TZP33" s="57"/>
      <c r="TZQ33" s="57"/>
      <c r="TZR33" s="57"/>
      <c r="TZS33" s="57"/>
      <c r="TZT33" s="57"/>
      <c r="TZU33" s="57"/>
      <c r="TZV33" s="57"/>
      <c r="TZW33" s="57"/>
      <c r="TZX33" s="57"/>
      <c r="TZY33" s="57"/>
      <c r="TZZ33" s="57"/>
      <c r="UAA33" s="57"/>
      <c r="UAB33" s="57"/>
      <c r="UAC33" s="57"/>
      <c r="UAD33" s="57"/>
      <c r="UAE33" s="57"/>
      <c r="UAF33" s="57"/>
      <c r="UAG33" s="57"/>
      <c r="UAH33" s="57"/>
      <c r="UAI33" s="57"/>
      <c r="UAJ33" s="57"/>
      <c r="UAK33" s="57"/>
      <c r="UAL33" s="57"/>
      <c r="UAM33" s="57"/>
      <c r="UAN33" s="57"/>
      <c r="UAO33" s="57"/>
      <c r="UAP33" s="57"/>
      <c r="UAQ33" s="57"/>
      <c r="UAR33" s="57"/>
      <c r="UAS33" s="57"/>
      <c r="UAT33" s="57"/>
      <c r="UAU33" s="57"/>
      <c r="UAV33" s="57"/>
      <c r="UAW33" s="57"/>
      <c r="UAX33" s="57"/>
      <c r="UAY33" s="57"/>
      <c r="UAZ33" s="57"/>
      <c r="UBA33" s="57"/>
      <c r="UBB33" s="57"/>
      <c r="UBC33" s="57"/>
      <c r="UBD33" s="57"/>
      <c r="UBE33" s="57"/>
      <c r="UBF33" s="57"/>
      <c r="UBG33" s="57"/>
      <c r="UBH33" s="57"/>
      <c r="UBI33" s="57"/>
      <c r="UBJ33" s="57"/>
      <c r="UBK33" s="57"/>
      <c r="UBL33" s="57"/>
      <c r="UBM33" s="57"/>
      <c r="UBN33" s="57"/>
      <c r="UBO33" s="57"/>
      <c r="UBP33" s="57"/>
      <c r="UBQ33" s="57"/>
      <c r="UBR33" s="57"/>
      <c r="UBS33" s="57"/>
      <c r="UBT33" s="57"/>
      <c r="UBU33" s="57"/>
      <c r="UBV33" s="57"/>
      <c r="UBW33" s="57"/>
      <c r="UBX33" s="57"/>
      <c r="UBY33" s="57"/>
      <c r="UBZ33" s="57"/>
      <c r="UCA33" s="57"/>
      <c r="UCB33" s="57"/>
      <c r="UCC33" s="57"/>
      <c r="UCD33" s="57"/>
      <c r="UCE33" s="57"/>
      <c r="UCF33" s="57"/>
      <c r="UCG33" s="57"/>
      <c r="UCH33" s="57"/>
      <c r="UCI33" s="57"/>
      <c r="UCJ33" s="57"/>
      <c r="UCK33" s="57"/>
      <c r="UCL33" s="57"/>
      <c r="UCM33" s="57"/>
      <c r="UCN33" s="57"/>
      <c r="UCO33" s="57"/>
      <c r="UCP33" s="57"/>
      <c r="UCQ33" s="57"/>
      <c r="UCR33" s="57"/>
      <c r="UCS33" s="57"/>
      <c r="UCT33" s="57"/>
      <c r="UCU33" s="57"/>
      <c r="UCV33" s="57"/>
      <c r="UCW33" s="57"/>
      <c r="UCX33" s="57"/>
      <c r="UCY33" s="57"/>
      <c r="UCZ33" s="57"/>
      <c r="UDA33" s="57"/>
      <c r="UDB33" s="57"/>
      <c r="UDC33" s="57"/>
      <c r="UDD33" s="57"/>
      <c r="UDE33" s="57"/>
      <c r="UDF33" s="57"/>
      <c r="UDG33" s="57"/>
      <c r="UDH33" s="57"/>
      <c r="UDI33" s="57"/>
      <c r="UDJ33" s="57"/>
      <c r="UDK33" s="57"/>
      <c r="UDL33" s="57"/>
      <c r="UDM33" s="57"/>
      <c r="UDN33" s="57"/>
      <c r="UDO33" s="57"/>
      <c r="UDP33" s="57"/>
      <c r="UDQ33" s="57"/>
      <c r="UDR33" s="57"/>
      <c r="UDS33" s="57"/>
      <c r="UDT33" s="57"/>
      <c r="UDU33" s="57"/>
      <c r="UDV33" s="57"/>
      <c r="UDW33" s="57"/>
      <c r="UDX33" s="57"/>
      <c r="UDY33" s="57"/>
      <c r="UDZ33" s="57"/>
      <c r="UEA33" s="57"/>
      <c r="UEB33" s="57"/>
      <c r="UEC33" s="57"/>
      <c r="UED33" s="57"/>
      <c r="UEE33" s="57"/>
      <c r="UEF33" s="57"/>
      <c r="UEG33" s="57"/>
      <c r="UEH33" s="57"/>
      <c r="UEI33" s="57"/>
      <c r="UEJ33" s="57"/>
      <c r="UEK33" s="57"/>
      <c r="UEL33" s="57"/>
      <c r="UEM33" s="57"/>
      <c r="UEN33" s="57"/>
      <c r="UEO33" s="57"/>
      <c r="UEP33" s="57"/>
      <c r="UEQ33" s="57"/>
      <c r="UER33" s="57"/>
      <c r="UES33" s="57"/>
      <c r="UET33" s="57"/>
      <c r="UEU33" s="57"/>
      <c r="UEV33" s="57"/>
      <c r="UEW33" s="57"/>
      <c r="UEX33" s="57"/>
      <c r="UEY33" s="57"/>
      <c r="UEZ33" s="57"/>
      <c r="UFA33" s="57"/>
      <c r="UFB33" s="57"/>
      <c r="UFC33" s="57"/>
      <c r="UFD33" s="57"/>
      <c r="UFE33" s="57"/>
      <c r="UFF33" s="57"/>
      <c r="UFG33" s="57"/>
      <c r="UFH33" s="57"/>
      <c r="UFI33" s="57"/>
      <c r="UFJ33" s="57"/>
      <c r="UFK33" s="57"/>
      <c r="UFL33" s="57"/>
      <c r="UFM33" s="57"/>
      <c r="UFN33" s="57"/>
      <c r="UFO33" s="57"/>
      <c r="UFP33" s="57"/>
      <c r="UFQ33" s="57"/>
      <c r="UFR33" s="57"/>
      <c r="UFS33" s="57"/>
      <c r="UFT33" s="57"/>
      <c r="UFU33" s="57"/>
      <c r="UFV33" s="57"/>
      <c r="UFW33" s="57"/>
      <c r="UFX33" s="57"/>
      <c r="UFY33" s="57"/>
      <c r="UFZ33" s="57"/>
      <c r="UGA33" s="57"/>
      <c r="UGB33" s="57"/>
      <c r="UGC33" s="57"/>
      <c r="UGD33" s="57"/>
      <c r="UGE33" s="57"/>
      <c r="UGF33" s="57"/>
      <c r="UGG33" s="57"/>
      <c r="UGH33" s="57"/>
      <c r="UGI33" s="57"/>
      <c r="UGJ33" s="57"/>
      <c r="UGK33" s="57"/>
      <c r="UGL33" s="57"/>
      <c r="UGM33" s="57"/>
      <c r="UGN33" s="57"/>
      <c r="UGO33" s="57"/>
      <c r="UGP33" s="57"/>
      <c r="UGQ33" s="57"/>
      <c r="UGR33" s="57"/>
      <c r="UGS33" s="57"/>
      <c r="UGT33" s="57"/>
      <c r="UGU33" s="57"/>
      <c r="UGV33" s="57"/>
      <c r="UGW33" s="57"/>
      <c r="UGX33" s="57"/>
      <c r="UGY33" s="57"/>
      <c r="UGZ33" s="57"/>
      <c r="UHA33" s="57"/>
      <c r="UHB33" s="57"/>
      <c r="UHC33" s="57"/>
      <c r="UHD33" s="57"/>
      <c r="UHE33" s="57"/>
      <c r="UHF33" s="57"/>
      <c r="UHG33" s="57"/>
      <c r="UHH33" s="57"/>
      <c r="UHI33" s="57"/>
      <c r="UHJ33" s="57"/>
      <c r="UHK33" s="57"/>
      <c r="UHL33" s="57"/>
      <c r="UHM33" s="57"/>
      <c r="UHN33" s="57"/>
      <c r="UHO33" s="57"/>
      <c r="UHP33" s="57"/>
      <c r="UHQ33" s="57"/>
      <c r="UHR33" s="57"/>
      <c r="UHS33" s="57"/>
      <c r="UHT33" s="57"/>
      <c r="UHU33" s="57"/>
      <c r="UHV33" s="57"/>
      <c r="UHW33" s="57"/>
      <c r="UHX33" s="57"/>
      <c r="UHY33" s="57"/>
      <c r="UHZ33" s="57"/>
      <c r="UIA33" s="57"/>
      <c r="UIB33" s="57"/>
      <c r="UIC33" s="57"/>
      <c r="UID33" s="57"/>
      <c r="UIE33" s="57"/>
      <c r="UIF33" s="57"/>
      <c r="UIG33" s="57"/>
      <c r="UIH33" s="57"/>
      <c r="UII33" s="57"/>
      <c r="UIJ33" s="57"/>
      <c r="UIK33" s="57"/>
      <c r="UIL33" s="57"/>
      <c r="UIM33" s="57"/>
      <c r="UIN33" s="57"/>
      <c r="UIO33" s="57"/>
      <c r="UIP33" s="57"/>
      <c r="UIQ33" s="57"/>
      <c r="UIR33" s="57"/>
      <c r="UIS33" s="57"/>
      <c r="UIT33" s="57"/>
      <c r="UIU33" s="57"/>
      <c r="UIV33" s="57"/>
      <c r="UIW33" s="57"/>
      <c r="UIX33" s="57"/>
      <c r="UIY33" s="57"/>
      <c r="UIZ33" s="57"/>
      <c r="UJA33" s="57"/>
      <c r="UJB33" s="57"/>
      <c r="UJC33" s="57"/>
      <c r="UJD33" s="57"/>
      <c r="UJE33" s="57"/>
      <c r="UJF33" s="57"/>
      <c r="UJG33" s="57"/>
      <c r="UJH33" s="57"/>
      <c r="UJI33" s="57"/>
      <c r="UJJ33" s="57"/>
      <c r="UJK33" s="57"/>
      <c r="UJL33" s="57"/>
      <c r="UJM33" s="57"/>
      <c r="UJN33" s="57"/>
      <c r="UJO33" s="57"/>
      <c r="UJP33" s="57"/>
      <c r="UJQ33" s="57"/>
      <c r="UJR33" s="57"/>
      <c r="UJS33" s="57"/>
      <c r="UJT33" s="57"/>
      <c r="UJU33" s="57"/>
      <c r="UJV33" s="57"/>
      <c r="UJW33" s="57"/>
      <c r="UJX33" s="57"/>
      <c r="UJY33" s="57"/>
      <c r="UJZ33" s="57"/>
      <c r="UKA33" s="57"/>
      <c r="UKB33" s="57"/>
      <c r="UKC33" s="57"/>
      <c r="UKD33" s="57"/>
      <c r="UKE33" s="57"/>
      <c r="UKF33" s="57"/>
      <c r="UKG33" s="57"/>
      <c r="UKH33" s="57"/>
      <c r="UKI33" s="57"/>
      <c r="UKJ33" s="57"/>
      <c r="UKK33" s="57"/>
      <c r="UKL33" s="57"/>
      <c r="UKM33" s="57"/>
      <c r="UKN33" s="57"/>
      <c r="UKO33" s="57"/>
      <c r="UKP33" s="57"/>
      <c r="UKQ33" s="57"/>
      <c r="UKR33" s="57"/>
      <c r="UKS33" s="57"/>
      <c r="UKT33" s="57"/>
      <c r="UKU33" s="57"/>
      <c r="UKV33" s="57"/>
      <c r="UKW33" s="57"/>
      <c r="UKX33" s="57"/>
      <c r="UKY33" s="57"/>
      <c r="UKZ33" s="57"/>
      <c r="ULA33" s="57"/>
      <c r="ULB33" s="57"/>
      <c r="ULC33" s="57"/>
      <c r="ULD33" s="57"/>
      <c r="ULE33" s="57"/>
      <c r="ULF33" s="57"/>
      <c r="ULG33" s="57"/>
      <c r="ULH33" s="57"/>
      <c r="ULI33" s="57"/>
      <c r="ULJ33" s="57"/>
      <c r="ULK33" s="57"/>
      <c r="ULL33" s="57"/>
      <c r="ULM33" s="57"/>
      <c r="ULN33" s="57"/>
      <c r="ULO33" s="57"/>
      <c r="ULP33" s="57"/>
      <c r="ULQ33" s="57"/>
      <c r="ULR33" s="57"/>
      <c r="ULS33" s="57"/>
      <c r="ULT33" s="57"/>
      <c r="ULU33" s="57"/>
      <c r="ULV33" s="57"/>
      <c r="ULW33" s="57"/>
      <c r="ULX33" s="57"/>
      <c r="ULY33" s="57"/>
      <c r="ULZ33" s="57"/>
      <c r="UMA33" s="57"/>
      <c r="UMB33" s="57"/>
      <c r="UMC33" s="57"/>
      <c r="UMD33" s="57"/>
      <c r="UME33" s="57"/>
      <c r="UMF33" s="57"/>
      <c r="UMG33" s="57"/>
      <c r="UMH33" s="57"/>
      <c r="UMI33" s="57"/>
      <c r="UMJ33" s="57"/>
      <c r="UMK33" s="57"/>
      <c r="UML33" s="57"/>
      <c r="UMM33" s="57"/>
      <c r="UMN33" s="57"/>
      <c r="UMO33" s="57"/>
      <c r="UMP33" s="57"/>
      <c r="UMQ33" s="57"/>
      <c r="UMR33" s="57"/>
      <c r="UMS33" s="57"/>
      <c r="UMT33" s="57"/>
      <c r="UMU33" s="57"/>
      <c r="UMV33" s="57"/>
      <c r="UMW33" s="57"/>
      <c r="UMX33" s="57"/>
      <c r="UMY33" s="57"/>
      <c r="UMZ33" s="57"/>
      <c r="UNA33" s="57"/>
      <c r="UNB33" s="57"/>
      <c r="UNC33" s="57"/>
      <c r="UND33" s="57"/>
      <c r="UNE33" s="57"/>
      <c r="UNF33" s="57"/>
      <c r="UNG33" s="57"/>
      <c r="UNH33" s="57"/>
      <c r="UNI33" s="57"/>
      <c r="UNJ33" s="57"/>
      <c r="UNK33" s="57"/>
      <c r="UNL33" s="57"/>
      <c r="UNM33" s="57"/>
      <c r="UNN33" s="57"/>
      <c r="UNO33" s="57"/>
      <c r="UNP33" s="57"/>
      <c r="UNQ33" s="57"/>
      <c r="UNR33" s="57"/>
      <c r="UNS33" s="57"/>
      <c r="UNT33" s="57"/>
      <c r="UNU33" s="57"/>
      <c r="UNV33" s="57"/>
      <c r="UNW33" s="57"/>
      <c r="UNX33" s="57"/>
      <c r="UNY33" s="57"/>
      <c r="UNZ33" s="57"/>
      <c r="UOA33" s="57"/>
      <c r="UOB33" s="57"/>
      <c r="UOC33" s="57"/>
      <c r="UOD33" s="57"/>
      <c r="UOE33" s="57"/>
      <c r="UOF33" s="57"/>
      <c r="UOG33" s="57"/>
      <c r="UOH33" s="57"/>
      <c r="UOI33" s="57"/>
      <c r="UOJ33" s="57"/>
      <c r="UOK33" s="57"/>
      <c r="UOL33" s="57"/>
      <c r="UOM33" s="57"/>
      <c r="UON33" s="57"/>
      <c r="UOO33" s="57"/>
      <c r="UOP33" s="57"/>
      <c r="UOQ33" s="57"/>
      <c r="UOR33" s="57"/>
      <c r="UOS33" s="57"/>
      <c r="UOT33" s="57"/>
      <c r="UOU33" s="57"/>
      <c r="UOV33" s="57"/>
      <c r="UOW33" s="57"/>
      <c r="UOX33" s="57"/>
      <c r="UOY33" s="57"/>
      <c r="UOZ33" s="57"/>
      <c r="UPA33" s="57"/>
      <c r="UPB33" s="57"/>
      <c r="UPC33" s="57"/>
      <c r="UPD33" s="57"/>
      <c r="UPE33" s="57"/>
      <c r="UPF33" s="57"/>
      <c r="UPG33" s="57"/>
      <c r="UPH33" s="57"/>
      <c r="UPI33" s="57"/>
      <c r="UPJ33" s="57"/>
      <c r="UPK33" s="57"/>
      <c r="UPL33" s="57"/>
      <c r="UPM33" s="57"/>
      <c r="UPN33" s="57"/>
      <c r="UPO33" s="57"/>
      <c r="UPP33" s="57"/>
      <c r="UPQ33" s="57"/>
      <c r="UPR33" s="57"/>
      <c r="UPS33" s="57"/>
      <c r="UPT33" s="57"/>
      <c r="UPU33" s="57"/>
      <c r="UPV33" s="57"/>
      <c r="UPW33" s="57"/>
      <c r="UPX33" s="57"/>
      <c r="UPY33" s="57"/>
      <c r="UPZ33" s="57"/>
      <c r="UQA33" s="57"/>
      <c r="UQB33" s="57"/>
      <c r="UQC33" s="57"/>
      <c r="UQD33" s="57"/>
      <c r="UQE33" s="57"/>
      <c r="UQF33" s="57"/>
      <c r="UQG33" s="57"/>
      <c r="UQH33" s="57"/>
      <c r="UQI33" s="57"/>
      <c r="UQJ33" s="57"/>
      <c r="UQK33" s="57"/>
      <c r="UQL33" s="57"/>
      <c r="UQM33" s="57"/>
      <c r="UQN33" s="57"/>
      <c r="UQO33" s="57"/>
      <c r="UQP33" s="57"/>
      <c r="UQQ33" s="57"/>
      <c r="UQR33" s="57"/>
      <c r="UQS33" s="57"/>
      <c r="UQT33" s="57"/>
      <c r="UQU33" s="57"/>
      <c r="UQV33" s="57"/>
      <c r="UQW33" s="57"/>
      <c r="UQX33" s="57"/>
      <c r="UQY33" s="57"/>
      <c r="UQZ33" s="57"/>
      <c r="URA33" s="57"/>
      <c r="URB33" s="57"/>
      <c r="URC33" s="57"/>
      <c r="URD33" s="57"/>
      <c r="URE33" s="57"/>
      <c r="URF33" s="57"/>
      <c r="URG33" s="57"/>
      <c r="URH33" s="57"/>
      <c r="URI33" s="57"/>
      <c r="URJ33" s="57"/>
      <c r="URK33" s="57"/>
      <c r="URL33" s="57"/>
      <c r="URM33" s="57"/>
      <c r="URN33" s="57"/>
      <c r="URO33" s="57"/>
      <c r="URP33" s="57"/>
      <c r="URQ33" s="57"/>
      <c r="URR33" s="57"/>
      <c r="URS33" s="57"/>
      <c r="URT33" s="57"/>
      <c r="URU33" s="57"/>
      <c r="URV33" s="57"/>
      <c r="URW33" s="57"/>
      <c r="URX33" s="57"/>
      <c r="URY33" s="57"/>
      <c r="URZ33" s="57"/>
      <c r="USA33" s="57"/>
      <c r="USB33" s="57"/>
      <c r="USC33" s="57"/>
      <c r="USD33" s="57"/>
      <c r="USE33" s="57"/>
      <c r="USF33" s="57"/>
      <c r="USG33" s="57"/>
      <c r="USH33" s="57"/>
      <c r="USI33" s="57"/>
      <c r="USJ33" s="57"/>
      <c r="USK33" s="57"/>
      <c r="USL33" s="57"/>
      <c r="USM33" s="57"/>
      <c r="USN33" s="57"/>
      <c r="USO33" s="57"/>
      <c r="USP33" s="57"/>
      <c r="USQ33" s="57"/>
      <c r="USR33" s="57"/>
      <c r="USS33" s="57"/>
      <c r="UST33" s="57"/>
      <c r="USU33" s="57"/>
      <c r="USV33" s="57"/>
      <c r="USW33" s="57"/>
      <c r="USX33" s="57"/>
      <c r="USY33" s="57"/>
      <c r="USZ33" s="57"/>
      <c r="UTA33" s="57"/>
      <c r="UTB33" s="57"/>
      <c r="UTC33" s="57"/>
      <c r="UTD33" s="57"/>
      <c r="UTE33" s="57"/>
      <c r="UTF33" s="57"/>
      <c r="UTG33" s="57"/>
      <c r="UTH33" s="57"/>
      <c r="UTI33" s="57"/>
      <c r="UTJ33" s="57"/>
      <c r="UTK33" s="57"/>
      <c r="UTL33" s="57"/>
      <c r="UTM33" s="57"/>
      <c r="UTN33" s="57"/>
      <c r="UTO33" s="57"/>
      <c r="UTP33" s="57"/>
      <c r="UTQ33" s="57"/>
      <c r="UTR33" s="57"/>
      <c r="UTS33" s="57"/>
      <c r="UTT33" s="57"/>
      <c r="UTU33" s="57"/>
      <c r="UTV33" s="57"/>
      <c r="UTW33" s="57"/>
      <c r="UTX33" s="57"/>
      <c r="UTY33" s="57"/>
      <c r="UTZ33" s="57"/>
      <c r="UUA33" s="57"/>
      <c r="UUB33" s="57"/>
      <c r="UUC33" s="57"/>
      <c r="UUD33" s="57"/>
      <c r="UUE33" s="57"/>
      <c r="UUF33" s="57"/>
      <c r="UUG33" s="57"/>
      <c r="UUH33" s="57"/>
      <c r="UUI33" s="57"/>
      <c r="UUJ33" s="57"/>
      <c r="UUK33" s="57"/>
      <c r="UUL33" s="57"/>
      <c r="UUM33" s="57"/>
      <c r="UUN33" s="57"/>
      <c r="UUO33" s="57"/>
      <c r="UUP33" s="57"/>
      <c r="UUQ33" s="57"/>
      <c r="UUR33" s="57"/>
      <c r="UUS33" s="57"/>
      <c r="UUT33" s="57"/>
      <c r="UUU33" s="57"/>
      <c r="UUV33" s="57"/>
      <c r="UUW33" s="57"/>
      <c r="UUX33" s="57"/>
      <c r="UUY33" s="57"/>
      <c r="UUZ33" s="57"/>
      <c r="UVA33" s="57"/>
      <c r="UVB33" s="57"/>
      <c r="UVC33" s="57"/>
      <c r="UVD33" s="57"/>
      <c r="UVE33" s="57"/>
      <c r="UVF33" s="57"/>
      <c r="UVG33" s="57"/>
      <c r="UVH33" s="57"/>
      <c r="UVI33" s="57"/>
      <c r="UVJ33" s="57"/>
      <c r="UVK33" s="57"/>
      <c r="UVL33" s="57"/>
      <c r="UVM33" s="57"/>
      <c r="UVN33" s="57"/>
      <c r="UVO33" s="57"/>
      <c r="UVP33" s="57"/>
      <c r="UVQ33" s="57"/>
      <c r="UVR33" s="57"/>
      <c r="UVS33" s="57"/>
      <c r="UVT33" s="57"/>
      <c r="UVU33" s="57"/>
      <c r="UVV33" s="57"/>
      <c r="UVW33" s="57"/>
      <c r="UVX33" s="57"/>
      <c r="UVY33" s="57"/>
      <c r="UVZ33" s="57"/>
      <c r="UWA33" s="57"/>
      <c r="UWB33" s="57"/>
      <c r="UWC33" s="57"/>
      <c r="UWD33" s="57"/>
      <c r="UWE33" s="57"/>
      <c r="UWF33" s="57"/>
      <c r="UWG33" s="57"/>
      <c r="UWH33" s="57"/>
      <c r="UWI33" s="57"/>
      <c r="UWJ33" s="57"/>
      <c r="UWK33" s="57"/>
      <c r="UWL33" s="57"/>
      <c r="UWM33" s="57"/>
      <c r="UWN33" s="57"/>
      <c r="UWO33" s="57"/>
      <c r="UWP33" s="57"/>
      <c r="UWQ33" s="57"/>
      <c r="UWR33" s="57"/>
      <c r="UWS33" s="57"/>
      <c r="UWT33" s="57"/>
      <c r="UWU33" s="57"/>
      <c r="UWV33" s="57"/>
      <c r="UWW33" s="57"/>
      <c r="UWX33" s="57"/>
      <c r="UWY33" s="57"/>
      <c r="UWZ33" s="57"/>
      <c r="UXA33" s="57"/>
      <c r="UXB33" s="57"/>
      <c r="UXC33" s="57"/>
      <c r="UXD33" s="57"/>
      <c r="UXE33" s="57"/>
      <c r="UXF33" s="57"/>
      <c r="UXG33" s="57"/>
      <c r="UXH33" s="57"/>
      <c r="UXI33" s="57"/>
      <c r="UXJ33" s="57"/>
      <c r="UXK33" s="57"/>
      <c r="UXL33" s="57"/>
      <c r="UXM33" s="57"/>
      <c r="UXN33" s="57"/>
      <c r="UXO33" s="57"/>
      <c r="UXP33" s="57"/>
      <c r="UXQ33" s="57"/>
      <c r="UXR33" s="57"/>
      <c r="UXS33" s="57"/>
      <c r="UXT33" s="57"/>
      <c r="UXU33" s="57"/>
      <c r="UXV33" s="57"/>
      <c r="UXW33" s="57"/>
      <c r="UXX33" s="57"/>
      <c r="UXY33" s="57"/>
      <c r="UXZ33" s="57"/>
      <c r="UYA33" s="57"/>
      <c r="UYB33" s="57"/>
      <c r="UYC33" s="57"/>
      <c r="UYD33" s="57"/>
      <c r="UYE33" s="57"/>
      <c r="UYF33" s="57"/>
      <c r="UYG33" s="57"/>
      <c r="UYH33" s="57"/>
      <c r="UYI33" s="57"/>
      <c r="UYJ33" s="57"/>
      <c r="UYK33" s="57"/>
      <c r="UYL33" s="57"/>
      <c r="UYM33" s="57"/>
      <c r="UYN33" s="57"/>
      <c r="UYO33" s="57"/>
      <c r="UYP33" s="57"/>
      <c r="UYQ33" s="57"/>
      <c r="UYR33" s="57"/>
      <c r="UYS33" s="57"/>
      <c r="UYT33" s="57"/>
      <c r="UYU33" s="57"/>
      <c r="UYV33" s="57"/>
      <c r="UYW33" s="57"/>
      <c r="UYX33" s="57"/>
      <c r="UYY33" s="57"/>
      <c r="UYZ33" s="57"/>
      <c r="UZA33" s="57"/>
      <c r="UZB33" s="57"/>
      <c r="UZC33" s="57"/>
      <c r="UZD33" s="57"/>
      <c r="UZE33" s="57"/>
      <c r="UZF33" s="57"/>
      <c r="UZG33" s="57"/>
      <c r="UZH33" s="57"/>
      <c r="UZI33" s="57"/>
      <c r="UZJ33" s="57"/>
      <c r="UZK33" s="57"/>
      <c r="UZL33" s="57"/>
      <c r="UZM33" s="57"/>
      <c r="UZN33" s="57"/>
      <c r="UZO33" s="57"/>
      <c r="UZP33" s="57"/>
      <c r="UZQ33" s="57"/>
      <c r="UZR33" s="57"/>
      <c r="UZS33" s="57"/>
      <c r="UZT33" s="57"/>
      <c r="UZU33" s="57"/>
      <c r="UZV33" s="57"/>
      <c r="UZW33" s="57"/>
      <c r="UZX33" s="57"/>
      <c r="UZY33" s="57"/>
      <c r="UZZ33" s="57"/>
      <c r="VAA33" s="57"/>
      <c r="VAB33" s="57"/>
      <c r="VAC33" s="57"/>
      <c r="VAD33" s="57"/>
      <c r="VAE33" s="57"/>
      <c r="VAF33" s="57"/>
      <c r="VAG33" s="57"/>
      <c r="VAH33" s="57"/>
      <c r="VAI33" s="57"/>
      <c r="VAJ33" s="57"/>
      <c r="VAK33" s="57"/>
      <c r="VAL33" s="57"/>
      <c r="VAM33" s="57"/>
      <c r="VAN33" s="57"/>
      <c r="VAO33" s="57"/>
      <c r="VAP33" s="57"/>
      <c r="VAQ33" s="57"/>
      <c r="VAR33" s="57"/>
      <c r="VAS33" s="57"/>
      <c r="VAT33" s="57"/>
      <c r="VAU33" s="57"/>
      <c r="VAV33" s="57"/>
      <c r="VAW33" s="57"/>
      <c r="VAX33" s="57"/>
      <c r="VAY33" s="57"/>
      <c r="VAZ33" s="57"/>
      <c r="VBA33" s="57"/>
      <c r="VBB33" s="57"/>
      <c r="VBC33" s="57"/>
      <c r="VBD33" s="57"/>
      <c r="VBE33" s="57"/>
      <c r="VBF33" s="57"/>
      <c r="VBG33" s="57"/>
      <c r="VBH33" s="57"/>
      <c r="VBI33" s="57"/>
      <c r="VBJ33" s="57"/>
      <c r="VBK33" s="57"/>
      <c r="VBL33" s="57"/>
      <c r="VBM33" s="57"/>
      <c r="VBN33" s="57"/>
      <c r="VBO33" s="57"/>
      <c r="VBP33" s="57"/>
      <c r="VBQ33" s="57"/>
      <c r="VBR33" s="57"/>
      <c r="VBS33" s="57"/>
      <c r="VBT33" s="57"/>
      <c r="VBU33" s="57"/>
      <c r="VBV33" s="57"/>
      <c r="VBW33" s="57"/>
      <c r="VBX33" s="57"/>
      <c r="VBY33" s="57"/>
      <c r="VBZ33" s="57"/>
      <c r="VCA33" s="57"/>
      <c r="VCB33" s="57"/>
      <c r="VCC33" s="57"/>
      <c r="VCD33" s="57"/>
      <c r="VCE33" s="57"/>
      <c r="VCF33" s="57"/>
      <c r="VCG33" s="57"/>
      <c r="VCH33" s="57"/>
      <c r="VCI33" s="57"/>
      <c r="VCJ33" s="57"/>
      <c r="VCK33" s="57"/>
      <c r="VCL33" s="57"/>
      <c r="VCM33" s="57"/>
      <c r="VCN33" s="57"/>
      <c r="VCO33" s="57"/>
      <c r="VCP33" s="57"/>
      <c r="VCQ33" s="57"/>
      <c r="VCR33" s="57"/>
      <c r="VCS33" s="57"/>
      <c r="VCT33" s="57"/>
      <c r="VCU33" s="57"/>
      <c r="VCV33" s="57"/>
      <c r="VCW33" s="57"/>
      <c r="VCX33" s="57"/>
      <c r="VCY33" s="57"/>
      <c r="VCZ33" s="57"/>
      <c r="VDA33" s="57"/>
      <c r="VDB33" s="57"/>
      <c r="VDC33" s="57"/>
      <c r="VDD33" s="57"/>
      <c r="VDE33" s="57"/>
      <c r="VDF33" s="57"/>
      <c r="VDG33" s="57"/>
      <c r="VDH33" s="57"/>
      <c r="VDI33" s="57"/>
      <c r="VDJ33" s="57"/>
      <c r="VDK33" s="57"/>
      <c r="VDL33" s="57"/>
      <c r="VDM33" s="57"/>
      <c r="VDN33" s="57"/>
      <c r="VDO33" s="57"/>
      <c r="VDP33" s="57"/>
      <c r="VDQ33" s="57"/>
      <c r="VDR33" s="57"/>
      <c r="VDS33" s="57"/>
      <c r="VDT33" s="57"/>
      <c r="VDU33" s="57"/>
      <c r="VDV33" s="57"/>
      <c r="VDW33" s="57"/>
      <c r="VDX33" s="57"/>
      <c r="VDY33" s="57"/>
      <c r="VDZ33" s="57"/>
      <c r="VEA33" s="57"/>
      <c r="VEB33" s="57"/>
      <c r="VEC33" s="57"/>
      <c r="VED33" s="57"/>
      <c r="VEE33" s="57"/>
      <c r="VEF33" s="57"/>
      <c r="VEG33" s="57"/>
      <c r="VEH33" s="57"/>
      <c r="VEI33" s="57"/>
      <c r="VEJ33" s="57"/>
      <c r="VEK33" s="57"/>
      <c r="VEL33" s="57"/>
      <c r="VEM33" s="57"/>
      <c r="VEN33" s="57"/>
      <c r="VEO33" s="57"/>
      <c r="VEP33" s="57"/>
      <c r="VEQ33" s="57"/>
      <c r="VER33" s="57"/>
      <c r="VES33" s="57"/>
      <c r="VET33" s="57"/>
      <c r="VEU33" s="57"/>
      <c r="VEV33" s="57"/>
      <c r="VEW33" s="57"/>
      <c r="VEX33" s="57"/>
      <c r="VEY33" s="57"/>
      <c r="VEZ33" s="57"/>
      <c r="VFA33" s="57"/>
      <c r="VFB33" s="57"/>
      <c r="VFC33" s="57"/>
      <c r="VFD33" s="57"/>
      <c r="VFE33" s="57"/>
      <c r="VFF33" s="57"/>
      <c r="VFG33" s="57"/>
      <c r="VFH33" s="57"/>
      <c r="VFI33" s="57"/>
      <c r="VFJ33" s="57"/>
      <c r="VFK33" s="57"/>
      <c r="VFL33" s="57"/>
      <c r="VFM33" s="57"/>
      <c r="VFN33" s="57"/>
      <c r="VFO33" s="57"/>
      <c r="VFP33" s="57"/>
      <c r="VFQ33" s="57"/>
      <c r="VFR33" s="57"/>
      <c r="VFS33" s="57"/>
      <c r="VFT33" s="57"/>
      <c r="VFU33" s="57"/>
      <c r="VFV33" s="57"/>
      <c r="VFW33" s="57"/>
      <c r="VFX33" s="57"/>
      <c r="VFY33" s="57"/>
      <c r="VFZ33" s="57"/>
      <c r="VGA33" s="57"/>
      <c r="VGB33" s="57"/>
      <c r="VGC33" s="57"/>
      <c r="VGD33" s="57"/>
      <c r="VGE33" s="57"/>
      <c r="VGF33" s="57"/>
      <c r="VGG33" s="57"/>
      <c r="VGH33" s="57"/>
      <c r="VGI33" s="57"/>
      <c r="VGJ33" s="57"/>
      <c r="VGK33" s="57"/>
      <c r="VGL33" s="57"/>
      <c r="VGM33" s="57"/>
      <c r="VGN33" s="57"/>
      <c r="VGO33" s="57"/>
      <c r="VGP33" s="57"/>
      <c r="VGQ33" s="57"/>
      <c r="VGR33" s="57"/>
      <c r="VGS33" s="57"/>
      <c r="VGT33" s="57"/>
      <c r="VGU33" s="57"/>
      <c r="VGV33" s="57"/>
      <c r="VGW33" s="57"/>
      <c r="VGX33" s="57"/>
      <c r="VGY33" s="57"/>
      <c r="VGZ33" s="57"/>
      <c r="VHA33" s="57"/>
      <c r="VHB33" s="57"/>
      <c r="VHC33" s="57"/>
      <c r="VHD33" s="57"/>
      <c r="VHE33" s="57"/>
      <c r="VHF33" s="57"/>
      <c r="VHG33" s="57"/>
      <c r="VHH33" s="57"/>
      <c r="VHI33" s="57"/>
      <c r="VHJ33" s="57"/>
      <c r="VHK33" s="57"/>
      <c r="VHL33" s="57"/>
      <c r="VHM33" s="57"/>
      <c r="VHN33" s="57"/>
      <c r="VHO33" s="57"/>
      <c r="VHP33" s="57"/>
      <c r="VHQ33" s="57"/>
      <c r="VHR33" s="57"/>
      <c r="VHS33" s="57"/>
      <c r="VHT33" s="57"/>
      <c r="VHU33" s="57"/>
      <c r="VHV33" s="57"/>
      <c r="VHW33" s="57"/>
      <c r="VHX33" s="57"/>
      <c r="VHY33" s="57"/>
      <c r="VHZ33" s="57"/>
      <c r="VIA33" s="57"/>
      <c r="VIB33" s="57"/>
      <c r="VIC33" s="57"/>
      <c r="VID33" s="57"/>
      <c r="VIE33" s="57"/>
      <c r="VIF33" s="57"/>
      <c r="VIG33" s="57"/>
      <c r="VIH33" s="57"/>
      <c r="VII33" s="57"/>
      <c r="VIJ33" s="57"/>
      <c r="VIK33" s="57"/>
      <c r="VIL33" s="57"/>
      <c r="VIM33" s="57"/>
      <c r="VIN33" s="57"/>
      <c r="VIO33" s="57"/>
      <c r="VIP33" s="57"/>
      <c r="VIQ33" s="57"/>
      <c r="VIR33" s="57"/>
      <c r="VIS33" s="57"/>
      <c r="VIT33" s="57"/>
      <c r="VIU33" s="57"/>
      <c r="VIV33" s="57"/>
      <c r="VIW33" s="57"/>
      <c r="VIX33" s="57"/>
      <c r="VIY33" s="57"/>
      <c r="VIZ33" s="57"/>
      <c r="VJA33" s="57"/>
      <c r="VJB33" s="57"/>
      <c r="VJC33" s="57"/>
      <c r="VJD33" s="57"/>
      <c r="VJE33" s="57"/>
      <c r="VJF33" s="57"/>
      <c r="VJG33" s="57"/>
      <c r="VJH33" s="57"/>
      <c r="VJI33" s="57"/>
      <c r="VJJ33" s="57"/>
      <c r="VJK33" s="57"/>
      <c r="VJL33" s="57"/>
      <c r="VJM33" s="57"/>
      <c r="VJN33" s="57"/>
      <c r="VJO33" s="57"/>
      <c r="VJP33" s="57"/>
      <c r="VJQ33" s="57"/>
      <c r="VJR33" s="57"/>
      <c r="VJS33" s="57"/>
      <c r="VJT33" s="57"/>
      <c r="VJU33" s="57"/>
      <c r="VJV33" s="57"/>
      <c r="VJW33" s="57"/>
      <c r="VJX33" s="57"/>
      <c r="VJY33" s="57"/>
      <c r="VJZ33" s="57"/>
      <c r="VKA33" s="57"/>
      <c r="VKB33" s="57"/>
      <c r="VKC33" s="57"/>
      <c r="VKD33" s="57"/>
      <c r="VKE33" s="57"/>
      <c r="VKF33" s="57"/>
      <c r="VKG33" s="57"/>
      <c r="VKH33" s="57"/>
      <c r="VKI33" s="57"/>
      <c r="VKJ33" s="57"/>
      <c r="VKK33" s="57"/>
      <c r="VKL33" s="57"/>
      <c r="VKM33" s="57"/>
      <c r="VKN33" s="57"/>
      <c r="VKO33" s="57"/>
      <c r="VKP33" s="57"/>
      <c r="VKQ33" s="57"/>
      <c r="VKR33" s="57"/>
      <c r="VKS33" s="57"/>
      <c r="VKT33" s="57"/>
      <c r="VKU33" s="57"/>
      <c r="VKV33" s="57"/>
      <c r="VKW33" s="57"/>
      <c r="VKX33" s="57"/>
      <c r="VKY33" s="57"/>
      <c r="VKZ33" s="57"/>
      <c r="VLA33" s="57"/>
      <c r="VLB33" s="57"/>
      <c r="VLC33" s="57"/>
      <c r="VLD33" s="57"/>
      <c r="VLE33" s="57"/>
      <c r="VLF33" s="57"/>
      <c r="VLG33" s="57"/>
      <c r="VLH33" s="57"/>
      <c r="VLI33" s="57"/>
      <c r="VLJ33" s="57"/>
      <c r="VLK33" s="57"/>
      <c r="VLL33" s="57"/>
      <c r="VLM33" s="57"/>
      <c r="VLN33" s="57"/>
      <c r="VLO33" s="57"/>
      <c r="VLP33" s="57"/>
      <c r="VLQ33" s="57"/>
      <c r="VLR33" s="57"/>
      <c r="VLS33" s="57"/>
      <c r="VLT33" s="57"/>
      <c r="VLU33" s="57"/>
      <c r="VLV33" s="57"/>
      <c r="VLW33" s="57"/>
      <c r="VLX33" s="57"/>
      <c r="VLY33" s="57"/>
      <c r="VLZ33" s="57"/>
      <c r="VMA33" s="57"/>
      <c r="VMB33" s="57"/>
      <c r="VMC33" s="57"/>
      <c r="VMD33" s="57"/>
      <c r="VME33" s="57"/>
      <c r="VMF33" s="57"/>
      <c r="VMG33" s="57"/>
      <c r="VMH33" s="57"/>
      <c r="VMI33" s="57"/>
      <c r="VMJ33" s="57"/>
      <c r="VMK33" s="57"/>
      <c r="VML33" s="57"/>
      <c r="VMM33" s="57"/>
      <c r="VMN33" s="57"/>
      <c r="VMO33" s="57"/>
      <c r="VMP33" s="57"/>
      <c r="VMQ33" s="57"/>
      <c r="VMR33" s="57"/>
      <c r="VMS33" s="57"/>
      <c r="VMT33" s="57"/>
      <c r="VMU33" s="57"/>
      <c r="VMV33" s="57"/>
      <c r="VMW33" s="57"/>
      <c r="VMX33" s="57"/>
      <c r="VMY33" s="57"/>
      <c r="VMZ33" s="57"/>
      <c r="VNA33" s="57"/>
      <c r="VNB33" s="57"/>
      <c r="VNC33" s="57"/>
      <c r="VND33" s="57"/>
      <c r="VNE33" s="57"/>
      <c r="VNF33" s="57"/>
      <c r="VNG33" s="57"/>
      <c r="VNH33" s="57"/>
      <c r="VNI33" s="57"/>
      <c r="VNJ33" s="57"/>
      <c r="VNK33" s="57"/>
      <c r="VNL33" s="57"/>
      <c r="VNM33" s="57"/>
      <c r="VNN33" s="57"/>
      <c r="VNO33" s="57"/>
      <c r="VNP33" s="57"/>
      <c r="VNQ33" s="57"/>
      <c r="VNR33" s="57"/>
      <c r="VNS33" s="57"/>
      <c r="VNT33" s="57"/>
      <c r="VNU33" s="57"/>
      <c r="VNV33" s="57"/>
      <c r="VNW33" s="57"/>
      <c r="VNX33" s="57"/>
      <c r="VNY33" s="57"/>
      <c r="VNZ33" s="57"/>
      <c r="VOA33" s="57"/>
      <c r="VOB33" s="57"/>
      <c r="VOC33" s="57"/>
      <c r="VOD33" s="57"/>
      <c r="VOE33" s="57"/>
      <c r="VOF33" s="57"/>
      <c r="VOG33" s="57"/>
      <c r="VOH33" s="57"/>
      <c r="VOI33" s="57"/>
      <c r="VOJ33" s="57"/>
      <c r="VOK33" s="57"/>
      <c r="VOL33" s="57"/>
      <c r="VOM33" s="57"/>
      <c r="VON33" s="57"/>
      <c r="VOO33" s="57"/>
      <c r="VOP33" s="57"/>
      <c r="VOQ33" s="57"/>
      <c r="VOR33" s="57"/>
      <c r="VOS33" s="57"/>
      <c r="VOT33" s="57"/>
      <c r="VOU33" s="57"/>
      <c r="VOV33" s="57"/>
      <c r="VOW33" s="57"/>
      <c r="VOX33" s="57"/>
      <c r="VOY33" s="57"/>
      <c r="VOZ33" s="57"/>
      <c r="VPA33" s="57"/>
      <c r="VPB33" s="57"/>
      <c r="VPC33" s="57"/>
      <c r="VPD33" s="57"/>
      <c r="VPE33" s="57"/>
      <c r="VPF33" s="57"/>
      <c r="VPG33" s="57"/>
      <c r="VPH33" s="57"/>
      <c r="VPI33" s="57"/>
      <c r="VPJ33" s="57"/>
      <c r="VPK33" s="57"/>
      <c r="VPL33" s="57"/>
      <c r="VPM33" s="57"/>
      <c r="VPN33" s="57"/>
      <c r="VPO33" s="57"/>
      <c r="VPP33" s="57"/>
      <c r="VPQ33" s="57"/>
      <c r="VPR33" s="57"/>
      <c r="VPS33" s="57"/>
      <c r="VPT33" s="57"/>
      <c r="VPU33" s="57"/>
      <c r="VPV33" s="57"/>
      <c r="VPW33" s="57"/>
      <c r="VPX33" s="57"/>
      <c r="VPY33" s="57"/>
      <c r="VPZ33" s="57"/>
      <c r="VQA33" s="57"/>
      <c r="VQB33" s="57"/>
      <c r="VQC33" s="57"/>
      <c r="VQD33" s="57"/>
      <c r="VQE33" s="57"/>
      <c r="VQF33" s="57"/>
      <c r="VQG33" s="57"/>
      <c r="VQH33" s="57"/>
      <c r="VQI33" s="57"/>
      <c r="VQJ33" s="57"/>
      <c r="VQK33" s="57"/>
      <c r="VQL33" s="57"/>
      <c r="VQM33" s="57"/>
      <c r="VQN33" s="57"/>
      <c r="VQO33" s="57"/>
      <c r="VQP33" s="57"/>
      <c r="VQQ33" s="57"/>
      <c r="VQR33" s="57"/>
      <c r="VQS33" s="57"/>
      <c r="VQT33" s="57"/>
      <c r="VQU33" s="57"/>
      <c r="VQV33" s="57"/>
      <c r="VQW33" s="57"/>
      <c r="VQX33" s="57"/>
      <c r="VQY33" s="57"/>
      <c r="VQZ33" s="57"/>
      <c r="VRA33" s="57"/>
      <c r="VRB33" s="57"/>
      <c r="VRC33" s="57"/>
      <c r="VRD33" s="57"/>
      <c r="VRE33" s="57"/>
      <c r="VRF33" s="57"/>
      <c r="VRG33" s="57"/>
      <c r="VRH33" s="57"/>
      <c r="VRI33" s="57"/>
      <c r="VRJ33" s="57"/>
      <c r="VRK33" s="57"/>
      <c r="VRL33" s="57"/>
      <c r="VRM33" s="57"/>
      <c r="VRN33" s="57"/>
      <c r="VRO33" s="57"/>
      <c r="VRP33" s="57"/>
      <c r="VRQ33" s="57"/>
      <c r="VRR33" s="57"/>
      <c r="VRS33" s="57"/>
      <c r="VRT33" s="57"/>
      <c r="VRU33" s="57"/>
      <c r="VRV33" s="57"/>
      <c r="VRW33" s="57"/>
      <c r="VRX33" s="57"/>
      <c r="VRY33" s="57"/>
      <c r="VRZ33" s="57"/>
      <c r="VSA33" s="57"/>
      <c r="VSB33" s="57"/>
      <c r="VSC33" s="57"/>
      <c r="VSD33" s="57"/>
      <c r="VSE33" s="57"/>
      <c r="VSF33" s="57"/>
      <c r="VSG33" s="57"/>
      <c r="VSH33" s="57"/>
      <c r="VSI33" s="57"/>
      <c r="VSJ33" s="57"/>
      <c r="VSK33" s="57"/>
      <c r="VSL33" s="57"/>
      <c r="VSM33" s="57"/>
      <c r="VSN33" s="57"/>
      <c r="VSO33" s="57"/>
      <c r="VSP33" s="57"/>
      <c r="VSQ33" s="57"/>
      <c r="VSR33" s="57"/>
      <c r="VSS33" s="57"/>
      <c r="VST33" s="57"/>
      <c r="VSU33" s="57"/>
      <c r="VSV33" s="57"/>
      <c r="VSW33" s="57"/>
      <c r="VSX33" s="57"/>
      <c r="VSY33" s="57"/>
      <c r="VSZ33" s="57"/>
      <c r="VTA33" s="57"/>
      <c r="VTB33" s="57"/>
      <c r="VTC33" s="57"/>
      <c r="VTD33" s="57"/>
      <c r="VTE33" s="57"/>
      <c r="VTF33" s="57"/>
      <c r="VTG33" s="57"/>
      <c r="VTH33" s="57"/>
      <c r="VTI33" s="57"/>
      <c r="VTJ33" s="57"/>
      <c r="VTK33" s="57"/>
      <c r="VTL33" s="57"/>
      <c r="VTM33" s="57"/>
      <c r="VTN33" s="57"/>
      <c r="VTO33" s="57"/>
      <c r="VTP33" s="57"/>
      <c r="VTQ33" s="57"/>
      <c r="VTR33" s="57"/>
      <c r="VTS33" s="57"/>
      <c r="VTT33" s="57"/>
      <c r="VTU33" s="57"/>
      <c r="VTV33" s="57"/>
      <c r="VTW33" s="57"/>
      <c r="VTX33" s="57"/>
      <c r="VTY33" s="57"/>
      <c r="VTZ33" s="57"/>
      <c r="VUA33" s="57"/>
      <c r="VUB33" s="57"/>
      <c r="VUC33" s="57"/>
      <c r="VUD33" s="57"/>
      <c r="VUE33" s="57"/>
      <c r="VUF33" s="57"/>
      <c r="VUG33" s="57"/>
      <c r="VUH33" s="57"/>
      <c r="VUI33" s="57"/>
      <c r="VUJ33" s="57"/>
      <c r="VUK33" s="57"/>
      <c r="VUL33" s="57"/>
      <c r="VUM33" s="57"/>
      <c r="VUN33" s="57"/>
      <c r="VUO33" s="57"/>
      <c r="VUP33" s="57"/>
      <c r="VUQ33" s="57"/>
      <c r="VUR33" s="57"/>
      <c r="VUS33" s="57"/>
      <c r="VUT33" s="57"/>
      <c r="VUU33" s="57"/>
      <c r="VUV33" s="57"/>
      <c r="VUW33" s="57"/>
      <c r="VUX33" s="57"/>
      <c r="VUY33" s="57"/>
      <c r="VUZ33" s="57"/>
      <c r="VVA33" s="57"/>
      <c r="VVB33" s="57"/>
      <c r="VVC33" s="57"/>
      <c r="VVD33" s="57"/>
      <c r="VVE33" s="57"/>
      <c r="VVF33" s="57"/>
      <c r="VVG33" s="57"/>
      <c r="VVH33" s="57"/>
      <c r="VVI33" s="57"/>
      <c r="VVJ33" s="57"/>
      <c r="VVK33" s="57"/>
      <c r="VVL33" s="57"/>
      <c r="VVM33" s="57"/>
      <c r="VVN33" s="57"/>
      <c r="VVO33" s="57"/>
      <c r="VVP33" s="57"/>
      <c r="VVQ33" s="57"/>
      <c r="VVR33" s="57"/>
      <c r="VVS33" s="57"/>
      <c r="VVT33" s="57"/>
      <c r="VVU33" s="57"/>
      <c r="VVV33" s="57"/>
      <c r="VVW33" s="57"/>
      <c r="VVX33" s="57"/>
      <c r="VVY33" s="57"/>
      <c r="VVZ33" s="57"/>
      <c r="VWA33" s="57"/>
      <c r="VWB33" s="57"/>
      <c r="VWC33" s="57"/>
      <c r="VWD33" s="57"/>
      <c r="VWE33" s="57"/>
      <c r="VWF33" s="57"/>
      <c r="VWG33" s="57"/>
      <c r="VWH33" s="57"/>
      <c r="VWI33" s="57"/>
      <c r="VWJ33" s="57"/>
      <c r="VWK33" s="57"/>
      <c r="VWL33" s="57"/>
      <c r="VWM33" s="57"/>
      <c r="VWN33" s="57"/>
      <c r="VWO33" s="57"/>
      <c r="VWP33" s="57"/>
      <c r="VWQ33" s="57"/>
      <c r="VWR33" s="57"/>
      <c r="VWS33" s="57"/>
      <c r="VWT33" s="57"/>
      <c r="VWU33" s="57"/>
      <c r="VWV33" s="57"/>
      <c r="VWW33" s="57"/>
      <c r="VWX33" s="57"/>
      <c r="VWY33" s="57"/>
      <c r="VWZ33" s="57"/>
      <c r="VXA33" s="57"/>
      <c r="VXB33" s="57"/>
      <c r="VXC33" s="57"/>
      <c r="VXD33" s="57"/>
      <c r="VXE33" s="57"/>
      <c r="VXF33" s="57"/>
      <c r="VXG33" s="57"/>
      <c r="VXH33" s="57"/>
      <c r="VXI33" s="57"/>
      <c r="VXJ33" s="57"/>
      <c r="VXK33" s="57"/>
      <c r="VXL33" s="57"/>
      <c r="VXM33" s="57"/>
      <c r="VXN33" s="57"/>
      <c r="VXO33" s="57"/>
      <c r="VXP33" s="57"/>
      <c r="VXQ33" s="57"/>
      <c r="VXR33" s="57"/>
      <c r="VXS33" s="57"/>
      <c r="VXT33" s="57"/>
      <c r="VXU33" s="57"/>
      <c r="VXV33" s="57"/>
      <c r="VXW33" s="57"/>
      <c r="VXX33" s="57"/>
      <c r="VXY33" s="57"/>
      <c r="VXZ33" s="57"/>
      <c r="VYA33" s="57"/>
      <c r="VYB33" s="57"/>
      <c r="VYC33" s="57"/>
      <c r="VYD33" s="57"/>
      <c r="VYE33" s="57"/>
      <c r="VYF33" s="57"/>
      <c r="VYG33" s="57"/>
      <c r="VYH33" s="57"/>
      <c r="VYI33" s="57"/>
      <c r="VYJ33" s="57"/>
      <c r="VYK33" s="57"/>
      <c r="VYL33" s="57"/>
      <c r="VYM33" s="57"/>
      <c r="VYN33" s="57"/>
      <c r="VYO33" s="57"/>
      <c r="VYP33" s="57"/>
      <c r="VYQ33" s="57"/>
      <c r="VYR33" s="57"/>
      <c r="VYS33" s="57"/>
      <c r="VYT33" s="57"/>
      <c r="VYU33" s="57"/>
      <c r="VYV33" s="57"/>
      <c r="VYW33" s="57"/>
      <c r="VYX33" s="57"/>
      <c r="VYY33" s="57"/>
      <c r="VYZ33" s="57"/>
      <c r="VZA33" s="57"/>
      <c r="VZB33" s="57"/>
      <c r="VZC33" s="57"/>
      <c r="VZD33" s="57"/>
      <c r="VZE33" s="57"/>
      <c r="VZF33" s="57"/>
      <c r="VZG33" s="57"/>
      <c r="VZH33" s="57"/>
      <c r="VZI33" s="57"/>
      <c r="VZJ33" s="57"/>
      <c r="VZK33" s="57"/>
      <c r="VZL33" s="57"/>
      <c r="VZM33" s="57"/>
      <c r="VZN33" s="57"/>
      <c r="VZO33" s="57"/>
      <c r="VZP33" s="57"/>
      <c r="VZQ33" s="57"/>
      <c r="VZR33" s="57"/>
      <c r="VZS33" s="57"/>
      <c r="VZT33" s="57"/>
      <c r="VZU33" s="57"/>
      <c r="VZV33" s="57"/>
      <c r="VZW33" s="57"/>
      <c r="VZX33" s="57"/>
      <c r="VZY33" s="57"/>
      <c r="VZZ33" s="57"/>
      <c r="WAA33" s="57"/>
      <c r="WAB33" s="57"/>
      <c r="WAC33" s="57"/>
      <c r="WAD33" s="57"/>
      <c r="WAE33" s="57"/>
      <c r="WAF33" s="57"/>
      <c r="WAG33" s="57"/>
      <c r="WAH33" s="57"/>
      <c r="WAI33" s="57"/>
      <c r="WAJ33" s="57"/>
      <c r="WAK33" s="57"/>
      <c r="WAL33" s="57"/>
      <c r="WAM33" s="57"/>
      <c r="WAN33" s="57"/>
      <c r="WAO33" s="57"/>
      <c r="WAP33" s="57"/>
      <c r="WAQ33" s="57"/>
      <c r="WAR33" s="57"/>
      <c r="WAS33" s="57"/>
      <c r="WAT33" s="57"/>
      <c r="WAU33" s="57"/>
      <c r="WAV33" s="57"/>
      <c r="WAW33" s="57"/>
      <c r="WAX33" s="57"/>
      <c r="WAY33" s="57"/>
      <c r="WAZ33" s="57"/>
      <c r="WBA33" s="57"/>
      <c r="WBB33" s="57"/>
      <c r="WBC33" s="57"/>
      <c r="WBD33" s="57"/>
      <c r="WBE33" s="57"/>
      <c r="WBF33" s="57"/>
      <c r="WBG33" s="57"/>
      <c r="WBH33" s="57"/>
      <c r="WBI33" s="57"/>
      <c r="WBJ33" s="57"/>
      <c r="WBK33" s="57"/>
      <c r="WBL33" s="57"/>
      <c r="WBM33" s="57"/>
      <c r="WBN33" s="57"/>
      <c r="WBO33" s="57"/>
      <c r="WBP33" s="57"/>
      <c r="WBQ33" s="57"/>
      <c r="WBR33" s="57"/>
      <c r="WBS33" s="57"/>
      <c r="WBT33" s="57"/>
      <c r="WBU33" s="57"/>
      <c r="WBV33" s="57"/>
      <c r="WBW33" s="57"/>
      <c r="WBX33" s="57"/>
      <c r="WBY33" s="57"/>
      <c r="WBZ33" s="57"/>
      <c r="WCA33" s="57"/>
      <c r="WCB33" s="57"/>
      <c r="WCC33" s="57"/>
      <c r="WCD33" s="57"/>
      <c r="WCE33" s="57"/>
      <c r="WCF33" s="57"/>
      <c r="WCG33" s="57"/>
      <c r="WCH33" s="57"/>
      <c r="WCI33" s="57"/>
      <c r="WCJ33" s="57"/>
      <c r="WCK33" s="57"/>
      <c r="WCL33" s="57"/>
      <c r="WCM33" s="57"/>
      <c r="WCN33" s="57"/>
      <c r="WCO33" s="57"/>
      <c r="WCP33" s="57"/>
      <c r="WCQ33" s="57"/>
      <c r="WCR33" s="57"/>
      <c r="WCS33" s="57"/>
      <c r="WCT33" s="57"/>
      <c r="WCU33" s="57"/>
      <c r="WCV33" s="57"/>
      <c r="WCW33" s="57"/>
      <c r="WCX33" s="57"/>
      <c r="WCY33" s="57"/>
      <c r="WCZ33" s="57"/>
      <c r="WDA33" s="57"/>
      <c r="WDB33" s="57"/>
      <c r="WDC33" s="57"/>
      <c r="WDD33" s="57"/>
      <c r="WDE33" s="57"/>
      <c r="WDF33" s="57"/>
      <c r="WDG33" s="57"/>
      <c r="WDH33" s="57"/>
      <c r="WDI33" s="57"/>
      <c r="WDJ33" s="57"/>
      <c r="WDK33" s="57"/>
      <c r="WDL33" s="57"/>
      <c r="WDM33" s="57"/>
      <c r="WDN33" s="57"/>
      <c r="WDO33" s="57"/>
      <c r="WDP33" s="57"/>
      <c r="WDQ33" s="57"/>
      <c r="WDR33" s="57"/>
      <c r="WDS33" s="57"/>
      <c r="WDT33" s="57"/>
      <c r="WDU33" s="57"/>
      <c r="WDV33" s="57"/>
      <c r="WDW33" s="57"/>
      <c r="WDX33" s="57"/>
      <c r="WDY33" s="57"/>
      <c r="WDZ33" s="57"/>
      <c r="WEA33" s="57"/>
      <c r="WEB33" s="57"/>
      <c r="WEC33" s="57"/>
      <c r="WED33" s="57"/>
      <c r="WEE33" s="57"/>
      <c r="WEF33" s="57"/>
      <c r="WEG33" s="57"/>
      <c r="WEH33" s="57"/>
      <c r="WEI33" s="57"/>
      <c r="WEJ33" s="57"/>
      <c r="WEK33" s="57"/>
      <c r="WEL33" s="57"/>
      <c r="WEM33" s="57"/>
      <c r="WEN33" s="57"/>
      <c r="WEO33" s="57"/>
      <c r="WEP33" s="57"/>
      <c r="WEQ33" s="57"/>
      <c r="WER33" s="57"/>
      <c r="WES33" s="57"/>
      <c r="WET33" s="57"/>
      <c r="WEU33" s="57"/>
      <c r="WEV33" s="57"/>
      <c r="WEW33" s="57"/>
      <c r="WEX33" s="57"/>
      <c r="WEY33" s="57"/>
      <c r="WEZ33" s="57"/>
      <c r="WFA33" s="57"/>
      <c r="WFB33" s="57"/>
      <c r="WFC33" s="57"/>
      <c r="WFD33" s="57"/>
      <c r="WFE33" s="57"/>
      <c r="WFF33" s="57"/>
      <c r="WFG33" s="57"/>
      <c r="WFH33" s="57"/>
      <c r="WFI33" s="57"/>
      <c r="WFJ33" s="57"/>
      <c r="WFK33" s="57"/>
      <c r="WFL33" s="57"/>
      <c r="WFM33" s="57"/>
      <c r="WFN33" s="57"/>
      <c r="WFO33" s="57"/>
      <c r="WFP33" s="57"/>
      <c r="WFQ33" s="57"/>
      <c r="WFR33" s="57"/>
      <c r="WFS33" s="57"/>
      <c r="WFT33" s="57"/>
      <c r="WFU33" s="57"/>
      <c r="WFV33" s="57"/>
      <c r="WFW33" s="57"/>
      <c r="WFX33" s="57"/>
      <c r="WFY33" s="57"/>
      <c r="WFZ33" s="57"/>
      <c r="WGA33" s="57"/>
      <c r="WGB33" s="57"/>
      <c r="WGC33" s="57"/>
      <c r="WGD33" s="57"/>
      <c r="WGE33" s="57"/>
      <c r="WGF33" s="57"/>
      <c r="WGG33" s="57"/>
      <c r="WGH33" s="57"/>
      <c r="WGI33" s="57"/>
      <c r="WGJ33" s="57"/>
      <c r="WGK33" s="57"/>
      <c r="WGL33" s="57"/>
      <c r="WGM33" s="57"/>
      <c r="WGN33" s="57"/>
      <c r="WGO33" s="57"/>
      <c r="WGP33" s="57"/>
      <c r="WGQ33" s="57"/>
      <c r="WGR33" s="57"/>
      <c r="WGS33" s="57"/>
      <c r="WGT33" s="57"/>
      <c r="WGU33" s="57"/>
      <c r="WGV33" s="57"/>
      <c r="WGW33" s="57"/>
      <c r="WGX33" s="57"/>
      <c r="WGY33" s="57"/>
      <c r="WGZ33" s="57"/>
      <c r="WHA33" s="57"/>
      <c r="WHB33" s="57"/>
      <c r="WHC33" s="57"/>
      <c r="WHD33" s="57"/>
      <c r="WHE33" s="57"/>
      <c r="WHF33" s="57"/>
      <c r="WHG33" s="57"/>
      <c r="WHH33" s="57"/>
      <c r="WHI33" s="57"/>
      <c r="WHJ33" s="57"/>
      <c r="WHK33" s="57"/>
      <c r="WHL33" s="57"/>
      <c r="WHM33" s="57"/>
      <c r="WHN33" s="57"/>
      <c r="WHO33" s="57"/>
      <c r="WHP33" s="57"/>
      <c r="WHQ33" s="57"/>
      <c r="WHR33" s="57"/>
      <c r="WHS33" s="57"/>
      <c r="WHT33" s="57"/>
      <c r="WHU33" s="57"/>
      <c r="WHV33" s="57"/>
      <c r="WHW33" s="57"/>
      <c r="WHX33" s="57"/>
      <c r="WHY33" s="57"/>
      <c r="WHZ33" s="57"/>
      <c r="WIA33" s="57"/>
      <c r="WIB33" s="57"/>
      <c r="WIC33" s="57"/>
      <c r="WID33" s="57"/>
      <c r="WIE33" s="57"/>
      <c r="WIF33" s="57"/>
      <c r="WIG33" s="57"/>
      <c r="WIH33" s="57"/>
      <c r="WII33" s="57"/>
      <c r="WIJ33" s="57"/>
      <c r="WIK33" s="57"/>
      <c r="WIL33" s="57"/>
      <c r="WIM33" s="57"/>
      <c r="WIN33" s="57"/>
      <c r="WIO33" s="57"/>
      <c r="WIP33" s="57"/>
      <c r="WIQ33" s="57"/>
      <c r="WIR33" s="57"/>
      <c r="WIS33" s="57"/>
      <c r="WIT33" s="57"/>
      <c r="WIU33" s="57"/>
      <c r="WIV33" s="57"/>
      <c r="WIW33" s="57"/>
      <c r="WIX33" s="57"/>
      <c r="WIY33" s="57"/>
      <c r="WIZ33" s="57"/>
      <c r="WJA33" s="57"/>
      <c r="WJB33" s="57"/>
      <c r="WJC33" s="57"/>
      <c r="WJD33" s="57"/>
      <c r="WJE33" s="57"/>
      <c r="WJF33" s="57"/>
      <c r="WJG33" s="57"/>
      <c r="WJH33" s="57"/>
      <c r="WJI33" s="57"/>
      <c r="WJJ33" s="57"/>
      <c r="WJK33" s="57"/>
      <c r="WJL33" s="57"/>
      <c r="WJM33" s="57"/>
      <c r="WJN33" s="57"/>
      <c r="WJO33" s="57"/>
      <c r="WJP33" s="57"/>
      <c r="WJQ33" s="57"/>
      <c r="WJR33" s="57"/>
      <c r="WJS33" s="57"/>
      <c r="WJT33" s="57"/>
      <c r="WJU33" s="57"/>
      <c r="WJV33" s="57"/>
      <c r="WJW33" s="57"/>
      <c r="WJX33" s="57"/>
      <c r="WJY33" s="57"/>
      <c r="WJZ33" s="57"/>
      <c r="WKA33" s="57"/>
      <c r="WKB33" s="57"/>
      <c r="WKC33" s="57"/>
      <c r="WKD33" s="57"/>
      <c r="WKE33" s="57"/>
      <c r="WKF33" s="57"/>
      <c r="WKG33" s="57"/>
      <c r="WKH33" s="57"/>
      <c r="WKI33" s="57"/>
      <c r="WKJ33" s="57"/>
      <c r="WKK33" s="57"/>
      <c r="WKL33" s="57"/>
      <c r="WKM33" s="57"/>
      <c r="WKN33" s="57"/>
      <c r="WKO33" s="57"/>
      <c r="WKP33" s="57"/>
      <c r="WKQ33" s="57"/>
      <c r="WKR33" s="57"/>
      <c r="WKS33" s="57"/>
      <c r="WKT33" s="57"/>
      <c r="WKU33" s="57"/>
      <c r="WKV33" s="57"/>
      <c r="WKW33" s="57"/>
      <c r="WKX33" s="57"/>
      <c r="WKY33" s="57"/>
      <c r="WKZ33" s="57"/>
      <c r="WLA33" s="57"/>
      <c r="WLB33" s="57"/>
      <c r="WLC33" s="57"/>
      <c r="WLD33" s="57"/>
      <c r="WLE33" s="57"/>
      <c r="WLF33" s="57"/>
      <c r="WLG33" s="57"/>
      <c r="WLH33" s="57"/>
      <c r="WLI33" s="57"/>
      <c r="WLJ33" s="57"/>
      <c r="WLK33" s="57"/>
      <c r="WLL33" s="57"/>
      <c r="WLM33" s="57"/>
      <c r="WLN33" s="57"/>
      <c r="WLO33" s="57"/>
      <c r="WLP33" s="57"/>
      <c r="WLQ33" s="57"/>
      <c r="WLR33" s="57"/>
      <c r="WLS33" s="57"/>
      <c r="WLT33" s="57"/>
      <c r="WLU33" s="57"/>
      <c r="WLV33" s="57"/>
      <c r="WLW33" s="57"/>
      <c r="WLX33" s="57"/>
      <c r="WLY33" s="57"/>
      <c r="WLZ33" s="57"/>
      <c r="WMA33" s="57"/>
      <c r="WMB33" s="57"/>
      <c r="WMC33" s="57"/>
      <c r="WMD33" s="57"/>
      <c r="WME33" s="57"/>
      <c r="WMF33" s="57"/>
      <c r="WMG33" s="57"/>
      <c r="WMH33" s="57"/>
      <c r="WMI33" s="57"/>
      <c r="WMJ33" s="57"/>
      <c r="WMK33" s="57"/>
      <c r="WML33" s="57"/>
      <c r="WMM33" s="57"/>
      <c r="WMN33" s="57"/>
      <c r="WMO33" s="57"/>
      <c r="WMP33" s="57"/>
      <c r="WMQ33" s="57"/>
      <c r="WMR33" s="57"/>
      <c r="WMS33" s="57"/>
      <c r="WMT33" s="57"/>
      <c r="WMU33" s="57"/>
      <c r="WMV33" s="57"/>
      <c r="WMW33" s="57"/>
      <c r="WMX33" s="57"/>
      <c r="WMY33" s="57"/>
      <c r="WMZ33" s="57"/>
      <c r="WNA33" s="57"/>
      <c r="WNB33" s="57"/>
      <c r="WNC33" s="57"/>
      <c r="WND33" s="57"/>
      <c r="WNE33" s="57"/>
      <c r="WNF33" s="57"/>
      <c r="WNG33" s="57"/>
      <c r="WNH33" s="57"/>
      <c r="WNI33" s="57"/>
      <c r="WNJ33" s="57"/>
      <c r="WNK33" s="57"/>
      <c r="WNL33" s="57"/>
      <c r="WNM33" s="57"/>
      <c r="WNN33" s="57"/>
      <c r="WNO33" s="57"/>
      <c r="WNP33" s="57"/>
      <c r="WNQ33" s="57"/>
      <c r="WNR33" s="57"/>
      <c r="WNS33" s="57"/>
      <c r="WNT33" s="57"/>
      <c r="WNU33" s="57"/>
      <c r="WNV33" s="57"/>
      <c r="WNW33" s="57"/>
      <c r="WNX33" s="57"/>
      <c r="WNY33" s="57"/>
      <c r="WNZ33" s="57"/>
      <c r="WOA33" s="57"/>
      <c r="WOB33" s="57"/>
      <c r="WOC33" s="57"/>
      <c r="WOD33" s="57"/>
      <c r="WOE33" s="57"/>
      <c r="WOF33" s="57"/>
      <c r="WOG33" s="57"/>
      <c r="WOH33" s="57"/>
      <c r="WOI33" s="57"/>
      <c r="WOJ33" s="57"/>
      <c r="WOK33" s="57"/>
      <c r="WOL33" s="57"/>
      <c r="WOM33" s="57"/>
      <c r="WON33" s="57"/>
      <c r="WOO33" s="57"/>
      <c r="WOP33" s="57"/>
      <c r="WOQ33" s="57"/>
      <c r="WOR33" s="57"/>
      <c r="WOS33" s="57"/>
      <c r="WOT33" s="57"/>
      <c r="WOU33" s="57"/>
      <c r="WOV33" s="57"/>
      <c r="WOW33" s="57"/>
      <c r="WOX33" s="57"/>
      <c r="WOY33" s="57"/>
      <c r="WOZ33" s="57"/>
      <c r="WPA33" s="57"/>
      <c r="WPB33" s="57"/>
      <c r="WPC33" s="57"/>
      <c r="WPD33" s="57"/>
      <c r="WPE33" s="57"/>
      <c r="WPF33" s="57"/>
      <c r="WPG33" s="57"/>
      <c r="WPH33" s="57"/>
      <c r="WPI33" s="57"/>
      <c r="WPJ33" s="57"/>
      <c r="WPK33" s="57"/>
      <c r="WPL33" s="57"/>
      <c r="WPM33" s="57"/>
      <c r="WPN33" s="57"/>
      <c r="WPO33" s="57"/>
      <c r="WPP33" s="57"/>
      <c r="WPQ33" s="57"/>
      <c r="WPR33" s="57"/>
      <c r="WPS33" s="57"/>
      <c r="WPT33" s="57"/>
      <c r="WPU33" s="57"/>
      <c r="WPV33" s="57"/>
      <c r="WPW33" s="57"/>
      <c r="WPX33" s="57"/>
      <c r="WPY33" s="57"/>
      <c r="WPZ33" s="57"/>
      <c r="WQA33" s="57"/>
      <c r="WQB33" s="57"/>
      <c r="WQC33" s="57"/>
      <c r="WQD33" s="57"/>
      <c r="WQE33" s="57"/>
      <c r="WQF33" s="57"/>
      <c r="WQG33" s="57"/>
      <c r="WQH33" s="57"/>
      <c r="WQI33" s="57"/>
      <c r="WQJ33" s="57"/>
      <c r="WQK33" s="57"/>
      <c r="WQL33" s="57"/>
      <c r="WQM33" s="57"/>
      <c r="WQN33" s="57"/>
      <c r="WQO33" s="57"/>
      <c r="WQP33" s="57"/>
      <c r="WQQ33" s="57"/>
      <c r="WQR33" s="57"/>
      <c r="WQS33" s="57"/>
      <c r="WQT33" s="57"/>
      <c r="WQU33" s="57"/>
      <c r="WQV33" s="57"/>
      <c r="WQW33" s="57"/>
      <c r="WQX33" s="57"/>
      <c r="WQY33" s="57"/>
      <c r="WQZ33" s="57"/>
      <c r="WRA33" s="57"/>
      <c r="WRB33" s="57"/>
      <c r="WRC33" s="57"/>
      <c r="WRD33" s="57"/>
      <c r="WRE33" s="57"/>
      <c r="WRF33" s="57"/>
      <c r="WRG33" s="57"/>
      <c r="WRH33" s="57"/>
      <c r="WRI33" s="57"/>
      <c r="WRJ33" s="57"/>
      <c r="WRK33" s="57"/>
      <c r="WRL33" s="57"/>
      <c r="WRM33" s="57"/>
      <c r="WRN33" s="57"/>
      <c r="WRO33" s="57"/>
      <c r="WRP33" s="57"/>
      <c r="WRQ33" s="57"/>
      <c r="WRR33" s="57"/>
      <c r="WRS33" s="57"/>
      <c r="WRT33" s="57"/>
      <c r="WRU33" s="57"/>
      <c r="WRV33" s="57"/>
      <c r="WRW33" s="57"/>
      <c r="WRX33" s="57"/>
      <c r="WRY33" s="57"/>
      <c r="WRZ33" s="57"/>
      <c r="WSA33" s="57"/>
      <c r="WSB33" s="57"/>
      <c r="WSC33" s="57"/>
      <c r="WSD33" s="57"/>
      <c r="WSE33" s="57"/>
      <c r="WSF33" s="57"/>
      <c r="WSG33" s="57"/>
      <c r="WSH33" s="57"/>
      <c r="WSI33" s="57"/>
      <c r="WSJ33" s="57"/>
      <c r="WSK33" s="57"/>
      <c r="WSL33" s="57"/>
      <c r="WSM33" s="57"/>
      <c r="WSN33" s="57"/>
      <c r="WSO33" s="57"/>
      <c r="WSP33" s="57"/>
      <c r="WSQ33" s="57"/>
      <c r="WSR33" s="57"/>
      <c r="WSS33" s="57"/>
      <c r="WST33" s="57"/>
      <c r="WSU33" s="57"/>
      <c r="WSV33" s="57"/>
      <c r="WSW33" s="57"/>
      <c r="WSX33" s="57"/>
      <c r="WSY33" s="57"/>
      <c r="WSZ33" s="57"/>
      <c r="WTA33" s="57"/>
      <c r="WTB33" s="57"/>
      <c r="WTC33" s="57"/>
      <c r="WTD33" s="57"/>
      <c r="WTE33" s="57"/>
      <c r="WTF33" s="57"/>
      <c r="WTG33" s="57"/>
      <c r="WTH33" s="57"/>
      <c r="WTI33" s="57"/>
      <c r="WTJ33" s="57"/>
      <c r="WTK33" s="57"/>
      <c r="WTL33" s="57"/>
      <c r="WTM33" s="57"/>
      <c r="WTN33" s="57"/>
      <c r="WTO33" s="57"/>
      <c r="WTP33" s="57"/>
      <c r="WTQ33" s="57"/>
      <c r="WTR33" s="57"/>
      <c r="WTS33" s="57"/>
      <c r="WTT33" s="57"/>
      <c r="WTU33" s="57"/>
      <c r="WTV33" s="57"/>
      <c r="WTW33" s="57"/>
      <c r="WTX33" s="57"/>
      <c r="WTY33" s="57"/>
      <c r="WTZ33" s="57"/>
      <c r="WUA33" s="57"/>
      <c r="WUB33" s="57"/>
      <c r="WUC33" s="57"/>
      <c r="WUD33" s="57"/>
      <c r="WUE33" s="57"/>
      <c r="WUF33" s="57"/>
      <c r="WUG33" s="57"/>
      <c r="WUH33" s="57"/>
      <c r="WUI33" s="57"/>
      <c r="WUJ33" s="57"/>
      <c r="WUK33" s="57"/>
      <c r="WUL33" s="57"/>
      <c r="WUM33" s="57"/>
      <c r="WUN33" s="57"/>
      <c r="WUO33" s="57"/>
      <c r="WUP33" s="57"/>
      <c r="WUQ33" s="57"/>
      <c r="WUR33" s="57"/>
      <c r="WUS33" s="57"/>
      <c r="WUT33" s="57"/>
      <c r="WUU33" s="57"/>
      <c r="WUV33" s="57"/>
      <c r="WUW33" s="57"/>
      <c r="WUX33" s="57"/>
      <c r="WUY33" s="57"/>
      <c r="WUZ33" s="57"/>
      <c r="WVA33" s="57"/>
      <c r="WVB33" s="57"/>
      <c r="WVC33" s="57"/>
    </row>
  </sheetData>
  <mergeCells count="15">
    <mergeCell ref="Y22:AB22"/>
    <mergeCell ref="C2:E2"/>
    <mergeCell ref="F2:R2"/>
    <mergeCell ref="C3:E3"/>
    <mergeCell ref="G3:L3"/>
    <mergeCell ref="M3:P3"/>
    <mergeCell ref="Q3:R4"/>
    <mergeCell ref="C4:E4"/>
    <mergeCell ref="G4:I4"/>
    <mergeCell ref="J4:L4"/>
    <mergeCell ref="B10:K10"/>
    <mergeCell ref="Q10:R10"/>
    <mergeCell ref="Y19:AB19"/>
    <mergeCell ref="Y20:AB20"/>
    <mergeCell ref="Y21:AB21"/>
  </mergeCells>
  <printOptions horizontalCentered="1"/>
  <pageMargins left="0.39370078740157483" right="0.19685039370078741" top="0.98425196850393704" bottom="0.59055118110236227" header="0.31496062992125984" footer="0.31496062992125984"/>
  <pageSetup scale="32" orientation="landscape" r:id="rId1"/>
  <headerFooter>
    <oddHeader xml:space="preserve">&amp;L&amp;G
&amp;C&amp;"Gotham Book,Negrita"MUNICIPIO DE CORREGIDORA, QUERÉTARO
SECRETARíA DE TESORERÍA Y FINANZAS-SECRETARíA DE OBRAS PÚBLICAS
ESTADO DE AVANCE FÍSICO-FINANCIERO
FECHA: AL 30 ABRIL 2021
FONDO: FEIEF 2020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UK47"/>
  <sheetViews>
    <sheetView view="pageBreakPreview" topLeftCell="F4" zoomScale="52" zoomScaleNormal="48" zoomScaleSheetLayoutView="78" zoomScalePageLayoutView="61" workbookViewId="0">
      <selection activeCell="S9" sqref="S9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53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13" style="10" customWidth="1"/>
    <col min="12" max="12" width="12.7109375" style="10" customWidth="1"/>
    <col min="13" max="13" width="24.7109375" style="10" customWidth="1"/>
    <col min="14" max="14" width="20.28515625" style="10" customWidth="1"/>
    <col min="15" max="15" width="16.28515625" style="10" customWidth="1"/>
    <col min="16" max="16" width="19.140625" style="10" customWidth="1"/>
    <col min="17" max="17" width="49" style="10" customWidth="1"/>
    <col min="18" max="18" width="14.42578125" style="10" customWidth="1"/>
    <col min="19" max="19" width="22" style="10" customWidth="1"/>
    <col min="20" max="20" width="26.7109375" style="10" customWidth="1"/>
    <col min="21" max="21" width="16.42578125" style="10" customWidth="1"/>
    <col min="22" max="26" width="11.42578125" style="10" customWidth="1"/>
    <col min="27" max="27" width="14.85546875" style="10" bestFit="1" customWidth="1"/>
    <col min="28" max="16384" width="11.42578125" style="10"/>
  </cols>
  <sheetData>
    <row r="1" spans="1:38" x14ac:dyDescent="0.25">
      <c r="E1" s="59"/>
      <c r="F1" s="59"/>
      <c r="G1" s="59"/>
      <c r="H1" s="59"/>
      <c r="I1" s="59"/>
      <c r="J1" s="59"/>
      <c r="K1" s="59"/>
      <c r="L1" s="59"/>
      <c r="M1" s="59"/>
    </row>
    <row r="2" spans="1:38" x14ac:dyDescent="0.25">
      <c r="B2" s="3" t="s">
        <v>0</v>
      </c>
      <c r="C2" s="112" t="s">
        <v>1</v>
      </c>
      <c r="D2" s="113"/>
      <c r="E2" s="114"/>
      <c r="F2" s="4"/>
      <c r="G2" s="135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6"/>
    </row>
    <row r="3" spans="1:38" ht="25.5" customHeight="1" x14ac:dyDescent="0.25">
      <c r="B3" s="3" t="s">
        <v>2</v>
      </c>
      <c r="C3" s="125" t="s">
        <v>3</v>
      </c>
      <c r="D3" s="126"/>
      <c r="E3" s="127"/>
      <c r="F3" s="9"/>
      <c r="G3" s="128" t="s">
        <v>36</v>
      </c>
      <c r="H3" s="129"/>
      <c r="I3" s="129"/>
      <c r="J3" s="129"/>
      <c r="K3" s="129"/>
      <c r="L3" s="130"/>
      <c r="M3" s="138" t="s">
        <v>5</v>
      </c>
      <c r="N3" s="139"/>
      <c r="O3" s="139"/>
      <c r="P3" s="140"/>
      <c r="Q3" s="141" t="s">
        <v>6</v>
      </c>
      <c r="R3" s="141"/>
    </row>
    <row r="4" spans="1:38" ht="34.5" customHeight="1" x14ac:dyDescent="0.25">
      <c r="B4" s="3" t="s">
        <v>7</v>
      </c>
      <c r="C4" s="125" t="s">
        <v>37</v>
      </c>
      <c r="D4" s="126"/>
      <c r="E4" s="127"/>
      <c r="F4" s="9"/>
      <c r="G4" s="128" t="s">
        <v>9</v>
      </c>
      <c r="H4" s="129"/>
      <c r="I4" s="130"/>
      <c r="J4" s="128" t="s">
        <v>10</v>
      </c>
      <c r="K4" s="129"/>
      <c r="L4" s="130"/>
      <c r="M4" s="3" t="s">
        <v>11</v>
      </c>
      <c r="N4" s="3" t="s">
        <v>12</v>
      </c>
      <c r="O4" s="3" t="s">
        <v>38</v>
      </c>
      <c r="P4" s="3" t="s">
        <v>14</v>
      </c>
      <c r="Q4" s="141"/>
      <c r="R4" s="141"/>
      <c r="U4" s="61"/>
    </row>
    <row r="5" spans="1:38" ht="32.25" customHeight="1" x14ac:dyDescent="0.25">
      <c r="A5" s="60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23</v>
      </c>
      <c r="O5" s="12" t="s">
        <v>23</v>
      </c>
      <c r="P5" s="12" t="s">
        <v>23</v>
      </c>
      <c r="Q5" s="12" t="s">
        <v>24</v>
      </c>
      <c r="R5" s="12" t="s">
        <v>25</v>
      </c>
    </row>
    <row r="6" spans="1:38" ht="102.75" customHeight="1" x14ac:dyDescent="0.25">
      <c r="B6" s="13">
        <v>62316</v>
      </c>
      <c r="C6" s="14" t="s">
        <v>26</v>
      </c>
      <c r="D6" s="14" t="s">
        <v>82</v>
      </c>
      <c r="E6" s="14" t="s">
        <v>8</v>
      </c>
      <c r="F6" s="14" t="s">
        <v>83</v>
      </c>
      <c r="G6" s="15">
        <v>1</v>
      </c>
      <c r="H6" s="16">
        <v>44043</v>
      </c>
      <c r="I6" s="16">
        <v>44168</v>
      </c>
      <c r="J6" s="15">
        <f>IFERROR((N6/M6),0)</f>
        <v>1</v>
      </c>
      <c r="K6" s="16">
        <v>44054</v>
      </c>
      <c r="L6" s="16"/>
      <c r="M6" s="18">
        <v>15071706.539999999</v>
      </c>
      <c r="N6" s="18">
        <v>15071706.539999999</v>
      </c>
      <c r="O6" s="18">
        <v>3819565.55</v>
      </c>
      <c r="P6" s="18">
        <v>3819565.55</v>
      </c>
      <c r="Q6" s="66" t="s">
        <v>84</v>
      </c>
      <c r="R6" s="20" t="s">
        <v>31</v>
      </c>
      <c r="S6" s="67"/>
      <c r="T6" s="61"/>
      <c r="AA6" s="22"/>
      <c r="AB6" s="42"/>
    </row>
    <row r="7" spans="1:38" ht="102.75" customHeight="1" x14ac:dyDescent="0.25">
      <c r="B7" s="13">
        <v>60120132</v>
      </c>
      <c r="C7" s="14" t="s">
        <v>85</v>
      </c>
      <c r="D7" s="14" t="s">
        <v>86</v>
      </c>
      <c r="E7" s="14" t="s">
        <v>8</v>
      </c>
      <c r="F7" s="14" t="s">
        <v>83</v>
      </c>
      <c r="G7" s="15">
        <v>0.05</v>
      </c>
      <c r="H7" s="16">
        <v>44316</v>
      </c>
      <c r="I7" s="16">
        <v>44399</v>
      </c>
      <c r="J7" s="15">
        <v>0</v>
      </c>
      <c r="K7" s="16"/>
      <c r="L7" s="16"/>
      <c r="M7" s="18">
        <v>5000000</v>
      </c>
      <c r="N7" s="18">
        <v>0</v>
      </c>
      <c r="O7" s="18"/>
      <c r="P7" s="18"/>
      <c r="Q7" s="66"/>
      <c r="R7" s="20"/>
      <c r="S7" s="67"/>
      <c r="T7" s="61"/>
      <c r="AA7" s="22"/>
    </row>
    <row r="8" spans="1:38" ht="102.75" customHeight="1" x14ac:dyDescent="0.25">
      <c r="B8" s="13">
        <v>60120137</v>
      </c>
      <c r="C8" s="14" t="s">
        <v>87</v>
      </c>
      <c r="D8" s="14" t="s">
        <v>88</v>
      </c>
      <c r="E8" s="14" t="s">
        <v>8</v>
      </c>
      <c r="F8" s="14" t="s">
        <v>47</v>
      </c>
      <c r="G8" s="15">
        <v>0</v>
      </c>
      <c r="H8" s="16">
        <v>44315</v>
      </c>
      <c r="I8" s="16">
        <v>44342</v>
      </c>
      <c r="J8" s="15">
        <v>0</v>
      </c>
      <c r="K8" s="16"/>
      <c r="L8" s="16"/>
      <c r="M8" s="18">
        <v>340000</v>
      </c>
      <c r="N8" s="18">
        <v>0</v>
      </c>
      <c r="O8" s="18"/>
      <c r="P8" s="18"/>
      <c r="Q8" s="66"/>
      <c r="R8" s="20"/>
      <c r="S8" s="67"/>
      <c r="T8" s="61"/>
      <c r="AA8" s="22"/>
      <c r="AH8" s="68"/>
      <c r="AI8" s="147"/>
      <c r="AJ8" s="147"/>
      <c r="AK8" s="147"/>
      <c r="AL8" s="147"/>
    </row>
    <row r="9" spans="1:38" ht="15.75" customHeight="1" x14ac:dyDescent="0.25">
      <c r="B9" s="144" t="s">
        <v>89</v>
      </c>
      <c r="C9" s="144"/>
      <c r="D9" s="144"/>
      <c r="E9" s="144"/>
      <c r="F9" s="144"/>
      <c r="G9" s="144"/>
      <c r="H9" s="144"/>
      <c r="I9" s="144"/>
      <c r="J9" s="144"/>
      <c r="K9" s="144"/>
      <c r="L9" s="43" t="s">
        <v>33</v>
      </c>
      <c r="M9" s="44">
        <f>+SUM(M6:M8)</f>
        <v>20411706.539999999</v>
      </c>
      <c r="N9" s="44">
        <f t="shared" ref="N9:P9" si="0">+SUM(N6:N8)</f>
        <v>15071706.539999999</v>
      </c>
      <c r="O9" s="44">
        <f t="shared" si="0"/>
        <v>3819565.55</v>
      </c>
      <c r="P9" s="44">
        <f t="shared" si="0"/>
        <v>3819565.55</v>
      </c>
      <c r="Q9" s="135"/>
      <c r="R9" s="136"/>
    </row>
    <row r="10" spans="1:38" ht="27" customHeight="1" x14ac:dyDescent="0.25">
      <c r="E10" s="59"/>
      <c r="F10" s="59"/>
      <c r="G10" s="59"/>
      <c r="H10" s="59"/>
      <c r="I10" s="59"/>
      <c r="J10" s="59"/>
      <c r="K10" s="59"/>
      <c r="L10" s="59"/>
      <c r="M10" s="59"/>
    </row>
    <row r="11" spans="1:38" ht="27" customHeight="1" x14ac:dyDescent="0.25">
      <c r="E11" s="59"/>
      <c r="F11" s="59"/>
      <c r="G11" s="59"/>
      <c r="H11" s="59"/>
      <c r="I11" s="59"/>
      <c r="J11" s="59"/>
      <c r="K11" s="59"/>
      <c r="L11" s="59"/>
      <c r="M11" s="59"/>
      <c r="AH11" s="69"/>
      <c r="AI11" s="147" t="s">
        <v>90</v>
      </c>
      <c r="AJ11" s="147"/>
      <c r="AK11" s="147"/>
      <c r="AL11" s="147"/>
    </row>
    <row r="12" spans="1:38" ht="15" customHeight="1" x14ac:dyDescent="0.25">
      <c r="E12" s="59"/>
      <c r="F12" s="59"/>
      <c r="G12" s="59"/>
      <c r="H12" s="59"/>
      <c r="I12" s="59"/>
      <c r="J12" s="59"/>
      <c r="K12" s="59"/>
      <c r="L12" s="59"/>
      <c r="M12" s="59"/>
      <c r="AH12" s="68"/>
      <c r="AI12" s="147" t="s">
        <v>91</v>
      </c>
      <c r="AJ12" s="147"/>
      <c r="AK12" s="147"/>
      <c r="AL12" s="147"/>
    </row>
    <row r="13" spans="1:38" ht="15" customHeight="1" x14ac:dyDescent="0.25">
      <c r="B13" s="3" t="s">
        <v>0</v>
      </c>
      <c r="C13" s="112" t="s">
        <v>55</v>
      </c>
      <c r="D13" s="113"/>
      <c r="E13" s="114"/>
      <c r="F13" s="4"/>
      <c r="G13" s="135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6"/>
      <c r="AH13" s="69"/>
      <c r="AI13" s="147" t="s">
        <v>92</v>
      </c>
      <c r="AJ13" s="147"/>
      <c r="AK13" s="147"/>
      <c r="AL13" s="147"/>
    </row>
    <row r="14" spans="1:38" ht="25.5" customHeight="1" x14ac:dyDescent="0.25">
      <c r="B14" s="3" t="s">
        <v>2</v>
      </c>
      <c r="C14" s="125" t="s">
        <v>3</v>
      </c>
      <c r="D14" s="126"/>
      <c r="E14" s="127"/>
      <c r="F14" s="9"/>
      <c r="G14" s="128" t="s">
        <v>36</v>
      </c>
      <c r="H14" s="129"/>
      <c r="I14" s="129"/>
      <c r="J14" s="129"/>
      <c r="K14" s="129"/>
      <c r="L14" s="130"/>
      <c r="M14" s="138" t="s">
        <v>5</v>
      </c>
      <c r="N14" s="139"/>
      <c r="O14" s="139"/>
      <c r="P14" s="140"/>
      <c r="Q14" s="141" t="s">
        <v>6</v>
      </c>
      <c r="R14" s="141"/>
      <c r="AH14" s="68"/>
      <c r="AI14" s="147" t="s">
        <v>93</v>
      </c>
      <c r="AJ14" s="147"/>
      <c r="AK14" s="147"/>
      <c r="AL14" s="147"/>
    </row>
    <row r="15" spans="1:38" ht="34.5" customHeight="1" x14ac:dyDescent="0.25">
      <c r="B15" s="3" t="s">
        <v>7</v>
      </c>
      <c r="C15" s="125" t="s">
        <v>37</v>
      </c>
      <c r="D15" s="126"/>
      <c r="E15" s="127"/>
      <c r="F15" s="9"/>
      <c r="G15" s="128" t="s">
        <v>9</v>
      </c>
      <c r="H15" s="129"/>
      <c r="I15" s="130"/>
      <c r="J15" s="128" t="s">
        <v>10</v>
      </c>
      <c r="K15" s="129"/>
      <c r="L15" s="130"/>
      <c r="M15" s="3" t="s">
        <v>11</v>
      </c>
      <c r="N15" s="3" t="s">
        <v>12</v>
      </c>
      <c r="O15" s="3" t="s">
        <v>38</v>
      </c>
      <c r="P15" s="3" t="s">
        <v>14</v>
      </c>
      <c r="Q15" s="141"/>
      <c r="R15" s="141"/>
      <c r="U15" s="61"/>
    </row>
    <row r="16" spans="1:38" ht="32.25" customHeight="1" x14ac:dyDescent="0.25">
      <c r="A16" s="60"/>
      <c r="B16" s="12" t="s">
        <v>15</v>
      </c>
      <c r="C16" s="12" t="s">
        <v>16</v>
      </c>
      <c r="D16" s="12" t="s">
        <v>17</v>
      </c>
      <c r="E16" s="12" t="s">
        <v>18</v>
      </c>
      <c r="F16" s="12" t="s">
        <v>19</v>
      </c>
      <c r="G16" s="12" t="s">
        <v>20</v>
      </c>
      <c r="H16" s="12" t="s">
        <v>21</v>
      </c>
      <c r="I16" s="12" t="s">
        <v>22</v>
      </c>
      <c r="J16" s="12" t="s">
        <v>20</v>
      </c>
      <c r="K16" s="12" t="s">
        <v>21</v>
      </c>
      <c r="L16" s="12" t="s">
        <v>22</v>
      </c>
      <c r="M16" s="12" t="s">
        <v>23</v>
      </c>
      <c r="N16" s="12" t="s">
        <v>23</v>
      </c>
      <c r="O16" s="12" t="s">
        <v>23</v>
      </c>
      <c r="P16" s="12" t="s">
        <v>23</v>
      </c>
      <c r="Q16" s="12" t="s">
        <v>24</v>
      </c>
      <c r="R16" s="12" t="s">
        <v>25</v>
      </c>
    </row>
    <row r="17" spans="2:27" ht="102.75" customHeight="1" x14ac:dyDescent="0.25">
      <c r="B17" s="13">
        <v>60120139</v>
      </c>
      <c r="C17" s="14" t="s">
        <v>94</v>
      </c>
      <c r="D17" s="14" t="s">
        <v>55</v>
      </c>
      <c r="E17" s="14" t="s">
        <v>8</v>
      </c>
      <c r="F17" s="14"/>
      <c r="G17" s="15">
        <v>0</v>
      </c>
      <c r="H17" s="16"/>
      <c r="I17" s="16"/>
      <c r="J17" s="15">
        <v>0</v>
      </c>
      <c r="K17" s="16"/>
      <c r="L17" s="16"/>
      <c r="M17" s="18">
        <v>1692193</v>
      </c>
      <c r="N17" s="70">
        <v>0</v>
      </c>
      <c r="O17" s="18"/>
      <c r="P17" s="18"/>
      <c r="Q17" s="66"/>
      <c r="R17" s="20"/>
      <c r="S17" s="67"/>
      <c r="T17" s="61"/>
      <c r="AA17" s="22"/>
    </row>
    <row r="18" spans="2:27" ht="102.75" customHeight="1" x14ac:dyDescent="0.25">
      <c r="B18" s="13">
        <v>60120140</v>
      </c>
      <c r="C18" s="14" t="s">
        <v>95</v>
      </c>
      <c r="D18" s="14" t="s">
        <v>55</v>
      </c>
      <c r="E18" s="14" t="s">
        <v>8</v>
      </c>
      <c r="F18" s="14"/>
      <c r="G18" s="15">
        <v>0</v>
      </c>
      <c r="H18" s="16"/>
      <c r="I18" s="16"/>
      <c r="J18" s="15">
        <v>0</v>
      </c>
      <c r="K18" s="16"/>
      <c r="L18" s="16"/>
      <c r="M18" s="18">
        <v>3000000</v>
      </c>
      <c r="N18" s="70">
        <v>0</v>
      </c>
      <c r="O18" s="18"/>
      <c r="P18" s="18"/>
      <c r="Q18" s="66"/>
      <c r="R18" s="20"/>
      <c r="S18" s="67"/>
      <c r="T18" s="61"/>
      <c r="AA18" s="22"/>
    </row>
    <row r="19" spans="2:27" ht="102.75" customHeight="1" x14ac:dyDescent="0.25">
      <c r="B19" s="13">
        <v>60120141</v>
      </c>
      <c r="C19" s="14" t="s">
        <v>96</v>
      </c>
      <c r="D19" s="14" t="s">
        <v>55</v>
      </c>
      <c r="E19" s="14" t="s">
        <v>8</v>
      </c>
      <c r="F19" s="14"/>
      <c r="G19" s="15">
        <v>0</v>
      </c>
      <c r="H19" s="16"/>
      <c r="I19" s="16"/>
      <c r="J19" s="15">
        <v>0</v>
      </c>
      <c r="K19" s="16"/>
      <c r="L19" s="16"/>
      <c r="M19" s="18">
        <v>350000</v>
      </c>
      <c r="N19" s="70">
        <v>0</v>
      </c>
      <c r="O19" s="18"/>
      <c r="P19" s="18"/>
      <c r="Q19" s="66"/>
      <c r="R19" s="20"/>
      <c r="S19" s="67"/>
      <c r="T19" s="61"/>
      <c r="AA19" s="22"/>
    </row>
    <row r="20" spans="2:27" ht="102.75" customHeight="1" x14ac:dyDescent="0.25">
      <c r="B20" s="13">
        <v>60120134</v>
      </c>
      <c r="C20" s="14" t="s">
        <v>97</v>
      </c>
      <c r="D20" s="14" t="s">
        <v>55</v>
      </c>
      <c r="E20" s="14" t="s">
        <v>8</v>
      </c>
      <c r="F20" s="14"/>
      <c r="G20" s="15">
        <v>0</v>
      </c>
      <c r="H20" s="16"/>
      <c r="I20" s="16"/>
      <c r="J20" s="15">
        <v>0</v>
      </c>
      <c r="K20" s="16"/>
      <c r="L20" s="16"/>
      <c r="M20" s="18">
        <v>250000</v>
      </c>
      <c r="N20" s="70">
        <v>0</v>
      </c>
      <c r="O20" s="18"/>
      <c r="P20" s="18"/>
      <c r="Q20" s="66"/>
      <c r="R20" s="20"/>
      <c r="S20" s="67"/>
      <c r="T20" s="61"/>
      <c r="AA20" s="22"/>
    </row>
    <row r="21" spans="2:27" ht="102.75" customHeight="1" x14ac:dyDescent="0.25">
      <c r="B21" s="13">
        <v>60120133</v>
      </c>
      <c r="C21" s="14" t="s">
        <v>98</v>
      </c>
      <c r="D21" s="14" t="s">
        <v>55</v>
      </c>
      <c r="E21" s="14" t="s">
        <v>8</v>
      </c>
      <c r="F21" s="14"/>
      <c r="G21" s="15">
        <v>0</v>
      </c>
      <c r="H21" s="16"/>
      <c r="I21" s="16"/>
      <c r="J21" s="15">
        <v>0</v>
      </c>
      <c r="K21" s="16"/>
      <c r="L21" s="16"/>
      <c r="M21" s="18">
        <v>415000</v>
      </c>
      <c r="N21" s="70">
        <v>0</v>
      </c>
      <c r="O21" s="18"/>
      <c r="P21" s="18"/>
      <c r="Q21" s="66"/>
      <c r="R21" s="20"/>
      <c r="S21" s="67"/>
      <c r="T21" s="61"/>
      <c r="AA21" s="22"/>
    </row>
    <row r="22" spans="2:27" ht="102.75" customHeight="1" x14ac:dyDescent="0.25">
      <c r="B22" s="13">
        <v>60120138</v>
      </c>
      <c r="C22" s="14" t="s">
        <v>99</v>
      </c>
      <c r="D22" s="14" t="s">
        <v>55</v>
      </c>
      <c r="E22" s="14" t="s">
        <v>8</v>
      </c>
      <c r="F22" s="14"/>
      <c r="G22" s="15">
        <v>0</v>
      </c>
      <c r="H22" s="16"/>
      <c r="I22" s="16"/>
      <c r="J22" s="15">
        <v>0</v>
      </c>
      <c r="K22" s="16"/>
      <c r="L22" s="71"/>
      <c r="M22" s="18">
        <v>1800000</v>
      </c>
      <c r="N22" s="70"/>
      <c r="O22" s="18"/>
      <c r="P22" s="18"/>
      <c r="Q22" s="66"/>
      <c r="R22" s="20"/>
      <c r="S22" s="67"/>
      <c r="T22" s="61"/>
      <c r="AA22" s="22"/>
    </row>
    <row r="23" spans="2:27" ht="102.75" customHeight="1" x14ac:dyDescent="0.25">
      <c r="B23" s="13">
        <v>60120142</v>
      </c>
      <c r="C23" s="14" t="s">
        <v>100</v>
      </c>
      <c r="D23" s="14" t="s">
        <v>55</v>
      </c>
      <c r="E23" s="14" t="s">
        <v>8</v>
      </c>
      <c r="F23" s="14"/>
      <c r="G23" s="15">
        <v>0</v>
      </c>
      <c r="H23" s="16"/>
      <c r="I23" s="16"/>
      <c r="J23" s="15">
        <v>0</v>
      </c>
      <c r="K23" s="16"/>
      <c r="L23" s="71"/>
      <c r="M23" s="18">
        <v>1500000</v>
      </c>
      <c r="N23" s="70"/>
      <c r="O23" s="18"/>
      <c r="P23" s="18"/>
      <c r="Q23" s="66"/>
      <c r="R23" s="20"/>
      <c r="S23" s="67"/>
      <c r="T23" s="61"/>
      <c r="AA23" s="22"/>
    </row>
    <row r="24" spans="2:27" ht="102.75" customHeight="1" x14ac:dyDescent="0.25">
      <c r="B24" s="13">
        <v>60120143</v>
      </c>
      <c r="C24" s="14" t="s">
        <v>101</v>
      </c>
      <c r="D24" s="14" t="s">
        <v>55</v>
      </c>
      <c r="E24" s="14" t="s">
        <v>8</v>
      </c>
      <c r="F24" s="14"/>
      <c r="G24" s="15">
        <v>0</v>
      </c>
      <c r="H24" s="16"/>
      <c r="I24" s="16"/>
      <c r="J24" s="15">
        <v>0</v>
      </c>
      <c r="K24" s="16"/>
      <c r="L24" s="71"/>
      <c r="M24" s="18">
        <v>2500000</v>
      </c>
      <c r="N24" s="70"/>
      <c r="O24" s="18"/>
      <c r="P24" s="18"/>
      <c r="Q24" s="66"/>
      <c r="R24" s="20"/>
      <c r="S24" s="67"/>
      <c r="T24" s="61"/>
      <c r="AA24" s="22"/>
    </row>
    <row r="25" spans="2:27" ht="102.75" customHeight="1" x14ac:dyDescent="0.25">
      <c r="B25" s="13">
        <v>60120144</v>
      </c>
      <c r="C25" s="14" t="s">
        <v>102</v>
      </c>
      <c r="D25" s="14" t="s">
        <v>55</v>
      </c>
      <c r="E25" s="14" t="s">
        <v>8</v>
      </c>
      <c r="F25" s="14"/>
      <c r="G25" s="15">
        <v>0</v>
      </c>
      <c r="H25" s="16"/>
      <c r="I25" s="16"/>
      <c r="J25" s="15">
        <v>0</v>
      </c>
      <c r="K25" s="16"/>
      <c r="L25" s="71"/>
      <c r="M25" s="18">
        <v>2200000</v>
      </c>
      <c r="N25" s="70"/>
      <c r="O25" s="18"/>
      <c r="P25" s="18"/>
      <c r="Q25" s="66"/>
      <c r="R25" s="20"/>
      <c r="S25" s="67"/>
      <c r="T25" s="61"/>
      <c r="AA25" s="22"/>
    </row>
    <row r="26" spans="2:27" ht="102.75" customHeight="1" x14ac:dyDescent="0.25">
      <c r="B26" s="13">
        <v>60120145</v>
      </c>
      <c r="C26" s="14" t="s">
        <v>103</v>
      </c>
      <c r="D26" s="14" t="s">
        <v>55</v>
      </c>
      <c r="E26" s="14" t="s">
        <v>8</v>
      </c>
      <c r="F26" s="14"/>
      <c r="G26" s="15">
        <v>0</v>
      </c>
      <c r="H26" s="16"/>
      <c r="I26" s="16"/>
      <c r="J26" s="15">
        <v>0</v>
      </c>
      <c r="K26" s="16"/>
      <c r="L26" s="71"/>
      <c r="M26" s="18">
        <v>1000000</v>
      </c>
      <c r="N26" s="70"/>
      <c r="O26" s="18"/>
      <c r="P26" s="18"/>
      <c r="Q26" s="66"/>
      <c r="R26" s="20"/>
      <c r="S26" s="67"/>
      <c r="T26" s="61"/>
      <c r="AA26" s="22"/>
    </row>
    <row r="27" spans="2:27" ht="102.75" customHeight="1" x14ac:dyDescent="0.25">
      <c r="B27" s="13">
        <v>60120146</v>
      </c>
      <c r="C27" s="14" t="s">
        <v>104</v>
      </c>
      <c r="D27" s="14" t="s">
        <v>55</v>
      </c>
      <c r="E27" s="14" t="s">
        <v>8</v>
      </c>
      <c r="F27" s="14"/>
      <c r="G27" s="15">
        <v>0</v>
      </c>
      <c r="H27" s="16"/>
      <c r="I27" s="16"/>
      <c r="J27" s="15">
        <v>0</v>
      </c>
      <c r="K27" s="16"/>
      <c r="L27" s="71"/>
      <c r="M27" s="18">
        <v>300000</v>
      </c>
      <c r="N27" s="70"/>
      <c r="O27" s="18"/>
      <c r="P27" s="18"/>
      <c r="Q27" s="66"/>
      <c r="R27" s="20"/>
      <c r="S27" s="67"/>
      <c r="T27" s="61"/>
      <c r="AA27" s="22"/>
    </row>
    <row r="28" spans="2:27" ht="15.75" customHeight="1" x14ac:dyDescent="0.25">
      <c r="B28" s="144" t="s">
        <v>89</v>
      </c>
      <c r="C28" s="144"/>
      <c r="D28" s="144"/>
      <c r="E28" s="144"/>
      <c r="F28" s="144"/>
      <c r="G28" s="144"/>
      <c r="H28" s="144"/>
      <c r="I28" s="144"/>
      <c r="J28" s="144"/>
      <c r="K28" s="144"/>
      <c r="L28" s="43" t="s">
        <v>33</v>
      </c>
      <c r="M28" s="44">
        <f>+SUM(M17:M27)</f>
        <v>15007193</v>
      </c>
      <c r="N28" s="44">
        <f t="shared" ref="N28:P28" si="1">+SUM(N17:N27)</f>
        <v>0</v>
      </c>
      <c r="O28" s="44">
        <f t="shared" si="1"/>
        <v>0</v>
      </c>
      <c r="P28" s="44">
        <f t="shared" si="1"/>
        <v>0</v>
      </c>
      <c r="Q28" s="145"/>
      <c r="R28" s="145"/>
    </row>
    <row r="29" spans="2:27" x14ac:dyDescent="0.25">
      <c r="B29" s="146"/>
      <c r="C29" s="146"/>
      <c r="D29" s="146"/>
      <c r="E29" s="72"/>
      <c r="F29" s="72"/>
      <c r="G29" s="72"/>
      <c r="H29" s="72"/>
      <c r="I29" s="72"/>
      <c r="J29" s="72"/>
      <c r="K29" s="72"/>
      <c r="L29" s="73"/>
      <c r="M29" s="74"/>
      <c r="N29" s="74"/>
      <c r="O29" s="74"/>
      <c r="P29" s="74"/>
      <c r="Q29" s="48"/>
      <c r="R29" s="48"/>
    </row>
    <row r="30" spans="2:27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M30" s="47"/>
      <c r="N30" s="47"/>
      <c r="O30" s="47"/>
      <c r="P30" s="47"/>
      <c r="Q30" s="48"/>
      <c r="R30" s="48"/>
    </row>
    <row r="31" spans="2:27" ht="18" customHeight="1" x14ac:dyDescent="0.25">
      <c r="B31" s="75" t="s">
        <v>105</v>
      </c>
      <c r="D31" s="76"/>
      <c r="E31" s="45"/>
      <c r="F31" s="45"/>
      <c r="G31" s="45"/>
      <c r="H31" s="45"/>
      <c r="I31" s="45"/>
      <c r="J31" s="45"/>
      <c r="K31" s="45"/>
      <c r="L31" s="46"/>
      <c r="M31" s="77"/>
      <c r="N31" s="47"/>
      <c r="O31" s="47"/>
      <c r="P31" s="47"/>
      <c r="Q31" s="48"/>
      <c r="R31" s="48"/>
    </row>
    <row r="32" spans="2:27" ht="18" customHeight="1" x14ac:dyDescent="0.25">
      <c r="B32" s="35" t="s">
        <v>35</v>
      </c>
      <c r="D32" s="76"/>
      <c r="E32" s="45"/>
      <c r="F32" s="45"/>
      <c r="G32" s="45"/>
      <c r="H32" s="45"/>
      <c r="I32" s="45"/>
      <c r="J32" s="45"/>
      <c r="K32" s="45"/>
      <c r="L32" s="46"/>
      <c r="M32" s="47"/>
      <c r="N32" s="47"/>
      <c r="O32" s="47"/>
      <c r="P32" s="47"/>
      <c r="Q32" s="48"/>
      <c r="R32" s="48"/>
    </row>
    <row r="33" spans="1:16105" x14ac:dyDescent="0.25">
      <c r="B33" s="45"/>
      <c r="D33" s="45"/>
      <c r="E33" s="45"/>
      <c r="F33" s="45"/>
      <c r="G33" s="45"/>
      <c r="H33" s="45"/>
      <c r="I33" s="45"/>
      <c r="J33" s="45"/>
      <c r="K33" s="45"/>
      <c r="L33" s="46"/>
      <c r="M33" s="47"/>
      <c r="N33" s="47"/>
      <c r="O33" s="47"/>
      <c r="P33" s="47"/>
      <c r="Q33" s="48"/>
      <c r="R33" s="48"/>
    </row>
    <row r="34" spans="1:16105" x14ac:dyDescent="0.25">
      <c r="B34" s="45"/>
      <c r="D34" s="45"/>
      <c r="E34" s="45"/>
      <c r="F34" s="45"/>
      <c r="G34" s="45"/>
      <c r="H34" s="45"/>
      <c r="I34" s="45"/>
      <c r="J34" s="45"/>
      <c r="K34" s="45"/>
      <c r="L34" s="46"/>
      <c r="M34" s="47"/>
      <c r="N34" s="47"/>
      <c r="O34" s="47"/>
      <c r="P34" s="47"/>
      <c r="Q34" s="48"/>
      <c r="R34" s="48"/>
    </row>
    <row r="35" spans="1:16105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6"/>
      <c r="M35" s="47"/>
      <c r="N35" s="47"/>
      <c r="O35" s="47"/>
      <c r="P35" s="47"/>
      <c r="Q35" s="48"/>
      <c r="R35" s="48"/>
    </row>
    <row r="36" spans="1:16105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47"/>
      <c r="N36" s="47"/>
      <c r="O36" s="47"/>
      <c r="P36" s="47"/>
      <c r="Q36" s="48"/>
      <c r="R36" s="48"/>
    </row>
    <row r="37" spans="1:16105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47"/>
      <c r="N37" s="47"/>
      <c r="O37" s="47"/>
      <c r="P37" s="47"/>
      <c r="Q37" s="48"/>
      <c r="R37" s="48"/>
    </row>
    <row r="38" spans="1:16105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6"/>
      <c r="M38" s="47"/>
      <c r="N38" s="47"/>
      <c r="O38" s="47"/>
      <c r="P38" s="47"/>
      <c r="Q38" s="48"/>
      <c r="R38" s="48"/>
    </row>
    <row r="39" spans="1:16105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6"/>
      <c r="M39" s="47"/>
      <c r="N39" s="47"/>
      <c r="O39" s="47"/>
      <c r="P39" s="47"/>
      <c r="Q39" s="48"/>
      <c r="R39" s="48"/>
    </row>
    <row r="40" spans="1:16105" x14ac:dyDescent="0.25">
      <c r="M40" s="55"/>
    </row>
    <row r="45" spans="1:16105" x14ac:dyDescent="0.25">
      <c r="A45" s="57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  <c r="QF45" s="57"/>
      <c r="QG45" s="57"/>
      <c r="QH45" s="57"/>
      <c r="QI45" s="57"/>
      <c r="QJ45" s="57"/>
      <c r="QK45" s="57"/>
      <c r="QL45" s="57"/>
      <c r="QM45" s="57"/>
      <c r="QN45" s="57"/>
      <c r="QO45" s="57"/>
      <c r="QP45" s="57"/>
      <c r="QQ45" s="57"/>
      <c r="QR45" s="57"/>
      <c r="QS45" s="57"/>
      <c r="QT45" s="57"/>
      <c r="QU45" s="57"/>
      <c r="QV45" s="57"/>
      <c r="QW45" s="57"/>
      <c r="QX45" s="57"/>
      <c r="QY45" s="57"/>
      <c r="QZ45" s="57"/>
      <c r="RA45" s="57"/>
      <c r="RB45" s="57"/>
      <c r="RC45" s="57"/>
      <c r="RD45" s="57"/>
      <c r="RE45" s="57"/>
      <c r="RF45" s="57"/>
      <c r="RG45" s="57"/>
      <c r="RH45" s="57"/>
      <c r="RI45" s="57"/>
      <c r="RJ45" s="57"/>
      <c r="RK45" s="57"/>
      <c r="RL45" s="57"/>
      <c r="RM45" s="57"/>
      <c r="RN45" s="57"/>
      <c r="RO45" s="57"/>
      <c r="RP45" s="57"/>
      <c r="RQ45" s="57"/>
      <c r="RR45" s="57"/>
      <c r="RS45" s="57"/>
      <c r="RT45" s="57"/>
      <c r="RU45" s="57"/>
      <c r="RV45" s="57"/>
      <c r="RW45" s="57"/>
      <c r="RX45" s="57"/>
      <c r="RY45" s="57"/>
      <c r="RZ45" s="57"/>
      <c r="SA45" s="57"/>
      <c r="SB45" s="57"/>
      <c r="SC45" s="57"/>
      <c r="SD45" s="57"/>
      <c r="SE45" s="57"/>
      <c r="SF45" s="57"/>
      <c r="SG45" s="57"/>
      <c r="SH45" s="57"/>
      <c r="SI45" s="57"/>
      <c r="SJ45" s="57"/>
      <c r="SK45" s="57"/>
      <c r="SL45" s="57"/>
      <c r="SM45" s="57"/>
      <c r="SN45" s="57"/>
      <c r="SO45" s="57"/>
      <c r="SP45" s="57"/>
      <c r="SQ45" s="57"/>
      <c r="SR45" s="57"/>
      <c r="SS45" s="57"/>
      <c r="ST45" s="57"/>
      <c r="SU45" s="57"/>
      <c r="SV45" s="57"/>
      <c r="SW45" s="57"/>
      <c r="SX45" s="57"/>
      <c r="SY45" s="57"/>
      <c r="SZ45" s="57"/>
      <c r="TA45" s="57"/>
      <c r="TB45" s="57"/>
      <c r="TC45" s="57"/>
      <c r="TD45" s="57"/>
      <c r="TE45" s="57"/>
      <c r="TF45" s="57"/>
      <c r="TG45" s="57"/>
      <c r="TH45" s="57"/>
      <c r="TI45" s="57"/>
      <c r="TJ45" s="57"/>
      <c r="TK45" s="57"/>
      <c r="TL45" s="57"/>
      <c r="TM45" s="57"/>
      <c r="TN45" s="57"/>
      <c r="TO45" s="57"/>
      <c r="TP45" s="57"/>
      <c r="TQ45" s="57"/>
      <c r="TR45" s="57"/>
      <c r="TS45" s="57"/>
      <c r="TT45" s="57"/>
      <c r="TU45" s="57"/>
      <c r="TV45" s="57"/>
      <c r="TW45" s="57"/>
      <c r="TX45" s="57"/>
      <c r="TY45" s="57"/>
      <c r="TZ45" s="57"/>
      <c r="UA45" s="57"/>
      <c r="UB45" s="57"/>
      <c r="UC45" s="57"/>
      <c r="UD45" s="57"/>
      <c r="UE45" s="57"/>
      <c r="UF45" s="57"/>
      <c r="UG45" s="57"/>
      <c r="UH45" s="57"/>
      <c r="UI45" s="57"/>
      <c r="UJ45" s="57"/>
      <c r="UK45" s="57"/>
      <c r="UL45" s="57"/>
      <c r="UM45" s="57"/>
      <c r="UN45" s="57"/>
      <c r="UO45" s="57"/>
      <c r="UP45" s="57"/>
      <c r="UQ45" s="57"/>
      <c r="UR45" s="57"/>
      <c r="US45" s="57"/>
      <c r="UT45" s="57"/>
      <c r="UU45" s="57"/>
      <c r="UV45" s="57"/>
      <c r="UW45" s="57"/>
      <c r="UX45" s="57"/>
      <c r="UY45" s="57"/>
      <c r="UZ45" s="57"/>
      <c r="VA45" s="57"/>
      <c r="VB45" s="57"/>
      <c r="VC45" s="57"/>
      <c r="VD45" s="57"/>
      <c r="VE45" s="57"/>
      <c r="VF45" s="57"/>
      <c r="VG45" s="57"/>
      <c r="VH45" s="57"/>
      <c r="VI45" s="57"/>
      <c r="VJ45" s="57"/>
      <c r="VK45" s="57"/>
      <c r="VL45" s="57"/>
      <c r="VM45" s="57"/>
      <c r="VN45" s="57"/>
      <c r="VO45" s="57"/>
      <c r="VP45" s="57"/>
      <c r="VQ45" s="57"/>
      <c r="VR45" s="57"/>
      <c r="VS45" s="57"/>
      <c r="VT45" s="57"/>
      <c r="VU45" s="57"/>
      <c r="VV45" s="57"/>
      <c r="VW45" s="57"/>
      <c r="VX45" s="57"/>
      <c r="VY45" s="57"/>
      <c r="VZ45" s="57"/>
      <c r="WA45" s="57"/>
      <c r="WB45" s="57"/>
      <c r="WC45" s="57"/>
      <c r="WD45" s="57"/>
      <c r="WE45" s="57"/>
      <c r="WF45" s="57"/>
      <c r="WG45" s="57"/>
      <c r="WH45" s="57"/>
      <c r="WI45" s="57"/>
      <c r="WJ45" s="57"/>
      <c r="WK45" s="57"/>
      <c r="WL45" s="57"/>
      <c r="WM45" s="57"/>
      <c r="WN45" s="57"/>
      <c r="WO45" s="57"/>
      <c r="WP45" s="57"/>
      <c r="WQ45" s="57"/>
      <c r="WR45" s="57"/>
      <c r="WS45" s="57"/>
      <c r="WT45" s="57"/>
      <c r="WU45" s="57"/>
      <c r="WV45" s="57"/>
      <c r="WW45" s="57"/>
      <c r="WX45" s="57"/>
      <c r="WY45" s="57"/>
      <c r="WZ45" s="57"/>
      <c r="XA45" s="57"/>
      <c r="XB45" s="57"/>
      <c r="XC45" s="57"/>
      <c r="XD45" s="57"/>
      <c r="XE45" s="57"/>
      <c r="XF45" s="57"/>
      <c r="XG45" s="57"/>
      <c r="XH45" s="57"/>
      <c r="XI45" s="57"/>
      <c r="XJ45" s="57"/>
      <c r="XK45" s="57"/>
      <c r="XL45" s="57"/>
      <c r="XM45" s="57"/>
      <c r="XN45" s="57"/>
      <c r="XO45" s="57"/>
      <c r="XP45" s="57"/>
      <c r="XQ45" s="57"/>
      <c r="XR45" s="57"/>
      <c r="XS45" s="57"/>
      <c r="XT45" s="57"/>
      <c r="XU45" s="57"/>
      <c r="XV45" s="57"/>
      <c r="XW45" s="57"/>
      <c r="XX45" s="57"/>
      <c r="XY45" s="57"/>
      <c r="XZ45" s="57"/>
      <c r="YA45" s="57"/>
      <c r="YB45" s="57"/>
      <c r="YC45" s="57"/>
      <c r="YD45" s="57"/>
      <c r="YE45" s="57"/>
      <c r="YF45" s="57"/>
      <c r="YG45" s="57"/>
      <c r="YH45" s="57"/>
      <c r="YI45" s="57"/>
      <c r="YJ45" s="57"/>
      <c r="YK45" s="57"/>
      <c r="YL45" s="57"/>
      <c r="YM45" s="57"/>
      <c r="YN45" s="57"/>
      <c r="YO45" s="57"/>
      <c r="YP45" s="57"/>
      <c r="YQ45" s="57"/>
      <c r="YR45" s="57"/>
      <c r="YS45" s="57"/>
      <c r="YT45" s="57"/>
      <c r="YU45" s="57"/>
      <c r="YV45" s="57"/>
      <c r="YW45" s="57"/>
      <c r="YX45" s="57"/>
      <c r="YY45" s="57"/>
      <c r="YZ45" s="57"/>
      <c r="ZA45" s="57"/>
      <c r="ZB45" s="57"/>
      <c r="ZC45" s="57"/>
      <c r="ZD45" s="57"/>
      <c r="ZE45" s="57"/>
      <c r="ZF45" s="57"/>
      <c r="ZG45" s="57"/>
      <c r="ZH45" s="57"/>
      <c r="ZI45" s="57"/>
      <c r="ZJ45" s="57"/>
      <c r="ZK45" s="57"/>
      <c r="ZL45" s="57"/>
      <c r="ZM45" s="57"/>
      <c r="ZN45" s="57"/>
      <c r="ZO45" s="57"/>
      <c r="ZP45" s="57"/>
      <c r="ZQ45" s="57"/>
      <c r="ZR45" s="57"/>
      <c r="ZS45" s="57"/>
      <c r="ZT45" s="57"/>
      <c r="ZU45" s="57"/>
      <c r="ZV45" s="57"/>
      <c r="ZW45" s="57"/>
      <c r="ZX45" s="57"/>
      <c r="ZY45" s="57"/>
      <c r="ZZ45" s="57"/>
      <c r="AAA45" s="57"/>
      <c r="AAB45" s="57"/>
      <c r="AAC45" s="57"/>
      <c r="AAD45" s="57"/>
      <c r="AAE45" s="57"/>
      <c r="AAF45" s="57"/>
      <c r="AAG45" s="57"/>
      <c r="AAH45" s="57"/>
      <c r="AAI45" s="57"/>
      <c r="AAJ45" s="57"/>
      <c r="AAK45" s="57"/>
      <c r="AAL45" s="57"/>
      <c r="AAM45" s="57"/>
      <c r="AAN45" s="57"/>
      <c r="AAO45" s="57"/>
      <c r="AAP45" s="57"/>
      <c r="AAQ45" s="57"/>
      <c r="AAR45" s="57"/>
      <c r="AAS45" s="57"/>
      <c r="AAT45" s="57"/>
      <c r="AAU45" s="57"/>
      <c r="AAV45" s="57"/>
      <c r="AAW45" s="57"/>
      <c r="AAX45" s="57"/>
      <c r="AAY45" s="57"/>
      <c r="AAZ45" s="57"/>
      <c r="ABA45" s="57"/>
      <c r="ABB45" s="57"/>
      <c r="ABC45" s="57"/>
      <c r="ABD45" s="57"/>
      <c r="ABE45" s="57"/>
      <c r="ABF45" s="57"/>
      <c r="ABG45" s="57"/>
      <c r="ABH45" s="57"/>
      <c r="ABI45" s="57"/>
      <c r="ABJ45" s="57"/>
      <c r="ABK45" s="57"/>
      <c r="ABL45" s="57"/>
      <c r="ABM45" s="57"/>
      <c r="ABN45" s="57"/>
      <c r="ABO45" s="57"/>
      <c r="ABP45" s="57"/>
      <c r="ABQ45" s="57"/>
      <c r="ABR45" s="57"/>
      <c r="ABS45" s="57"/>
      <c r="ABT45" s="57"/>
      <c r="ABU45" s="57"/>
      <c r="ABV45" s="57"/>
      <c r="ABW45" s="57"/>
      <c r="ABX45" s="57"/>
      <c r="ABY45" s="57"/>
      <c r="ABZ45" s="57"/>
      <c r="ACA45" s="57"/>
      <c r="ACB45" s="57"/>
      <c r="ACC45" s="57"/>
      <c r="ACD45" s="57"/>
      <c r="ACE45" s="57"/>
      <c r="ACF45" s="57"/>
      <c r="ACG45" s="57"/>
      <c r="ACH45" s="57"/>
      <c r="ACI45" s="57"/>
      <c r="ACJ45" s="57"/>
      <c r="ACK45" s="57"/>
      <c r="ACL45" s="57"/>
      <c r="ACM45" s="57"/>
      <c r="ACN45" s="57"/>
      <c r="ACO45" s="57"/>
      <c r="ACP45" s="57"/>
      <c r="ACQ45" s="57"/>
      <c r="ACR45" s="57"/>
      <c r="ACS45" s="57"/>
      <c r="ACT45" s="57"/>
      <c r="ACU45" s="57"/>
      <c r="ACV45" s="57"/>
      <c r="ACW45" s="57"/>
      <c r="ACX45" s="57"/>
      <c r="ACY45" s="57"/>
      <c r="ACZ45" s="57"/>
      <c r="ADA45" s="57"/>
      <c r="ADB45" s="57"/>
      <c r="ADC45" s="57"/>
      <c r="ADD45" s="57"/>
      <c r="ADE45" s="57"/>
      <c r="ADF45" s="57"/>
      <c r="ADG45" s="57"/>
      <c r="ADH45" s="57"/>
      <c r="ADI45" s="57"/>
      <c r="ADJ45" s="57"/>
      <c r="ADK45" s="57"/>
      <c r="ADL45" s="57"/>
      <c r="ADM45" s="57"/>
      <c r="ADN45" s="57"/>
      <c r="ADO45" s="57"/>
      <c r="ADP45" s="57"/>
      <c r="ADQ45" s="57"/>
      <c r="ADR45" s="57"/>
      <c r="ADS45" s="57"/>
      <c r="ADT45" s="57"/>
      <c r="ADU45" s="57"/>
      <c r="ADV45" s="57"/>
      <c r="ADW45" s="57"/>
      <c r="ADX45" s="57"/>
      <c r="ADY45" s="57"/>
      <c r="ADZ45" s="57"/>
      <c r="AEA45" s="57"/>
      <c r="AEB45" s="57"/>
      <c r="AEC45" s="57"/>
      <c r="AED45" s="57"/>
      <c r="AEE45" s="57"/>
      <c r="AEF45" s="57"/>
      <c r="AEG45" s="57"/>
      <c r="AEH45" s="57"/>
      <c r="AEI45" s="57"/>
      <c r="AEJ45" s="57"/>
      <c r="AEK45" s="57"/>
      <c r="AEL45" s="57"/>
      <c r="AEM45" s="57"/>
      <c r="AEN45" s="57"/>
      <c r="AEO45" s="57"/>
      <c r="AEP45" s="57"/>
      <c r="AEQ45" s="57"/>
      <c r="AER45" s="57"/>
      <c r="AES45" s="57"/>
      <c r="AET45" s="57"/>
      <c r="AEU45" s="57"/>
      <c r="AEV45" s="57"/>
      <c r="AEW45" s="57"/>
      <c r="AEX45" s="57"/>
      <c r="AEY45" s="57"/>
      <c r="AEZ45" s="57"/>
      <c r="AFA45" s="57"/>
      <c r="AFB45" s="57"/>
      <c r="AFC45" s="57"/>
      <c r="AFD45" s="57"/>
      <c r="AFE45" s="57"/>
      <c r="AFF45" s="57"/>
      <c r="AFG45" s="57"/>
      <c r="AFH45" s="57"/>
      <c r="AFI45" s="57"/>
      <c r="AFJ45" s="57"/>
      <c r="AFK45" s="57"/>
      <c r="AFL45" s="57"/>
      <c r="AFM45" s="57"/>
      <c r="AFN45" s="57"/>
      <c r="AFO45" s="57"/>
      <c r="AFP45" s="57"/>
      <c r="AFQ45" s="57"/>
      <c r="AFR45" s="57"/>
      <c r="AFS45" s="57"/>
      <c r="AFT45" s="57"/>
      <c r="AFU45" s="57"/>
      <c r="AFV45" s="57"/>
      <c r="AFW45" s="57"/>
      <c r="AFX45" s="57"/>
      <c r="AFY45" s="57"/>
      <c r="AFZ45" s="57"/>
      <c r="AGA45" s="57"/>
      <c r="AGB45" s="57"/>
      <c r="AGC45" s="57"/>
      <c r="AGD45" s="57"/>
      <c r="AGE45" s="57"/>
      <c r="AGF45" s="57"/>
      <c r="AGG45" s="57"/>
      <c r="AGH45" s="57"/>
      <c r="AGI45" s="57"/>
      <c r="AGJ45" s="57"/>
      <c r="AGK45" s="57"/>
      <c r="AGL45" s="57"/>
      <c r="AGM45" s="57"/>
      <c r="AGN45" s="57"/>
      <c r="AGO45" s="57"/>
      <c r="AGP45" s="57"/>
      <c r="AGQ45" s="57"/>
      <c r="AGR45" s="57"/>
      <c r="AGS45" s="57"/>
      <c r="AGT45" s="57"/>
      <c r="AGU45" s="57"/>
      <c r="AGV45" s="57"/>
      <c r="AGW45" s="57"/>
      <c r="AGX45" s="57"/>
      <c r="AGY45" s="57"/>
      <c r="AGZ45" s="57"/>
      <c r="AHA45" s="57"/>
      <c r="AHB45" s="57"/>
      <c r="AHC45" s="57"/>
      <c r="AHD45" s="57"/>
      <c r="AHE45" s="57"/>
      <c r="AHF45" s="57"/>
      <c r="AHG45" s="57"/>
      <c r="AHH45" s="57"/>
      <c r="AHI45" s="57"/>
      <c r="AHJ45" s="57"/>
      <c r="AHK45" s="57"/>
      <c r="AHL45" s="57"/>
      <c r="AHM45" s="57"/>
      <c r="AHN45" s="57"/>
      <c r="AHO45" s="57"/>
      <c r="AHP45" s="57"/>
      <c r="AHQ45" s="57"/>
      <c r="AHR45" s="57"/>
      <c r="AHS45" s="57"/>
      <c r="AHT45" s="57"/>
      <c r="AHU45" s="57"/>
      <c r="AHV45" s="57"/>
      <c r="AHW45" s="57"/>
      <c r="AHX45" s="57"/>
      <c r="AHY45" s="57"/>
      <c r="AHZ45" s="57"/>
      <c r="AIA45" s="57"/>
      <c r="AIB45" s="57"/>
      <c r="AIC45" s="57"/>
      <c r="AID45" s="57"/>
      <c r="AIE45" s="57"/>
      <c r="AIF45" s="57"/>
      <c r="AIG45" s="57"/>
      <c r="AIH45" s="57"/>
      <c r="AII45" s="57"/>
      <c r="AIJ45" s="57"/>
      <c r="AIK45" s="57"/>
      <c r="AIL45" s="57"/>
      <c r="AIM45" s="57"/>
      <c r="AIN45" s="57"/>
      <c r="AIO45" s="57"/>
      <c r="AIP45" s="57"/>
      <c r="AIQ45" s="57"/>
      <c r="AIR45" s="57"/>
      <c r="AIS45" s="57"/>
      <c r="AIT45" s="57"/>
      <c r="AIU45" s="57"/>
      <c r="AIV45" s="57"/>
      <c r="AIW45" s="57"/>
      <c r="AIX45" s="57"/>
      <c r="AIY45" s="57"/>
      <c r="AIZ45" s="57"/>
      <c r="AJA45" s="57"/>
      <c r="AJB45" s="57"/>
      <c r="AJC45" s="57"/>
      <c r="AJD45" s="57"/>
      <c r="AJE45" s="57"/>
      <c r="AJF45" s="57"/>
      <c r="AJG45" s="57"/>
      <c r="AJH45" s="57"/>
      <c r="AJI45" s="57"/>
      <c r="AJJ45" s="57"/>
      <c r="AJK45" s="57"/>
      <c r="AJL45" s="57"/>
      <c r="AJM45" s="57"/>
      <c r="AJN45" s="57"/>
      <c r="AJO45" s="57"/>
      <c r="AJP45" s="57"/>
      <c r="AJQ45" s="57"/>
      <c r="AJR45" s="57"/>
      <c r="AJS45" s="57"/>
      <c r="AJT45" s="57"/>
      <c r="AJU45" s="57"/>
      <c r="AJV45" s="57"/>
      <c r="AJW45" s="57"/>
      <c r="AJX45" s="57"/>
      <c r="AJY45" s="57"/>
      <c r="AJZ45" s="57"/>
      <c r="AKA45" s="57"/>
      <c r="AKB45" s="57"/>
      <c r="AKC45" s="57"/>
      <c r="AKD45" s="57"/>
      <c r="AKE45" s="57"/>
      <c r="AKF45" s="57"/>
      <c r="AKG45" s="57"/>
      <c r="AKH45" s="57"/>
      <c r="AKI45" s="57"/>
      <c r="AKJ45" s="57"/>
      <c r="AKK45" s="57"/>
      <c r="AKL45" s="57"/>
      <c r="AKM45" s="57"/>
      <c r="AKN45" s="57"/>
      <c r="AKO45" s="57"/>
      <c r="AKP45" s="57"/>
      <c r="AKQ45" s="57"/>
      <c r="AKR45" s="57"/>
      <c r="AKS45" s="57"/>
      <c r="AKT45" s="57"/>
      <c r="AKU45" s="57"/>
      <c r="AKV45" s="57"/>
      <c r="AKW45" s="57"/>
      <c r="AKX45" s="57"/>
      <c r="AKY45" s="57"/>
      <c r="AKZ45" s="57"/>
      <c r="ALA45" s="57"/>
      <c r="ALB45" s="57"/>
      <c r="ALC45" s="57"/>
      <c r="ALD45" s="57"/>
      <c r="ALE45" s="57"/>
      <c r="ALF45" s="57"/>
      <c r="ALG45" s="57"/>
      <c r="ALH45" s="57"/>
      <c r="ALI45" s="57"/>
      <c r="ALJ45" s="57"/>
      <c r="ALK45" s="57"/>
      <c r="ALL45" s="57"/>
      <c r="ALM45" s="57"/>
      <c r="ALN45" s="57"/>
      <c r="ALO45" s="57"/>
      <c r="ALP45" s="57"/>
      <c r="ALQ45" s="57"/>
      <c r="ALR45" s="57"/>
      <c r="ALS45" s="57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  <c r="AMK45" s="57"/>
      <c r="AML45" s="57"/>
      <c r="AMM45" s="57"/>
      <c r="AMN45" s="57"/>
      <c r="AMO45" s="57"/>
      <c r="AMP45" s="57"/>
      <c r="AMQ45" s="57"/>
      <c r="AMR45" s="57"/>
      <c r="AMS45" s="57"/>
      <c r="AMT45" s="57"/>
      <c r="AMU45" s="57"/>
      <c r="AMV45" s="57"/>
      <c r="AMW45" s="57"/>
      <c r="AMX45" s="57"/>
      <c r="AMY45" s="57"/>
      <c r="AMZ45" s="57"/>
      <c r="ANA45" s="57"/>
      <c r="ANB45" s="57"/>
      <c r="ANC45" s="57"/>
      <c r="AND45" s="57"/>
      <c r="ANE45" s="57"/>
      <c r="ANF45" s="57"/>
      <c r="ANG45" s="57"/>
      <c r="ANH45" s="57"/>
      <c r="ANI45" s="57"/>
      <c r="ANJ45" s="57"/>
      <c r="ANK45" s="57"/>
      <c r="ANL45" s="57"/>
      <c r="ANM45" s="57"/>
      <c r="ANN45" s="57"/>
      <c r="ANO45" s="57"/>
      <c r="ANP45" s="57"/>
      <c r="ANQ45" s="57"/>
      <c r="ANR45" s="57"/>
      <c r="ANS45" s="57"/>
      <c r="ANT45" s="57"/>
      <c r="ANU45" s="57"/>
      <c r="ANV45" s="57"/>
      <c r="ANW45" s="57"/>
      <c r="ANX45" s="57"/>
      <c r="ANY45" s="57"/>
      <c r="ANZ45" s="57"/>
      <c r="AOA45" s="57"/>
      <c r="AOB45" s="57"/>
      <c r="AOC45" s="57"/>
      <c r="AOD45" s="57"/>
      <c r="AOE45" s="57"/>
      <c r="AOF45" s="57"/>
      <c r="AOG45" s="57"/>
      <c r="AOH45" s="57"/>
      <c r="AOI45" s="57"/>
      <c r="AOJ45" s="57"/>
      <c r="AOK45" s="57"/>
      <c r="AOL45" s="57"/>
      <c r="AOM45" s="57"/>
      <c r="AON45" s="57"/>
      <c r="AOO45" s="57"/>
      <c r="AOP45" s="57"/>
      <c r="AOQ45" s="57"/>
      <c r="AOR45" s="57"/>
      <c r="AOS45" s="57"/>
      <c r="AOT45" s="57"/>
      <c r="AOU45" s="57"/>
      <c r="AOV45" s="57"/>
      <c r="AOW45" s="57"/>
      <c r="AOX45" s="57"/>
      <c r="AOY45" s="57"/>
      <c r="AOZ45" s="57"/>
      <c r="APA45" s="57"/>
      <c r="APB45" s="57"/>
      <c r="APC45" s="57"/>
      <c r="APD45" s="57"/>
      <c r="APE45" s="57"/>
      <c r="APF45" s="57"/>
      <c r="APG45" s="57"/>
      <c r="APH45" s="57"/>
      <c r="API45" s="57"/>
      <c r="APJ45" s="57"/>
      <c r="APK45" s="57"/>
      <c r="APL45" s="57"/>
      <c r="APM45" s="57"/>
      <c r="APN45" s="57"/>
      <c r="APO45" s="57"/>
      <c r="APP45" s="57"/>
      <c r="APQ45" s="57"/>
      <c r="APR45" s="57"/>
      <c r="APS45" s="57"/>
      <c r="APT45" s="57"/>
      <c r="APU45" s="57"/>
      <c r="APV45" s="57"/>
      <c r="APW45" s="57"/>
      <c r="APX45" s="57"/>
      <c r="APY45" s="57"/>
      <c r="APZ45" s="57"/>
      <c r="AQA45" s="57"/>
      <c r="AQB45" s="57"/>
      <c r="AQC45" s="57"/>
      <c r="AQD45" s="57"/>
      <c r="AQE45" s="57"/>
      <c r="AQF45" s="57"/>
      <c r="AQG45" s="57"/>
      <c r="AQH45" s="57"/>
      <c r="AQI45" s="57"/>
      <c r="AQJ45" s="57"/>
      <c r="AQK45" s="57"/>
      <c r="AQL45" s="57"/>
      <c r="AQM45" s="57"/>
      <c r="AQN45" s="57"/>
      <c r="AQO45" s="57"/>
      <c r="AQP45" s="57"/>
      <c r="AQQ45" s="57"/>
      <c r="AQR45" s="57"/>
      <c r="AQS45" s="57"/>
      <c r="AQT45" s="57"/>
      <c r="AQU45" s="57"/>
      <c r="AQV45" s="57"/>
      <c r="AQW45" s="57"/>
      <c r="AQX45" s="57"/>
      <c r="AQY45" s="57"/>
      <c r="AQZ45" s="57"/>
      <c r="ARA45" s="57"/>
      <c r="ARB45" s="57"/>
      <c r="ARC45" s="57"/>
      <c r="ARD45" s="57"/>
      <c r="ARE45" s="57"/>
      <c r="ARF45" s="57"/>
      <c r="ARG45" s="57"/>
      <c r="ARH45" s="57"/>
      <c r="ARI45" s="57"/>
      <c r="ARJ45" s="57"/>
      <c r="ARK45" s="57"/>
      <c r="ARL45" s="57"/>
      <c r="ARM45" s="57"/>
      <c r="ARN45" s="57"/>
      <c r="ARO45" s="57"/>
      <c r="ARP45" s="57"/>
      <c r="ARQ45" s="57"/>
      <c r="ARR45" s="57"/>
      <c r="ARS45" s="57"/>
      <c r="ART45" s="57"/>
      <c r="ARU45" s="57"/>
      <c r="ARV45" s="57"/>
      <c r="ARW45" s="57"/>
      <c r="ARX45" s="57"/>
      <c r="ARY45" s="57"/>
      <c r="ARZ45" s="57"/>
      <c r="ASA45" s="57"/>
      <c r="ASB45" s="57"/>
      <c r="ASC45" s="57"/>
      <c r="ASD45" s="57"/>
      <c r="ASE45" s="57"/>
      <c r="ASF45" s="57"/>
      <c r="ASG45" s="57"/>
      <c r="ASH45" s="57"/>
      <c r="ASI45" s="57"/>
      <c r="ASJ45" s="57"/>
      <c r="ASK45" s="57"/>
      <c r="ASL45" s="57"/>
      <c r="ASM45" s="57"/>
      <c r="ASN45" s="57"/>
      <c r="ASO45" s="57"/>
      <c r="ASP45" s="57"/>
      <c r="ASQ45" s="57"/>
      <c r="ASR45" s="57"/>
      <c r="ASS45" s="57"/>
      <c r="AST45" s="57"/>
      <c r="ASU45" s="57"/>
      <c r="ASV45" s="57"/>
      <c r="ASW45" s="57"/>
      <c r="ASX45" s="57"/>
      <c r="ASY45" s="57"/>
      <c r="ASZ45" s="57"/>
      <c r="ATA45" s="57"/>
      <c r="ATB45" s="57"/>
      <c r="ATC45" s="57"/>
      <c r="ATD45" s="57"/>
      <c r="ATE45" s="57"/>
      <c r="ATF45" s="57"/>
      <c r="ATG45" s="57"/>
      <c r="ATH45" s="57"/>
      <c r="ATI45" s="57"/>
      <c r="ATJ45" s="57"/>
      <c r="ATK45" s="57"/>
      <c r="ATL45" s="57"/>
      <c r="ATM45" s="57"/>
      <c r="ATN45" s="57"/>
      <c r="ATO45" s="57"/>
      <c r="ATP45" s="57"/>
      <c r="ATQ45" s="57"/>
      <c r="ATR45" s="57"/>
      <c r="ATS45" s="57"/>
      <c r="ATT45" s="57"/>
      <c r="ATU45" s="57"/>
      <c r="ATV45" s="57"/>
      <c r="ATW45" s="57"/>
      <c r="ATX45" s="57"/>
      <c r="ATY45" s="57"/>
      <c r="ATZ45" s="57"/>
      <c r="AUA45" s="57"/>
      <c r="AUB45" s="57"/>
      <c r="AUC45" s="57"/>
      <c r="AUD45" s="57"/>
      <c r="AUE45" s="57"/>
      <c r="AUF45" s="57"/>
      <c r="AUG45" s="57"/>
      <c r="AUH45" s="57"/>
      <c r="AUI45" s="57"/>
      <c r="AUJ45" s="57"/>
      <c r="AUK45" s="57"/>
      <c r="AUL45" s="57"/>
      <c r="AUM45" s="57"/>
      <c r="AUN45" s="57"/>
      <c r="AUO45" s="57"/>
      <c r="AUP45" s="57"/>
      <c r="AUQ45" s="57"/>
      <c r="AUR45" s="57"/>
      <c r="AUS45" s="57"/>
      <c r="AUT45" s="57"/>
      <c r="AUU45" s="57"/>
      <c r="AUV45" s="57"/>
      <c r="AUW45" s="57"/>
      <c r="AUX45" s="57"/>
      <c r="AUY45" s="57"/>
      <c r="AUZ45" s="57"/>
      <c r="AVA45" s="57"/>
      <c r="AVB45" s="57"/>
      <c r="AVC45" s="57"/>
      <c r="AVD45" s="57"/>
      <c r="AVE45" s="57"/>
      <c r="AVF45" s="57"/>
      <c r="AVG45" s="57"/>
      <c r="AVH45" s="57"/>
      <c r="AVI45" s="57"/>
      <c r="AVJ45" s="57"/>
      <c r="AVK45" s="57"/>
      <c r="AVL45" s="57"/>
      <c r="AVM45" s="57"/>
      <c r="AVN45" s="57"/>
      <c r="AVO45" s="57"/>
      <c r="AVP45" s="57"/>
      <c r="AVQ45" s="57"/>
      <c r="AVR45" s="57"/>
      <c r="AVS45" s="57"/>
      <c r="AVT45" s="57"/>
      <c r="AVU45" s="57"/>
      <c r="AVV45" s="57"/>
      <c r="AVW45" s="57"/>
      <c r="AVX45" s="57"/>
      <c r="AVY45" s="57"/>
      <c r="AVZ45" s="57"/>
      <c r="AWA45" s="57"/>
      <c r="AWB45" s="57"/>
      <c r="AWC45" s="57"/>
      <c r="AWD45" s="57"/>
      <c r="AWE45" s="57"/>
      <c r="AWF45" s="57"/>
      <c r="AWG45" s="57"/>
      <c r="AWH45" s="57"/>
      <c r="AWI45" s="57"/>
      <c r="AWJ45" s="57"/>
      <c r="AWK45" s="57"/>
      <c r="AWL45" s="57"/>
      <c r="AWM45" s="57"/>
      <c r="AWN45" s="57"/>
      <c r="AWO45" s="57"/>
      <c r="AWP45" s="57"/>
      <c r="AWQ45" s="57"/>
      <c r="AWR45" s="57"/>
      <c r="AWS45" s="57"/>
      <c r="AWT45" s="57"/>
      <c r="AWU45" s="57"/>
      <c r="AWV45" s="57"/>
      <c r="AWW45" s="57"/>
      <c r="AWX45" s="57"/>
      <c r="AWY45" s="57"/>
      <c r="AWZ45" s="57"/>
      <c r="AXA45" s="57"/>
      <c r="AXB45" s="57"/>
      <c r="AXC45" s="57"/>
      <c r="AXD45" s="57"/>
      <c r="AXE45" s="57"/>
      <c r="AXF45" s="57"/>
      <c r="AXG45" s="57"/>
      <c r="AXH45" s="57"/>
      <c r="AXI45" s="57"/>
      <c r="AXJ45" s="57"/>
      <c r="AXK45" s="57"/>
      <c r="AXL45" s="57"/>
      <c r="AXM45" s="57"/>
      <c r="AXN45" s="57"/>
      <c r="AXO45" s="57"/>
      <c r="AXP45" s="57"/>
      <c r="AXQ45" s="57"/>
      <c r="AXR45" s="57"/>
      <c r="AXS45" s="57"/>
      <c r="AXT45" s="57"/>
      <c r="AXU45" s="57"/>
      <c r="AXV45" s="57"/>
      <c r="AXW45" s="57"/>
      <c r="AXX45" s="57"/>
      <c r="AXY45" s="57"/>
      <c r="AXZ45" s="57"/>
      <c r="AYA45" s="57"/>
      <c r="AYB45" s="57"/>
      <c r="AYC45" s="57"/>
      <c r="AYD45" s="57"/>
      <c r="AYE45" s="57"/>
      <c r="AYF45" s="57"/>
      <c r="AYG45" s="57"/>
      <c r="AYH45" s="57"/>
      <c r="AYI45" s="57"/>
      <c r="AYJ45" s="57"/>
      <c r="AYK45" s="57"/>
      <c r="AYL45" s="57"/>
      <c r="AYM45" s="57"/>
      <c r="AYN45" s="57"/>
      <c r="AYO45" s="57"/>
      <c r="AYP45" s="57"/>
      <c r="AYQ45" s="57"/>
      <c r="AYR45" s="57"/>
      <c r="AYS45" s="57"/>
      <c r="AYT45" s="57"/>
      <c r="AYU45" s="57"/>
      <c r="AYV45" s="57"/>
      <c r="AYW45" s="57"/>
      <c r="AYX45" s="57"/>
      <c r="AYY45" s="57"/>
      <c r="AYZ45" s="57"/>
      <c r="AZA45" s="57"/>
      <c r="AZB45" s="57"/>
      <c r="AZC45" s="57"/>
      <c r="AZD45" s="57"/>
      <c r="AZE45" s="57"/>
      <c r="AZF45" s="57"/>
      <c r="AZG45" s="57"/>
      <c r="AZH45" s="57"/>
      <c r="AZI45" s="57"/>
      <c r="AZJ45" s="57"/>
      <c r="AZK45" s="57"/>
      <c r="AZL45" s="57"/>
      <c r="AZM45" s="57"/>
      <c r="AZN45" s="57"/>
      <c r="AZO45" s="57"/>
      <c r="AZP45" s="57"/>
      <c r="AZQ45" s="57"/>
      <c r="AZR45" s="57"/>
      <c r="AZS45" s="57"/>
      <c r="AZT45" s="57"/>
      <c r="AZU45" s="57"/>
      <c r="AZV45" s="57"/>
      <c r="AZW45" s="57"/>
      <c r="AZX45" s="57"/>
      <c r="AZY45" s="57"/>
      <c r="AZZ45" s="57"/>
      <c r="BAA45" s="57"/>
      <c r="BAB45" s="57"/>
      <c r="BAC45" s="57"/>
      <c r="BAD45" s="57"/>
      <c r="BAE45" s="57"/>
      <c r="BAF45" s="57"/>
      <c r="BAG45" s="57"/>
      <c r="BAH45" s="57"/>
      <c r="BAI45" s="57"/>
      <c r="BAJ45" s="57"/>
      <c r="BAK45" s="57"/>
      <c r="BAL45" s="57"/>
      <c r="BAM45" s="57"/>
      <c r="BAN45" s="57"/>
      <c r="BAO45" s="57"/>
      <c r="BAP45" s="57"/>
      <c r="BAQ45" s="57"/>
      <c r="BAR45" s="57"/>
      <c r="BAS45" s="57"/>
      <c r="BAT45" s="57"/>
      <c r="BAU45" s="57"/>
      <c r="BAV45" s="57"/>
      <c r="BAW45" s="57"/>
      <c r="BAX45" s="57"/>
      <c r="BAY45" s="57"/>
      <c r="BAZ45" s="57"/>
      <c r="BBA45" s="57"/>
      <c r="BBB45" s="57"/>
      <c r="BBC45" s="57"/>
      <c r="BBD45" s="57"/>
      <c r="BBE45" s="57"/>
      <c r="BBF45" s="57"/>
      <c r="BBG45" s="57"/>
      <c r="BBH45" s="57"/>
      <c r="BBI45" s="57"/>
      <c r="BBJ45" s="57"/>
      <c r="BBK45" s="57"/>
      <c r="BBL45" s="57"/>
      <c r="BBM45" s="57"/>
      <c r="BBN45" s="57"/>
      <c r="BBO45" s="57"/>
      <c r="BBP45" s="57"/>
      <c r="BBQ45" s="57"/>
      <c r="BBR45" s="57"/>
      <c r="BBS45" s="57"/>
      <c r="BBT45" s="57"/>
      <c r="BBU45" s="57"/>
      <c r="BBV45" s="57"/>
      <c r="BBW45" s="57"/>
      <c r="BBX45" s="57"/>
      <c r="BBY45" s="57"/>
      <c r="BBZ45" s="57"/>
      <c r="BCA45" s="57"/>
      <c r="BCB45" s="57"/>
      <c r="BCC45" s="57"/>
      <c r="BCD45" s="57"/>
      <c r="BCE45" s="57"/>
      <c r="BCF45" s="57"/>
      <c r="BCG45" s="57"/>
      <c r="BCH45" s="57"/>
      <c r="BCI45" s="57"/>
      <c r="BCJ45" s="57"/>
      <c r="BCK45" s="57"/>
      <c r="BCL45" s="57"/>
      <c r="BCM45" s="57"/>
      <c r="BCN45" s="57"/>
      <c r="BCO45" s="57"/>
      <c r="BCP45" s="57"/>
      <c r="BCQ45" s="57"/>
      <c r="BCR45" s="57"/>
      <c r="BCS45" s="57"/>
      <c r="BCT45" s="57"/>
      <c r="BCU45" s="57"/>
      <c r="BCV45" s="57"/>
      <c r="BCW45" s="57"/>
      <c r="BCX45" s="57"/>
      <c r="BCY45" s="57"/>
      <c r="BCZ45" s="57"/>
      <c r="BDA45" s="57"/>
      <c r="BDB45" s="57"/>
      <c r="BDC45" s="57"/>
      <c r="BDD45" s="57"/>
      <c r="BDE45" s="57"/>
      <c r="BDF45" s="57"/>
      <c r="BDG45" s="57"/>
      <c r="BDH45" s="57"/>
      <c r="BDI45" s="57"/>
      <c r="BDJ45" s="57"/>
      <c r="BDK45" s="57"/>
      <c r="BDL45" s="57"/>
      <c r="BDM45" s="57"/>
      <c r="BDN45" s="57"/>
      <c r="BDO45" s="57"/>
      <c r="BDP45" s="57"/>
      <c r="BDQ45" s="57"/>
      <c r="BDR45" s="57"/>
      <c r="BDS45" s="57"/>
      <c r="BDT45" s="57"/>
      <c r="BDU45" s="57"/>
      <c r="BDV45" s="57"/>
      <c r="BDW45" s="57"/>
      <c r="BDX45" s="57"/>
      <c r="BDY45" s="57"/>
      <c r="BDZ45" s="57"/>
      <c r="BEA45" s="57"/>
      <c r="BEB45" s="57"/>
      <c r="BEC45" s="57"/>
      <c r="BED45" s="57"/>
      <c r="BEE45" s="57"/>
      <c r="BEF45" s="57"/>
      <c r="BEG45" s="57"/>
      <c r="BEH45" s="57"/>
      <c r="BEI45" s="57"/>
      <c r="BEJ45" s="57"/>
      <c r="BEK45" s="57"/>
      <c r="BEL45" s="57"/>
      <c r="BEM45" s="57"/>
      <c r="BEN45" s="57"/>
      <c r="BEO45" s="57"/>
      <c r="BEP45" s="57"/>
      <c r="BEQ45" s="57"/>
      <c r="BER45" s="57"/>
      <c r="BES45" s="57"/>
      <c r="BET45" s="57"/>
      <c r="BEU45" s="57"/>
      <c r="BEV45" s="57"/>
      <c r="BEW45" s="57"/>
      <c r="BEX45" s="57"/>
      <c r="BEY45" s="57"/>
      <c r="BEZ45" s="57"/>
      <c r="BFA45" s="57"/>
      <c r="BFB45" s="57"/>
      <c r="BFC45" s="57"/>
      <c r="BFD45" s="57"/>
      <c r="BFE45" s="57"/>
      <c r="BFF45" s="57"/>
      <c r="BFG45" s="57"/>
      <c r="BFH45" s="57"/>
      <c r="BFI45" s="57"/>
      <c r="BFJ45" s="57"/>
      <c r="BFK45" s="57"/>
      <c r="BFL45" s="57"/>
      <c r="BFM45" s="57"/>
      <c r="BFN45" s="57"/>
      <c r="BFO45" s="57"/>
      <c r="BFP45" s="57"/>
      <c r="BFQ45" s="57"/>
      <c r="BFR45" s="57"/>
      <c r="BFS45" s="57"/>
      <c r="BFT45" s="57"/>
      <c r="BFU45" s="57"/>
      <c r="BFV45" s="57"/>
      <c r="BFW45" s="57"/>
      <c r="BFX45" s="57"/>
      <c r="BFY45" s="57"/>
      <c r="BFZ45" s="57"/>
      <c r="BGA45" s="57"/>
      <c r="BGB45" s="57"/>
      <c r="BGC45" s="57"/>
      <c r="BGD45" s="57"/>
      <c r="BGE45" s="57"/>
      <c r="BGF45" s="57"/>
      <c r="BGG45" s="57"/>
      <c r="BGH45" s="57"/>
      <c r="BGI45" s="57"/>
      <c r="BGJ45" s="57"/>
      <c r="BGK45" s="57"/>
      <c r="BGL45" s="57"/>
      <c r="BGM45" s="57"/>
      <c r="BGN45" s="57"/>
      <c r="BGO45" s="57"/>
      <c r="BGP45" s="57"/>
      <c r="BGQ45" s="57"/>
      <c r="BGR45" s="57"/>
      <c r="BGS45" s="57"/>
      <c r="BGT45" s="57"/>
      <c r="BGU45" s="57"/>
      <c r="BGV45" s="57"/>
      <c r="BGW45" s="57"/>
      <c r="BGX45" s="57"/>
      <c r="BGY45" s="57"/>
      <c r="BGZ45" s="57"/>
      <c r="BHA45" s="57"/>
      <c r="BHB45" s="57"/>
      <c r="BHC45" s="57"/>
      <c r="BHD45" s="57"/>
      <c r="BHE45" s="57"/>
      <c r="BHF45" s="57"/>
      <c r="BHG45" s="57"/>
      <c r="BHH45" s="57"/>
      <c r="BHI45" s="57"/>
      <c r="BHJ45" s="57"/>
      <c r="BHK45" s="57"/>
      <c r="BHL45" s="57"/>
      <c r="BHM45" s="57"/>
      <c r="BHN45" s="57"/>
      <c r="BHO45" s="57"/>
      <c r="BHP45" s="57"/>
      <c r="BHQ45" s="57"/>
      <c r="BHR45" s="57"/>
      <c r="BHS45" s="57"/>
      <c r="BHT45" s="57"/>
      <c r="BHU45" s="57"/>
      <c r="BHV45" s="57"/>
      <c r="BHW45" s="57"/>
      <c r="BHX45" s="57"/>
      <c r="BHY45" s="57"/>
      <c r="BHZ45" s="57"/>
      <c r="BIA45" s="57"/>
      <c r="BIB45" s="57"/>
      <c r="BIC45" s="57"/>
      <c r="BID45" s="57"/>
      <c r="BIE45" s="57"/>
      <c r="BIF45" s="57"/>
      <c r="BIG45" s="57"/>
      <c r="BIH45" s="57"/>
      <c r="BII45" s="57"/>
      <c r="BIJ45" s="57"/>
      <c r="BIK45" s="57"/>
      <c r="BIL45" s="57"/>
      <c r="BIM45" s="57"/>
      <c r="BIN45" s="57"/>
      <c r="BIO45" s="57"/>
      <c r="BIP45" s="57"/>
      <c r="BIQ45" s="57"/>
      <c r="BIR45" s="57"/>
      <c r="BIS45" s="57"/>
      <c r="BIT45" s="57"/>
      <c r="BIU45" s="57"/>
      <c r="BIV45" s="57"/>
      <c r="BIW45" s="57"/>
      <c r="BIX45" s="57"/>
      <c r="BIY45" s="57"/>
      <c r="BIZ45" s="57"/>
      <c r="BJA45" s="57"/>
      <c r="BJB45" s="57"/>
      <c r="BJC45" s="57"/>
      <c r="BJD45" s="57"/>
      <c r="BJE45" s="57"/>
      <c r="BJF45" s="57"/>
      <c r="BJG45" s="57"/>
      <c r="BJH45" s="57"/>
      <c r="BJI45" s="57"/>
      <c r="BJJ45" s="57"/>
      <c r="BJK45" s="57"/>
      <c r="BJL45" s="57"/>
      <c r="BJM45" s="57"/>
      <c r="BJN45" s="57"/>
      <c r="BJO45" s="57"/>
      <c r="BJP45" s="57"/>
      <c r="BJQ45" s="57"/>
      <c r="BJR45" s="57"/>
      <c r="BJS45" s="57"/>
      <c r="BJT45" s="57"/>
      <c r="BJU45" s="57"/>
      <c r="BJV45" s="57"/>
      <c r="BJW45" s="57"/>
      <c r="BJX45" s="57"/>
      <c r="BJY45" s="57"/>
      <c r="BJZ45" s="57"/>
      <c r="BKA45" s="57"/>
      <c r="BKB45" s="57"/>
      <c r="BKC45" s="57"/>
      <c r="BKD45" s="57"/>
      <c r="BKE45" s="57"/>
      <c r="BKF45" s="57"/>
      <c r="BKG45" s="57"/>
      <c r="BKH45" s="57"/>
      <c r="BKI45" s="57"/>
      <c r="BKJ45" s="57"/>
      <c r="BKK45" s="57"/>
      <c r="BKL45" s="57"/>
      <c r="BKM45" s="57"/>
      <c r="BKN45" s="57"/>
      <c r="BKO45" s="57"/>
      <c r="BKP45" s="57"/>
      <c r="BKQ45" s="57"/>
      <c r="BKR45" s="57"/>
      <c r="BKS45" s="57"/>
      <c r="BKT45" s="57"/>
      <c r="BKU45" s="57"/>
      <c r="BKV45" s="57"/>
      <c r="BKW45" s="57"/>
      <c r="BKX45" s="57"/>
      <c r="BKY45" s="57"/>
      <c r="BKZ45" s="57"/>
      <c r="BLA45" s="57"/>
      <c r="BLB45" s="57"/>
      <c r="BLC45" s="57"/>
      <c r="BLD45" s="57"/>
      <c r="BLE45" s="57"/>
      <c r="BLF45" s="57"/>
      <c r="BLG45" s="57"/>
      <c r="BLH45" s="57"/>
      <c r="BLI45" s="57"/>
      <c r="BLJ45" s="57"/>
      <c r="BLK45" s="57"/>
      <c r="BLL45" s="57"/>
      <c r="BLM45" s="57"/>
      <c r="BLN45" s="57"/>
      <c r="BLO45" s="57"/>
      <c r="BLP45" s="57"/>
      <c r="BLQ45" s="57"/>
      <c r="BLR45" s="57"/>
      <c r="BLS45" s="57"/>
      <c r="BLT45" s="57"/>
      <c r="BLU45" s="57"/>
      <c r="BLV45" s="57"/>
      <c r="BLW45" s="57"/>
      <c r="BLX45" s="57"/>
      <c r="BLY45" s="57"/>
      <c r="BLZ45" s="57"/>
      <c r="BMA45" s="57"/>
      <c r="BMB45" s="57"/>
      <c r="BMC45" s="57"/>
      <c r="BMD45" s="57"/>
      <c r="BME45" s="57"/>
      <c r="BMF45" s="57"/>
      <c r="BMG45" s="57"/>
      <c r="BMH45" s="57"/>
      <c r="BMI45" s="57"/>
      <c r="BMJ45" s="57"/>
      <c r="BMK45" s="57"/>
      <c r="BML45" s="57"/>
      <c r="BMM45" s="57"/>
      <c r="BMN45" s="57"/>
      <c r="BMO45" s="57"/>
      <c r="BMP45" s="57"/>
      <c r="BMQ45" s="57"/>
      <c r="BMR45" s="57"/>
      <c r="BMS45" s="57"/>
      <c r="BMT45" s="57"/>
      <c r="BMU45" s="57"/>
      <c r="BMV45" s="57"/>
      <c r="BMW45" s="57"/>
      <c r="BMX45" s="57"/>
      <c r="BMY45" s="57"/>
      <c r="BMZ45" s="57"/>
      <c r="BNA45" s="57"/>
      <c r="BNB45" s="57"/>
      <c r="BNC45" s="57"/>
      <c r="BND45" s="57"/>
      <c r="BNE45" s="57"/>
      <c r="BNF45" s="57"/>
      <c r="BNG45" s="57"/>
      <c r="BNH45" s="57"/>
      <c r="BNI45" s="57"/>
      <c r="BNJ45" s="57"/>
      <c r="BNK45" s="57"/>
      <c r="BNL45" s="57"/>
      <c r="BNM45" s="57"/>
      <c r="BNN45" s="57"/>
      <c r="BNO45" s="57"/>
      <c r="BNP45" s="57"/>
      <c r="BNQ45" s="57"/>
      <c r="BNR45" s="57"/>
      <c r="BNS45" s="57"/>
      <c r="BNT45" s="57"/>
      <c r="BNU45" s="57"/>
      <c r="BNV45" s="57"/>
      <c r="BNW45" s="57"/>
      <c r="BNX45" s="57"/>
      <c r="BNY45" s="57"/>
      <c r="BNZ45" s="57"/>
      <c r="BOA45" s="57"/>
      <c r="BOB45" s="57"/>
      <c r="BOC45" s="57"/>
      <c r="BOD45" s="57"/>
      <c r="BOE45" s="57"/>
      <c r="BOF45" s="57"/>
      <c r="BOG45" s="57"/>
      <c r="BOH45" s="57"/>
      <c r="BOI45" s="57"/>
      <c r="BOJ45" s="57"/>
      <c r="BOK45" s="57"/>
      <c r="BOL45" s="57"/>
      <c r="BOM45" s="57"/>
      <c r="BON45" s="57"/>
      <c r="BOO45" s="57"/>
      <c r="BOP45" s="57"/>
      <c r="BOQ45" s="57"/>
      <c r="BOR45" s="57"/>
      <c r="BOS45" s="57"/>
      <c r="BOT45" s="57"/>
      <c r="BOU45" s="57"/>
      <c r="BOV45" s="57"/>
      <c r="BOW45" s="57"/>
      <c r="BOX45" s="57"/>
      <c r="BOY45" s="57"/>
      <c r="BOZ45" s="57"/>
      <c r="BPA45" s="57"/>
      <c r="BPB45" s="57"/>
      <c r="BPC45" s="57"/>
      <c r="BPD45" s="57"/>
      <c r="BPE45" s="57"/>
      <c r="BPF45" s="57"/>
      <c r="BPG45" s="57"/>
      <c r="BPH45" s="57"/>
      <c r="BPI45" s="57"/>
      <c r="BPJ45" s="57"/>
      <c r="BPK45" s="57"/>
      <c r="BPL45" s="57"/>
      <c r="BPM45" s="57"/>
      <c r="BPN45" s="57"/>
      <c r="BPO45" s="57"/>
      <c r="BPP45" s="57"/>
      <c r="BPQ45" s="57"/>
      <c r="BPR45" s="57"/>
      <c r="BPS45" s="57"/>
      <c r="BPT45" s="57"/>
      <c r="BPU45" s="57"/>
      <c r="BPV45" s="57"/>
      <c r="BPW45" s="57"/>
      <c r="BPX45" s="57"/>
      <c r="BPY45" s="57"/>
      <c r="BPZ45" s="57"/>
      <c r="BQA45" s="57"/>
      <c r="BQB45" s="57"/>
      <c r="BQC45" s="57"/>
      <c r="BQD45" s="57"/>
      <c r="BQE45" s="57"/>
      <c r="BQF45" s="57"/>
      <c r="BQG45" s="57"/>
      <c r="BQH45" s="57"/>
      <c r="BQI45" s="57"/>
      <c r="BQJ45" s="57"/>
      <c r="BQK45" s="57"/>
      <c r="BQL45" s="57"/>
      <c r="BQM45" s="57"/>
      <c r="BQN45" s="57"/>
      <c r="BQO45" s="57"/>
      <c r="BQP45" s="57"/>
      <c r="BQQ45" s="57"/>
      <c r="BQR45" s="57"/>
      <c r="BQS45" s="57"/>
      <c r="BQT45" s="57"/>
      <c r="BQU45" s="57"/>
      <c r="BQV45" s="57"/>
      <c r="BQW45" s="57"/>
      <c r="BQX45" s="57"/>
      <c r="BQY45" s="57"/>
      <c r="BQZ45" s="57"/>
      <c r="BRA45" s="57"/>
      <c r="BRB45" s="57"/>
      <c r="BRC45" s="57"/>
      <c r="BRD45" s="57"/>
      <c r="BRE45" s="57"/>
      <c r="BRF45" s="57"/>
      <c r="BRG45" s="57"/>
      <c r="BRH45" s="57"/>
      <c r="BRI45" s="57"/>
      <c r="BRJ45" s="57"/>
      <c r="BRK45" s="57"/>
      <c r="BRL45" s="57"/>
      <c r="BRM45" s="57"/>
      <c r="BRN45" s="57"/>
      <c r="BRO45" s="57"/>
      <c r="BRP45" s="57"/>
      <c r="BRQ45" s="57"/>
      <c r="BRR45" s="57"/>
      <c r="BRS45" s="57"/>
      <c r="BRT45" s="57"/>
      <c r="BRU45" s="57"/>
      <c r="BRV45" s="57"/>
      <c r="BRW45" s="57"/>
      <c r="BRX45" s="57"/>
      <c r="BRY45" s="57"/>
      <c r="BRZ45" s="57"/>
      <c r="BSA45" s="57"/>
      <c r="BSB45" s="57"/>
      <c r="BSC45" s="57"/>
      <c r="BSD45" s="57"/>
      <c r="BSE45" s="57"/>
      <c r="BSF45" s="57"/>
      <c r="BSG45" s="57"/>
      <c r="BSH45" s="57"/>
      <c r="BSI45" s="57"/>
      <c r="BSJ45" s="57"/>
      <c r="BSK45" s="57"/>
      <c r="BSL45" s="57"/>
      <c r="BSM45" s="57"/>
      <c r="BSN45" s="57"/>
      <c r="BSO45" s="57"/>
      <c r="BSP45" s="57"/>
      <c r="BSQ45" s="57"/>
      <c r="BSR45" s="57"/>
      <c r="BSS45" s="57"/>
      <c r="BST45" s="57"/>
      <c r="BSU45" s="57"/>
      <c r="BSV45" s="57"/>
      <c r="BSW45" s="57"/>
      <c r="BSX45" s="57"/>
      <c r="BSY45" s="57"/>
      <c r="BSZ45" s="57"/>
      <c r="BTA45" s="57"/>
      <c r="BTB45" s="57"/>
      <c r="BTC45" s="57"/>
      <c r="BTD45" s="57"/>
      <c r="BTE45" s="57"/>
      <c r="BTF45" s="57"/>
      <c r="BTG45" s="57"/>
      <c r="BTH45" s="57"/>
      <c r="BTI45" s="57"/>
      <c r="BTJ45" s="57"/>
      <c r="BTK45" s="57"/>
      <c r="BTL45" s="57"/>
      <c r="BTM45" s="57"/>
      <c r="BTN45" s="57"/>
      <c r="BTO45" s="57"/>
      <c r="BTP45" s="57"/>
      <c r="BTQ45" s="57"/>
      <c r="BTR45" s="57"/>
      <c r="BTS45" s="57"/>
      <c r="BTT45" s="57"/>
      <c r="BTU45" s="57"/>
      <c r="BTV45" s="57"/>
      <c r="BTW45" s="57"/>
      <c r="BTX45" s="57"/>
      <c r="BTY45" s="57"/>
      <c r="BTZ45" s="57"/>
      <c r="BUA45" s="57"/>
      <c r="BUB45" s="57"/>
      <c r="BUC45" s="57"/>
      <c r="BUD45" s="57"/>
      <c r="BUE45" s="57"/>
      <c r="BUF45" s="57"/>
      <c r="BUG45" s="57"/>
      <c r="BUH45" s="57"/>
      <c r="BUI45" s="57"/>
      <c r="BUJ45" s="57"/>
      <c r="BUK45" s="57"/>
      <c r="BUL45" s="57"/>
      <c r="BUM45" s="57"/>
      <c r="BUN45" s="57"/>
      <c r="BUO45" s="57"/>
      <c r="BUP45" s="57"/>
      <c r="BUQ45" s="57"/>
      <c r="BUR45" s="57"/>
      <c r="BUS45" s="57"/>
      <c r="BUT45" s="57"/>
      <c r="BUU45" s="57"/>
      <c r="BUV45" s="57"/>
      <c r="BUW45" s="57"/>
      <c r="BUX45" s="57"/>
      <c r="BUY45" s="57"/>
      <c r="BUZ45" s="57"/>
      <c r="BVA45" s="57"/>
      <c r="BVB45" s="57"/>
      <c r="BVC45" s="57"/>
      <c r="BVD45" s="57"/>
      <c r="BVE45" s="57"/>
      <c r="BVF45" s="57"/>
      <c r="BVG45" s="57"/>
      <c r="BVH45" s="57"/>
      <c r="BVI45" s="57"/>
      <c r="BVJ45" s="57"/>
      <c r="BVK45" s="57"/>
      <c r="BVL45" s="57"/>
      <c r="BVM45" s="57"/>
      <c r="BVN45" s="57"/>
      <c r="BVO45" s="57"/>
      <c r="BVP45" s="57"/>
      <c r="BVQ45" s="57"/>
      <c r="BVR45" s="57"/>
      <c r="BVS45" s="57"/>
      <c r="BVT45" s="57"/>
      <c r="BVU45" s="57"/>
      <c r="BVV45" s="57"/>
      <c r="BVW45" s="57"/>
      <c r="BVX45" s="57"/>
      <c r="BVY45" s="57"/>
      <c r="BVZ45" s="57"/>
      <c r="BWA45" s="57"/>
      <c r="BWB45" s="57"/>
      <c r="BWC45" s="57"/>
      <c r="BWD45" s="57"/>
      <c r="BWE45" s="57"/>
      <c r="BWF45" s="57"/>
      <c r="BWG45" s="57"/>
      <c r="BWH45" s="57"/>
      <c r="BWI45" s="57"/>
      <c r="BWJ45" s="57"/>
      <c r="BWK45" s="57"/>
      <c r="BWL45" s="57"/>
      <c r="BWM45" s="57"/>
      <c r="BWN45" s="57"/>
      <c r="BWO45" s="57"/>
      <c r="BWP45" s="57"/>
      <c r="BWQ45" s="57"/>
      <c r="BWR45" s="57"/>
      <c r="BWS45" s="57"/>
      <c r="BWT45" s="57"/>
      <c r="BWU45" s="57"/>
      <c r="BWV45" s="57"/>
      <c r="BWW45" s="57"/>
      <c r="BWX45" s="57"/>
      <c r="BWY45" s="57"/>
      <c r="BWZ45" s="57"/>
      <c r="BXA45" s="57"/>
      <c r="BXB45" s="57"/>
      <c r="BXC45" s="57"/>
      <c r="BXD45" s="57"/>
      <c r="BXE45" s="57"/>
      <c r="BXF45" s="57"/>
      <c r="BXG45" s="57"/>
      <c r="BXH45" s="57"/>
      <c r="BXI45" s="57"/>
      <c r="BXJ45" s="57"/>
      <c r="BXK45" s="57"/>
      <c r="BXL45" s="57"/>
      <c r="BXM45" s="57"/>
      <c r="BXN45" s="57"/>
      <c r="BXO45" s="57"/>
      <c r="BXP45" s="57"/>
      <c r="BXQ45" s="57"/>
      <c r="BXR45" s="57"/>
      <c r="BXS45" s="57"/>
      <c r="BXT45" s="57"/>
      <c r="BXU45" s="57"/>
      <c r="BXV45" s="57"/>
      <c r="BXW45" s="57"/>
      <c r="BXX45" s="57"/>
      <c r="BXY45" s="57"/>
      <c r="BXZ45" s="57"/>
      <c r="BYA45" s="57"/>
      <c r="BYB45" s="57"/>
      <c r="BYC45" s="57"/>
      <c r="BYD45" s="57"/>
      <c r="BYE45" s="57"/>
      <c r="BYF45" s="57"/>
      <c r="BYG45" s="57"/>
      <c r="BYH45" s="57"/>
      <c r="BYI45" s="57"/>
      <c r="BYJ45" s="57"/>
      <c r="BYK45" s="57"/>
      <c r="BYL45" s="57"/>
      <c r="BYM45" s="57"/>
      <c r="BYN45" s="57"/>
      <c r="BYO45" s="57"/>
      <c r="BYP45" s="57"/>
      <c r="BYQ45" s="57"/>
      <c r="BYR45" s="57"/>
      <c r="BYS45" s="57"/>
      <c r="BYT45" s="57"/>
      <c r="BYU45" s="57"/>
      <c r="BYV45" s="57"/>
      <c r="BYW45" s="57"/>
      <c r="BYX45" s="57"/>
      <c r="BYY45" s="57"/>
      <c r="BYZ45" s="57"/>
      <c r="BZA45" s="57"/>
      <c r="BZB45" s="57"/>
      <c r="BZC45" s="57"/>
      <c r="BZD45" s="57"/>
      <c r="BZE45" s="57"/>
      <c r="BZF45" s="57"/>
      <c r="BZG45" s="57"/>
      <c r="BZH45" s="57"/>
      <c r="BZI45" s="57"/>
      <c r="BZJ45" s="57"/>
      <c r="BZK45" s="57"/>
      <c r="BZL45" s="57"/>
      <c r="BZM45" s="57"/>
      <c r="BZN45" s="57"/>
      <c r="BZO45" s="57"/>
      <c r="BZP45" s="57"/>
      <c r="BZQ45" s="57"/>
      <c r="BZR45" s="57"/>
      <c r="BZS45" s="57"/>
      <c r="BZT45" s="57"/>
      <c r="BZU45" s="57"/>
      <c r="BZV45" s="57"/>
      <c r="BZW45" s="57"/>
      <c r="BZX45" s="57"/>
      <c r="BZY45" s="57"/>
      <c r="BZZ45" s="57"/>
      <c r="CAA45" s="57"/>
      <c r="CAB45" s="57"/>
      <c r="CAC45" s="57"/>
      <c r="CAD45" s="57"/>
      <c r="CAE45" s="57"/>
      <c r="CAF45" s="57"/>
      <c r="CAG45" s="57"/>
      <c r="CAH45" s="57"/>
      <c r="CAI45" s="57"/>
      <c r="CAJ45" s="57"/>
      <c r="CAK45" s="57"/>
      <c r="CAL45" s="57"/>
      <c r="CAM45" s="57"/>
      <c r="CAN45" s="57"/>
      <c r="CAO45" s="57"/>
      <c r="CAP45" s="57"/>
      <c r="CAQ45" s="57"/>
      <c r="CAR45" s="57"/>
      <c r="CAS45" s="57"/>
      <c r="CAT45" s="57"/>
      <c r="CAU45" s="57"/>
      <c r="CAV45" s="57"/>
      <c r="CAW45" s="57"/>
      <c r="CAX45" s="57"/>
      <c r="CAY45" s="57"/>
      <c r="CAZ45" s="57"/>
      <c r="CBA45" s="57"/>
      <c r="CBB45" s="57"/>
      <c r="CBC45" s="57"/>
      <c r="CBD45" s="57"/>
      <c r="CBE45" s="57"/>
      <c r="CBF45" s="57"/>
      <c r="CBG45" s="57"/>
      <c r="CBH45" s="57"/>
      <c r="CBI45" s="57"/>
      <c r="CBJ45" s="57"/>
      <c r="CBK45" s="57"/>
      <c r="CBL45" s="57"/>
      <c r="CBM45" s="57"/>
      <c r="CBN45" s="57"/>
      <c r="CBO45" s="57"/>
      <c r="CBP45" s="57"/>
      <c r="CBQ45" s="57"/>
      <c r="CBR45" s="57"/>
      <c r="CBS45" s="57"/>
      <c r="CBT45" s="57"/>
      <c r="CBU45" s="57"/>
      <c r="CBV45" s="57"/>
      <c r="CBW45" s="57"/>
      <c r="CBX45" s="57"/>
      <c r="CBY45" s="57"/>
      <c r="CBZ45" s="57"/>
      <c r="CCA45" s="57"/>
      <c r="CCB45" s="57"/>
      <c r="CCC45" s="57"/>
      <c r="CCD45" s="57"/>
      <c r="CCE45" s="57"/>
      <c r="CCF45" s="57"/>
      <c r="CCG45" s="57"/>
      <c r="CCH45" s="57"/>
      <c r="CCI45" s="57"/>
      <c r="CCJ45" s="57"/>
      <c r="CCK45" s="57"/>
      <c r="CCL45" s="57"/>
      <c r="CCM45" s="57"/>
      <c r="CCN45" s="57"/>
      <c r="CCO45" s="57"/>
      <c r="CCP45" s="57"/>
      <c r="CCQ45" s="57"/>
      <c r="CCR45" s="57"/>
      <c r="CCS45" s="57"/>
      <c r="CCT45" s="57"/>
      <c r="CCU45" s="57"/>
      <c r="CCV45" s="57"/>
      <c r="CCW45" s="57"/>
      <c r="CCX45" s="57"/>
      <c r="CCY45" s="57"/>
      <c r="CCZ45" s="57"/>
      <c r="CDA45" s="57"/>
      <c r="CDB45" s="57"/>
      <c r="CDC45" s="57"/>
      <c r="CDD45" s="57"/>
      <c r="CDE45" s="57"/>
      <c r="CDF45" s="57"/>
      <c r="CDG45" s="57"/>
      <c r="CDH45" s="57"/>
      <c r="CDI45" s="57"/>
      <c r="CDJ45" s="57"/>
      <c r="CDK45" s="57"/>
      <c r="CDL45" s="57"/>
      <c r="CDM45" s="57"/>
      <c r="CDN45" s="57"/>
      <c r="CDO45" s="57"/>
      <c r="CDP45" s="57"/>
      <c r="CDQ45" s="57"/>
      <c r="CDR45" s="57"/>
      <c r="CDS45" s="57"/>
      <c r="CDT45" s="57"/>
      <c r="CDU45" s="57"/>
      <c r="CDV45" s="57"/>
      <c r="CDW45" s="57"/>
      <c r="CDX45" s="57"/>
      <c r="CDY45" s="57"/>
      <c r="CDZ45" s="57"/>
      <c r="CEA45" s="57"/>
      <c r="CEB45" s="57"/>
      <c r="CEC45" s="57"/>
      <c r="CED45" s="57"/>
      <c r="CEE45" s="57"/>
      <c r="CEF45" s="57"/>
      <c r="CEG45" s="57"/>
      <c r="CEH45" s="57"/>
      <c r="CEI45" s="57"/>
      <c r="CEJ45" s="57"/>
      <c r="CEK45" s="57"/>
      <c r="CEL45" s="57"/>
      <c r="CEM45" s="57"/>
      <c r="CEN45" s="57"/>
      <c r="CEO45" s="57"/>
      <c r="CEP45" s="57"/>
      <c r="CEQ45" s="57"/>
      <c r="CER45" s="57"/>
      <c r="CES45" s="57"/>
      <c r="CET45" s="57"/>
      <c r="CEU45" s="57"/>
      <c r="CEV45" s="57"/>
      <c r="CEW45" s="57"/>
      <c r="CEX45" s="57"/>
      <c r="CEY45" s="57"/>
      <c r="CEZ45" s="57"/>
      <c r="CFA45" s="57"/>
      <c r="CFB45" s="57"/>
      <c r="CFC45" s="57"/>
      <c r="CFD45" s="57"/>
      <c r="CFE45" s="57"/>
      <c r="CFF45" s="57"/>
      <c r="CFG45" s="57"/>
      <c r="CFH45" s="57"/>
      <c r="CFI45" s="57"/>
      <c r="CFJ45" s="57"/>
      <c r="CFK45" s="57"/>
      <c r="CFL45" s="57"/>
      <c r="CFM45" s="57"/>
      <c r="CFN45" s="57"/>
      <c r="CFO45" s="57"/>
      <c r="CFP45" s="57"/>
      <c r="CFQ45" s="57"/>
      <c r="CFR45" s="57"/>
      <c r="CFS45" s="57"/>
      <c r="CFT45" s="57"/>
      <c r="CFU45" s="57"/>
      <c r="CFV45" s="57"/>
      <c r="CFW45" s="57"/>
      <c r="CFX45" s="57"/>
      <c r="CFY45" s="57"/>
      <c r="CFZ45" s="57"/>
      <c r="CGA45" s="57"/>
      <c r="CGB45" s="57"/>
      <c r="CGC45" s="57"/>
      <c r="CGD45" s="57"/>
      <c r="CGE45" s="57"/>
      <c r="CGF45" s="57"/>
      <c r="CGG45" s="57"/>
      <c r="CGH45" s="57"/>
      <c r="CGI45" s="57"/>
      <c r="CGJ45" s="57"/>
      <c r="CGK45" s="57"/>
      <c r="CGL45" s="57"/>
      <c r="CGM45" s="57"/>
      <c r="CGN45" s="57"/>
      <c r="CGO45" s="57"/>
      <c r="CGP45" s="57"/>
      <c r="CGQ45" s="57"/>
      <c r="CGR45" s="57"/>
      <c r="CGS45" s="57"/>
      <c r="CGT45" s="57"/>
      <c r="CGU45" s="57"/>
      <c r="CGV45" s="57"/>
      <c r="CGW45" s="57"/>
      <c r="CGX45" s="57"/>
      <c r="CGY45" s="57"/>
      <c r="CGZ45" s="57"/>
      <c r="CHA45" s="57"/>
      <c r="CHB45" s="57"/>
      <c r="CHC45" s="57"/>
      <c r="CHD45" s="57"/>
      <c r="CHE45" s="57"/>
      <c r="CHF45" s="57"/>
      <c r="CHG45" s="57"/>
      <c r="CHH45" s="57"/>
      <c r="CHI45" s="57"/>
      <c r="CHJ45" s="57"/>
      <c r="CHK45" s="57"/>
      <c r="CHL45" s="57"/>
      <c r="CHM45" s="57"/>
      <c r="CHN45" s="57"/>
      <c r="CHO45" s="57"/>
      <c r="CHP45" s="57"/>
      <c r="CHQ45" s="57"/>
      <c r="CHR45" s="57"/>
      <c r="CHS45" s="57"/>
      <c r="CHT45" s="57"/>
      <c r="CHU45" s="57"/>
      <c r="CHV45" s="57"/>
      <c r="CHW45" s="57"/>
      <c r="CHX45" s="57"/>
      <c r="CHY45" s="57"/>
      <c r="CHZ45" s="57"/>
      <c r="CIA45" s="57"/>
      <c r="CIB45" s="57"/>
      <c r="CIC45" s="57"/>
      <c r="CID45" s="57"/>
      <c r="CIE45" s="57"/>
      <c r="CIF45" s="57"/>
      <c r="CIG45" s="57"/>
      <c r="CIH45" s="57"/>
      <c r="CII45" s="57"/>
      <c r="CIJ45" s="57"/>
      <c r="CIK45" s="57"/>
      <c r="CIL45" s="57"/>
      <c r="CIM45" s="57"/>
      <c r="CIN45" s="57"/>
      <c r="CIO45" s="57"/>
      <c r="CIP45" s="57"/>
      <c r="CIQ45" s="57"/>
      <c r="CIR45" s="57"/>
      <c r="CIS45" s="57"/>
      <c r="CIT45" s="57"/>
      <c r="CIU45" s="57"/>
      <c r="CIV45" s="57"/>
      <c r="CIW45" s="57"/>
      <c r="CIX45" s="57"/>
      <c r="CIY45" s="57"/>
      <c r="CIZ45" s="57"/>
      <c r="CJA45" s="57"/>
      <c r="CJB45" s="57"/>
      <c r="CJC45" s="57"/>
      <c r="CJD45" s="57"/>
      <c r="CJE45" s="57"/>
      <c r="CJF45" s="57"/>
      <c r="CJG45" s="57"/>
      <c r="CJH45" s="57"/>
      <c r="CJI45" s="57"/>
      <c r="CJJ45" s="57"/>
      <c r="CJK45" s="57"/>
      <c r="CJL45" s="57"/>
      <c r="CJM45" s="57"/>
      <c r="CJN45" s="57"/>
      <c r="CJO45" s="57"/>
      <c r="CJP45" s="57"/>
      <c r="CJQ45" s="57"/>
      <c r="CJR45" s="57"/>
      <c r="CJS45" s="57"/>
      <c r="CJT45" s="57"/>
      <c r="CJU45" s="57"/>
      <c r="CJV45" s="57"/>
      <c r="CJW45" s="57"/>
      <c r="CJX45" s="57"/>
      <c r="CJY45" s="57"/>
      <c r="CJZ45" s="57"/>
      <c r="CKA45" s="57"/>
      <c r="CKB45" s="57"/>
      <c r="CKC45" s="57"/>
      <c r="CKD45" s="57"/>
      <c r="CKE45" s="57"/>
      <c r="CKF45" s="57"/>
      <c r="CKG45" s="57"/>
      <c r="CKH45" s="57"/>
      <c r="CKI45" s="57"/>
      <c r="CKJ45" s="57"/>
      <c r="CKK45" s="57"/>
      <c r="CKL45" s="57"/>
      <c r="CKM45" s="57"/>
      <c r="CKN45" s="57"/>
      <c r="CKO45" s="57"/>
      <c r="CKP45" s="57"/>
      <c r="CKQ45" s="57"/>
      <c r="CKR45" s="57"/>
      <c r="CKS45" s="57"/>
      <c r="CKT45" s="57"/>
      <c r="CKU45" s="57"/>
      <c r="CKV45" s="57"/>
      <c r="CKW45" s="57"/>
      <c r="CKX45" s="57"/>
      <c r="CKY45" s="57"/>
      <c r="CKZ45" s="57"/>
      <c r="CLA45" s="57"/>
      <c r="CLB45" s="57"/>
      <c r="CLC45" s="57"/>
      <c r="CLD45" s="57"/>
      <c r="CLE45" s="57"/>
      <c r="CLF45" s="57"/>
      <c r="CLG45" s="57"/>
      <c r="CLH45" s="57"/>
      <c r="CLI45" s="57"/>
      <c r="CLJ45" s="57"/>
      <c r="CLK45" s="57"/>
      <c r="CLL45" s="57"/>
      <c r="CLM45" s="57"/>
      <c r="CLN45" s="57"/>
      <c r="CLO45" s="57"/>
      <c r="CLP45" s="57"/>
      <c r="CLQ45" s="57"/>
      <c r="CLR45" s="57"/>
      <c r="CLS45" s="57"/>
      <c r="CLT45" s="57"/>
      <c r="CLU45" s="57"/>
      <c r="CLV45" s="57"/>
      <c r="CLW45" s="57"/>
      <c r="CLX45" s="57"/>
      <c r="CLY45" s="57"/>
      <c r="CLZ45" s="57"/>
      <c r="CMA45" s="57"/>
      <c r="CMB45" s="57"/>
      <c r="CMC45" s="57"/>
      <c r="CMD45" s="57"/>
      <c r="CME45" s="57"/>
      <c r="CMF45" s="57"/>
      <c r="CMG45" s="57"/>
      <c r="CMH45" s="57"/>
      <c r="CMI45" s="57"/>
      <c r="CMJ45" s="57"/>
      <c r="CMK45" s="57"/>
      <c r="CML45" s="57"/>
      <c r="CMM45" s="57"/>
      <c r="CMN45" s="57"/>
      <c r="CMO45" s="57"/>
      <c r="CMP45" s="57"/>
      <c r="CMQ45" s="57"/>
      <c r="CMR45" s="57"/>
      <c r="CMS45" s="57"/>
      <c r="CMT45" s="57"/>
      <c r="CMU45" s="57"/>
      <c r="CMV45" s="57"/>
      <c r="CMW45" s="57"/>
      <c r="CMX45" s="57"/>
      <c r="CMY45" s="57"/>
      <c r="CMZ45" s="57"/>
      <c r="CNA45" s="57"/>
      <c r="CNB45" s="57"/>
      <c r="CNC45" s="57"/>
      <c r="CND45" s="57"/>
      <c r="CNE45" s="57"/>
      <c r="CNF45" s="57"/>
      <c r="CNG45" s="57"/>
      <c r="CNH45" s="57"/>
      <c r="CNI45" s="57"/>
      <c r="CNJ45" s="57"/>
      <c r="CNK45" s="57"/>
      <c r="CNL45" s="57"/>
      <c r="CNM45" s="57"/>
      <c r="CNN45" s="57"/>
      <c r="CNO45" s="57"/>
      <c r="CNP45" s="57"/>
      <c r="CNQ45" s="57"/>
      <c r="CNR45" s="57"/>
      <c r="CNS45" s="57"/>
      <c r="CNT45" s="57"/>
      <c r="CNU45" s="57"/>
      <c r="CNV45" s="57"/>
      <c r="CNW45" s="57"/>
      <c r="CNX45" s="57"/>
      <c r="CNY45" s="57"/>
      <c r="CNZ45" s="57"/>
      <c r="COA45" s="57"/>
      <c r="COB45" s="57"/>
      <c r="COC45" s="57"/>
      <c r="COD45" s="57"/>
      <c r="COE45" s="57"/>
      <c r="COF45" s="57"/>
      <c r="COG45" s="57"/>
      <c r="COH45" s="57"/>
      <c r="COI45" s="57"/>
      <c r="COJ45" s="57"/>
      <c r="COK45" s="57"/>
      <c r="COL45" s="57"/>
      <c r="COM45" s="57"/>
      <c r="CON45" s="57"/>
      <c r="COO45" s="57"/>
      <c r="COP45" s="57"/>
      <c r="COQ45" s="57"/>
      <c r="COR45" s="57"/>
      <c r="COS45" s="57"/>
      <c r="COT45" s="57"/>
      <c r="COU45" s="57"/>
      <c r="COV45" s="57"/>
      <c r="COW45" s="57"/>
      <c r="COX45" s="57"/>
      <c r="COY45" s="57"/>
      <c r="COZ45" s="57"/>
      <c r="CPA45" s="57"/>
      <c r="CPB45" s="57"/>
      <c r="CPC45" s="57"/>
      <c r="CPD45" s="57"/>
      <c r="CPE45" s="57"/>
      <c r="CPF45" s="57"/>
      <c r="CPG45" s="57"/>
      <c r="CPH45" s="57"/>
      <c r="CPI45" s="57"/>
      <c r="CPJ45" s="57"/>
      <c r="CPK45" s="57"/>
      <c r="CPL45" s="57"/>
      <c r="CPM45" s="57"/>
      <c r="CPN45" s="57"/>
      <c r="CPO45" s="57"/>
      <c r="CPP45" s="57"/>
      <c r="CPQ45" s="57"/>
      <c r="CPR45" s="57"/>
      <c r="CPS45" s="57"/>
      <c r="CPT45" s="57"/>
      <c r="CPU45" s="57"/>
      <c r="CPV45" s="57"/>
      <c r="CPW45" s="57"/>
      <c r="CPX45" s="57"/>
      <c r="CPY45" s="57"/>
      <c r="CPZ45" s="57"/>
      <c r="CQA45" s="57"/>
      <c r="CQB45" s="57"/>
      <c r="CQC45" s="57"/>
      <c r="CQD45" s="57"/>
      <c r="CQE45" s="57"/>
      <c r="CQF45" s="57"/>
      <c r="CQG45" s="57"/>
      <c r="CQH45" s="57"/>
      <c r="CQI45" s="57"/>
      <c r="CQJ45" s="57"/>
      <c r="CQK45" s="57"/>
      <c r="CQL45" s="57"/>
      <c r="CQM45" s="57"/>
      <c r="CQN45" s="57"/>
      <c r="CQO45" s="57"/>
      <c r="CQP45" s="57"/>
      <c r="CQQ45" s="57"/>
      <c r="CQR45" s="57"/>
      <c r="CQS45" s="57"/>
      <c r="CQT45" s="57"/>
      <c r="CQU45" s="57"/>
      <c r="CQV45" s="57"/>
      <c r="CQW45" s="57"/>
      <c r="CQX45" s="57"/>
      <c r="CQY45" s="57"/>
      <c r="CQZ45" s="57"/>
      <c r="CRA45" s="57"/>
      <c r="CRB45" s="57"/>
      <c r="CRC45" s="57"/>
      <c r="CRD45" s="57"/>
      <c r="CRE45" s="57"/>
      <c r="CRF45" s="57"/>
      <c r="CRG45" s="57"/>
      <c r="CRH45" s="57"/>
      <c r="CRI45" s="57"/>
      <c r="CRJ45" s="57"/>
      <c r="CRK45" s="57"/>
      <c r="CRL45" s="57"/>
      <c r="CRM45" s="57"/>
      <c r="CRN45" s="57"/>
      <c r="CRO45" s="57"/>
      <c r="CRP45" s="57"/>
      <c r="CRQ45" s="57"/>
      <c r="CRR45" s="57"/>
      <c r="CRS45" s="57"/>
      <c r="CRT45" s="57"/>
      <c r="CRU45" s="57"/>
      <c r="CRV45" s="57"/>
      <c r="CRW45" s="57"/>
      <c r="CRX45" s="57"/>
      <c r="CRY45" s="57"/>
      <c r="CRZ45" s="57"/>
      <c r="CSA45" s="57"/>
      <c r="CSB45" s="57"/>
      <c r="CSC45" s="57"/>
      <c r="CSD45" s="57"/>
      <c r="CSE45" s="57"/>
      <c r="CSF45" s="57"/>
      <c r="CSG45" s="57"/>
      <c r="CSH45" s="57"/>
      <c r="CSI45" s="57"/>
      <c r="CSJ45" s="57"/>
      <c r="CSK45" s="57"/>
      <c r="CSL45" s="57"/>
      <c r="CSM45" s="57"/>
      <c r="CSN45" s="57"/>
      <c r="CSO45" s="57"/>
      <c r="CSP45" s="57"/>
      <c r="CSQ45" s="57"/>
      <c r="CSR45" s="57"/>
      <c r="CSS45" s="57"/>
      <c r="CST45" s="57"/>
      <c r="CSU45" s="57"/>
      <c r="CSV45" s="57"/>
      <c r="CSW45" s="57"/>
      <c r="CSX45" s="57"/>
      <c r="CSY45" s="57"/>
      <c r="CSZ45" s="57"/>
      <c r="CTA45" s="57"/>
      <c r="CTB45" s="57"/>
      <c r="CTC45" s="57"/>
      <c r="CTD45" s="57"/>
      <c r="CTE45" s="57"/>
      <c r="CTF45" s="57"/>
      <c r="CTG45" s="57"/>
      <c r="CTH45" s="57"/>
      <c r="CTI45" s="57"/>
      <c r="CTJ45" s="57"/>
      <c r="CTK45" s="57"/>
      <c r="CTL45" s="57"/>
      <c r="CTM45" s="57"/>
      <c r="CTN45" s="57"/>
      <c r="CTO45" s="57"/>
      <c r="CTP45" s="57"/>
      <c r="CTQ45" s="57"/>
      <c r="CTR45" s="57"/>
      <c r="CTS45" s="57"/>
      <c r="CTT45" s="57"/>
      <c r="CTU45" s="57"/>
      <c r="CTV45" s="57"/>
      <c r="CTW45" s="57"/>
      <c r="CTX45" s="57"/>
      <c r="CTY45" s="57"/>
      <c r="CTZ45" s="57"/>
      <c r="CUA45" s="57"/>
      <c r="CUB45" s="57"/>
      <c r="CUC45" s="57"/>
      <c r="CUD45" s="57"/>
      <c r="CUE45" s="57"/>
      <c r="CUF45" s="57"/>
      <c r="CUG45" s="57"/>
      <c r="CUH45" s="57"/>
      <c r="CUI45" s="57"/>
      <c r="CUJ45" s="57"/>
      <c r="CUK45" s="57"/>
      <c r="CUL45" s="57"/>
      <c r="CUM45" s="57"/>
      <c r="CUN45" s="57"/>
      <c r="CUO45" s="57"/>
      <c r="CUP45" s="57"/>
      <c r="CUQ45" s="57"/>
      <c r="CUR45" s="57"/>
      <c r="CUS45" s="57"/>
      <c r="CUT45" s="57"/>
      <c r="CUU45" s="57"/>
      <c r="CUV45" s="57"/>
      <c r="CUW45" s="57"/>
      <c r="CUX45" s="57"/>
      <c r="CUY45" s="57"/>
      <c r="CUZ45" s="57"/>
      <c r="CVA45" s="57"/>
      <c r="CVB45" s="57"/>
      <c r="CVC45" s="57"/>
      <c r="CVD45" s="57"/>
      <c r="CVE45" s="57"/>
      <c r="CVF45" s="57"/>
      <c r="CVG45" s="57"/>
      <c r="CVH45" s="57"/>
      <c r="CVI45" s="57"/>
      <c r="CVJ45" s="57"/>
      <c r="CVK45" s="57"/>
      <c r="CVL45" s="57"/>
      <c r="CVM45" s="57"/>
      <c r="CVN45" s="57"/>
      <c r="CVO45" s="57"/>
      <c r="CVP45" s="57"/>
      <c r="CVQ45" s="57"/>
      <c r="CVR45" s="57"/>
      <c r="CVS45" s="57"/>
      <c r="CVT45" s="57"/>
      <c r="CVU45" s="57"/>
      <c r="CVV45" s="57"/>
      <c r="CVW45" s="57"/>
      <c r="CVX45" s="57"/>
      <c r="CVY45" s="57"/>
      <c r="CVZ45" s="57"/>
      <c r="CWA45" s="57"/>
      <c r="CWB45" s="57"/>
      <c r="CWC45" s="57"/>
      <c r="CWD45" s="57"/>
      <c r="CWE45" s="57"/>
      <c r="CWF45" s="57"/>
      <c r="CWG45" s="57"/>
      <c r="CWH45" s="57"/>
      <c r="CWI45" s="57"/>
      <c r="CWJ45" s="57"/>
      <c r="CWK45" s="57"/>
      <c r="CWL45" s="57"/>
      <c r="CWM45" s="57"/>
      <c r="CWN45" s="57"/>
      <c r="CWO45" s="57"/>
      <c r="CWP45" s="57"/>
      <c r="CWQ45" s="57"/>
      <c r="CWR45" s="57"/>
      <c r="CWS45" s="57"/>
      <c r="CWT45" s="57"/>
      <c r="CWU45" s="57"/>
      <c r="CWV45" s="57"/>
      <c r="CWW45" s="57"/>
      <c r="CWX45" s="57"/>
      <c r="CWY45" s="57"/>
      <c r="CWZ45" s="57"/>
      <c r="CXA45" s="57"/>
      <c r="CXB45" s="57"/>
      <c r="CXC45" s="57"/>
      <c r="CXD45" s="57"/>
      <c r="CXE45" s="57"/>
      <c r="CXF45" s="57"/>
      <c r="CXG45" s="57"/>
      <c r="CXH45" s="57"/>
      <c r="CXI45" s="57"/>
      <c r="CXJ45" s="57"/>
      <c r="CXK45" s="57"/>
      <c r="CXL45" s="57"/>
      <c r="CXM45" s="57"/>
      <c r="CXN45" s="57"/>
      <c r="CXO45" s="57"/>
      <c r="CXP45" s="57"/>
      <c r="CXQ45" s="57"/>
      <c r="CXR45" s="57"/>
      <c r="CXS45" s="57"/>
      <c r="CXT45" s="57"/>
      <c r="CXU45" s="57"/>
      <c r="CXV45" s="57"/>
      <c r="CXW45" s="57"/>
      <c r="CXX45" s="57"/>
      <c r="CXY45" s="57"/>
      <c r="CXZ45" s="57"/>
      <c r="CYA45" s="57"/>
      <c r="CYB45" s="57"/>
      <c r="CYC45" s="57"/>
      <c r="CYD45" s="57"/>
      <c r="CYE45" s="57"/>
      <c r="CYF45" s="57"/>
      <c r="CYG45" s="57"/>
      <c r="CYH45" s="57"/>
      <c r="CYI45" s="57"/>
      <c r="CYJ45" s="57"/>
      <c r="CYK45" s="57"/>
      <c r="CYL45" s="57"/>
      <c r="CYM45" s="57"/>
      <c r="CYN45" s="57"/>
      <c r="CYO45" s="57"/>
      <c r="CYP45" s="57"/>
      <c r="CYQ45" s="57"/>
      <c r="CYR45" s="57"/>
      <c r="CYS45" s="57"/>
      <c r="CYT45" s="57"/>
      <c r="CYU45" s="57"/>
      <c r="CYV45" s="57"/>
      <c r="CYW45" s="57"/>
      <c r="CYX45" s="57"/>
      <c r="CYY45" s="57"/>
      <c r="CYZ45" s="57"/>
      <c r="CZA45" s="57"/>
      <c r="CZB45" s="57"/>
      <c r="CZC45" s="57"/>
      <c r="CZD45" s="57"/>
      <c r="CZE45" s="57"/>
      <c r="CZF45" s="57"/>
      <c r="CZG45" s="57"/>
      <c r="CZH45" s="57"/>
      <c r="CZI45" s="57"/>
      <c r="CZJ45" s="57"/>
      <c r="CZK45" s="57"/>
      <c r="CZL45" s="57"/>
      <c r="CZM45" s="57"/>
      <c r="CZN45" s="57"/>
      <c r="CZO45" s="57"/>
      <c r="CZP45" s="57"/>
      <c r="CZQ45" s="57"/>
      <c r="CZR45" s="57"/>
      <c r="CZS45" s="57"/>
      <c r="CZT45" s="57"/>
      <c r="CZU45" s="57"/>
      <c r="CZV45" s="57"/>
      <c r="CZW45" s="57"/>
      <c r="CZX45" s="57"/>
      <c r="CZY45" s="57"/>
      <c r="CZZ45" s="57"/>
      <c r="DAA45" s="57"/>
      <c r="DAB45" s="57"/>
      <c r="DAC45" s="57"/>
      <c r="DAD45" s="57"/>
      <c r="DAE45" s="57"/>
      <c r="DAF45" s="57"/>
      <c r="DAG45" s="57"/>
      <c r="DAH45" s="57"/>
      <c r="DAI45" s="57"/>
      <c r="DAJ45" s="57"/>
      <c r="DAK45" s="57"/>
      <c r="DAL45" s="57"/>
      <c r="DAM45" s="57"/>
      <c r="DAN45" s="57"/>
      <c r="DAO45" s="57"/>
      <c r="DAP45" s="57"/>
      <c r="DAQ45" s="57"/>
      <c r="DAR45" s="57"/>
      <c r="DAS45" s="57"/>
      <c r="DAT45" s="57"/>
      <c r="DAU45" s="57"/>
      <c r="DAV45" s="57"/>
      <c r="DAW45" s="57"/>
      <c r="DAX45" s="57"/>
      <c r="DAY45" s="57"/>
      <c r="DAZ45" s="57"/>
      <c r="DBA45" s="57"/>
      <c r="DBB45" s="57"/>
      <c r="DBC45" s="57"/>
      <c r="DBD45" s="57"/>
      <c r="DBE45" s="57"/>
      <c r="DBF45" s="57"/>
      <c r="DBG45" s="57"/>
      <c r="DBH45" s="57"/>
      <c r="DBI45" s="57"/>
      <c r="DBJ45" s="57"/>
      <c r="DBK45" s="57"/>
      <c r="DBL45" s="57"/>
      <c r="DBM45" s="57"/>
      <c r="DBN45" s="57"/>
      <c r="DBO45" s="57"/>
      <c r="DBP45" s="57"/>
      <c r="DBQ45" s="57"/>
      <c r="DBR45" s="57"/>
      <c r="DBS45" s="57"/>
      <c r="DBT45" s="57"/>
      <c r="DBU45" s="57"/>
      <c r="DBV45" s="57"/>
      <c r="DBW45" s="57"/>
      <c r="DBX45" s="57"/>
      <c r="DBY45" s="57"/>
      <c r="DBZ45" s="57"/>
      <c r="DCA45" s="57"/>
      <c r="DCB45" s="57"/>
      <c r="DCC45" s="57"/>
      <c r="DCD45" s="57"/>
      <c r="DCE45" s="57"/>
      <c r="DCF45" s="57"/>
      <c r="DCG45" s="57"/>
      <c r="DCH45" s="57"/>
      <c r="DCI45" s="57"/>
      <c r="DCJ45" s="57"/>
      <c r="DCK45" s="57"/>
      <c r="DCL45" s="57"/>
      <c r="DCM45" s="57"/>
      <c r="DCN45" s="57"/>
      <c r="DCO45" s="57"/>
      <c r="DCP45" s="57"/>
      <c r="DCQ45" s="57"/>
      <c r="DCR45" s="57"/>
      <c r="DCS45" s="57"/>
      <c r="DCT45" s="57"/>
      <c r="DCU45" s="57"/>
      <c r="DCV45" s="57"/>
      <c r="DCW45" s="57"/>
      <c r="DCX45" s="57"/>
      <c r="DCY45" s="57"/>
      <c r="DCZ45" s="57"/>
      <c r="DDA45" s="57"/>
      <c r="DDB45" s="57"/>
      <c r="DDC45" s="57"/>
      <c r="DDD45" s="57"/>
      <c r="DDE45" s="57"/>
      <c r="DDF45" s="57"/>
      <c r="DDG45" s="57"/>
      <c r="DDH45" s="57"/>
      <c r="DDI45" s="57"/>
      <c r="DDJ45" s="57"/>
      <c r="DDK45" s="57"/>
      <c r="DDL45" s="57"/>
      <c r="DDM45" s="57"/>
      <c r="DDN45" s="57"/>
      <c r="DDO45" s="57"/>
      <c r="DDP45" s="57"/>
      <c r="DDQ45" s="57"/>
      <c r="DDR45" s="57"/>
      <c r="DDS45" s="57"/>
      <c r="DDT45" s="57"/>
      <c r="DDU45" s="57"/>
      <c r="DDV45" s="57"/>
      <c r="DDW45" s="57"/>
      <c r="DDX45" s="57"/>
      <c r="DDY45" s="57"/>
      <c r="DDZ45" s="57"/>
      <c r="DEA45" s="57"/>
      <c r="DEB45" s="57"/>
      <c r="DEC45" s="57"/>
      <c r="DED45" s="57"/>
      <c r="DEE45" s="57"/>
      <c r="DEF45" s="57"/>
      <c r="DEG45" s="57"/>
      <c r="DEH45" s="57"/>
      <c r="DEI45" s="57"/>
      <c r="DEJ45" s="57"/>
      <c r="DEK45" s="57"/>
      <c r="DEL45" s="57"/>
      <c r="DEM45" s="57"/>
      <c r="DEN45" s="57"/>
      <c r="DEO45" s="57"/>
      <c r="DEP45" s="57"/>
      <c r="DEQ45" s="57"/>
      <c r="DER45" s="57"/>
      <c r="DES45" s="57"/>
      <c r="DET45" s="57"/>
      <c r="DEU45" s="57"/>
      <c r="DEV45" s="57"/>
      <c r="DEW45" s="57"/>
      <c r="DEX45" s="57"/>
      <c r="DEY45" s="57"/>
      <c r="DEZ45" s="57"/>
      <c r="DFA45" s="57"/>
      <c r="DFB45" s="57"/>
      <c r="DFC45" s="57"/>
      <c r="DFD45" s="57"/>
      <c r="DFE45" s="57"/>
      <c r="DFF45" s="57"/>
      <c r="DFG45" s="57"/>
      <c r="DFH45" s="57"/>
      <c r="DFI45" s="57"/>
      <c r="DFJ45" s="57"/>
      <c r="DFK45" s="57"/>
      <c r="DFL45" s="57"/>
      <c r="DFM45" s="57"/>
      <c r="DFN45" s="57"/>
      <c r="DFO45" s="57"/>
      <c r="DFP45" s="57"/>
      <c r="DFQ45" s="57"/>
      <c r="DFR45" s="57"/>
      <c r="DFS45" s="57"/>
      <c r="DFT45" s="57"/>
      <c r="DFU45" s="57"/>
      <c r="DFV45" s="57"/>
      <c r="DFW45" s="57"/>
      <c r="DFX45" s="57"/>
      <c r="DFY45" s="57"/>
      <c r="DFZ45" s="57"/>
      <c r="DGA45" s="57"/>
      <c r="DGB45" s="57"/>
      <c r="DGC45" s="57"/>
      <c r="DGD45" s="57"/>
      <c r="DGE45" s="57"/>
      <c r="DGF45" s="57"/>
      <c r="DGG45" s="57"/>
      <c r="DGH45" s="57"/>
      <c r="DGI45" s="57"/>
      <c r="DGJ45" s="57"/>
      <c r="DGK45" s="57"/>
      <c r="DGL45" s="57"/>
      <c r="DGM45" s="57"/>
      <c r="DGN45" s="57"/>
      <c r="DGO45" s="57"/>
      <c r="DGP45" s="57"/>
      <c r="DGQ45" s="57"/>
      <c r="DGR45" s="57"/>
      <c r="DGS45" s="57"/>
      <c r="DGT45" s="57"/>
      <c r="DGU45" s="57"/>
      <c r="DGV45" s="57"/>
      <c r="DGW45" s="57"/>
      <c r="DGX45" s="57"/>
      <c r="DGY45" s="57"/>
      <c r="DGZ45" s="57"/>
      <c r="DHA45" s="57"/>
      <c r="DHB45" s="57"/>
      <c r="DHC45" s="57"/>
      <c r="DHD45" s="57"/>
      <c r="DHE45" s="57"/>
      <c r="DHF45" s="57"/>
      <c r="DHG45" s="57"/>
      <c r="DHH45" s="57"/>
      <c r="DHI45" s="57"/>
      <c r="DHJ45" s="57"/>
      <c r="DHK45" s="57"/>
      <c r="DHL45" s="57"/>
      <c r="DHM45" s="57"/>
      <c r="DHN45" s="57"/>
      <c r="DHO45" s="57"/>
      <c r="DHP45" s="57"/>
      <c r="DHQ45" s="57"/>
      <c r="DHR45" s="57"/>
      <c r="DHS45" s="57"/>
      <c r="DHT45" s="57"/>
      <c r="DHU45" s="57"/>
      <c r="DHV45" s="57"/>
      <c r="DHW45" s="57"/>
      <c r="DHX45" s="57"/>
      <c r="DHY45" s="57"/>
      <c r="DHZ45" s="57"/>
      <c r="DIA45" s="57"/>
      <c r="DIB45" s="57"/>
      <c r="DIC45" s="57"/>
      <c r="DID45" s="57"/>
      <c r="DIE45" s="57"/>
      <c r="DIF45" s="57"/>
      <c r="DIG45" s="57"/>
      <c r="DIH45" s="57"/>
      <c r="DII45" s="57"/>
      <c r="DIJ45" s="57"/>
      <c r="DIK45" s="57"/>
      <c r="DIL45" s="57"/>
      <c r="DIM45" s="57"/>
      <c r="DIN45" s="57"/>
      <c r="DIO45" s="57"/>
      <c r="DIP45" s="57"/>
      <c r="DIQ45" s="57"/>
      <c r="DIR45" s="57"/>
      <c r="DIS45" s="57"/>
      <c r="DIT45" s="57"/>
      <c r="DIU45" s="57"/>
      <c r="DIV45" s="57"/>
      <c r="DIW45" s="57"/>
      <c r="DIX45" s="57"/>
      <c r="DIY45" s="57"/>
      <c r="DIZ45" s="57"/>
      <c r="DJA45" s="57"/>
      <c r="DJB45" s="57"/>
      <c r="DJC45" s="57"/>
      <c r="DJD45" s="57"/>
      <c r="DJE45" s="57"/>
      <c r="DJF45" s="57"/>
      <c r="DJG45" s="57"/>
      <c r="DJH45" s="57"/>
      <c r="DJI45" s="57"/>
      <c r="DJJ45" s="57"/>
      <c r="DJK45" s="57"/>
      <c r="DJL45" s="57"/>
      <c r="DJM45" s="57"/>
      <c r="DJN45" s="57"/>
      <c r="DJO45" s="57"/>
      <c r="DJP45" s="57"/>
      <c r="DJQ45" s="57"/>
      <c r="DJR45" s="57"/>
      <c r="DJS45" s="57"/>
      <c r="DJT45" s="57"/>
      <c r="DJU45" s="57"/>
      <c r="DJV45" s="57"/>
      <c r="DJW45" s="57"/>
      <c r="DJX45" s="57"/>
      <c r="DJY45" s="57"/>
      <c r="DJZ45" s="57"/>
      <c r="DKA45" s="57"/>
      <c r="DKB45" s="57"/>
      <c r="DKC45" s="57"/>
      <c r="DKD45" s="57"/>
      <c r="DKE45" s="57"/>
      <c r="DKF45" s="57"/>
      <c r="DKG45" s="57"/>
      <c r="DKH45" s="57"/>
      <c r="DKI45" s="57"/>
      <c r="DKJ45" s="57"/>
      <c r="DKK45" s="57"/>
      <c r="DKL45" s="57"/>
      <c r="DKM45" s="57"/>
      <c r="DKN45" s="57"/>
      <c r="DKO45" s="57"/>
      <c r="DKP45" s="57"/>
      <c r="DKQ45" s="57"/>
      <c r="DKR45" s="57"/>
      <c r="DKS45" s="57"/>
      <c r="DKT45" s="57"/>
      <c r="DKU45" s="57"/>
      <c r="DKV45" s="57"/>
      <c r="DKW45" s="57"/>
      <c r="DKX45" s="57"/>
      <c r="DKY45" s="57"/>
      <c r="DKZ45" s="57"/>
      <c r="DLA45" s="57"/>
      <c r="DLB45" s="57"/>
      <c r="DLC45" s="57"/>
      <c r="DLD45" s="57"/>
      <c r="DLE45" s="57"/>
      <c r="DLF45" s="57"/>
      <c r="DLG45" s="57"/>
      <c r="DLH45" s="57"/>
      <c r="DLI45" s="57"/>
      <c r="DLJ45" s="57"/>
      <c r="DLK45" s="57"/>
      <c r="DLL45" s="57"/>
      <c r="DLM45" s="57"/>
      <c r="DLN45" s="57"/>
      <c r="DLO45" s="57"/>
      <c r="DLP45" s="57"/>
      <c r="DLQ45" s="57"/>
      <c r="DLR45" s="57"/>
      <c r="DLS45" s="57"/>
      <c r="DLT45" s="57"/>
      <c r="DLU45" s="57"/>
      <c r="DLV45" s="57"/>
      <c r="DLW45" s="57"/>
      <c r="DLX45" s="57"/>
      <c r="DLY45" s="57"/>
      <c r="DLZ45" s="57"/>
      <c r="DMA45" s="57"/>
      <c r="DMB45" s="57"/>
      <c r="DMC45" s="57"/>
      <c r="DMD45" s="57"/>
      <c r="DME45" s="57"/>
      <c r="DMF45" s="57"/>
      <c r="DMG45" s="57"/>
      <c r="DMH45" s="57"/>
      <c r="DMI45" s="57"/>
      <c r="DMJ45" s="57"/>
      <c r="DMK45" s="57"/>
      <c r="DML45" s="57"/>
      <c r="DMM45" s="57"/>
      <c r="DMN45" s="57"/>
      <c r="DMO45" s="57"/>
      <c r="DMP45" s="57"/>
      <c r="DMQ45" s="57"/>
      <c r="DMR45" s="57"/>
      <c r="DMS45" s="57"/>
      <c r="DMT45" s="57"/>
      <c r="DMU45" s="57"/>
      <c r="DMV45" s="57"/>
      <c r="DMW45" s="57"/>
      <c r="DMX45" s="57"/>
      <c r="DMY45" s="57"/>
      <c r="DMZ45" s="57"/>
      <c r="DNA45" s="57"/>
      <c r="DNB45" s="57"/>
      <c r="DNC45" s="57"/>
      <c r="DND45" s="57"/>
      <c r="DNE45" s="57"/>
      <c r="DNF45" s="57"/>
      <c r="DNG45" s="57"/>
      <c r="DNH45" s="57"/>
      <c r="DNI45" s="57"/>
      <c r="DNJ45" s="57"/>
      <c r="DNK45" s="57"/>
      <c r="DNL45" s="57"/>
      <c r="DNM45" s="57"/>
      <c r="DNN45" s="57"/>
      <c r="DNO45" s="57"/>
      <c r="DNP45" s="57"/>
      <c r="DNQ45" s="57"/>
      <c r="DNR45" s="57"/>
      <c r="DNS45" s="57"/>
      <c r="DNT45" s="57"/>
      <c r="DNU45" s="57"/>
      <c r="DNV45" s="57"/>
      <c r="DNW45" s="57"/>
      <c r="DNX45" s="57"/>
      <c r="DNY45" s="57"/>
      <c r="DNZ45" s="57"/>
      <c r="DOA45" s="57"/>
      <c r="DOB45" s="57"/>
      <c r="DOC45" s="57"/>
      <c r="DOD45" s="57"/>
      <c r="DOE45" s="57"/>
      <c r="DOF45" s="57"/>
      <c r="DOG45" s="57"/>
      <c r="DOH45" s="57"/>
      <c r="DOI45" s="57"/>
      <c r="DOJ45" s="57"/>
      <c r="DOK45" s="57"/>
      <c r="DOL45" s="57"/>
      <c r="DOM45" s="57"/>
      <c r="DON45" s="57"/>
      <c r="DOO45" s="57"/>
      <c r="DOP45" s="57"/>
      <c r="DOQ45" s="57"/>
      <c r="DOR45" s="57"/>
      <c r="DOS45" s="57"/>
      <c r="DOT45" s="57"/>
      <c r="DOU45" s="57"/>
      <c r="DOV45" s="57"/>
      <c r="DOW45" s="57"/>
      <c r="DOX45" s="57"/>
      <c r="DOY45" s="57"/>
      <c r="DOZ45" s="57"/>
      <c r="DPA45" s="57"/>
      <c r="DPB45" s="57"/>
      <c r="DPC45" s="57"/>
      <c r="DPD45" s="57"/>
      <c r="DPE45" s="57"/>
      <c r="DPF45" s="57"/>
      <c r="DPG45" s="57"/>
      <c r="DPH45" s="57"/>
      <c r="DPI45" s="57"/>
      <c r="DPJ45" s="57"/>
      <c r="DPK45" s="57"/>
      <c r="DPL45" s="57"/>
      <c r="DPM45" s="57"/>
      <c r="DPN45" s="57"/>
      <c r="DPO45" s="57"/>
      <c r="DPP45" s="57"/>
      <c r="DPQ45" s="57"/>
      <c r="DPR45" s="57"/>
      <c r="DPS45" s="57"/>
      <c r="DPT45" s="57"/>
      <c r="DPU45" s="57"/>
      <c r="DPV45" s="57"/>
      <c r="DPW45" s="57"/>
      <c r="DPX45" s="57"/>
      <c r="DPY45" s="57"/>
      <c r="DPZ45" s="57"/>
      <c r="DQA45" s="57"/>
      <c r="DQB45" s="57"/>
      <c r="DQC45" s="57"/>
      <c r="DQD45" s="57"/>
      <c r="DQE45" s="57"/>
      <c r="DQF45" s="57"/>
      <c r="DQG45" s="57"/>
      <c r="DQH45" s="57"/>
      <c r="DQI45" s="57"/>
      <c r="DQJ45" s="57"/>
      <c r="DQK45" s="57"/>
      <c r="DQL45" s="57"/>
      <c r="DQM45" s="57"/>
      <c r="DQN45" s="57"/>
      <c r="DQO45" s="57"/>
      <c r="DQP45" s="57"/>
      <c r="DQQ45" s="57"/>
      <c r="DQR45" s="57"/>
      <c r="DQS45" s="57"/>
      <c r="DQT45" s="57"/>
      <c r="DQU45" s="57"/>
      <c r="DQV45" s="57"/>
      <c r="DQW45" s="57"/>
      <c r="DQX45" s="57"/>
      <c r="DQY45" s="57"/>
      <c r="DQZ45" s="57"/>
      <c r="DRA45" s="57"/>
      <c r="DRB45" s="57"/>
      <c r="DRC45" s="57"/>
      <c r="DRD45" s="57"/>
      <c r="DRE45" s="57"/>
      <c r="DRF45" s="57"/>
      <c r="DRG45" s="57"/>
      <c r="DRH45" s="57"/>
      <c r="DRI45" s="57"/>
      <c r="DRJ45" s="57"/>
      <c r="DRK45" s="57"/>
      <c r="DRL45" s="57"/>
      <c r="DRM45" s="57"/>
      <c r="DRN45" s="57"/>
      <c r="DRO45" s="57"/>
      <c r="DRP45" s="57"/>
      <c r="DRQ45" s="57"/>
      <c r="DRR45" s="57"/>
      <c r="DRS45" s="57"/>
      <c r="DRT45" s="57"/>
      <c r="DRU45" s="57"/>
      <c r="DRV45" s="57"/>
      <c r="DRW45" s="57"/>
      <c r="DRX45" s="57"/>
      <c r="DRY45" s="57"/>
      <c r="DRZ45" s="57"/>
      <c r="DSA45" s="57"/>
      <c r="DSB45" s="57"/>
      <c r="DSC45" s="57"/>
      <c r="DSD45" s="57"/>
      <c r="DSE45" s="57"/>
      <c r="DSF45" s="57"/>
      <c r="DSG45" s="57"/>
      <c r="DSH45" s="57"/>
      <c r="DSI45" s="57"/>
      <c r="DSJ45" s="57"/>
      <c r="DSK45" s="57"/>
      <c r="DSL45" s="57"/>
      <c r="DSM45" s="57"/>
      <c r="DSN45" s="57"/>
      <c r="DSO45" s="57"/>
      <c r="DSP45" s="57"/>
      <c r="DSQ45" s="57"/>
      <c r="DSR45" s="57"/>
      <c r="DSS45" s="57"/>
      <c r="DST45" s="57"/>
      <c r="DSU45" s="57"/>
      <c r="DSV45" s="57"/>
      <c r="DSW45" s="57"/>
      <c r="DSX45" s="57"/>
      <c r="DSY45" s="57"/>
      <c r="DSZ45" s="57"/>
      <c r="DTA45" s="57"/>
      <c r="DTB45" s="57"/>
      <c r="DTC45" s="57"/>
      <c r="DTD45" s="57"/>
      <c r="DTE45" s="57"/>
      <c r="DTF45" s="57"/>
      <c r="DTG45" s="57"/>
      <c r="DTH45" s="57"/>
      <c r="DTI45" s="57"/>
      <c r="DTJ45" s="57"/>
      <c r="DTK45" s="57"/>
      <c r="DTL45" s="57"/>
      <c r="DTM45" s="57"/>
      <c r="DTN45" s="57"/>
      <c r="DTO45" s="57"/>
      <c r="DTP45" s="57"/>
      <c r="DTQ45" s="57"/>
      <c r="DTR45" s="57"/>
      <c r="DTS45" s="57"/>
      <c r="DTT45" s="57"/>
      <c r="DTU45" s="57"/>
      <c r="DTV45" s="57"/>
      <c r="DTW45" s="57"/>
      <c r="DTX45" s="57"/>
      <c r="DTY45" s="57"/>
      <c r="DTZ45" s="57"/>
      <c r="DUA45" s="57"/>
      <c r="DUB45" s="57"/>
      <c r="DUC45" s="57"/>
      <c r="DUD45" s="57"/>
      <c r="DUE45" s="57"/>
      <c r="DUF45" s="57"/>
      <c r="DUG45" s="57"/>
      <c r="DUH45" s="57"/>
      <c r="DUI45" s="57"/>
      <c r="DUJ45" s="57"/>
      <c r="DUK45" s="57"/>
      <c r="DUL45" s="57"/>
      <c r="DUM45" s="57"/>
      <c r="DUN45" s="57"/>
      <c r="DUO45" s="57"/>
      <c r="DUP45" s="57"/>
      <c r="DUQ45" s="57"/>
      <c r="DUR45" s="57"/>
      <c r="DUS45" s="57"/>
      <c r="DUT45" s="57"/>
      <c r="DUU45" s="57"/>
      <c r="DUV45" s="57"/>
      <c r="DUW45" s="57"/>
      <c r="DUX45" s="57"/>
      <c r="DUY45" s="57"/>
      <c r="DUZ45" s="57"/>
      <c r="DVA45" s="57"/>
      <c r="DVB45" s="57"/>
      <c r="DVC45" s="57"/>
      <c r="DVD45" s="57"/>
      <c r="DVE45" s="57"/>
      <c r="DVF45" s="57"/>
      <c r="DVG45" s="57"/>
      <c r="DVH45" s="57"/>
      <c r="DVI45" s="57"/>
      <c r="DVJ45" s="57"/>
      <c r="DVK45" s="57"/>
      <c r="DVL45" s="57"/>
      <c r="DVM45" s="57"/>
      <c r="DVN45" s="57"/>
      <c r="DVO45" s="57"/>
      <c r="DVP45" s="57"/>
      <c r="DVQ45" s="57"/>
      <c r="DVR45" s="57"/>
      <c r="DVS45" s="57"/>
      <c r="DVT45" s="57"/>
      <c r="DVU45" s="57"/>
      <c r="DVV45" s="57"/>
      <c r="DVW45" s="57"/>
      <c r="DVX45" s="57"/>
      <c r="DVY45" s="57"/>
      <c r="DVZ45" s="57"/>
      <c r="DWA45" s="57"/>
      <c r="DWB45" s="57"/>
      <c r="DWC45" s="57"/>
      <c r="DWD45" s="57"/>
      <c r="DWE45" s="57"/>
      <c r="DWF45" s="57"/>
      <c r="DWG45" s="57"/>
      <c r="DWH45" s="57"/>
      <c r="DWI45" s="57"/>
      <c r="DWJ45" s="57"/>
      <c r="DWK45" s="57"/>
      <c r="DWL45" s="57"/>
      <c r="DWM45" s="57"/>
      <c r="DWN45" s="57"/>
      <c r="DWO45" s="57"/>
      <c r="DWP45" s="57"/>
      <c r="DWQ45" s="57"/>
      <c r="DWR45" s="57"/>
      <c r="DWS45" s="57"/>
      <c r="DWT45" s="57"/>
      <c r="DWU45" s="57"/>
      <c r="DWV45" s="57"/>
      <c r="DWW45" s="57"/>
      <c r="DWX45" s="57"/>
      <c r="DWY45" s="57"/>
      <c r="DWZ45" s="57"/>
      <c r="DXA45" s="57"/>
      <c r="DXB45" s="57"/>
      <c r="DXC45" s="57"/>
      <c r="DXD45" s="57"/>
      <c r="DXE45" s="57"/>
      <c r="DXF45" s="57"/>
      <c r="DXG45" s="57"/>
      <c r="DXH45" s="57"/>
      <c r="DXI45" s="57"/>
      <c r="DXJ45" s="57"/>
      <c r="DXK45" s="57"/>
      <c r="DXL45" s="57"/>
      <c r="DXM45" s="57"/>
      <c r="DXN45" s="57"/>
      <c r="DXO45" s="57"/>
      <c r="DXP45" s="57"/>
      <c r="DXQ45" s="57"/>
      <c r="DXR45" s="57"/>
      <c r="DXS45" s="57"/>
      <c r="DXT45" s="57"/>
      <c r="DXU45" s="57"/>
      <c r="DXV45" s="57"/>
      <c r="DXW45" s="57"/>
      <c r="DXX45" s="57"/>
      <c r="DXY45" s="57"/>
      <c r="DXZ45" s="57"/>
      <c r="DYA45" s="57"/>
      <c r="DYB45" s="57"/>
      <c r="DYC45" s="57"/>
      <c r="DYD45" s="57"/>
      <c r="DYE45" s="57"/>
      <c r="DYF45" s="57"/>
      <c r="DYG45" s="57"/>
      <c r="DYH45" s="57"/>
      <c r="DYI45" s="57"/>
      <c r="DYJ45" s="57"/>
      <c r="DYK45" s="57"/>
      <c r="DYL45" s="57"/>
      <c r="DYM45" s="57"/>
      <c r="DYN45" s="57"/>
      <c r="DYO45" s="57"/>
      <c r="DYP45" s="57"/>
      <c r="DYQ45" s="57"/>
      <c r="DYR45" s="57"/>
      <c r="DYS45" s="57"/>
      <c r="DYT45" s="57"/>
      <c r="DYU45" s="57"/>
      <c r="DYV45" s="57"/>
      <c r="DYW45" s="57"/>
      <c r="DYX45" s="57"/>
      <c r="DYY45" s="57"/>
      <c r="DYZ45" s="57"/>
      <c r="DZA45" s="57"/>
      <c r="DZB45" s="57"/>
      <c r="DZC45" s="57"/>
      <c r="DZD45" s="57"/>
      <c r="DZE45" s="57"/>
      <c r="DZF45" s="57"/>
      <c r="DZG45" s="57"/>
      <c r="DZH45" s="57"/>
      <c r="DZI45" s="57"/>
      <c r="DZJ45" s="57"/>
      <c r="DZK45" s="57"/>
      <c r="DZL45" s="57"/>
      <c r="DZM45" s="57"/>
      <c r="DZN45" s="57"/>
      <c r="DZO45" s="57"/>
      <c r="DZP45" s="57"/>
      <c r="DZQ45" s="57"/>
      <c r="DZR45" s="57"/>
      <c r="DZS45" s="57"/>
      <c r="DZT45" s="57"/>
      <c r="DZU45" s="57"/>
      <c r="DZV45" s="57"/>
      <c r="DZW45" s="57"/>
      <c r="DZX45" s="57"/>
      <c r="DZY45" s="57"/>
      <c r="DZZ45" s="57"/>
      <c r="EAA45" s="57"/>
      <c r="EAB45" s="57"/>
      <c r="EAC45" s="57"/>
      <c r="EAD45" s="57"/>
      <c r="EAE45" s="57"/>
      <c r="EAF45" s="57"/>
      <c r="EAG45" s="57"/>
      <c r="EAH45" s="57"/>
      <c r="EAI45" s="57"/>
      <c r="EAJ45" s="57"/>
      <c r="EAK45" s="57"/>
      <c r="EAL45" s="57"/>
      <c r="EAM45" s="57"/>
      <c r="EAN45" s="57"/>
      <c r="EAO45" s="57"/>
      <c r="EAP45" s="57"/>
      <c r="EAQ45" s="57"/>
      <c r="EAR45" s="57"/>
      <c r="EAS45" s="57"/>
      <c r="EAT45" s="57"/>
      <c r="EAU45" s="57"/>
      <c r="EAV45" s="57"/>
      <c r="EAW45" s="57"/>
      <c r="EAX45" s="57"/>
      <c r="EAY45" s="57"/>
      <c r="EAZ45" s="57"/>
      <c r="EBA45" s="57"/>
      <c r="EBB45" s="57"/>
      <c r="EBC45" s="57"/>
      <c r="EBD45" s="57"/>
      <c r="EBE45" s="57"/>
      <c r="EBF45" s="57"/>
      <c r="EBG45" s="57"/>
      <c r="EBH45" s="57"/>
      <c r="EBI45" s="57"/>
      <c r="EBJ45" s="57"/>
      <c r="EBK45" s="57"/>
      <c r="EBL45" s="57"/>
      <c r="EBM45" s="57"/>
      <c r="EBN45" s="57"/>
      <c r="EBO45" s="57"/>
      <c r="EBP45" s="57"/>
      <c r="EBQ45" s="57"/>
      <c r="EBR45" s="57"/>
      <c r="EBS45" s="57"/>
      <c r="EBT45" s="57"/>
      <c r="EBU45" s="57"/>
      <c r="EBV45" s="57"/>
      <c r="EBW45" s="57"/>
      <c r="EBX45" s="57"/>
      <c r="EBY45" s="57"/>
      <c r="EBZ45" s="57"/>
      <c r="ECA45" s="57"/>
      <c r="ECB45" s="57"/>
      <c r="ECC45" s="57"/>
      <c r="ECD45" s="57"/>
      <c r="ECE45" s="57"/>
      <c r="ECF45" s="57"/>
      <c r="ECG45" s="57"/>
      <c r="ECH45" s="57"/>
      <c r="ECI45" s="57"/>
      <c r="ECJ45" s="57"/>
      <c r="ECK45" s="57"/>
      <c r="ECL45" s="57"/>
      <c r="ECM45" s="57"/>
      <c r="ECN45" s="57"/>
      <c r="ECO45" s="57"/>
      <c r="ECP45" s="57"/>
      <c r="ECQ45" s="57"/>
      <c r="ECR45" s="57"/>
      <c r="ECS45" s="57"/>
      <c r="ECT45" s="57"/>
      <c r="ECU45" s="57"/>
      <c r="ECV45" s="57"/>
      <c r="ECW45" s="57"/>
      <c r="ECX45" s="57"/>
      <c r="ECY45" s="57"/>
      <c r="ECZ45" s="57"/>
      <c r="EDA45" s="57"/>
      <c r="EDB45" s="57"/>
      <c r="EDC45" s="57"/>
      <c r="EDD45" s="57"/>
      <c r="EDE45" s="57"/>
      <c r="EDF45" s="57"/>
      <c r="EDG45" s="57"/>
      <c r="EDH45" s="57"/>
      <c r="EDI45" s="57"/>
      <c r="EDJ45" s="57"/>
      <c r="EDK45" s="57"/>
      <c r="EDL45" s="57"/>
      <c r="EDM45" s="57"/>
      <c r="EDN45" s="57"/>
      <c r="EDO45" s="57"/>
      <c r="EDP45" s="57"/>
      <c r="EDQ45" s="57"/>
      <c r="EDR45" s="57"/>
      <c r="EDS45" s="57"/>
      <c r="EDT45" s="57"/>
      <c r="EDU45" s="57"/>
      <c r="EDV45" s="57"/>
      <c r="EDW45" s="57"/>
      <c r="EDX45" s="57"/>
      <c r="EDY45" s="57"/>
      <c r="EDZ45" s="57"/>
      <c r="EEA45" s="57"/>
      <c r="EEB45" s="57"/>
      <c r="EEC45" s="57"/>
      <c r="EED45" s="57"/>
      <c r="EEE45" s="57"/>
      <c r="EEF45" s="57"/>
      <c r="EEG45" s="57"/>
      <c r="EEH45" s="57"/>
      <c r="EEI45" s="57"/>
      <c r="EEJ45" s="57"/>
      <c r="EEK45" s="57"/>
      <c r="EEL45" s="57"/>
      <c r="EEM45" s="57"/>
      <c r="EEN45" s="57"/>
      <c r="EEO45" s="57"/>
      <c r="EEP45" s="57"/>
      <c r="EEQ45" s="57"/>
      <c r="EER45" s="57"/>
      <c r="EES45" s="57"/>
      <c r="EET45" s="57"/>
      <c r="EEU45" s="57"/>
      <c r="EEV45" s="57"/>
      <c r="EEW45" s="57"/>
      <c r="EEX45" s="57"/>
      <c r="EEY45" s="57"/>
      <c r="EEZ45" s="57"/>
      <c r="EFA45" s="57"/>
      <c r="EFB45" s="57"/>
      <c r="EFC45" s="57"/>
      <c r="EFD45" s="57"/>
      <c r="EFE45" s="57"/>
      <c r="EFF45" s="57"/>
      <c r="EFG45" s="57"/>
      <c r="EFH45" s="57"/>
      <c r="EFI45" s="57"/>
      <c r="EFJ45" s="57"/>
      <c r="EFK45" s="57"/>
      <c r="EFL45" s="57"/>
      <c r="EFM45" s="57"/>
      <c r="EFN45" s="57"/>
      <c r="EFO45" s="57"/>
      <c r="EFP45" s="57"/>
      <c r="EFQ45" s="57"/>
      <c r="EFR45" s="57"/>
      <c r="EFS45" s="57"/>
      <c r="EFT45" s="57"/>
      <c r="EFU45" s="57"/>
      <c r="EFV45" s="57"/>
      <c r="EFW45" s="57"/>
      <c r="EFX45" s="57"/>
      <c r="EFY45" s="57"/>
      <c r="EFZ45" s="57"/>
      <c r="EGA45" s="57"/>
      <c r="EGB45" s="57"/>
      <c r="EGC45" s="57"/>
      <c r="EGD45" s="57"/>
      <c r="EGE45" s="57"/>
      <c r="EGF45" s="57"/>
      <c r="EGG45" s="57"/>
      <c r="EGH45" s="57"/>
      <c r="EGI45" s="57"/>
      <c r="EGJ45" s="57"/>
      <c r="EGK45" s="57"/>
      <c r="EGL45" s="57"/>
      <c r="EGM45" s="57"/>
      <c r="EGN45" s="57"/>
      <c r="EGO45" s="57"/>
      <c r="EGP45" s="57"/>
      <c r="EGQ45" s="57"/>
      <c r="EGR45" s="57"/>
      <c r="EGS45" s="57"/>
      <c r="EGT45" s="57"/>
      <c r="EGU45" s="57"/>
      <c r="EGV45" s="57"/>
      <c r="EGW45" s="57"/>
      <c r="EGX45" s="57"/>
      <c r="EGY45" s="57"/>
      <c r="EGZ45" s="57"/>
      <c r="EHA45" s="57"/>
      <c r="EHB45" s="57"/>
      <c r="EHC45" s="57"/>
      <c r="EHD45" s="57"/>
      <c r="EHE45" s="57"/>
      <c r="EHF45" s="57"/>
      <c r="EHG45" s="57"/>
      <c r="EHH45" s="57"/>
      <c r="EHI45" s="57"/>
      <c r="EHJ45" s="57"/>
      <c r="EHK45" s="57"/>
      <c r="EHL45" s="57"/>
      <c r="EHM45" s="57"/>
      <c r="EHN45" s="57"/>
      <c r="EHO45" s="57"/>
      <c r="EHP45" s="57"/>
      <c r="EHQ45" s="57"/>
      <c r="EHR45" s="57"/>
      <c r="EHS45" s="57"/>
      <c r="EHT45" s="57"/>
      <c r="EHU45" s="57"/>
      <c r="EHV45" s="57"/>
      <c r="EHW45" s="57"/>
      <c r="EHX45" s="57"/>
      <c r="EHY45" s="57"/>
      <c r="EHZ45" s="57"/>
      <c r="EIA45" s="57"/>
      <c r="EIB45" s="57"/>
      <c r="EIC45" s="57"/>
      <c r="EID45" s="57"/>
      <c r="EIE45" s="57"/>
      <c r="EIF45" s="57"/>
      <c r="EIG45" s="57"/>
      <c r="EIH45" s="57"/>
      <c r="EII45" s="57"/>
      <c r="EIJ45" s="57"/>
      <c r="EIK45" s="57"/>
      <c r="EIL45" s="57"/>
      <c r="EIM45" s="57"/>
      <c r="EIN45" s="57"/>
      <c r="EIO45" s="57"/>
      <c r="EIP45" s="57"/>
      <c r="EIQ45" s="57"/>
      <c r="EIR45" s="57"/>
      <c r="EIS45" s="57"/>
      <c r="EIT45" s="57"/>
      <c r="EIU45" s="57"/>
      <c r="EIV45" s="57"/>
      <c r="EIW45" s="57"/>
      <c r="EIX45" s="57"/>
      <c r="EIY45" s="57"/>
      <c r="EIZ45" s="57"/>
      <c r="EJA45" s="57"/>
      <c r="EJB45" s="57"/>
      <c r="EJC45" s="57"/>
      <c r="EJD45" s="57"/>
      <c r="EJE45" s="57"/>
      <c r="EJF45" s="57"/>
      <c r="EJG45" s="57"/>
      <c r="EJH45" s="57"/>
      <c r="EJI45" s="57"/>
      <c r="EJJ45" s="57"/>
      <c r="EJK45" s="57"/>
      <c r="EJL45" s="57"/>
      <c r="EJM45" s="57"/>
      <c r="EJN45" s="57"/>
      <c r="EJO45" s="57"/>
      <c r="EJP45" s="57"/>
      <c r="EJQ45" s="57"/>
      <c r="EJR45" s="57"/>
      <c r="EJS45" s="57"/>
      <c r="EJT45" s="57"/>
      <c r="EJU45" s="57"/>
      <c r="EJV45" s="57"/>
      <c r="EJW45" s="57"/>
      <c r="EJX45" s="57"/>
      <c r="EJY45" s="57"/>
      <c r="EJZ45" s="57"/>
      <c r="EKA45" s="57"/>
      <c r="EKB45" s="57"/>
      <c r="EKC45" s="57"/>
      <c r="EKD45" s="57"/>
      <c r="EKE45" s="57"/>
      <c r="EKF45" s="57"/>
      <c r="EKG45" s="57"/>
      <c r="EKH45" s="57"/>
      <c r="EKI45" s="57"/>
      <c r="EKJ45" s="57"/>
      <c r="EKK45" s="57"/>
      <c r="EKL45" s="57"/>
      <c r="EKM45" s="57"/>
      <c r="EKN45" s="57"/>
      <c r="EKO45" s="57"/>
      <c r="EKP45" s="57"/>
      <c r="EKQ45" s="57"/>
      <c r="EKR45" s="57"/>
      <c r="EKS45" s="57"/>
      <c r="EKT45" s="57"/>
      <c r="EKU45" s="57"/>
      <c r="EKV45" s="57"/>
      <c r="EKW45" s="57"/>
      <c r="EKX45" s="57"/>
      <c r="EKY45" s="57"/>
      <c r="EKZ45" s="57"/>
      <c r="ELA45" s="57"/>
      <c r="ELB45" s="57"/>
      <c r="ELC45" s="57"/>
      <c r="ELD45" s="57"/>
      <c r="ELE45" s="57"/>
      <c r="ELF45" s="57"/>
      <c r="ELG45" s="57"/>
      <c r="ELH45" s="57"/>
      <c r="ELI45" s="57"/>
      <c r="ELJ45" s="57"/>
      <c r="ELK45" s="57"/>
      <c r="ELL45" s="57"/>
      <c r="ELM45" s="57"/>
      <c r="ELN45" s="57"/>
      <c r="ELO45" s="57"/>
      <c r="ELP45" s="57"/>
      <c r="ELQ45" s="57"/>
      <c r="ELR45" s="57"/>
      <c r="ELS45" s="57"/>
      <c r="ELT45" s="57"/>
      <c r="ELU45" s="57"/>
      <c r="ELV45" s="57"/>
      <c r="ELW45" s="57"/>
      <c r="ELX45" s="57"/>
      <c r="ELY45" s="57"/>
      <c r="ELZ45" s="57"/>
      <c r="EMA45" s="57"/>
      <c r="EMB45" s="57"/>
      <c r="EMC45" s="57"/>
      <c r="EMD45" s="57"/>
      <c r="EME45" s="57"/>
      <c r="EMF45" s="57"/>
      <c r="EMG45" s="57"/>
      <c r="EMH45" s="57"/>
      <c r="EMI45" s="57"/>
      <c r="EMJ45" s="57"/>
      <c r="EMK45" s="57"/>
      <c r="EML45" s="57"/>
      <c r="EMM45" s="57"/>
      <c r="EMN45" s="57"/>
      <c r="EMO45" s="57"/>
      <c r="EMP45" s="57"/>
      <c r="EMQ45" s="57"/>
      <c r="EMR45" s="57"/>
      <c r="EMS45" s="57"/>
      <c r="EMT45" s="57"/>
      <c r="EMU45" s="57"/>
      <c r="EMV45" s="57"/>
      <c r="EMW45" s="57"/>
      <c r="EMX45" s="57"/>
      <c r="EMY45" s="57"/>
      <c r="EMZ45" s="57"/>
      <c r="ENA45" s="57"/>
      <c r="ENB45" s="57"/>
      <c r="ENC45" s="57"/>
      <c r="END45" s="57"/>
      <c r="ENE45" s="57"/>
      <c r="ENF45" s="57"/>
      <c r="ENG45" s="57"/>
      <c r="ENH45" s="57"/>
      <c r="ENI45" s="57"/>
      <c r="ENJ45" s="57"/>
      <c r="ENK45" s="57"/>
      <c r="ENL45" s="57"/>
      <c r="ENM45" s="57"/>
      <c r="ENN45" s="57"/>
      <c r="ENO45" s="57"/>
      <c r="ENP45" s="57"/>
      <c r="ENQ45" s="57"/>
      <c r="ENR45" s="57"/>
      <c r="ENS45" s="57"/>
      <c r="ENT45" s="57"/>
      <c r="ENU45" s="57"/>
      <c r="ENV45" s="57"/>
      <c r="ENW45" s="57"/>
      <c r="ENX45" s="57"/>
      <c r="ENY45" s="57"/>
      <c r="ENZ45" s="57"/>
      <c r="EOA45" s="57"/>
      <c r="EOB45" s="57"/>
      <c r="EOC45" s="57"/>
      <c r="EOD45" s="57"/>
      <c r="EOE45" s="57"/>
      <c r="EOF45" s="57"/>
      <c r="EOG45" s="57"/>
      <c r="EOH45" s="57"/>
      <c r="EOI45" s="57"/>
      <c r="EOJ45" s="57"/>
      <c r="EOK45" s="57"/>
      <c r="EOL45" s="57"/>
      <c r="EOM45" s="57"/>
      <c r="EON45" s="57"/>
      <c r="EOO45" s="57"/>
      <c r="EOP45" s="57"/>
      <c r="EOQ45" s="57"/>
      <c r="EOR45" s="57"/>
      <c r="EOS45" s="57"/>
      <c r="EOT45" s="57"/>
      <c r="EOU45" s="57"/>
      <c r="EOV45" s="57"/>
      <c r="EOW45" s="57"/>
      <c r="EOX45" s="57"/>
      <c r="EOY45" s="57"/>
      <c r="EOZ45" s="57"/>
      <c r="EPA45" s="57"/>
      <c r="EPB45" s="57"/>
      <c r="EPC45" s="57"/>
      <c r="EPD45" s="57"/>
      <c r="EPE45" s="57"/>
      <c r="EPF45" s="57"/>
      <c r="EPG45" s="57"/>
      <c r="EPH45" s="57"/>
      <c r="EPI45" s="57"/>
      <c r="EPJ45" s="57"/>
      <c r="EPK45" s="57"/>
      <c r="EPL45" s="57"/>
      <c r="EPM45" s="57"/>
      <c r="EPN45" s="57"/>
      <c r="EPO45" s="57"/>
      <c r="EPP45" s="57"/>
      <c r="EPQ45" s="57"/>
      <c r="EPR45" s="57"/>
      <c r="EPS45" s="57"/>
      <c r="EPT45" s="57"/>
      <c r="EPU45" s="57"/>
      <c r="EPV45" s="57"/>
      <c r="EPW45" s="57"/>
      <c r="EPX45" s="57"/>
      <c r="EPY45" s="57"/>
      <c r="EPZ45" s="57"/>
      <c r="EQA45" s="57"/>
      <c r="EQB45" s="57"/>
      <c r="EQC45" s="57"/>
      <c r="EQD45" s="57"/>
      <c r="EQE45" s="57"/>
      <c r="EQF45" s="57"/>
      <c r="EQG45" s="57"/>
      <c r="EQH45" s="57"/>
      <c r="EQI45" s="57"/>
      <c r="EQJ45" s="57"/>
      <c r="EQK45" s="57"/>
      <c r="EQL45" s="57"/>
      <c r="EQM45" s="57"/>
      <c r="EQN45" s="57"/>
      <c r="EQO45" s="57"/>
      <c r="EQP45" s="57"/>
      <c r="EQQ45" s="57"/>
      <c r="EQR45" s="57"/>
      <c r="EQS45" s="57"/>
      <c r="EQT45" s="57"/>
      <c r="EQU45" s="57"/>
      <c r="EQV45" s="57"/>
      <c r="EQW45" s="57"/>
      <c r="EQX45" s="57"/>
      <c r="EQY45" s="57"/>
      <c r="EQZ45" s="57"/>
      <c r="ERA45" s="57"/>
      <c r="ERB45" s="57"/>
      <c r="ERC45" s="57"/>
      <c r="ERD45" s="57"/>
      <c r="ERE45" s="57"/>
      <c r="ERF45" s="57"/>
      <c r="ERG45" s="57"/>
      <c r="ERH45" s="57"/>
      <c r="ERI45" s="57"/>
      <c r="ERJ45" s="57"/>
      <c r="ERK45" s="57"/>
      <c r="ERL45" s="57"/>
      <c r="ERM45" s="57"/>
      <c r="ERN45" s="57"/>
      <c r="ERO45" s="57"/>
      <c r="ERP45" s="57"/>
      <c r="ERQ45" s="57"/>
      <c r="ERR45" s="57"/>
      <c r="ERS45" s="57"/>
      <c r="ERT45" s="57"/>
      <c r="ERU45" s="57"/>
      <c r="ERV45" s="57"/>
      <c r="ERW45" s="57"/>
      <c r="ERX45" s="57"/>
      <c r="ERY45" s="57"/>
      <c r="ERZ45" s="57"/>
      <c r="ESA45" s="57"/>
      <c r="ESB45" s="57"/>
      <c r="ESC45" s="57"/>
      <c r="ESD45" s="57"/>
      <c r="ESE45" s="57"/>
      <c r="ESF45" s="57"/>
      <c r="ESG45" s="57"/>
      <c r="ESH45" s="57"/>
      <c r="ESI45" s="57"/>
      <c r="ESJ45" s="57"/>
      <c r="ESK45" s="57"/>
      <c r="ESL45" s="57"/>
      <c r="ESM45" s="57"/>
      <c r="ESN45" s="57"/>
      <c r="ESO45" s="57"/>
      <c r="ESP45" s="57"/>
      <c r="ESQ45" s="57"/>
      <c r="ESR45" s="57"/>
      <c r="ESS45" s="57"/>
      <c r="EST45" s="57"/>
      <c r="ESU45" s="57"/>
      <c r="ESV45" s="57"/>
      <c r="ESW45" s="57"/>
      <c r="ESX45" s="57"/>
      <c r="ESY45" s="57"/>
      <c r="ESZ45" s="57"/>
      <c r="ETA45" s="57"/>
      <c r="ETB45" s="57"/>
      <c r="ETC45" s="57"/>
      <c r="ETD45" s="57"/>
      <c r="ETE45" s="57"/>
      <c r="ETF45" s="57"/>
      <c r="ETG45" s="57"/>
      <c r="ETH45" s="57"/>
      <c r="ETI45" s="57"/>
      <c r="ETJ45" s="57"/>
      <c r="ETK45" s="57"/>
      <c r="ETL45" s="57"/>
      <c r="ETM45" s="57"/>
      <c r="ETN45" s="57"/>
      <c r="ETO45" s="57"/>
      <c r="ETP45" s="57"/>
      <c r="ETQ45" s="57"/>
      <c r="ETR45" s="57"/>
      <c r="ETS45" s="57"/>
      <c r="ETT45" s="57"/>
      <c r="ETU45" s="57"/>
      <c r="ETV45" s="57"/>
      <c r="ETW45" s="57"/>
      <c r="ETX45" s="57"/>
      <c r="ETY45" s="57"/>
      <c r="ETZ45" s="57"/>
      <c r="EUA45" s="57"/>
      <c r="EUB45" s="57"/>
      <c r="EUC45" s="57"/>
      <c r="EUD45" s="57"/>
      <c r="EUE45" s="57"/>
      <c r="EUF45" s="57"/>
      <c r="EUG45" s="57"/>
      <c r="EUH45" s="57"/>
      <c r="EUI45" s="57"/>
      <c r="EUJ45" s="57"/>
      <c r="EUK45" s="57"/>
      <c r="EUL45" s="57"/>
      <c r="EUM45" s="57"/>
      <c r="EUN45" s="57"/>
      <c r="EUO45" s="57"/>
      <c r="EUP45" s="57"/>
      <c r="EUQ45" s="57"/>
      <c r="EUR45" s="57"/>
      <c r="EUS45" s="57"/>
      <c r="EUT45" s="57"/>
      <c r="EUU45" s="57"/>
      <c r="EUV45" s="57"/>
      <c r="EUW45" s="57"/>
      <c r="EUX45" s="57"/>
      <c r="EUY45" s="57"/>
      <c r="EUZ45" s="57"/>
      <c r="EVA45" s="57"/>
      <c r="EVB45" s="57"/>
      <c r="EVC45" s="57"/>
      <c r="EVD45" s="57"/>
      <c r="EVE45" s="57"/>
      <c r="EVF45" s="57"/>
      <c r="EVG45" s="57"/>
      <c r="EVH45" s="57"/>
      <c r="EVI45" s="57"/>
      <c r="EVJ45" s="57"/>
      <c r="EVK45" s="57"/>
      <c r="EVL45" s="57"/>
      <c r="EVM45" s="57"/>
      <c r="EVN45" s="57"/>
      <c r="EVO45" s="57"/>
      <c r="EVP45" s="57"/>
      <c r="EVQ45" s="57"/>
      <c r="EVR45" s="57"/>
      <c r="EVS45" s="57"/>
      <c r="EVT45" s="57"/>
      <c r="EVU45" s="57"/>
      <c r="EVV45" s="57"/>
      <c r="EVW45" s="57"/>
      <c r="EVX45" s="57"/>
      <c r="EVY45" s="57"/>
      <c r="EVZ45" s="57"/>
      <c r="EWA45" s="57"/>
      <c r="EWB45" s="57"/>
      <c r="EWC45" s="57"/>
      <c r="EWD45" s="57"/>
      <c r="EWE45" s="57"/>
      <c r="EWF45" s="57"/>
      <c r="EWG45" s="57"/>
      <c r="EWH45" s="57"/>
      <c r="EWI45" s="57"/>
      <c r="EWJ45" s="57"/>
      <c r="EWK45" s="57"/>
      <c r="EWL45" s="57"/>
      <c r="EWM45" s="57"/>
      <c r="EWN45" s="57"/>
      <c r="EWO45" s="57"/>
      <c r="EWP45" s="57"/>
      <c r="EWQ45" s="57"/>
      <c r="EWR45" s="57"/>
      <c r="EWS45" s="57"/>
      <c r="EWT45" s="57"/>
      <c r="EWU45" s="57"/>
      <c r="EWV45" s="57"/>
      <c r="EWW45" s="57"/>
      <c r="EWX45" s="57"/>
      <c r="EWY45" s="57"/>
      <c r="EWZ45" s="57"/>
      <c r="EXA45" s="57"/>
      <c r="EXB45" s="57"/>
      <c r="EXC45" s="57"/>
      <c r="EXD45" s="57"/>
      <c r="EXE45" s="57"/>
      <c r="EXF45" s="57"/>
      <c r="EXG45" s="57"/>
      <c r="EXH45" s="57"/>
      <c r="EXI45" s="57"/>
      <c r="EXJ45" s="57"/>
      <c r="EXK45" s="57"/>
      <c r="EXL45" s="57"/>
      <c r="EXM45" s="57"/>
      <c r="EXN45" s="57"/>
      <c r="EXO45" s="57"/>
      <c r="EXP45" s="57"/>
      <c r="EXQ45" s="57"/>
      <c r="EXR45" s="57"/>
      <c r="EXS45" s="57"/>
      <c r="EXT45" s="57"/>
      <c r="EXU45" s="57"/>
      <c r="EXV45" s="57"/>
      <c r="EXW45" s="57"/>
      <c r="EXX45" s="57"/>
      <c r="EXY45" s="57"/>
      <c r="EXZ45" s="57"/>
      <c r="EYA45" s="57"/>
      <c r="EYB45" s="57"/>
      <c r="EYC45" s="57"/>
      <c r="EYD45" s="57"/>
      <c r="EYE45" s="57"/>
      <c r="EYF45" s="57"/>
      <c r="EYG45" s="57"/>
      <c r="EYH45" s="57"/>
      <c r="EYI45" s="57"/>
      <c r="EYJ45" s="57"/>
      <c r="EYK45" s="57"/>
      <c r="EYL45" s="57"/>
      <c r="EYM45" s="57"/>
      <c r="EYN45" s="57"/>
      <c r="EYO45" s="57"/>
      <c r="EYP45" s="57"/>
      <c r="EYQ45" s="57"/>
      <c r="EYR45" s="57"/>
      <c r="EYS45" s="57"/>
      <c r="EYT45" s="57"/>
      <c r="EYU45" s="57"/>
      <c r="EYV45" s="57"/>
      <c r="EYW45" s="57"/>
      <c r="EYX45" s="57"/>
      <c r="EYY45" s="57"/>
      <c r="EYZ45" s="57"/>
      <c r="EZA45" s="57"/>
      <c r="EZB45" s="57"/>
      <c r="EZC45" s="57"/>
      <c r="EZD45" s="57"/>
      <c r="EZE45" s="57"/>
      <c r="EZF45" s="57"/>
      <c r="EZG45" s="57"/>
      <c r="EZH45" s="57"/>
      <c r="EZI45" s="57"/>
      <c r="EZJ45" s="57"/>
      <c r="EZK45" s="57"/>
      <c r="EZL45" s="57"/>
      <c r="EZM45" s="57"/>
      <c r="EZN45" s="57"/>
      <c r="EZO45" s="57"/>
      <c r="EZP45" s="57"/>
      <c r="EZQ45" s="57"/>
      <c r="EZR45" s="57"/>
      <c r="EZS45" s="57"/>
      <c r="EZT45" s="57"/>
      <c r="EZU45" s="57"/>
      <c r="EZV45" s="57"/>
      <c r="EZW45" s="57"/>
      <c r="EZX45" s="57"/>
      <c r="EZY45" s="57"/>
      <c r="EZZ45" s="57"/>
      <c r="FAA45" s="57"/>
      <c r="FAB45" s="57"/>
      <c r="FAC45" s="57"/>
      <c r="FAD45" s="57"/>
      <c r="FAE45" s="57"/>
      <c r="FAF45" s="57"/>
      <c r="FAG45" s="57"/>
      <c r="FAH45" s="57"/>
      <c r="FAI45" s="57"/>
      <c r="FAJ45" s="57"/>
      <c r="FAK45" s="57"/>
      <c r="FAL45" s="57"/>
      <c r="FAM45" s="57"/>
      <c r="FAN45" s="57"/>
      <c r="FAO45" s="57"/>
      <c r="FAP45" s="57"/>
      <c r="FAQ45" s="57"/>
      <c r="FAR45" s="57"/>
      <c r="FAS45" s="57"/>
      <c r="FAT45" s="57"/>
      <c r="FAU45" s="57"/>
      <c r="FAV45" s="57"/>
      <c r="FAW45" s="57"/>
      <c r="FAX45" s="57"/>
      <c r="FAY45" s="57"/>
      <c r="FAZ45" s="57"/>
      <c r="FBA45" s="57"/>
      <c r="FBB45" s="57"/>
      <c r="FBC45" s="57"/>
      <c r="FBD45" s="57"/>
      <c r="FBE45" s="57"/>
      <c r="FBF45" s="57"/>
      <c r="FBG45" s="57"/>
      <c r="FBH45" s="57"/>
      <c r="FBI45" s="57"/>
      <c r="FBJ45" s="57"/>
      <c r="FBK45" s="57"/>
      <c r="FBL45" s="57"/>
      <c r="FBM45" s="57"/>
      <c r="FBN45" s="57"/>
      <c r="FBO45" s="57"/>
      <c r="FBP45" s="57"/>
      <c r="FBQ45" s="57"/>
      <c r="FBR45" s="57"/>
      <c r="FBS45" s="57"/>
      <c r="FBT45" s="57"/>
      <c r="FBU45" s="57"/>
      <c r="FBV45" s="57"/>
      <c r="FBW45" s="57"/>
      <c r="FBX45" s="57"/>
      <c r="FBY45" s="57"/>
      <c r="FBZ45" s="57"/>
      <c r="FCA45" s="57"/>
      <c r="FCB45" s="57"/>
      <c r="FCC45" s="57"/>
      <c r="FCD45" s="57"/>
      <c r="FCE45" s="57"/>
      <c r="FCF45" s="57"/>
      <c r="FCG45" s="57"/>
      <c r="FCH45" s="57"/>
      <c r="FCI45" s="57"/>
      <c r="FCJ45" s="57"/>
      <c r="FCK45" s="57"/>
      <c r="FCL45" s="57"/>
      <c r="FCM45" s="57"/>
      <c r="FCN45" s="57"/>
      <c r="FCO45" s="57"/>
      <c r="FCP45" s="57"/>
      <c r="FCQ45" s="57"/>
      <c r="FCR45" s="57"/>
      <c r="FCS45" s="57"/>
      <c r="FCT45" s="57"/>
      <c r="FCU45" s="57"/>
      <c r="FCV45" s="57"/>
      <c r="FCW45" s="57"/>
      <c r="FCX45" s="57"/>
      <c r="FCY45" s="57"/>
      <c r="FCZ45" s="57"/>
      <c r="FDA45" s="57"/>
      <c r="FDB45" s="57"/>
      <c r="FDC45" s="57"/>
      <c r="FDD45" s="57"/>
      <c r="FDE45" s="57"/>
      <c r="FDF45" s="57"/>
      <c r="FDG45" s="57"/>
      <c r="FDH45" s="57"/>
      <c r="FDI45" s="57"/>
      <c r="FDJ45" s="57"/>
      <c r="FDK45" s="57"/>
      <c r="FDL45" s="57"/>
      <c r="FDM45" s="57"/>
      <c r="FDN45" s="57"/>
      <c r="FDO45" s="57"/>
      <c r="FDP45" s="57"/>
      <c r="FDQ45" s="57"/>
      <c r="FDR45" s="57"/>
      <c r="FDS45" s="57"/>
      <c r="FDT45" s="57"/>
      <c r="FDU45" s="57"/>
      <c r="FDV45" s="57"/>
      <c r="FDW45" s="57"/>
      <c r="FDX45" s="57"/>
      <c r="FDY45" s="57"/>
      <c r="FDZ45" s="57"/>
      <c r="FEA45" s="57"/>
      <c r="FEB45" s="57"/>
      <c r="FEC45" s="57"/>
      <c r="FED45" s="57"/>
      <c r="FEE45" s="57"/>
      <c r="FEF45" s="57"/>
      <c r="FEG45" s="57"/>
      <c r="FEH45" s="57"/>
      <c r="FEI45" s="57"/>
      <c r="FEJ45" s="57"/>
      <c r="FEK45" s="57"/>
      <c r="FEL45" s="57"/>
      <c r="FEM45" s="57"/>
      <c r="FEN45" s="57"/>
      <c r="FEO45" s="57"/>
      <c r="FEP45" s="57"/>
      <c r="FEQ45" s="57"/>
      <c r="FER45" s="57"/>
      <c r="FES45" s="57"/>
      <c r="FET45" s="57"/>
      <c r="FEU45" s="57"/>
      <c r="FEV45" s="57"/>
      <c r="FEW45" s="57"/>
      <c r="FEX45" s="57"/>
      <c r="FEY45" s="57"/>
      <c r="FEZ45" s="57"/>
      <c r="FFA45" s="57"/>
      <c r="FFB45" s="57"/>
      <c r="FFC45" s="57"/>
      <c r="FFD45" s="57"/>
      <c r="FFE45" s="57"/>
      <c r="FFF45" s="57"/>
      <c r="FFG45" s="57"/>
      <c r="FFH45" s="57"/>
      <c r="FFI45" s="57"/>
      <c r="FFJ45" s="57"/>
      <c r="FFK45" s="57"/>
      <c r="FFL45" s="57"/>
      <c r="FFM45" s="57"/>
      <c r="FFN45" s="57"/>
      <c r="FFO45" s="57"/>
      <c r="FFP45" s="57"/>
      <c r="FFQ45" s="57"/>
      <c r="FFR45" s="57"/>
      <c r="FFS45" s="57"/>
      <c r="FFT45" s="57"/>
      <c r="FFU45" s="57"/>
      <c r="FFV45" s="57"/>
      <c r="FFW45" s="57"/>
      <c r="FFX45" s="57"/>
      <c r="FFY45" s="57"/>
      <c r="FFZ45" s="57"/>
      <c r="FGA45" s="57"/>
      <c r="FGB45" s="57"/>
      <c r="FGC45" s="57"/>
      <c r="FGD45" s="57"/>
      <c r="FGE45" s="57"/>
      <c r="FGF45" s="57"/>
      <c r="FGG45" s="57"/>
      <c r="FGH45" s="57"/>
      <c r="FGI45" s="57"/>
      <c r="FGJ45" s="57"/>
      <c r="FGK45" s="57"/>
      <c r="FGL45" s="57"/>
      <c r="FGM45" s="57"/>
      <c r="FGN45" s="57"/>
      <c r="FGO45" s="57"/>
      <c r="FGP45" s="57"/>
      <c r="FGQ45" s="57"/>
      <c r="FGR45" s="57"/>
      <c r="FGS45" s="57"/>
      <c r="FGT45" s="57"/>
      <c r="FGU45" s="57"/>
      <c r="FGV45" s="57"/>
      <c r="FGW45" s="57"/>
      <c r="FGX45" s="57"/>
      <c r="FGY45" s="57"/>
      <c r="FGZ45" s="57"/>
      <c r="FHA45" s="57"/>
      <c r="FHB45" s="57"/>
      <c r="FHC45" s="57"/>
      <c r="FHD45" s="57"/>
      <c r="FHE45" s="57"/>
      <c r="FHF45" s="57"/>
      <c r="FHG45" s="57"/>
      <c r="FHH45" s="57"/>
      <c r="FHI45" s="57"/>
      <c r="FHJ45" s="57"/>
      <c r="FHK45" s="57"/>
      <c r="FHL45" s="57"/>
      <c r="FHM45" s="57"/>
      <c r="FHN45" s="57"/>
      <c r="FHO45" s="57"/>
      <c r="FHP45" s="57"/>
      <c r="FHQ45" s="57"/>
      <c r="FHR45" s="57"/>
      <c r="FHS45" s="57"/>
      <c r="FHT45" s="57"/>
      <c r="FHU45" s="57"/>
      <c r="FHV45" s="57"/>
      <c r="FHW45" s="57"/>
      <c r="FHX45" s="57"/>
      <c r="FHY45" s="57"/>
      <c r="FHZ45" s="57"/>
      <c r="FIA45" s="57"/>
      <c r="FIB45" s="57"/>
      <c r="FIC45" s="57"/>
      <c r="FID45" s="57"/>
      <c r="FIE45" s="57"/>
      <c r="FIF45" s="57"/>
      <c r="FIG45" s="57"/>
      <c r="FIH45" s="57"/>
      <c r="FII45" s="57"/>
      <c r="FIJ45" s="57"/>
      <c r="FIK45" s="57"/>
      <c r="FIL45" s="57"/>
      <c r="FIM45" s="57"/>
      <c r="FIN45" s="57"/>
      <c r="FIO45" s="57"/>
      <c r="FIP45" s="57"/>
      <c r="FIQ45" s="57"/>
      <c r="FIR45" s="57"/>
      <c r="FIS45" s="57"/>
      <c r="FIT45" s="57"/>
      <c r="FIU45" s="57"/>
      <c r="FIV45" s="57"/>
      <c r="FIW45" s="57"/>
      <c r="FIX45" s="57"/>
      <c r="FIY45" s="57"/>
      <c r="FIZ45" s="57"/>
      <c r="FJA45" s="57"/>
      <c r="FJB45" s="57"/>
      <c r="FJC45" s="57"/>
      <c r="FJD45" s="57"/>
      <c r="FJE45" s="57"/>
      <c r="FJF45" s="57"/>
      <c r="FJG45" s="57"/>
      <c r="FJH45" s="57"/>
      <c r="FJI45" s="57"/>
      <c r="FJJ45" s="57"/>
      <c r="FJK45" s="57"/>
      <c r="FJL45" s="57"/>
      <c r="FJM45" s="57"/>
      <c r="FJN45" s="57"/>
      <c r="FJO45" s="57"/>
      <c r="FJP45" s="57"/>
      <c r="FJQ45" s="57"/>
      <c r="FJR45" s="57"/>
      <c r="FJS45" s="57"/>
      <c r="FJT45" s="57"/>
      <c r="FJU45" s="57"/>
      <c r="FJV45" s="57"/>
      <c r="FJW45" s="57"/>
      <c r="FJX45" s="57"/>
      <c r="FJY45" s="57"/>
      <c r="FJZ45" s="57"/>
      <c r="FKA45" s="57"/>
      <c r="FKB45" s="57"/>
      <c r="FKC45" s="57"/>
      <c r="FKD45" s="57"/>
      <c r="FKE45" s="57"/>
      <c r="FKF45" s="57"/>
      <c r="FKG45" s="57"/>
      <c r="FKH45" s="57"/>
      <c r="FKI45" s="57"/>
      <c r="FKJ45" s="57"/>
      <c r="FKK45" s="57"/>
      <c r="FKL45" s="57"/>
      <c r="FKM45" s="57"/>
      <c r="FKN45" s="57"/>
      <c r="FKO45" s="57"/>
      <c r="FKP45" s="57"/>
      <c r="FKQ45" s="57"/>
      <c r="FKR45" s="57"/>
      <c r="FKS45" s="57"/>
      <c r="FKT45" s="57"/>
      <c r="FKU45" s="57"/>
      <c r="FKV45" s="57"/>
      <c r="FKW45" s="57"/>
      <c r="FKX45" s="57"/>
      <c r="FKY45" s="57"/>
      <c r="FKZ45" s="57"/>
      <c r="FLA45" s="57"/>
      <c r="FLB45" s="57"/>
      <c r="FLC45" s="57"/>
      <c r="FLD45" s="57"/>
      <c r="FLE45" s="57"/>
      <c r="FLF45" s="57"/>
      <c r="FLG45" s="57"/>
      <c r="FLH45" s="57"/>
      <c r="FLI45" s="57"/>
      <c r="FLJ45" s="57"/>
      <c r="FLK45" s="57"/>
      <c r="FLL45" s="57"/>
      <c r="FLM45" s="57"/>
      <c r="FLN45" s="57"/>
      <c r="FLO45" s="57"/>
      <c r="FLP45" s="57"/>
      <c r="FLQ45" s="57"/>
      <c r="FLR45" s="57"/>
      <c r="FLS45" s="57"/>
      <c r="FLT45" s="57"/>
      <c r="FLU45" s="57"/>
      <c r="FLV45" s="57"/>
      <c r="FLW45" s="57"/>
      <c r="FLX45" s="57"/>
      <c r="FLY45" s="57"/>
      <c r="FLZ45" s="57"/>
      <c r="FMA45" s="57"/>
      <c r="FMB45" s="57"/>
      <c r="FMC45" s="57"/>
      <c r="FMD45" s="57"/>
      <c r="FME45" s="57"/>
      <c r="FMF45" s="57"/>
      <c r="FMG45" s="57"/>
      <c r="FMH45" s="57"/>
      <c r="FMI45" s="57"/>
      <c r="FMJ45" s="57"/>
      <c r="FMK45" s="57"/>
      <c r="FML45" s="57"/>
      <c r="FMM45" s="57"/>
      <c r="FMN45" s="57"/>
      <c r="FMO45" s="57"/>
      <c r="FMP45" s="57"/>
      <c r="FMQ45" s="57"/>
      <c r="FMR45" s="57"/>
      <c r="FMS45" s="57"/>
      <c r="FMT45" s="57"/>
      <c r="FMU45" s="57"/>
      <c r="FMV45" s="57"/>
      <c r="FMW45" s="57"/>
      <c r="FMX45" s="57"/>
      <c r="FMY45" s="57"/>
      <c r="FMZ45" s="57"/>
      <c r="FNA45" s="57"/>
      <c r="FNB45" s="57"/>
      <c r="FNC45" s="57"/>
      <c r="FND45" s="57"/>
      <c r="FNE45" s="57"/>
      <c r="FNF45" s="57"/>
      <c r="FNG45" s="57"/>
      <c r="FNH45" s="57"/>
      <c r="FNI45" s="57"/>
      <c r="FNJ45" s="57"/>
      <c r="FNK45" s="57"/>
      <c r="FNL45" s="57"/>
      <c r="FNM45" s="57"/>
      <c r="FNN45" s="57"/>
      <c r="FNO45" s="57"/>
      <c r="FNP45" s="57"/>
      <c r="FNQ45" s="57"/>
      <c r="FNR45" s="57"/>
      <c r="FNS45" s="57"/>
      <c r="FNT45" s="57"/>
      <c r="FNU45" s="57"/>
      <c r="FNV45" s="57"/>
      <c r="FNW45" s="57"/>
      <c r="FNX45" s="57"/>
      <c r="FNY45" s="57"/>
      <c r="FNZ45" s="57"/>
      <c r="FOA45" s="57"/>
      <c r="FOB45" s="57"/>
      <c r="FOC45" s="57"/>
      <c r="FOD45" s="57"/>
      <c r="FOE45" s="57"/>
      <c r="FOF45" s="57"/>
      <c r="FOG45" s="57"/>
      <c r="FOH45" s="57"/>
      <c r="FOI45" s="57"/>
      <c r="FOJ45" s="57"/>
      <c r="FOK45" s="57"/>
      <c r="FOL45" s="57"/>
      <c r="FOM45" s="57"/>
      <c r="FON45" s="57"/>
      <c r="FOO45" s="57"/>
      <c r="FOP45" s="57"/>
      <c r="FOQ45" s="57"/>
      <c r="FOR45" s="57"/>
      <c r="FOS45" s="57"/>
      <c r="FOT45" s="57"/>
      <c r="FOU45" s="57"/>
      <c r="FOV45" s="57"/>
      <c r="FOW45" s="57"/>
      <c r="FOX45" s="57"/>
      <c r="FOY45" s="57"/>
      <c r="FOZ45" s="57"/>
      <c r="FPA45" s="57"/>
      <c r="FPB45" s="57"/>
      <c r="FPC45" s="57"/>
      <c r="FPD45" s="57"/>
      <c r="FPE45" s="57"/>
      <c r="FPF45" s="57"/>
      <c r="FPG45" s="57"/>
      <c r="FPH45" s="57"/>
      <c r="FPI45" s="57"/>
      <c r="FPJ45" s="57"/>
      <c r="FPK45" s="57"/>
      <c r="FPL45" s="57"/>
      <c r="FPM45" s="57"/>
      <c r="FPN45" s="57"/>
      <c r="FPO45" s="57"/>
      <c r="FPP45" s="57"/>
      <c r="FPQ45" s="57"/>
      <c r="FPR45" s="57"/>
      <c r="FPS45" s="57"/>
      <c r="FPT45" s="57"/>
      <c r="FPU45" s="57"/>
      <c r="FPV45" s="57"/>
      <c r="FPW45" s="57"/>
      <c r="FPX45" s="57"/>
      <c r="FPY45" s="57"/>
      <c r="FPZ45" s="57"/>
      <c r="FQA45" s="57"/>
      <c r="FQB45" s="57"/>
      <c r="FQC45" s="57"/>
      <c r="FQD45" s="57"/>
      <c r="FQE45" s="57"/>
      <c r="FQF45" s="57"/>
      <c r="FQG45" s="57"/>
      <c r="FQH45" s="57"/>
      <c r="FQI45" s="57"/>
      <c r="FQJ45" s="57"/>
      <c r="FQK45" s="57"/>
      <c r="FQL45" s="57"/>
      <c r="FQM45" s="57"/>
      <c r="FQN45" s="57"/>
      <c r="FQO45" s="57"/>
      <c r="FQP45" s="57"/>
      <c r="FQQ45" s="57"/>
      <c r="FQR45" s="57"/>
      <c r="FQS45" s="57"/>
      <c r="FQT45" s="57"/>
      <c r="FQU45" s="57"/>
      <c r="FQV45" s="57"/>
      <c r="FQW45" s="57"/>
      <c r="FQX45" s="57"/>
      <c r="FQY45" s="57"/>
      <c r="FQZ45" s="57"/>
      <c r="FRA45" s="57"/>
      <c r="FRB45" s="57"/>
      <c r="FRC45" s="57"/>
      <c r="FRD45" s="57"/>
      <c r="FRE45" s="57"/>
      <c r="FRF45" s="57"/>
      <c r="FRG45" s="57"/>
      <c r="FRH45" s="57"/>
      <c r="FRI45" s="57"/>
      <c r="FRJ45" s="57"/>
      <c r="FRK45" s="57"/>
      <c r="FRL45" s="57"/>
      <c r="FRM45" s="57"/>
      <c r="FRN45" s="57"/>
      <c r="FRO45" s="57"/>
      <c r="FRP45" s="57"/>
      <c r="FRQ45" s="57"/>
      <c r="FRR45" s="57"/>
      <c r="FRS45" s="57"/>
      <c r="FRT45" s="57"/>
      <c r="FRU45" s="57"/>
      <c r="FRV45" s="57"/>
      <c r="FRW45" s="57"/>
      <c r="FRX45" s="57"/>
      <c r="FRY45" s="57"/>
      <c r="FRZ45" s="57"/>
      <c r="FSA45" s="57"/>
      <c r="FSB45" s="57"/>
      <c r="FSC45" s="57"/>
      <c r="FSD45" s="57"/>
      <c r="FSE45" s="57"/>
      <c r="FSF45" s="57"/>
      <c r="FSG45" s="57"/>
      <c r="FSH45" s="57"/>
      <c r="FSI45" s="57"/>
      <c r="FSJ45" s="57"/>
      <c r="FSK45" s="57"/>
      <c r="FSL45" s="57"/>
      <c r="FSM45" s="57"/>
      <c r="FSN45" s="57"/>
      <c r="FSO45" s="57"/>
      <c r="FSP45" s="57"/>
      <c r="FSQ45" s="57"/>
      <c r="FSR45" s="57"/>
      <c r="FSS45" s="57"/>
      <c r="FST45" s="57"/>
      <c r="FSU45" s="57"/>
      <c r="FSV45" s="57"/>
      <c r="FSW45" s="57"/>
      <c r="FSX45" s="57"/>
      <c r="FSY45" s="57"/>
      <c r="FSZ45" s="57"/>
      <c r="FTA45" s="57"/>
      <c r="FTB45" s="57"/>
      <c r="FTC45" s="57"/>
      <c r="FTD45" s="57"/>
      <c r="FTE45" s="57"/>
      <c r="FTF45" s="57"/>
      <c r="FTG45" s="57"/>
      <c r="FTH45" s="57"/>
      <c r="FTI45" s="57"/>
      <c r="FTJ45" s="57"/>
      <c r="FTK45" s="57"/>
      <c r="FTL45" s="57"/>
      <c r="FTM45" s="57"/>
      <c r="FTN45" s="57"/>
      <c r="FTO45" s="57"/>
      <c r="FTP45" s="57"/>
      <c r="FTQ45" s="57"/>
      <c r="FTR45" s="57"/>
      <c r="FTS45" s="57"/>
      <c r="FTT45" s="57"/>
      <c r="FTU45" s="57"/>
      <c r="FTV45" s="57"/>
      <c r="FTW45" s="57"/>
      <c r="FTX45" s="57"/>
      <c r="FTY45" s="57"/>
      <c r="FTZ45" s="57"/>
      <c r="FUA45" s="57"/>
      <c r="FUB45" s="57"/>
      <c r="FUC45" s="57"/>
      <c r="FUD45" s="57"/>
      <c r="FUE45" s="57"/>
      <c r="FUF45" s="57"/>
      <c r="FUG45" s="57"/>
      <c r="FUH45" s="57"/>
      <c r="FUI45" s="57"/>
      <c r="FUJ45" s="57"/>
      <c r="FUK45" s="57"/>
      <c r="FUL45" s="57"/>
      <c r="FUM45" s="57"/>
      <c r="FUN45" s="57"/>
      <c r="FUO45" s="57"/>
      <c r="FUP45" s="57"/>
      <c r="FUQ45" s="57"/>
      <c r="FUR45" s="57"/>
      <c r="FUS45" s="57"/>
      <c r="FUT45" s="57"/>
      <c r="FUU45" s="57"/>
      <c r="FUV45" s="57"/>
      <c r="FUW45" s="57"/>
      <c r="FUX45" s="57"/>
      <c r="FUY45" s="57"/>
      <c r="FUZ45" s="57"/>
      <c r="FVA45" s="57"/>
      <c r="FVB45" s="57"/>
      <c r="FVC45" s="57"/>
      <c r="FVD45" s="57"/>
      <c r="FVE45" s="57"/>
      <c r="FVF45" s="57"/>
      <c r="FVG45" s="57"/>
      <c r="FVH45" s="57"/>
      <c r="FVI45" s="57"/>
      <c r="FVJ45" s="57"/>
      <c r="FVK45" s="57"/>
      <c r="FVL45" s="57"/>
      <c r="FVM45" s="57"/>
      <c r="FVN45" s="57"/>
      <c r="FVO45" s="57"/>
      <c r="FVP45" s="57"/>
      <c r="FVQ45" s="57"/>
      <c r="FVR45" s="57"/>
      <c r="FVS45" s="57"/>
      <c r="FVT45" s="57"/>
      <c r="FVU45" s="57"/>
      <c r="FVV45" s="57"/>
      <c r="FVW45" s="57"/>
      <c r="FVX45" s="57"/>
      <c r="FVY45" s="57"/>
      <c r="FVZ45" s="57"/>
      <c r="FWA45" s="57"/>
      <c r="FWB45" s="57"/>
      <c r="FWC45" s="57"/>
      <c r="FWD45" s="57"/>
      <c r="FWE45" s="57"/>
      <c r="FWF45" s="57"/>
      <c r="FWG45" s="57"/>
      <c r="FWH45" s="57"/>
      <c r="FWI45" s="57"/>
      <c r="FWJ45" s="57"/>
      <c r="FWK45" s="57"/>
      <c r="FWL45" s="57"/>
      <c r="FWM45" s="57"/>
      <c r="FWN45" s="57"/>
      <c r="FWO45" s="57"/>
      <c r="FWP45" s="57"/>
      <c r="FWQ45" s="57"/>
      <c r="FWR45" s="57"/>
      <c r="FWS45" s="57"/>
      <c r="FWT45" s="57"/>
      <c r="FWU45" s="57"/>
      <c r="FWV45" s="57"/>
      <c r="FWW45" s="57"/>
      <c r="FWX45" s="57"/>
      <c r="FWY45" s="57"/>
      <c r="FWZ45" s="57"/>
      <c r="FXA45" s="57"/>
      <c r="FXB45" s="57"/>
      <c r="FXC45" s="57"/>
      <c r="FXD45" s="57"/>
      <c r="FXE45" s="57"/>
      <c r="FXF45" s="57"/>
      <c r="FXG45" s="57"/>
      <c r="FXH45" s="57"/>
      <c r="FXI45" s="57"/>
      <c r="FXJ45" s="57"/>
      <c r="FXK45" s="57"/>
      <c r="FXL45" s="57"/>
      <c r="FXM45" s="57"/>
      <c r="FXN45" s="57"/>
      <c r="FXO45" s="57"/>
      <c r="FXP45" s="57"/>
      <c r="FXQ45" s="57"/>
      <c r="FXR45" s="57"/>
      <c r="FXS45" s="57"/>
      <c r="FXT45" s="57"/>
      <c r="FXU45" s="57"/>
      <c r="FXV45" s="57"/>
      <c r="FXW45" s="57"/>
      <c r="FXX45" s="57"/>
      <c r="FXY45" s="57"/>
      <c r="FXZ45" s="57"/>
      <c r="FYA45" s="57"/>
      <c r="FYB45" s="57"/>
      <c r="FYC45" s="57"/>
      <c r="FYD45" s="57"/>
      <c r="FYE45" s="57"/>
      <c r="FYF45" s="57"/>
      <c r="FYG45" s="57"/>
      <c r="FYH45" s="57"/>
      <c r="FYI45" s="57"/>
      <c r="FYJ45" s="57"/>
      <c r="FYK45" s="57"/>
      <c r="FYL45" s="57"/>
      <c r="FYM45" s="57"/>
      <c r="FYN45" s="57"/>
      <c r="FYO45" s="57"/>
      <c r="FYP45" s="57"/>
      <c r="FYQ45" s="57"/>
      <c r="FYR45" s="57"/>
      <c r="FYS45" s="57"/>
      <c r="FYT45" s="57"/>
      <c r="FYU45" s="57"/>
      <c r="FYV45" s="57"/>
      <c r="FYW45" s="57"/>
      <c r="FYX45" s="57"/>
      <c r="FYY45" s="57"/>
      <c r="FYZ45" s="57"/>
      <c r="FZA45" s="57"/>
      <c r="FZB45" s="57"/>
      <c r="FZC45" s="57"/>
      <c r="FZD45" s="57"/>
      <c r="FZE45" s="57"/>
      <c r="FZF45" s="57"/>
      <c r="FZG45" s="57"/>
      <c r="FZH45" s="57"/>
      <c r="FZI45" s="57"/>
      <c r="FZJ45" s="57"/>
      <c r="FZK45" s="57"/>
      <c r="FZL45" s="57"/>
      <c r="FZM45" s="57"/>
      <c r="FZN45" s="57"/>
      <c r="FZO45" s="57"/>
      <c r="FZP45" s="57"/>
      <c r="FZQ45" s="57"/>
      <c r="FZR45" s="57"/>
      <c r="FZS45" s="57"/>
      <c r="FZT45" s="57"/>
      <c r="FZU45" s="57"/>
      <c r="FZV45" s="57"/>
      <c r="FZW45" s="57"/>
      <c r="FZX45" s="57"/>
      <c r="FZY45" s="57"/>
      <c r="FZZ45" s="57"/>
      <c r="GAA45" s="57"/>
      <c r="GAB45" s="57"/>
      <c r="GAC45" s="57"/>
      <c r="GAD45" s="57"/>
      <c r="GAE45" s="57"/>
      <c r="GAF45" s="57"/>
      <c r="GAG45" s="57"/>
      <c r="GAH45" s="57"/>
      <c r="GAI45" s="57"/>
      <c r="GAJ45" s="57"/>
      <c r="GAK45" s="57"/>
      <c r="GAL45" s="57"/>
      <c r="GAM45" s="57"/>
      <c r="GAN45" s="57"/>
      <c r="GAO45" s="57"/>
      <c r="GAP45" s="57"/>
      <c r="GAQ45" s="57"/>
      <c r="GAR45" s="57"/>
      <c r="GAS45" s="57"/>
      <c r="GAT45" s="57"/>
      <c r="GAU45" s="57"/>
      <c r="GAV45" s="57"/>
      <c r="GAW45" s="57"/>
      <c r="GAX45" s="57"/>
      <c r="GAY45" s="57"/>
      <c r="GAZ45" s="57"/>
      <c r="GBA45" s="57"/>
      <c r="GBB45" s="57"/>
      <c r="GBC45" s="57"/>
      <c r="GBD45" s="57"/>
      <c r="GBE45" s="57"/>
      <c r="GBF45" s="57"/>
      <c r="GBG45" s="57"/>
      <c r="GBH45" s="57"/>
      <c r="GBI45" s="57"/>
      <c r="GBJ45" s="57"/>
      <c r="GBK45" s="57"/>
      <c r="GBL45" s="57"/>
      <c r="GBM45" s="57"/>
      <c r="GBN45" s="57"/>
      <c r="GBO45" s="57"/>
      <c r="GBP45" s="57"/>
      <c r="GBQ45" s="57"/>
      <c r="GBR45" s="57"/>
      <c r="GBS45" s="57"/>
      <c r="GBT45" s="57"/>
      <c r="GBU45" s="57"/>
      <c r="GBV45" s="57"/>
      <c r="GBW45" s="57"/>
      <c r="GBX45" s="57"/>
      <c r="GBY45" s="57"/>
      <c r="GBZ45" s="57"/>
      <c r="GCA45" s="57"/>
      <c r="GCB45" s="57"/>
      <c r="GCC45" s="57"/>
      <c r="GCD45" s="57"/>
      <c r="GCE45" s="57"/>
      <c r="GCF45" s="57"/>
      <c r="GCG45" s="57"/>
      <c r="GCH45" s="57"/>
      <c r="GCI45" s="57"/>
      <c r="GCJ45" s="57"/>
      <c r="GCK45" s="57"/>
      <c r="GCL45" s="57"/>
      <c r="GCM45" s="57"/>
      <c r="GCN45" s="57"/>
      <c r="GCO45" s="57"/>
      <c r="GCP45" s="57"/>
      <c r="GCQ45" s="57"/>
      <c r="GCR45" s="57"/>
      <c r="GCS45" s="57"/>
      <c r="GCT45" s="57"/>
      <c r="GCU45" s="57"/>
      <c r="GCV45" s="57"/>
      <c r="GCW45" s="57"/>
      <c r="GCX45" s="57"/>
      <c r="GCY45" s="57"/>
      <c r="GCZ45" s="57"/>
      <c r="GDA45" s="57"/>
      <c r="GDB45" s="57"/>
      <c r="GDC45" s="57"/>
      <c r="GDD45" s="57"/>
      <c r="GDE45" s="57"/>
      <c r="GDF45" s="57"/>
      <c r="GDG45" s="57"/>
      <c r="GDH45" s="57"/>
      <c r="GDI45" s="57"/>
      <c r="GDJ45" s="57"/>
      <c r="GDK45" s="57"/>
      <c r="GDL45" s="57"/>
      <c r="GDM45" s="57"/>
      <c r="GDN45" s="57"/>
      <c r="GDO45" s="57"/>
      <c r="GDP45" s="57"/>
      <c r="GDQ45" s="57"/>
      <c r="GDR45" s="57"/>
      <c r="GDS45" s="57"/>
      <c r="GDT45" s="57"/>
      <c r="GDU45" s="57"/>
      <c r="GDV45" s="57"/>
      <c r="GDW45" s="57"/>
      <c r="GDX45" s="57"/>
      <c r="GDY45" s="57"/>
      <c r="GDZ45" s="57"/>
      <c r="GEA45" s="57"/>
      <c r="GEB45" s="57"/>
      <c r="GEC45" s="57"/>
      <c r="GED45" s="57"/>
      <c r="GEE45" s="57"/>
      <c r="GEF45" s="57"/>
      <c r="GEG45" s="57"/>
      <c r="GEH45" s="57"/>
      <c r="GEI45" s="57"/>
      <c r="GEJ45" s="57"/>
      <c r="GEK45" s="57"/>
      <c r="GEL45" s="57"/>
      <c r="GEM45" s="57"/>
      <c r="GEN45" s="57"/>
      <c r="GEO45" s="57"/>
      <c r="GEP45" s="57"/>
      <c r="GEQ45" s="57"/>
      <c r="GER45" s="57"/>
      <c r="GES45" s="57"/>
      <c r="GET45" s="57"/>
      <c r="GEU45" s="57"/>
      <c r="GEV45" s="57"/>
      <c r="GEW45" s="57"/>
      <c r="GEX45" s="57"/>
      <c r="GEY45" s="57"/>
      <c r="GEZ45" s="57"/>
      <c r="GFA45" s="57"/>
      <c r="GFB45" s="57"/>
      <c r="GFC45" s="57"/>
      <c r="GFD45" s="57"/>
      <c r="GFE45" s="57"/>
      <c r="GFF45" s="57"/>
      <c r="GFG45" s="57"/>
      <c r="GFH45" s="57"/>
      <c r="GFI45" s="57"/>
      <c r="GFJ45" s="57"/>
      <c r="GFK45" s="57"/>
      <c r="GFL45" s="57"/>
      <c r="GFM45" s="57"/>
      <c r="GFN45" s="57"/>
      <c r="GFO45" s="57"/>
      <c r="GFP45" s="57"/>
      <c r="GFQ45" s="57"/>
      <c r="GFR45" s="57"/>
      <c r="GFS45" s="57"/>
      <c r="GFT45" s="57"/>
      <c r="GFU45" s="57"/>
      <c r="GFV45" s="57"/>
      <c r="GFW45" s="57"/>
      <c r="GFX45" s="57"/>
      <c r="GFY45" s="57"/>
      <c r="GFZ45" s="57"/>
      <c r="GGA45" s="57"/>
      <c r="GGB45" s="57"/>
      <c r="GGC45" s="57"/>
      <c r="GGD45" s="57"/>
      <c r="GGE45" s="57"/>
      <c r="GGF45" s="57"/>
      <c r="GGG45" s="57"/>
      <c r="GGH45" s="57"/>
      <c r="GGI45" s="57"/>
      <c r="GGJ45" s="57"/>
      <c r="GGK45" s="57"/>
      <c r="GGL45" s="57"/>
      <c r="GGM45" s="57"/>
      <c r="GGN45" s="57"/>
      <c r="GGO45" s="57"/>
      <c r="GGP45" s="57"/>
      <c r="GGQ45" s="57"/>
      <c r="GGR45" s="57"/>
      <c r="GGS45" s="57"/>
      <c r="GGT45" s="57"/>
      <c r="GGU45" s="57"/>
      <c r="GGV45" s="57"/>
      <c r="GGW45" s="57"/>
      <c r="GGX45" s="57"/>
      <c r="GGY45" s="57"/>
      <c r="GGZ45" s="57"/>
      <c r="GHA45" s="57"/>
      <c r="GHB45" s="57"/>
      <c r="GHC45" s="57"/>
      <c r="GHD45" s="57"/>
      <c r="GHE45" s="57"/>
      <c r="GHF45" s="57"/>
      <c r="GHG45" s="57"/>
      <c r="GHH45" s="57"/>
      <c r="GHI45" s="57"/>
      <c r="GHJ45" s="57"/>
      <c r="GHK45" s="57"/>
      <c r="GHL45" s="57"/>
      <c r="GHM45" s="57"/>
      <c r="GHN45" s="57"/>
      <c r="GHO45" s="57"/>
      <c r="GHP45" s="57"/>
      <c r="GHQ45" s="57"/>
      <c r="GHR45" s="57"/>
      <c r="GHS45" s="57"/>
      <c r="GHT45" s="57"/>
      <c r="GHU45" s="57"/>
      <c r="GHV45" s="57"/>
      <c r="GHW45" s="57"/>
      <c r="GHX45" s="57"/>
      <c r="GHY45" s="57"/>
      <c r="GHZ45" s="57"/>
      <c r="GIA45" s="57"/>
      <c r="GIB45" s="57"/>
      <c r="GIC45" s="57"/>
      <c r="GID45" s="57"/>
      <c r="GIE45" s="57"/>
      <c r="GIF45" s="57"/>
      <c r="GIG45" s="57"/>
      <c r="GIH45" s="57"/>
      <c r="GII45" s="57"/>
      <c r="GIJ45" s="57"/>
      <c r="GIK45" s="57"/>
      <c r="GIL45" s="57"/>
      <c r="GIM45" s="57"/>
      <c r="GIN45" s="57"/>
      <c r="GIO45" s="57"/>
      <c r="GIP45" s="57"/>
      <c r="GIQ45" s="57"/>
      <c r="GIR45" s="57"/>
      <c r="GIS45" s="57"/>
      <c r="GIT45" s="57"/>
      <c r="GIU45" s="57"/>
      <c r="GIV45" s="57"/>
      <c r="GIW45" s="57"/>
      <c r="GIX45" s="57"/>
      <c r="GIY45" s="57"/>
      <c r="GIZ45" s="57"/>
      <c r="GJA45" s="57"/>
      <c r="GJB45" s="57"/>
      <c r="GJC45" s="57"/>
      <c r="GJD45" s="57"/>
      <c r="GJE45" s="57"/>
      <c r="GJF45" s="57"/>
      <c r="GJG45" s="57"/>
      <c r="GJH45" s="57"/>
      <c r="GJI45" s="57"/>
      <c r="GJJ45" s="57"/>
      <c r="GJK45" s="57"/>
      <c r="GJL45" s="57"/>
      <c r="GJM45" s="57"/>
      <c r="GJN45" s="57"/>
      <c r="GJO45" s="57"/>
      <c r="GJP45" s="57"/>
      <c r="GJQ45" s="57"/>
      <c r="GJR45" s="57"/>
      <c r="GJS45" s="57"/>
      <c r="GJT45" s="57"/>
      <c r="GJU45" s="57"/>
      <c r="GJV45" s="57"/>
      <c r="GJW45" s="57"/>
      <c r="GJX45" s="57"/>
      <c r="GJY45" s="57"/>
      <c r="GJZ45" s="57"/>
      <c r="GKA45" s="57"/>
      <c r="GKB45" s="57"/>
      <c r="GKC45" s="57"/>
      <c r="GKD45" s="57"/>
      <c r="GKE45" s="57"/>
      <c r="GKF45" s="57"/>
      <c r="GKG45" s="57"/>
      <c r="GKH45" s="57"/>
      <c r="GKI45" s="57"/>
      <c r="GKJ45" s="57"/>
      <c r="GKK45" s="57"/>
      <c r="GKL45" s="57"/>
      <c r="GKM45" s="57"/>
      <c r="GKN45" s="57"/>
      <c r="GKO45" s="57"/>
      <c r="GKP45" s="57"/>
      <c r="GKQ45" s="57"/>
      <c r="GKR45" s="57"/>
      <c r="GKS45" s="57"/>
      <c r="GKT45" s="57"/>
      <c r="GKU45" s="57"/>
      <c r="GKV45" s="57"/>
      <c r="GKW45" s="57"/>
      <c r="GKX45" s="57"/>
      <c r="GKY45" s="57"/>
      <c r="GKZ45" s="57"/>
      <c r="GLA45" s="57"/>
      <c r="GLB45" s="57"/>
      <c r="GLC45" s="57"/>
      <c r="GLD45" s="57"/>
      <c r="GLE45" s="57"/>
      <c r="GLF45" s="57"/>
      <c r="GLG45" s="57"/>
      <c r="GLH45" s="57"/>
      <c r="GLI45" s="57"/>
      <c r="GLJ45" s="57"/>
      <c r="GLK45" s="57"/>
      <c r="GLL45" s="57"/>
      <c r="GLM45" s="57"/>
      <c r="GLN45" s="57"/>
      <c r="GLO45" s="57"/>
      <c r="GLP45" s="57"/>
      <c r="GLQ45" s="57"/>
      <c r="GLR45" s="57"/>
      <c r="GLS45" s="57"/>
      <c r="GLT45" s="57"/>
      <c r="GLU45" s="57"/>
      <c r="GLV45" s="57"/>
      <c r="GLW45" s="57"/>
      <c r="GLX45" s="57"/>
      <c r="GLY45" s="57"/>
      <c r="GLZ45" s="57"/>
      <c r="GMA45" s="57"/>
      <c r="GMB45" s="57"/>
      <c r="GMC45" s="57"/>
      <c r="GMD45" s="57"/>
      <c r="GME45" s="57"/>
      <c r="GMF45" s="57"/>
      <c r="GMG45" s="57"/>
      <c r="GMH45" s="57"/>
      <c r="GMI45" s="57"/>
      <c r="GMJ45" s="57"/>
      <c r="GMK45" s="57"/>
      <c r="GML45" s="57"/>
      <c r="GMM45" s="57"/>
      <c r="GMN45" s="57"/>
      <c r="GMO45" s="57"/>
      <c r="GMP45" s="57"/>
      <c r="GMQ45" s="57"/>
      <c r="GMR45" s="57"/>
      <c r="GMS45" s="57"/>
      <c r="GMT45" s="57"/>
      <c r="GMU45" s="57"/>
      <c r="GMV45" s="57"/>
      <c r="GMW45" s="57"/>
      <c r="GMX45" s="57"/>
      <c r="GMY45" s="57"/>
      <c r="GMZ45" s="57"/>
      <c r="GNA45" s="57"/>
      <c r="GNB45" s="57"/>
      <c r="GNC45" s="57"/>
      <c r="GND45" s="57"/>
      <c r="GNE45" s="57"/>
      <c r="GNF45" s="57"/>
      <c r="GNG45" s="57"/>
      <c r="GNH45" s="57"/>
      <c r="GNI45" s="57"/>
      <c r="GNJ45" s="57"/>
      <c r="GNK45" s="57"/>
      <c r="GNL45" s="57"/>
      <c r="GNM45" s="57"/>
      <c r="GNN45" s="57"/>
      <c r="GNO45" s="57"/>
      <c r="GNP45" s="57"/>
      <c r="GNQ45" s="57"/>
      <c r="GNR45" s="57"/>
      <c r="GNS45" s="57"/>
      <c r="GNT45" s="57"/>
      <c r="GNU45" s="57"/>
      <c r="GNV45" s="57"/>
      <c r="GNW45" s="57"/>
      <c r="GNX45" s="57"/>
      <c r="GNY45" s="57"/>
      <c r="GNZ45" s="57"/>
      <c r="GOA45" s="57"/>
      <c r="GOB45" s="57"/>
      <c r="GOC45" s="57"/>
      <c r="GOD45" s="57"/>
      <c r="GOE45" s="57"/>
      <c r="GOF45" s="57"/>
      <c r="GOG45" s="57"/>
      <c r="GOH45" s="57"/>
      <c r="GOI45" s="57"/>
      <c r="GOJ45" s="57"/>
      <c r="GOK45" s="57"/>
      <c r="GOL45" s="57"/>
      <c r="GOM45" s="57"/>
      <c r="GON45" s="57"/>
      <c r="GOO45" s="57"/>
      <c r="GOP45" s="57"/>
      <c r="GOQ45" s="57"/>
      <c r="GOR45" s="57"/>
      <c r="GOS45" s="57"/>
      <c r="GOT45" s="57"/>
      <c r="GOU45" s="57"/>
      <c r="GOV45" s="57"/>
      <c r="GOW45" s="57"/>
      <c r="GOX45" s="57"/>
      <c r="GOY45" s="57"/>
      <c r="GOZ45" s="57"/>
      <c r="GPA45" s="57"/>
      <c r="GPB45" s="57"/>
      <c r="GPC45" s="57"/>
      <c r="GPD45" s="57"/>
      <c r="GPE45" s="57"/>
      <c r="GPF45" s="57"/>
      <c r="GPG45" s="57"/>
      <c r="GPH45" s="57"/>
      <c r="GPI45" s="57"/>
      <c r="GPJ45" s="57"/>
      <c r="GPK45" s="57"/>
      <c r="GPL45" s="57"/>
      <c r="GPM45" s="57"/>
      <c r="GPN45" s="57"/>
      <c r="GPO45" s="57"/>
      <c r="GPP45" s="57"/>
      <c r="GPQ45" s="57"/>
      <c r="GPR45" s="57"/>
      <c r="GPS45" s="57"/>
      <c r="GPT45" s="57"/>
      <c r="GPU45" s="57"/>
      <c r="GPV45" s="57"/>
      <c r="GPW45" s="57"/>
      <c r="GPX45" s="57"/>
      <c r="GPY45" s="57"/>
      <c r="GPZ45" s="57"/>
      <c r="GQA45" s="57"/>
      <c r="GQB45" s="57"/>
      <c r="GQC45" s="57"/>
      <c r="GQD45" s="57"/>
      <c r="GQE45" s="57"/>
      <c r="GQF45" s="57"/>
      <c r="GQG45" s="57"/>
      <c r="GQH45" s="57"/>
      <c r="GQI45" s="57"/>
      <c r="GQJ45" s="57"/>
      <c r="GQK45" s="57"/>
      <c r="GQL45" s="57"/>
      <c r="GQM45" s="57"/>
      <c r="GQN45" s="57"/>
      <c r="GQO45" s="57"/>
      <c r="GQP45" s="57"/>
      <c r="GQQ45" s="57"/>
      <c r="GQR45" s="57"/>
      <c r="GQS45" s="57"/>
      <c r="GQT45" s="57"/>
      <c r="GQU45" s="57"/>
      <c r="GQV45" s="57"/>
      <c r="GQW45" s="57"/>
      <c r="GQX45" s="57"/>
      <c r="GQY45" s="57"/>
      <c r="GQZ45" s="57"/>
      <c r="GRA45" s="57"/>
      <c r="GRB45" s="57"/>
      <c r="GRC45" s="57"/>
      <c r="GRD45" s="57"/>
      <c r="GRE45" s="57"/>
      <c r="GRF45" s="57"/>
      <c r="GRG45" s="57"/>
      <c r="GRH45" s="57"/>
      <c r="GRI45" s="57"/>
      <c r="GRJ45" s="57"/>
      <c r="GRK45" s="57"/>
      <c r="GRL45" s="57"/>
      <c r="GRM45" s="57"/>
      <c r="GRN45" s="57"/>
      <c r="GRO45" s="57"/>
      <c r="GRP45" s="57"/>
      <c r="GRQ45" s="57"/>
      <c r="GRR45" s="57"/>
      <c r="GRS45" s="57"/>
      <c r="GRT45" s="57"/>
      <c r="GRU45" s="57"/>
      <c r="GRV45" s="57"/>
      <c r="GRW45" s="57"/>
      <c r="GRX45" s="57"/>
      <c r="GRY45" s="57"/>
      <c r="GRZ45" s="57"/>
      <c r="GSA45" s="57"/>
      <c r="GSB45" s="57"/>
      <c r="GSC45" s="57"/>
      <c r="GSD45" s="57"/>
      <c r="GSE45" s="57"/>
      <c r="GSF45" s="57"/>
      <c r="GSG45" s="57"/>
      <c r="GSH45" s="57"/>
      <c r="GSI45" s="57"/>
      <c r="GSJ45" s="57"/>
      <c r="GSK45" s="57"/>
      <c r="GSL45" s="57"/>
      <c r="GSM45" s="57"/>
      <c r="GSN45" s="57"/>
      <c r="GSO45" s="57"/>
      <c r="GSP45" s="57"/>
      <c r="GSQ45" s="57"/>
      <c r="GSR45" s="57"/>
      <c r="GSS45" s="57"/>
      <c r="GST45" s="57"/>
      <c r="GSU45" s="57"/>
      <c r="GSV45" s="57"/>
      <c r="GSW45" s="57"/>
      <c r="GSX45" s="57"/>
      <c r="GSY45" s="57"/>
      <c r="GSZ45" s="57"/>
      <c r="GTA45" s="57"/>
      <c r="GTB45" s="57"/>
      <c r="GTC45" s="57"/>
      <c r="GTD45" s="57"/>
      <c r="GTE45" s="57"/>
      <c r="GTF45" s="57"/>
      <c r="GTG45" s="57"/>
      <c r="GTH45" s="57"/>
      <c r="GTI45" s="57"/>
      <c r="GTJ45" s="57"/>
      <c r="GTK45" s="57"/>
      <c r="GTL45" s="57"/>
      <c r="GTM45" s="57"/>
      <c r="GTN45" s="57"/>
      <c r="GTO45" s="57"/>
      <c r="GTP45" s="57"/>
      <c r="GTQ45" s="57"/>
      <c r="GTR45" s="57"/>
      <c r="GTS45" s="57"/>
      <c r="GTT45" s="57"/>
      <c r="GTU45" s="57"/>
      <c r="GTV45" s="57"/>
      <c r="GTW45" s="57"/>
      <c r="GTX45" s="57"/>
      <c r="GTY45" s="57"/>
      <c r="GTZ45" s="57"/>
      <c r="GUA45" s="57"/>
      <c r="GUB45" s="57"/>
      <c r="GUC45" s="57"/>
      <c r="GUD45" s="57"/>
      <c r="GUE45" s="57"/>
      <c r="GUF45" s="57"/>
      <c r="GUG45" s="57"/>
      <c r="GUH45" s="57"/>
      <c r="GUI45" s="57"/>
      <c r="GUJ45" s="57"/>
      <c r="GUK45" s="57"/>
      <c r="GUL45" s="57"/>
      <c r="GUM45" s="57"/>
      <c r="GUN45" s="57"/>
      <c r="GUO45" s="57"/>
      <c r="GUP45" s="57"/>
      <c r="GUQ45" s="57"/>
      <c r="GUR45" s="57"/>
      <c r="GUS45" s="57"/>
      <c r="GUT45" s="57"/>
      <c r="GUU45" s="57"/>
      <c r="GUV45" s="57"/>
      <c r="GUW45" s="57"/>
      <c r="GUX45" s="57"/>
      <c r="GUY45" s="57"/>
      <c r="GUZ45" s="57"/>
      <c r="GVA45" s="57"/>
      <c r="GVB45" s="57"/>
      <c r="GVC45" s="57"/>
      <c r="GVD45" s="57"/>
      <c r="GVE45" s="57"/>
      <c r="GVF45" s="57"/>
      <c r="GVG45" s="57"/>
      <c r="GVH45" s="57"/>
      <c r="GVI45" s="57"/>
      <c r="GVJ45" s="57"/>
      <c r="GVK45" s="57"/>
      <c r="GVL45" s="57"/>
      <c r="GVM45" s="57"/>
      <c r="GVN45" s="57"/>
      <c r="GVO45" s="57"/>
      <c r="GVP45" s="57"/>
      <c r="GVQ45" s="57"/>
      <c r="GVR45" s="57"/>
      <c r="GVS45" s="57"/>
      <c r="GVT45" s="57"/>
      <c r="GVU45" s="57"/>
      <c r="GVV45" s="57"/>
      <c r="GVW45" s="57"/>
      <c r="GVX45" s="57"/>
      <c r="GVY45" s="57"/>
      <c r="GVZ45" s="57"/>
      <c r="GWA45" s="57"/>
      <c r="GWB45" s="57"/>
      <c r="GWC45" s="57"/>
      <c r="GWD45" s="57"/>
      <c r="GWE45" s="57"/>
      <c r="GWF45" s="57"/>
      <c r="GWG45" s="57"/>
      <c r="GWH45" s="57"/>
      <c r="GWI45" s="57"/>
      <c r="GWJ45" s="57"/>
      <c r="GWK45" s="57"/>
      <c r="GWL45" s="57"/>
      <c r="GWM45" s="57"/>
      <c r="GWN45" s="57"/>
      <c r="GWO45" s="57"/>
      <c r="GWP45" s="57"/>
      <c r="GWQ45" s="57"/>
      <c r="GWR45" s="57"/>
      <c r="GWS45" s="57"/>
      <c r="GWT45" s="57"/>
      <c r="GWU45" s="57"/>
      <c r="GWV45" s="57"/>
      <c r="GWW45" s="57"/>
      <c r="GWX45" s="57"/>
      <c r="GWY45" s="57"/>
      <c r="GWZ45" s="57"/>
      <c r="GXA45" s="57"/>
      <c r="GXB45" s="57"/>
      <c r="GXC45" s="57"/>
      <c r="GXD45" s="57"/>
      <c r="GXE45" s="57"/>
      <c r="GXF45" s="57"/>
      <c r="GXG45" s="57"/>
      <c r="GXH45" s="57"/>
      <c r="GXI45" s="57"/>
      <c r="GXJ45" s="57"/>
      <c r="GXK45" s="57"/>
      <c r="GXL45" s="57"/>
      <c r="GXM45" s="57"/>
      <c r="GXN45" s="57"/>
      <c r="GXO45" s="57"/>
      <c r="GXP45" s="57"/>
      <c r="GXQ45" s="57"/>
      <c r="GXR45" s="57"/>
      <c r="GXS45" s="57"/>
      <c r="GXT45" s="57"/>
      <c r="GXU45" s="57"/>
      <c r="GXV45" s="57"/>
      <c r="GXW45" s="57"/>
      <c r="GXX45" s="57"/>
      <c r="GXY45" s="57"/>
      <c r="GXZ45" s="57"/>
      <c r="GYA45" s="57"/>
      <c r="GYB45" s="57"/>
      <c r="GYC45" s="57"/>
      <c r="GYD45" s="57"/>
      <c r="GYE45" s="57"/>
      <c r="GYF45" s="57"/>
      <c r="GYG45" s="57"/>
      <c r="GYH45" s="57"/>
      <c r="GYI45" s="57"/>
      <c r="GYJ45" s="57"/>
      <c r="GYK45" s="57"/>
      <c r="GYL45" s="57"/>
      <c r="GYM45" s="57"/>
      <c r="GYN45" s="57"/>
      <c r="GYO45" s="57"/>
      <c r="GYP45" s="57"/>
      <c r="GYQ45" s="57"/>
      <c r="GYR45" s="57"/>
      <c r="GYS45" s="57"/>
      <c r="GYT45" s="57"/>
      <c r="GYU45" s="57"/>
      <c r="GYV45" s="57"/>
      <c r="GYW45" s="57"/>
      <c r="GYX45" s="57"/>
      <c r="GYY45" s="57"/>
      <c r="GYZ45" s="57"/>
      <c r="GZA45" s="57"/>
      <c r="GZB45" s="57"/>
      <c r="GZC45" s="57"/>
      <c r="GZD45" s="57"/>
      <c r="GZE45" s="57"/>
      <c r="GZF45" s="57"/>
      <c r="GZG45" s="57"/>
      <c r="GZH45" s="57"/>
      <c r="GZI45" s="57"/>
      <c r="GZJ45" s="57"/>
      <c r="GZK45" s="57"/>
      <c r="GZL45" s="57"/>
      <c r="GZM45" s="57"/>
      <c r="GZN45" s="57"/>
      <c r="GZO45" s="57"/>
      <c r="GZP45" s="57"/>
      <c r="GZQ45" s="57"/>
      <c r="GZR45" s="57"/>
      <c r="GZS45" s="57"/>
      <c r="GZT45" s="57"/>
      <c r="GZU45" s="57"/>
      <c r="GZV45" s="57"/>
      <c r="GZW45" s="57"/>
      <c r="GZX45" s="57"/>
      <c r="GZY45" s="57"/>
      <c r="GZZ45" s="57"/>
      <c r="HAA45" s="57"/>
      <c r="HAB45" s="57"/>
      <c r="HAC45" s="57"/>
      <c r="HAD45" s="57"/>
      <c r="HAE45" s="57"/>
      <c r="HAF45" s="57"/>
      <c r="HAG45" s="57"/>
      <c r="HAH45" s="57"/>
      <c r="HAI45" s="57"/>
      <c r="HAJ45" s="57"/>
      <c r="HAK45" s="57"/>
      <c r="HAL45" s="57"/>
      <c r="HAM45" s="57"/>
      <c r="HAN45" s="57"/>
      <c r="HAO45" s="57"/>
      <c r="HAP45" s="57"/>
      <c r="HAQ45" s="57"/>
      <c r="HAR45" s="57"/>
      <c r="HAS45" s="57"/>
      <c r="HAT45" s="57"/>
      <c r="HAU45" s="57"/>
      <c r="HAV45" s="57"/>
      <c r="HAW45" s="57"/>
      <c r="HAX45" s="57"/>
      <c r="HAY45" s="57"/>
      <c r="HAZ45" s="57"/>
      <c r="HBA45" s="57"/>
      <c r="HBB45" s="57"/>
      <c r="HBC45" s="57"/>
      <c r="HBD45" s="57"/>
      <c r="HBE45" s="57"/>
      <c r="HBF45" s="57"/>
      <c r="HBG45" s="57"/>
      <c r="HBH45" s="57"/>
      <c r="HBI45" s="57"/>
      <c r="HBJ45" s="57"/>
      <c r="HBK45" s="57"/>
      <c r="HBL45" s="57"/>
      <c r="HBM45" s="57"/>
      <c r="HBN45" s="57"/>
      <c r="HBO45" s="57"/>
      <c r="HBP45" s="57"/>
      <c r="HBQ45" s="57"/>
      <c r="HBR45" s="57"/>
      <c r="HBS45" s="57"/>
      <c r="HBT45" s="57"/>
      <c r="HBU45" s="57"/>
      <c r="HBV45" s="57"/>
      <c r="HBW45" s="57"/>
      <c r="HBX45" s="57"/>
      <c r="HBY45" s="57"/>
      <c r="HBZ45" s="57"/>
      <c r="HCA45" s="57"/>
      <c r="HCB45" s="57"/>
      <c r="HCC45" s="57"/>
      <c r="HCD45" s="57"/>
      <c r="HCE45" s="57"/>
      <c r="HCF45" s="57"/>
      <c r="HCG45" s="57"/>
      <c r="HCH45" s="57"/>
      <c r="HCI45" s="57"/>
      <c r="HCJ45" s="57"/>
      <c r="HCK45" s="57"/>
      <c r="HCL45" s="57"/>
      <c r="HCM45" s="57"/>
      <c r="HCN45" s="57"/>
      <c r="HCO45" s="57"/>
      <c r="HCP45" s="57"/>
      <c r="HCQ45" s="57"/>
      <c r="HCR45" s="57"/>
      <c r="HCS45" s="57"/>
      <c r="HCT45" s="57"/>
      <c r="HCU45" s="57"/>
      <c r="HCV45" s="57"/>
      <c r="HCW45" s="57"/>
      <c r="HCX45" s="57"/>
      <c r="HCY45" s="57"/>
      <c r="HCZ45" s="57"/>
      <c r="HDA45" s="57"/>
      <c r="HDB45" s="57"/>
      <c r="HDC45" s="57"/>
      <c r="HDD45" s="57"/>
      <c r="HDE45" s="57"/>
      <c r="HDF45" s="57"/>
      <c r="HDG45" s="57"/>
      <c r="HDH45" s="57"/>
      <c r="HDI45" s="57"/>
      <c r="HDJ45" s="57"/>
      <c r="HDK45" s="57"/>
      <c r="HDL45" s="57"/>
      <c r="HDM45" s="57"/>
      <c r="HDN45" s="57"/>
      <c r="HDO45" s="57"/>
      <c r="HDP45" s="57"/>
      <c r="HDQ45" s="57"/>
      <c r="HDR45" s="57"/>
      <c r="HDS45" s="57"/>
      <c r="HDT45" s="57"/>
      <c r="HDU45" s="57"/>
      <c r="HDV45" s="57"/>
      <c r="HDW45" s="57"/>
      <c r="HDX45" s="57"/>
      <c r="HDY45" s="57"/>
      <c r="HDZ45" s="57"/>
      <c r="HEA45" s="57"/>
      <c r="HEB45" s="57"/>
      <c r="HEC45" s="57"/>
      <c r="HED45" s="57"/>
      <c r="HEE45" s="57"/>
      <c r="HEF45" s="57"/>
      <c r="HEG45" s="57"/>
      <c r="HEH45" s="57"/>
      <c r="HEI45" s="57"/>
      <c r="HEJ45" s="57"/>
      <c r="HEK45" s="57"/>
      <c r="HEL45" s="57"/>
      <c r="HEM45" s="57"/>
      <c r="HEN45" s="57"/>
      <c r="HEO45" s="57"/>
      <c r="HEP45" s="57"/>
      <c r="HEQ45" s="57"/>
      <c r="HER45" s="57"/>
      <c r="HES45" s="57"/>
      <c r="HET45" s="57"/>
      <c r="HEU45" s="57"/>
      <c r="HEV45" s="57"/>
      <c r="HEW45" s="57"/>
      <c r="HEX45" s="57"/>
      <c r="HEY45" s="57"/>
      <c r="HEZ45" s="57"/>
      <c r="HFA45" s="57"/>
      <c r="HFB45" s="57"/>
      <c r="HFC45" s="57"/>
      <c r="HFD45" s="57"/>
      <c r="HFE45" s="57"/>
      <c r="HFF45" s="57"/>
      <c r="HFG45" s="57"/>
      <c r="HFH45" s="57"/>
      <c r="HFI45" s="57"/>
      <c r="HFJ45" s="57"/>
      <c r="HFK45" s="57"/>
      <c r="HFL45" s="57"/>
      <c r="HFM45" s="57"/>
      <c r="HFN45" s="57"/>
      <c r="HFO45" s="57"/>
      <c r="HFP45" s="57"/>
      <c r="HFQ45" s="57"/>
      <c r="HFR45" s="57"/>
      <c r="HFS45" s="57"/>
      <c r="HFT45" s="57"/>
      <c r="HFU45" s="57"/>
      <c r="HFV45" s="57"/>
      <c r="HFW45" s="57"/>
      <c r="HFX45" s="57"/>
      <c r="HFY45" s="57"/>
      <c r="HFZ45" s="57"/>
      <c r="HGA45" s="57"/>
      <c r="HGB45" s="57"/>
      <c r="HGC45" s="57"/>
      <c r="HGD45" s="57"/>
      <c r="HGE45" s="57"/>
      <c r="HGF45" s="57"/>
      <c r="HGG45" s="57"/>
      <c r="HGH45" s="57"/>
      <c r="HGI45" s="57"/>
      <c r="HGJ45" s="57"/>
      <c r="HGK45" s="57"/>
      <c r="HGL45" s="57"/>
      <c r="HGM45" s="57"/>
      <c r="HGN45" s="57"/>
      <c r="HGO45" s="57"/>
      <c r="HGP45" s="57"/>
      <c r="HGQ45" s="57"/>
      <c r="HGR45" s="57"/>
      <c r="HGS45" s="57"/>
      <c r="HGT45" s="57"/>
      <c r="HGU45" s="57"/>
      <c r="HGV45" s="57"/>
      <c r="HGW45" s="57"/>
      <c r="HGX45" s="57"/>
      <c r="HGY45" s="57"/>
      <c r="HGZ45" s="57"/>
      <c r="HHA45" s="57"/>
      <c r="HHB45" s="57"/>
      <c r="HHC45" s="57"/>
      <c r="HHD45" s="57"/>
      <c r="HHE45" s="57"/>
      <c r="HHF45" s="57"/>
      <c r="HHG45" s="57"/>
      <c r="HHH45" s="57"/>
      <c r="HHI45" s="57"/>
      <c r="HHJ45" s="57"/>
      <c r="HHK45" s="57"/>
      <c r="HHL45" s="57"/>
      <c r="HHM45" s="57"/>
      <c r="HHN45" s="57"/>
      <c r="HHO45" s="57"/>
      <c r="HHP45" s="57"/>
      <c r="HHQ45" s="57"/>
      <c r="HHR45" s="57"/>
      <c r="HHS45" s="57"/>
      <c r="HHT45" s="57"/>
      <c r="HHU45" s="57"/>
      <c r="HHV45" s="57"/>
      <c r="HHW45" s="57"/>
      <c r="HHX45" s="57"/>
      <c r="HHY45" s="57"/>
      <c r="HHZ45" s="57"/>
      <c r="HIA45" s="57"/>
      <c r="HIB45" s="57"/>
      <c r="HIC45" s="57"/>
      <c r="HID45" s="57"/>
      <c r="HIE45" s="57"/>
      <c r="HIF45" s="57"/>
      <c r="HIG45" s="57"/>
      <c r="HIH45" s="57"/>
      <c r="HII45" s="57"/>
      <c r="HIJ45" s="57"/>
      <c r="HIK45" s="57"/>
      <c r="HIL45" s="57"/>
      <c r="HIM45" s="57"/>
      <c r="HIN45" s="57"/>
      <c r="HIO45" s="57"/>
      <c r="HIP45" s="57"/>
      <c r="HIQ45" s="57"/>
      <c r="HIR45" s="57"/>
      <c r="HIS45" s="57"/>
      <c r="HIT45" s="57"/>
      <c r="HIU45" s="57"/>
      <c r="HIV45" s="57"/>
      <c r="HIW45" s="57"/>
      <c r="HIX45" s="57"/>
      <c r="HIY45" s="57"/>
      <c r="HIZ45" s="57"/>
      <c r="HJA45" s="57"/>
      <c r="HJB45" s="57"/>
      <c r="HJC45" s="57"/>
      <c r="HJD45" s="57"/>
      <c r="HJE45" s="57"/>
      <c r="HJF45" s="57"/>
      <c r="HJG45" s="57"/>
      <c r="HJH45" s="57"/>
      <c r="HJI45" s="57"/>
      <c r="HJJ45" s="57"/>
      <c r="HJK45" s="57"/>
      <c r="HJL45" s="57"/>
      <c r="HJM45" s="57"/>
      <c r="HJN45" s="57"/>
      <c r="HJO45" s="57"/>
      <c r="HJP45" s="57"/>
      <c r="HJQ45" s="57"/>
      <c r="HJR45" s="57"/>
      <c r="HJS45" s="57"/>
      <c r="HJT45" s="57"/>
      <c r="HJU45" s="57"/>
      <c r="HJV45" s="57"/>
      <c r="HJW45" s="57"/>
      <c r="HJX45" s="57"/>
      <c r="HJY45" s="57"/>
      <c r="HJZ45" s="57"/>
      <c r="HKA45" s="57"/>
      <c r="HKB45" s="57"/>
      <c r="HKC45" s="57"/>
      <c r="HKD45" s="57"/>
      <c r="HKE45" s="57"/>
      <c r="HKF45" s="57"/>
      <c r="HKG45" s="57"/>
      <c r="HKH45" s="57"/>
      <c r="HKI45" s="57"/>
      <c r="HKJ45" s="57"/>
      <c r="HKK45" s="57"/>
      <c r="HKL45" s="57"/>
      <c r="HKM45" s="57"/>
      <c r="HKN45" s="57"/>
      <c r="HKO45" s="57"/>
      <c r="HKP45" s="57"/>
      <c r="HKQ45" s="57"/>
      <c r="HKR45" s="57"/>
      <c r="HKS45" s="57"/>
      <c r="HKT45" s="57"/>
      <c r="HKU45" s="57"/>
      <c r="HKV45" s="57"/>
      <c r="HKW45" s="57"/>
      <c r="HKX45" s="57"/>
      <c r="HKY45" s="57"/>
      <c r="HKZ45" s="57"/>
      <c r="HLA45" s="57"/>
      <c r="HLB45" s="57"/>
      <c r="HLC45" s="57"/>
      <c r="HLD45" s="57"/>
      <c r="HLE45" s="57"/>
      <c r="HLF45" s="57"/>
      <c r="HLG45" s="57"/>
      <c r="HLH45" s="57"/>
      <c r="HLI45" s="57"/>
      <c r="HLJ45" s="57"/>
      <c r="HLK45" s="57"/>
      <c r="HLL45" s="57"/>
      <c r="HLM45" s="57"/>
      <c r="HLN45" s="57"/>
      <c r="HLO45" s="57"/>
      <c r="HLP45" s="57"/>
      <c r="HLQ45" s="57"/>
      <c r="HLR45" s="57"/>
      <c r="HLS45" s="57"/>
      <c r="HLT45" s="57"/>
      <c r="HLU45" s="57"/>
      <c r="HLV45" s="57"/>
      <c r="HLW45" s="57"/>
      <c r="HLX45" s="57"/>
      <c r="HLY45" s="57"/>
      <c r="HLZ45" s="57"/>
      <c r="HMA45" s="57"/>
      <c r="HMB45" s="57"/>
      <c r="HMC45" s="57"/>
      <c r="HMD45" s="57"/>
      <c r="HME45" s="57"/>
      <c r="HMF45" s="57"/>
      <c r="HMG45" s="57"/>
      <c r="HMH45" s="57"/>
      <c r="HMI45" s="57"/>
      <c r="HMJ45" s="57"/>
      <c r="HMK45" s="57"/>
      <c r="HML45" s="57"/>
      <c r="HMM45" s="57"/>
      <c r="HMN45" s="57"/>
      <c r="HMO45" s="57"/>
      <c r="HMP45" s="57"/>
      <c r="HMQ45" s="57"/>
      <c r="HMR45" s="57"/>
      <c r="HMS45" s="57"/>
      <c r="HMT45" s="57"/>
      <c r="HMU45" s="57"/>
      <c r="HMV45" s="57"/>
      <c r="HMW45" s="57"/>
      <c r="HMX45" s="57"/>
      <c r="HMY45" s="57"/>
      <c r="HMZ45" s="57"/>
      <c r="HNA45" s="57"/>
      <c r="HNB45" s="57"/>
      <c r="HNC45" s="57"/>
      <c r="HND45" s="57"/>
      <c r="HNE45" s="57"/>
      <c r="HNF45" s="57"/>
      <c r="HNG45" s="57"/>
      <c r="HNH45" s="57"/>
      <c r="HNI45" s="57"/>
      <c r="HNJ45" s="57"/>
      <c r="HNK45" s="57"/>
      <c r="HNL45" s="57"/>
      <c r="HNM45" s="57"/>
      <c r="HNN45" s="57"/>
      <c r="HNO45" s="57"/>
      <c r="HNP45" s="57"/>
      <c r="HNQ45" s="57"/>
      <c r="HNR45" s="57"/>
      <c r="HNS45" s="57"/>
      <c r="HNT45" s="57"/>
      <c r="HNU45" s="57"/>
      <c r="HNV45" s="57"/>
      <c r="HNW45" s="57"/>
      <c r="HNX45" s="57"/>
      <c r="HNY45" s="57"/>
      <c r="HNZ45" s="57"/>
      <c r="HOA45" s="57"/>
      <c r="HOB45" s="57"/>
      <c r="HOC45" s="57"/>
      <c r="HOD45" s="57"/>
      <c r="HOE45" s="57"/>
      <c r="HOF45" s="57"/>
      <c r="HOG45" s="57"/>
      <c r="HOH45" s="57"/>
      <c r="HOI45" s="57"/>
      <c r="HOJ45" s="57"/>
      <c r="HOK45" s="57"/>
      <c r="HOL45" s="57"/>
      <c r="HOM45" s="57"/>
      <c r="HON45" s="57"/>
      <c r="HOO45" s="57"/>
      <c r="HOP45" s="57"/>
      <c r="HOQ45" s="57"/>
      <c r="HOR45" s="57"/>
      <c r="HOS45" s="57"/>
      <c r="HOT45" s="57"/>
      <c r="HOU45" s="57"/>
      <c r="HOV45" s="57"/>
      <c r="HOW45" s="57"/>
      <c r="HOX45" s="57"/>
      <c r="HOY45" s="57"/>
      <c r="HOZ45" s="57"/>
      <c r="HPA45" s="57"/>
      <c r="HPB45" s="57"/>
      <c r="HPC45" s="57"/>
      <c r="HPD45" s="57"/>
      <c r="HPE45" s="57"/>
      <c r="HPF45" s="57"/>
      <c r="HPG45" s="57"/>
      <c r="HPH45" s="57"/>
      <c r="HPI45" s="57"/>
      <c r="HPJ45" s="57"/>
      <c r="HPK45" s="57"/>
      <c r="HPL45" s="57"/>
      <c r="HPM45" s="57"/>
      <c r="HPN45" s="57"/>
      <c r="HPO45" s="57"/>
      <c r="HPP45" s="57"/>
      <c r="HPQ45" s="57"/>
      <c r="HPR45" s="57"/>
      <c r="HPS45" s="57"/>
      <c r="HPT45" s="57"/>
      <c r="HPU45" s="57"/>
      <c r="HPV45" s="57"/>
      <c r="HPW45" s="57"/>
      <c r="HPX45" s="57"/>
      <c r="HPY45" s="57"/>
      <c r="HPZ45" s="57"/>
      <c r="HQA45" s="57"/>
      <c r="HQB45" s="57"/>
      <c r="HQC45" s="57"/>
      <c r="HQD45" s="57"/>
      <c r="HQE45" s="57"/>
      <c r="HQF45" s="57"/>
      <c r="HQG45" s="57"/>
      <c r="HQH45" s="57"/>
      <c r="HQI45" s="57"/>
      <c r="HQJ45" s="57"/>
      <c r="HQK45" s="57"/>
      <c r="HQL45" s="57"/>
      <c r="HQM45" s="57"/>
      <c r="HQN45" s="57"/>
      <c r="HQO45" s="57"/>
      <c r="HQP45" s="57"/>
      <c r="HQQ45" s="57"/>
      <c r="HQR45" s="57"/>
      <c r="HQS45" s="57"/>
      <c r="HQT45" s="57"/>
      <c r="HQU45" s="57"/>
      <c r="HQV45" s="57"/>
      <c r="HQW45" s="57"/>
      <c r="HQX45" s="57"/>
      <c r="HQY45" s="57"/>
      <c r="HQZ45" s="57"/>
      <c r="HRA45" s="57"/>
      <c r="HRB45" s="57"/>
      <c r="HRC45" s="57"/>
      <c r="HRD45" s="57"/>
      <c r="HRE45" s="57"/>
      <c r="HRF45" s="57"/>
      <c r="HRG45" s="57"/>
      <c r="HRH45" s="57"/>
      <c r="HRI45" s="57"/>
      <c r="HRJ45" s="57"/>
      <c r="HRK45" s="57"/>
      <c r="HRL45" s="57"/>
      <c r="HRM45" s="57"/>
      <c r="HRN45" s="57"/>
      <c r="HRO45" s="57"/>
      <c r="HRP45" s="57"/>
      <c r="HRQ45" s="57"/>
      <c r="HRR45" s="57"/>
      <c r="HRS45" s="57"/>
      <c r="HRT45" s="57"/>
      <c r="HRU45" s="57"/>
      <c r="HRV45" s="57"/>
      <c r="HRW45" s="57"/>
      <c r="HRX45" s="57"/>
      <c r="HRY45" s="57"/>
      <c r="HRZ45" s="57"/>
      <c r="HSA45" s="57"/>
      <c r="HSB45" s="57"/>
      <c r="HSC45" s="57"/>
      <c r="HSD45" s="57"/>
      <c r="HSE45" s="57"/>
      <c r="HSF45" s="57"/>
      <c r="HSG45" s="57"/>
      <c r="HSH45" s="57"/>
      <c r="HSI45" s="57"/>
      <c r="HSJ45" s="57"/>
      <c r="HSK45" s="57"/>
      <c r="HSL45" s="57"/>
      <c r="HSM45" s="57"/>
      <c r="HSN45" s="57"/>
      <c r="HSO45" s="57"/>
      <c r="HSP45" s="57"/>
      <c r="HSQ45" s="57"/>
      <c r="HSR45" s="57"/>
      <c r="HSS45" s="57"/>
      <c r="HST45" s="57"/>
      <c r="HSU45" s="57"/>
      <c r="HSV45" s="57"/>
      <c r="HSW45" s="57"/>
      <c r="HSX45" s="57"/>
      <c r="HSY45" s="57"/>
      <c r="HSZ45" s="57"/>
      <c r="HTA45" s="57"/>
      <c r="HTB45" s="57"/>
      <c r="HTC45" s="57"/>
      <c r="HTD45" s="57"/>
      <c r="HTE45" s="57"/>
      <c r="HTF45" s="57"/>
      <c r="HTG45" s="57"/>
      <c r="HTH45" s="57"/>
      <c r="HTI45" s="57"/>
      <c r="HTJ45" s="57"/>
      <c r="HTK45" s="57"/>
      <c r="HTL45" s="57"/>
      <c r="HTM45" s="57"/>
      <c r="HTN45" s="57"/>
      <c r="HTO45" s="57"/>
      <c r="HTP45" s="57"/>
      <c r="HTQ45" s="57"/>
      <c r="HTR45" s="57"/>
      <c r="HTS45" s="57"/>
      <c r="HTT45" s="57"/>
      <c r="HTU45" s="57"/>
      <c r="HTV45" s="57"/>
      <c r="HTW45" s="57"/>
      <c r="HTX45" s="57"/>
      <c r="HTY45" s="57"/>
      <c r="HTZ45" s="57"/>
      <c r="HUA45" s="57"/>
      <c r="HUB45" s="57"/>
      <c r="HUC45" s="57"/>
      <c r="HUD45" s="57"/>
      <c r="HUE45" s="57"/>
      <c r="HUF45" s="57"/>
      <c r="HUG45" s="57"/>
      <c r="HUH45" s="57"/>
      <c r="HUI45" s="57"/>
      <c r="HUJ45" s="57"/>
      <c r="HUK45" s="57"/>
      <c r="HUL45" s="57"/>
      <c r="HUM45" s="57"/>
      <c r="HUN45" s="57"/>
      <c r="HUO45" s="57"/>
      <c r="HUP45" s="57"/>
      <c r="HUQ45" s="57"/>
      <c r="HUR45" s="57"/>
      <c r="HUS45" s="57"/>
      <c r="HUT45" s="57"/>
      <c r="HUU45" s="57"/>
      <c r="HUV45" s="57"/>
      <c r="HUW45" s="57"/>
      <c r="HUX45" s="57"/>
      <c r="HUY45" s="57"/>
      <c r="HUZ45" s="57"/>
      <c r="HVA45" s="57"/>
      <c r="HVB45" s="57"/>
      <c r="HVC45" s="57"/>
      <c r="HVD45" s="57"/>
      <c r="HVE45" s="57"/>
      <c r="HVF45" s="57"/>
      <c r="HVG45" s="57"/>
      <c r="HVH45" s="57"/>
      <c r="HVI45" s="57"/>
      <c r="HVJ45" s="57"/>
      <c r="HVK45" s="57"/>
      <c r="HVL45" s="57"/>
      <c r="HVM45" s="57"/>
      <c r="HVN45" s="57"/>
      <c r="HVO45" s="57"/>
      <c r="HVP45" s="57"/>
      <c r="HVQ45" s="57"/>
      <c r="HVR45" s="57"/>
      <c r="HVS45" s="57"/>
      <c r="HVT45" s="57"/>
      <c r="HVU45" s="57"/>
      <c r="HVV45" s="57"/>
      <c r="HVW45" s="57"/>
      <c r="HVX45" s="57"/>
      <c r="HVY45" s="57"/>
      <c r="HVZ45" s="57"/>
      <c r="HWA45" s="57"/>
      <c r="HWB45" s="57"/>
      <c r="HWC45" s="57"/>
      <c r="HWD45" s="57"/>
      <c r="HWE45" s="57"/>
      <c r="HWF45" s="57"/>
      <c r="HWG45" s="57"/>
      <c r="HWH45" s="57"/>
      <c r="HWI45" s="57"/>
      <c r="HWJ45" s="57"/>
      <c r="HWK45" s="57"/>
      <c r="HWL45" s="57"/>
      <c r="HWM45" s="57"/>
      <c r="HWN45" s="57"/>
      <c r="HWO45" s="57"/>
      <c r="HWP45" s="57"/>
      <c r="HWQ45" s="57"/>
      <c r="HWR45" s="57"/>
      <c r="HWS45" s="57"/>
      <c r="HWT45" s="57"/>
      <c r="HWU45" s="57"/>
      <c r="HWV45" s="57"/>
      <c r="HWW45" s="57"/>
      <c r="HWX45" s="57"/>
      <c r="HWY45" s="57"/>
      <c r="HWZ45" s="57"/>
      <c r="HXA45" s="57"/>
      <c r="HXB45" s="57"/>
      <c r="HXC45" s="57"/>
      <c r="HXD45" s="57"/>
      <c r="HXE45" s="57"/>
      <c r="HXF45" s="57"/>
      <c r="HXG45" s="57"/>
      <c r="HXH45" s="57"/>
      <c r="HXI45" s="57"/>
      <c r="HXJ45" s="57"/>
      <c r="HXK45" s="57"/>
      <c r="HXL45" s="57"/>
      <c r="HXM45" s="57"/>
      <c r="HXN45" s="57"/>
      <c r="HXO45" s="57"/>
      <c r="HXP45" s="57"/>
      <c r="HXQ45" s="57"/>
      <c r="HXR45" s="57"/>
      <c r="HXS45" s="57"/>
      <c r="HXT45" s="57"/>
      <c r="HXU45" s="57"/>
      <c r="HXV45" s="57"/>
      <c r="HXW45" s="57"/>
      <c r="HXX45" s="57"/>
      <c r="HXY45" s="57"/>
      <c r="HXZ45" s="57"/>
      <c r="HYA45" s="57"/>
      <c r="HYB45" s="57"/>
      <c r="HYC45" s="57"/>
      <c r="HYD45" s="57"/>
      <c r="HYE45" s="57"/>
      <c r="HYF45" s="57"/>
      <c r="HYG45" s="57"/>
      <c r="HYH45" s="57"/>
      <c r="HYI45" s="57"/>
      <c r="HYJ45" s="57"/>
      <c r="HYK45" s="57"/>
      <c r="HYL45" s="57"/>
      <c r="HYM45" s="57"/>
      <c r="HYN45" s="57"/>
      <c r="HYO45" s="57"/>
      <c r="HYP45" s="57"/>
      <c r="HYQ45" s="57"/>
      <c r="HYR45" s="57"/>
      <c r="HYS45" s="57"/>
      <c r="HYT45" s="57"/>
      <c r="HYU45" s="57"/>
      <c r="HYV45" s="57"/>
      <c r="HYW45" s="57"/>
      <c r="HYX45" s="57"/>
      <c r="HYY45" s="57"/>
      <c r="HYZ45" s="57"/>
      <c r="HZA45" s="57"/>
      <c r="HZB45" s="57"/>
      <c r="HZC45" s="57"/>
      <c r="HZD45" s="57"/>
      <c r="HZE45" s="57"/>
      <c r="HZF45" s="57"/>
      <c r="HZG45" s="57"/>
      <c r="HZH45" s="57"/>
      <c r="HZI45" s="57"/>
      <c r="HZJ45" s="57"/>
      <c r="HZK45" s="57"/>
      <c r="HZL45" s="57"/>
      <c r="HZM45" s="57"/>
      <c r="HZN45" s="57"/>
      <c r="HZO45" s="57"/>
      <c r="HZP45" s="57"/>
      <c r="HZQ45" s="57"/>
      <c r="HZR45" s="57"/>
      <c r="HZS45" s="57"/>
      <c r="HZT45" s="57"/>
      <c r="HZU45" s="57"/>
      <c r="HZV45" s="57"/>
      <c r="HZW45" s="57"/>
      <c r="HZX45" s="57"/>
      <c r="HZY45" s="57"/>
      <c r="HZZ45" s="57"/>
      <c r="IAA45" s="57"/>
      <c r="IAB45" s="57"/>
      <c r="IAC45" s="57"/>
      <c r="IAD45" s="57"/>
      <c r="IAE45" s="57"/>
      <c r="IAF45" s="57"/>
      <c r="IAG45" s="57"/>
      <c r="IAH45" s="57"/>
      <c r="IAI45" s="57"/>
      <c r="IAJ45" s="57"/>
      <c r="IAK45" s="57"/>
      <c r="IAL45" s="57"/>
      <c r="IAM45" s="57"/>
      <c r="IAN45" s="57"/>
      <c r="IAO45" s="57"/>
      <c r="IAP45" s="57"/>
      <c r="IAQ45" s="57"/>
      <c r="IAR45" s="57"/>
      <c r="IAS45" s="57"/>
      <c r="IAT45" s="57"/>
      <c r="IAU45" s="57"/>
      <c r="IAV45" s="57"/>
      <c r="IAW45" s="57"/>
      <c r="IAX45" s="57"/>
      <c r="IAY45" s="57"/>
      <c r="IAZ45" s="57"/>
      <c r="IBA45" s="57"/>
      <c r="IBB45" s="57"/>
      <c r="IBC45" s="57"/>
      <c r="IBD45" s="57"/>
      <c r="IBE45" s="57"/>
      <c r="IBF45" s="57"/>
      <c r="IBG45" s="57"/>
      <c r="IBH45" s="57"/>
      <c r="IBI45" s="57"/>
      <c r="IBJ45" s="57"/>
      <c r="IBK45" s="57"/>
      <c r="IBL45" s="57"/>
      <c r="IBM45" s="57"/>
      <c r="IBN45" s="57"/>
      <c r="IBO45" s="57"/>
      <c r="IBP45" s="57"/>
      <c r="IBQ45" s="57"/>
      <c r="IBR45" s="57"/>
      <c r="IBS45" s="57"/>
      <c r="IBT45" s="57"/>
      <c r="IBU45" s="57"/>
      <c r="IBV45" s="57"/>
      <c r="IBW45" s="57"/>
      <c r="IBX45" s="57"/>
      <c r="IBY45" s="57"/>
      <c r="IBZ45" s="57"/>
      <c r="ICA45" s="57"/>
      <c r="ICB45" s="57"/>
      <c r="ICC45" s="57"/>
      <c r="ICD45" s="57"/>
      <c r="ICE45" s="57"/>
      <c r="ICF45" s="57"/>
      <c r="ICG45" s="57"/>
      <c r="ICH45" s="57"/>
      <c r="ICI45" s="57"/>
      <c r="ICJ45" s="57"/>
      <c r="ICK45" s="57"/>
      <c r="ICL45" s="57"/>
      <c r="ICM45" s="57"/>
      <c r="ICN45" s="57"/>
      <c r="ICO45" s="57"/>
      <c r="ICP45" s="57"/>
      <c r="ICQ45" s="57"/>
      <c r="ICR45" s="57"/>
      <c r="ICS45" s="57"/>
      <c r="ICT45" s="57"/>
      <c r="ICU45" s="57"/>
      <c r="ICV45" s="57"/>
      <c r="ICW45" s="57"/>
      <c r="ICX45" s="57"/>
      <c r="ICY45" s="57"/>
      <c r="ICZ45" s="57"/>
      <c r="IDA45" s="57"/>
      <c r="IDB45" s="57"/>
      <c r="IDC45" s="57"/>
      <c r="IDD45" s="57"/>
      <c r="IDE45" s="57"/>
      <c r="IDF45" s="57"/>
      <c r="IDG45" s="57"/>
      <c r="IDH45" s="57"/>
      <c r="IDI45" s="57"/>
      <c r="IDJ45" s="57"/>
      <c r="IDK45" s="57"/>
      <c r="IDL45" s="57"/>
      <c r="IDM45" s="57"/>
      <c r="IDN45" s="57"/>
      <c r="IDO45" s="57"/>
      <c r="IDP45" s="57"/>
      <c r="IDQ45" s="57"/>
      <c r="IDR45" s="57"/>
      <c r="IDS45" s="57"/>
      <c r="IDT45" s="57"/>
      <c r="IDU45" s="57"/>
      <c r="IDV45" s="57"/>
      <c r="IDW45" s="57"/>
      <c r="IDX45" s="57"/>
      <c r="IDY45" s="57"/>
      <c r="IDZ45" s="57"/>
      <c r="IEA45" s="57"/>
      <c r="IEB45" s="57"/>
      <c r="IEC45" s="57"/>
      <c r="IED45" s="57"/>
      <c r="IEE45" s="57"/>
      <c r="IEF45" s="57"/>
      <c r="IEG45" s="57"/>
      <c r="IEH45" s="57"/>
      <c r="IEI45" s="57"/>
      <c r="IEJ45" s="57"/>
      <c r="IEK45" s="57"/>
      <c r="IEL45" s="57"/>
      <c r="IEM45" s="57"/>
      <c r="IEN45" s="57"/>
      <c r="IEO45" s="57"/>
      <c r="IEP45" s="57"/>
      <c r="IEQ45" s="57"/>
      <c r="IER45" s="57"/>
      <c r="IES45" s="57"/>
      <c r="IET45" s="57"/>
      <c r="IEU45" s="57"/>
      <c r="IEV45" s="57"/>
      <c r="IEW45" s="57"/>
      <c r="IEX45" s="57"/>
      <c r="IEY45" s="57"/>
      <c r="IEZ45" s="57"/>
      <c r="IFA45" s="57"/>
      <c r="IFB45" s="57"/>
      <c r="IFC45" s="57"/>
      <c r="IFD45" s="57"/>
      <c r="IFE45" s="57"/>
      <c r="IFF45" s="57"/>
      <c r="IFG45" s="57"/>
      <c r="IFH45" s="57"/>
      <c r="IFI45" s="57"/>
      <c r="IFJ45" s="57"/>
      <c r="IFK45" s="57"/>
      <c r="IFL45" s="57"/>
      <c r="IFM45" s="57"/>
      <c r="IFN45" s="57"/>
      <c r="IFO45" s="57"/>
      <c r="IFP45" s="57"/>
      <c r="IFQ45" s="57"/>
      <c r="IFR45" s="57"/>
      <c r="IFS45" s="57"/>
      <c r="IFT45" s="57"/>
      <c r="IFU45" s="57"/>
      <c r="IFV45" s="57"/>
      <c r="IFW45" s="57"/>
      <c r="IFX45" s="57"/>
      <c r="IFY45" s="57"/>
      <c r="IFZ45" s="57"/>
      <c r="IGA45" s="57"/>
      <c r="IGB45" s="57"/>
      <c r="IGC45" s="57"/>
      <c r="IGD45" s="57"/>
      <c r="IGE45" s="57"/>
      <c r="IGF45" s="57"/>
      <c r="IGG45" s="57"/>
      <c r="IGH45" s="57"/>
      <c r="IGI45" s="57"/>
      <c r="IGJ45" s="57"/>
      <c r="IGK45" s="57"/>
      <c r="IGL45" s="57"/>
      <c r="IGM45" s="57"/>
      <c r="IGN45" s="57"/>
      <c r="IGO45" s="57"/>
      <c r="IGP45" s="57"/>
      <c r="IGQ45" s="57"/>
      <c r="IGR45" s="57"/>
      <c r="IGS45" s="57"/>
      <c r="IGT45" s="57"/>
      <c r="IGU45" s="57"/>
      <c r="IGV45" s="57"/>
      <c r="IGW45" s="57"/>
      <c r="IGX45" s="57"/>
      <c r="IGY45" s="57"/>
      <c r="IGZ45" s="57"/>
      <c r="IHA45" s="57"/>
      <c r="IHB45" s="57"/>
      <c r="IHC45" s="57"/>
      <c r="IHD45" s="57"/>
      <c r="IHE45" s="57"/>
      <c r="IHF45" s="57"/>
      <c r="IHG45" s="57"/>
      <c r="IHH45" s="57"/>
      <c r="IHI45" s="57"/>
      <c r="IHJ45" s="57"/>
      <c r="IHK45" s="57"/>
      <c r="IHL45" s="57"/>
      <c r="IHM45" s="57"/>
      <c r="IHN45" s="57"/>
      <c r="IHO45" s="57"/>
      <c r="IHP45" s="57"/>
      <c r="IHQ45" s="57"/>
      <c r="IHR45" s="57"/>
      <c r="IHS45" s="57"/>
      <c r="IHT45" s="57"/>
      <c r="IHU45" s="57"/>
      <c r="IHV45" s="57"/>
      <c r="IHW45" s="57"/>
      <c r="IHX45" s="57"/>
      <c r="IHY45" s="57"/>
      <c r="IHZ45" s="57"/>
      <c r="IIA45" s="57"/>
      <c r="IIB45" s="57"/>
      <c r="IIC45" s="57"/>
      <c r="IID45" s="57"/>
      <c r="IIE45" s="57"/>
      <c r="IIF45" s="57"/>
      <c r="IIG45" s="57"/>
      <c r="IIH45" s="57"/>
      <c r="III45" s="57"/>
      <c r="IIJ45" s="57"/>
      <c r="IIK45" s="57"/>
      <c r="IIL45" s="57"/>
      <c r="IIM45" s="57"/>
      <c r="IIN45" s="57"/>
      <c r="IIO45" s="57"/>
      <c r="IIP45" s="57"/>
      <c r="IIQ45" s="57"/>
      <c r="IIR45" s="57"/>
      <c r="IIS45" s="57"/>
      <c r="IIT45" s="57"/>
      <c r="IIU45" s="57"/>
      <c r="IIV45" s="57"/>
      <c r="IIW45" s="57"/>
      <c r="IIX45" s="57"/>
      <c r="IIY45" s="57"/>
      <c r="IIZ45" s="57"/>
      <c r="IJA45" s="57"/>
      <c r="IJB45" s="57"/>
      <c r="IJC45" s="57"/>
      <c r="IJD45" s="57"/>
      <c r="IJE45" s="57"/>
      <c r="IJF45" s="57"/>
      <c r="IJG45" s="57"/>
      <c r="IJH45" s="57"/>
      <c r="IJI45" s="57"/>
      <c r="IJJ45" s="57"/>
      <c r="IJK45" s="57"/>
      <c r="IJL45" s="57"/>
      <c r="IJM45" s="57"/>
      <c r="IJN45" s="57"/>
      <c r="IJO45" s="57"/>
      <c r="IJP45" s="57"/>
      <c r="IJQ45" s="57"/>
      <c r="IJR45" s="57"/>
      <c r="IJS45" s="57"/>
      <c r="IJT45" s="57"/>
      <c r="IJU45" s="57"/>
      <c r="IJV45" s="57"/>
      <c r="IJW45" s="57"/>
      <c r="IJX45" s="57"/>
      <c r="IJY45" s="57"/>
      <c r="IJZ45" s="57"/>
      <c r="IKA45" s="57"/>
      <c r="IKB45" s="57"/>
      <c r="IKC45" s="57"/>
      <c r="IKD45" s="57"/>
      <c r="IKE45" s="57"/>
      <c r="IKF45" s="57"/>
      <c r="IKG45" s="57"/>
      <c r="IKH45" s="57"/>
      <c r="IKI45" s="57"/>
      <c r="IKJ45" s="57"/>
      <c r="IKK45" s="57"/>
      <c r="IKL45" s="57"/>
      <c r="IKM45" s="57"/>
      <c r="IKN45" s="57"/>
      <c r="IKO45" s="57"/>
      <c r="IKP45" s="57"/>
      <c r="IKQ45" s="57"/>
      <c r="IKR45" s="57"/>
      <c r="IKS45" s="57"/>
      <c r="IKT45" s="57"/>
      <c r="IKU45" s="57"/>
      <c r="IKV45" s="57"/>
      <c r="IKW45" s="57"/>
      <c r="IKX45" s="57"/>
      <c r="IKY45" s="57"/>
      <c r="IKZ45" s="57"/>
      <c r="ILA45" s="57"/>
      <c r="ILB45" s="57"/>
      <c r="ILC45" s="57"/>
      <c r="ILD45" s="57"/>
      <c r="ILE45" s="57"/>
      <c r="ILF45" s="57"/>
      <c r="ILG45" s="57"/>
      <c r="ILH45" s="57"/>
      <c r="ILI45" s="57"/>
      <c r="ILJ45" s="57"/>
      <c r="ILK45" s="57"/>
      <c r="ILL45" s="57"/>
      <c r="ILM45" s="57"/>
      <c r="ILN45" s="57"/>
      <c r="ILO45" s="57"/>
      <c r="ILP45" s="57"/>
      <c r="ILQ45" s="57"/>
      <c r="ILR45" s="57"/>
      <c r="ILS45" s="57"/>
      <c r="ILT45" s="57"/>
      <c r="ILU45" s="57"/>
      <c r="ILV45" s="57"/>
      <c r="ILW45" s="57"/>
      <c r="ILX45" s="57"/>
      <c r="ILY45" s="57"/>
      <c r="ILZ45" s="57"/>
      <c r="IMA45" s="57"/>
      <c r="IMB45" s="57"/>
      <c r="IMC45" s="57"/>
      <c r="IMD45" s="57"/>
      <c r="IME45" s="57"/>
      <c r="IMF45" s="57"/>
      <c r="IMG45" s="57"/>
      <c r="IMH45" s="57"/>
      <c r="IMI45" s="57"/>
      <c r="IMJ45" s="57"/>
      <c r="IMK45" s="57"/>
      <c r="IML45" s="57"/>
      <c r="IMM45" s="57"/>
      <c r="IMN45" s="57"/>
      <c r="IMO45" s="57"/>
      <c r="IMP45" s="57"/>
      <c r="IMQ45" s="57"/>
      <c r="IMR45" s="57"/>
      <c r="IMS45" s="57"/>
      <c r="IMT45" s="57"/>
      <c r="IMU45" s="57"/>
      <c r="IMV45" s="57"/>
      <c r="IMW45" s="57"/>
      <c r="IMX45" s="57"/>
      <c r="IMY45" s="57"/>
      <c r="IMZ45" s="57"/>
      <c r="INA45" s="57"/>
      <c r="INB45" s="57"/>
      <c r="INC45" s="57"/>
      <c r="IND45" s="57"/>
      <c r="INE45" s="57"/>
      <c r="INF45" s="57"/>
      <c r="ING45" s="57"/>
      <c r="INH45" s="57"/>
      <c r="INI45" s="57"/>
      <c r="INJ45" s="57"/>
      <c r="INK45" s="57"/>
      <c r="INL45" s="57"/>
      <c r="INM45" s="57"/>
      <c r="INN45" s="57"/>
      <c r="INO45" s="57"/>
      <c r="INP45" s="57"/>
      <c r="INQ45" s="57"/>
      <c r="INR45" s="57"/>
      <c r="INS45" s="57"/>
      <c r="INT45" s="57"/>
      <c r="INU45" s="57"/>
      <c r="INV45" s="57"/>
      <c r="INW45" s="57"/>
      <c r="INX45" s="57"/>
      <c r="INY45" s="57"/>
      <c r="INZ45" s="57"/>
      <c r="IOA45" s="57"/>
      <c r="IOB45" s="57"/>
      <c r="IOC45" s="57"/>
      <c r="IOD45" s="57"/>
      <c r="IOE45" s="57"/>
      <c r="IOF45" s="57"/>
      <c r="IOG45" s="57"/>
      <c r="IOH45" s="57"/>
      <c r="IOI45" s="57"/>
      <c r="IOJ45" s="57"/>
      <c r="IOK45" s="57"/>
      <c r="IOL45" s="57"/>
      <c r="IOM45" s="57"/>
      <c r="ION45" s="57"/>
      <c r="IOO45" s="57"/>
      <c r="IOP45" s="57"/>
      <c r="IOQ45" s="57"/>
      <c r="IOR45" s="57"/>
      <c r="IOS45" s="57"/>
      <c r="IOT45" s="57"/>
      <c r="IOU45" s="57"/>
      <c r="IOV45" s="57"/>
      <c r="IOW45" s="57"/>
      <c r="IOX45" s="57"/>
      <c r="IOY45" s="57"/>
      <c r="IOZ45" s="57"/>
      <c r="IPA45" s="57"/>
      <c r="IPB45" s="57"/>
      <c r="IPC45" s="57"/>
      <c r="IPD45" s="57"/>
      <c r="IPE45" s="57"/>
      <c r="IPF45" s="57"/>
      <c r="IPG45" s="57"/>
      <c r="IPH45" s="57"/>
      <c r="IPI45" s="57"/>
      <c r="IPJ45" s="57"/>
      <c r="IPK45" s="57"/>
      <c r="IPL45" s="57"/>
      <c r="IPM45" s="57"/>
      <c r="IPN45" s="57"/>
      <c r="IPO45" s="57"/>
      <c r="IPP45" s="57"/>
      <c r="IPQ45" s="57"/>
      <c r="IPR45" s="57"/>
      <c r="IPS45" s="57"/>
      <c r="IPT45" s="57"/>
      <c r="IPU45" s="57"/>
      <c r="IPV45" s="57"/>
      <c r="IPW45" s="57"/>
      <c r="IPX45" s="57"/>
      <c r="IPY45" s="57"/>
      <c r="IPZ45" s="57"/>
      <c r="IQA45" s="57"/>
      <c r="IQB45" s="57"/>
      <c r="IQC45" s="57"/>
      <c r="IQD45" s="57"/>
      <c r="IQE45" s="57"/>
      <c r="IQF45" s="57"/>
      <c r="IQG45" s="57"/>
      <c r="IQH45" s="57"/>
      <c r="IQI45" s="57"/>
      <c r="IQJ45" s="57"/>
      <c r="IQK45" s="57"/>
      <c r="IQL45" s="57"/>
      <c r="IQM45" s="57"/>
      <c r="IQN45" s="57"/>
      <c r="IQO45" s="57"/>
      <c r="IQP45" s="57"/>
      <c r="IQQ45" s="57"/>
      <c r="IQR45" s="57"/>
      <c r="IQS45" s="57"/>
      <c r="IQT45" s="57"/>
      <c r="IQU45" s="57"/>
      <c r="IQV45" s="57"/>
      <c r="IQW45" s="57"/>
      <c r="IQX45" s="57"/>
      <c r="IQY45" s="57"/>
      <c r="IQZ45" s="57"/>
      <c r="IRA45" s="57"/>
      <c r="IRB45" s="57"/>
      <c r="IRC45" s="57"/>
      <c r="IRD45" s="57"/>
      <c r="IRE45" s="57"/>
      <c r="IRF45" s="57"/>
      <c r="IRG45" s="57"/>
      <c r="IRH45" s="57"/>
      <c r="IRI45" s="57"/>
      <c r="IRJ45" s="57"/>
      <c r="IRK45" s="57"/>
      <c r="IRL45" s="57"/>
      <c r="IRM45" s="57"/>
      <c r="IRN45" s="57"/>
      <c r="IRO45" s="57"/>
      <c r="IRP45" s="57"/>
      <c r="IRQ45" s="57"/>
      <c r="IRR45" s="57"/>
      <c r="IRS45" s="57"/>
      <c r="IRT45" s="57"/>
      <c r="IRU45" s="57"/>
      <c r="IRV45" s="57"/>
      <c r="IRW45" s="57"/>
      <c r="IRX45" s="57"/>
      <c r="IRY45" s="57"/>
      <c r="IRZ45" s="57"/>
      <c r="ISA45" s="57"/>
      <c r="ISB45" s="57"/>
      <c r="ISC45" s="57"/>
      <c r="ISD45" s="57"/>
      <c r="ISE45" s="57"/>
      <c r="ISF45" s="57"/>
      <c r="ISG45" s="57"/>
      <c r="ISH45" s="57"/>
      <c r="ISI45" s="57"/>
      <c r="ISJ45" s="57"/>
      <c r="ISK45" s="57"/>
      <c r="ISL45" s="57"/>
      <c r="ISM45" s="57"/>
      <c r="ISN45" s="57"/>
      <c r="ISO45" s="57"/>
      <c r="ISP45" s="57"/>
      <c r="ISQ45" s="57"/>
      <c r="ISR45" s="57"/>
      <c r="ISS45" s="57"/>
      <c r="IST45" s="57"/>
      <c r="ISU45" s="57"/>
      <c r="ISV45" s="57"/>
      <c r="ISW45" s="57"/>
      <c r="ISX45" s="57"/>
      <c r="ISY45" s="57"/>
      <c r="ISZ45" s="57"/>
      <c r="ITA45" s="57"/>
      <c r="ITB45" s="57"/>
      <c r="ITC45" s="57"/>
      <c r="ITD45" s="57"/>
      <c r="ITE45" s="57"/>
      <c r="ITF45" s="57"/>
      <c r="ITG45" s="57"/>
      <c r="ITH45" s="57"/>
      <c r="ITI45" s="57"/>
      <c r="ITJ45" s="57"/>
      <c r="ITK45" s="57"/>
      <c r="ITL45" s="57"/>
      <c r="ITM45" s="57"/>
      <c r="ITN45" s="57"/>
      <c r="ITO45" s="57"/>
      <c r="ITP45" s="57"/>
      <c r="ITQ45" s="57"/>
      <c r="ITR45" s="57"/>
      <c r="ITS45" s="57"/>
      <c r="ITT45" s="57"/>
      <c r="ITU45" s="57"/>
      <c r="ITV45" s="57"/>
      <c r="ITW45" s="57"/>
      <c r="ITX45" s="57"/>
      <c r="ITY45" s="57"/>
      <c r="ITZ45" s="57"/>
      <c r="IUA45" s="57"/>
      <c r="IUB45" s="57"/>
      <c r="IUC45" s="57"/>
      <c r="IUD45" s="57"/>
      <c r="IUE45" s="57"/>
      <c r="IUF45" s="57"/>
      <c r="IUG45" s="57"/>
      <c r="IUH45" s="57"/>
      <c r="IUI45" s="57"/>
      <c r="IUJ45" s="57"/>
      <c r="IUK45" s="57"/>
      <c r="IUL45" s="57"/>
      <c r="IUM45" s="57"/>
      <c r="IUN45" s="57"/>
      <c r="IUO45" s="57"/>
      <c r="IUP45" s="57"/>
      <c r="IUQ45" s="57"/>
      <c r="IUR45" s="57"/>
      <c r="IUS45" s="57"/>
      <c r="IUT45" s="57"/>
      <c r="IUU45" s="57"/>
      <c r="IUV45" s="57"/>
      <c r="IUW45" s="57"/>
      <c r="IUX45" s="57"/>
      <c r="IUY45" s="57"/>
      <c r="IUZ45" s="57"/>
      <c r="IVA45" s="57"/>
      <c r="IVB45" s="57"/>
      <c r="IVC45" s="57"/>
      <c r="IVD45" s="57"/>
      <c r="IVE45" s="57"/>
      <c r="IVF45" s="57"/>
      <c r="IVG45" s="57"/>
      <c r="IVH45" s="57"/>
      <c r="IVI45" s="57"/>
      <c r="IVJ45" s="57"/>
      <c r="IVK45" s="57"/>
      <c r="IVL45" s="57"/>
      <c r="IVM45" s="57"/>
      <c r="IVN45" s="57"/>
      <c r="IVO45" s="57"/>
      <c r="IVP45" s="57"/>
      <c r="IVQ45" s="57"/>
      <c r="IVR45" s="57"/>
      <c r="IVS45" s="57"/>
      <c r="IVT45" s="57"/>
      <c r="IVU45" s="57"/>
      <c r="IVV45" s="57"/>
      <c r="IVW45" s="57"/>
      <c r="IVX45" s="57"/>
      <c r="IVY45" s="57"/>
      <c r="IVZ45" s="57"/>
      <c r="IWA45" s="57"/>
      <c r="IWB45" s="57"/>
      <c r="IWC45" s="57"/>
      <c r="IWD45" s="57"/>
      <c r="IWE45" s="57"/>
      <c r="IWF45" s="57"/>
      <c r="IWG45" s="57"/>
      <c r="IWH45" s="57"/>
      <c r="IWI45" s="57"/>
      <c r="IWJ45" s="57"/>
      <c r="IWK45" s="57"/>
      <c r="IWL45" s="57"/>
      <c r="IWM45" s="57"/>
      <c r="IWN45" s="57"/>
      <c r="IWO45" s="57"/>
      <c r="IWP45" s="57"/>
      <c r="IWQ45" s="57"/>
      <c r="IWR45" s="57"/>
      <c r="IWS45" s="57"/>
      <c r="IWT45" s="57"/>
      <c r="IWU45" s="57"/>
      <c r="IWV45" s="57"/>
      <c r="IWW45" s="57"/>
      <c r="IWX45" s="57"/>
      <c r="IWY45" s="57"/>
      <c r="IWZ45" s="57"/>
      <c r="IXA45" s="57"/>
      <c r="IXB45" s="57"/>
      <c r="IXC45" s="57"/>
      <c r="IXD45" s="57"/>
      <c r="IXE45" s="57"/>
      <c r="IXF45" s="57"/>
      <c r="IXG45" s="57"/>
      <c r="IXH45" s="57"/>
      <c r="IXI45" s="57"/>
      <c r="IXJ45" s="57"/>
      <c r="IXK45" s="57"/>
      <c r="IXL45" s="57"/>
      <c r="IXM45" s="57"/>
      <c r="IXN45" s="57"/>
      <c r="IXO45" s="57"/>
      <c r="IXP45" s="57"/>
      <c r="IXQ45" s="57"/>
      <c r="IXR45" s="57"/>
      <c r="IXS45" s="57"/>
      <c r="IXT45" s="57"/>
      <c r="IXU45" s="57"/>
      <c r="IXV45" s="57"/>
      <c r="IXW45" s="57"/>
      <c r="IXX45" s="57"/>
      <c r="IXY45" s="57"/>
      <c r="IXZ45" s="57"/>
      <c r="IYA45" s="57"/>
      <c r="IYB45" s="57"/>
      <c r="IYC45" s="57"/>
      <c r="IYD45" s="57"/>
      <c r="IYE45" s="57"/>
      <c r="IYF45" s="57"/>
      <c r="IYG45" s="57"/>
      <c r="IYH45" s="57"/>
      <c r="IYI45" s="57"/>
      <c r="IYJ45" s="57"/>
      <c r="IYK45" s="57"/>
      <c r="IYL45" s="57"/>
      <c r="IYM45" s="57"/>
      <c r="IYN45" s="57"/>
      <c r="IYO45" s="57"/>
      <c r="IYP45" s="57"/>
      <c r="IYQ45" s="57"/>
      <c r="IYR45" s="57"/>
      <c r="IYS45" s="57"/>
      <c r="IYT45" s="57"/>
      <c r="IYU45" s="57"/>
      <c r="IYV45" s="57"/>
      <c r="IYW45" s="57"/>
      <c r="IYX45" s="57"/>
      <c r="IYY45" s="57"/>
      <c r="IYZ45" s="57"/>
      <c r="IZA45" s="57"/>
      <c r="IZB45" s="57"/>
      <c r="IZC45" s="57"/>
      <c r="IZD45" s="57"/>
      <c r="IZE45" s="57"/>
      <c r="IZF45" s="57"/>
      <c r="IZG45" s="57"/>
      <c r="IZH45" s="57"/>
      <c r="IZI45" s="57"/>
      <c r="IZJ45" s="57"/>
      <c r="IZK45" s="57"/>
      <c r="IZL45" s="57"/>
      <c r="IZM45" s="57"/>
      <c r="IZN45" s="57"/>
      <c r="IZO45" s="57"/>
      <c r="IZP45" s="57"/>
      <c r="IZQ45" s="57"/>
      <c r="IZR45" s="57"/>
      <c r="IZS45" s="57"/>
      <c r="IZT45" s="57"/>
      <c r="IZU45" s="57"/>
      <c r="IZV45" s="57"/>
      <c r="IZW45" s="57"/>
      <c r="IZX45" s="57"/>
      <c r="IZY45" s="57"/>
      <c r="IZZ45" s="57"/>
      <c r="JAA45" s="57"/>
      <c r="JAB45" s="57"/>
      <c r="JAC45" s="57"/>
      <c r="JAD45" s="57"/>
      <c r="JAE45" s="57"/>
      <c r="JAF45" s="57"/>
      <c r="JAG45" s="57"/>
      <c r="JAH45" s="57"/>
      <c r="JAI45" s="57"/>
      <c r="JAJ45" s="57"/>
      <c r="JAK45" s="57"/>
      <c r="JAL45" s="57"/>
      <c r="JAM45" s="57"/>
      <c r="JAN45" s="57"/>
      <c r="JAO45" s="57"/>
      <c r="JAP45" s="57"/>
      <c r="JAQ45" s="57"/>
      <c r="JAR45" s="57"/>
      <c r="JAS45" s="57"/>
      <c r="JAT45" s="57"/>
      <c r="JAU45" s="57"/>
      <c r="JAV45" s="57"/>
      <c r="JAW45" s="57"/>
      <c r="JAX45" s="57"/>
      <c r="JAY45" s="57"/>
      <c r="JAZ45" s="57"/>
      <c r="JBA45" s="57"/>
      <c r="JBB45" s="57"/>
      <c r="JBC45" s="57"/>
      <c r="JBD45" s="57"/>
      <c r="JBE45" s="57"/>
      <c r="JBF45" s="57"/>
      <c r="JBG45" s="57"/>
      <c r="JBH45" s="57"/>
      <c r="JBI45" s="57"/>
      <c r="JBJ45" s="57"/>
      <c r="JBK45" s="57"/>
      <c r="JBL45" s="57"/>
      <c r="JBM45" s="57"/>
      <c r="JBN45" s="57"/>
      <c r="JBO45" s="57"/>
      <c r="JBP45" s="57"/>
      <c r="JBQ45" s="57"/>
      <c r="JBR45" s="57"/>
      <c r="JBS45" s="57"/>
      <c r="JBT45" s="57"/>
      <c r="JBU45" s="57"/>
      <c r="JBV45" s="57"/>
      <c r="JBW45" s="57"/>
      <c r="JBX45" s="57"/>
      <c r="JBY45" s="57"/>
      <c r="JBZ45" s="57"/>
      <c r="JCA45" s="57"/>
      <c r="JCB45" s="57"/>
      <c r="JCC45" s="57"/>
      <c r="JCD45" s="57"/>
      <c r="JCE45" s="57"/>
      <c r="JCF45" s="57"/>
      <c r="JCG45" s="57"/>
      <c r="JCH45" s="57"/>
      <c r="JCI45" s="57"/>
      <c r="JCJ45" s="57"/>
      <c r="JCK45" s="57"/>
      <c r="JCL45" s="57"/>
      <c r="JCM45" s="57"/>
      <c r="JCN45" s="57"/>
      <c r="JCO45" s="57"/>
      <c r="JCP45" s="57"/>
      <c r="JCQ45" s="57"/>
      <c r="JCR45" s="57"/>
      <c r="JCS45" s="57"/>
      <c r="JCT45" s="57"/>
      <c r="JCU45" s="57"/>
      <c r="JCV45" s="57"/>
      <c r="JCW45" s="57"/>
      <c r="JCX45" s="57"/>
      <c r="JCY45" s="57"/>
      <c r="JCZ45" s="57"/>
      <c r="JDA45" s="57"/>
      <c r="JDB45" s="57"/>
      <c r="JDC45" s="57"/>
      <c r="JDD45" s="57"/>
      <c r="JDE45" s="57"/>
      <c r="JDF45" s="57"/>
      <c r="JDG45" s="57"/>
      <c r="JDH45" s="57"/>
      <c r="JDI45" s="57"/>
      <c r="JDJ45" s="57"/>
      <c r="JDK45" s="57"/>
      <c r="JDL45" s="57"/>
      <c r="JDM45" s="57"/>
      <c r="JDN45" s="57"/>
      <c r="JDO45" s="57"/>
      <c r="JDP45" s="57"/>
      <c r="JDQ45" s="57"/>
      <c r="JDR45" s="57"/>
      <c r="JDS45" s="57"/>
      <c r="JDT45" s="57"/>
      <c r="JDU45" s="57"/>
      <c r="JDV45" s="57"/>
      <c r="JDW45" s="57"/>
      <c r="JDX45" s="57"/>
      <c r="JDY45" s="57"/>
      <c r="JDZ45" s="57"/>
      <c r="JEA45" s="57"/>
      <c r="JEB45" s="57"/>
      <c r="JEC45" s="57"/>
      <c r="JED45" s="57"/>
      <c r="JEE45" s="57"/>
      <c r="JEF45" s="57"/>
      <c r="JEG45" s="57"/>
      <c r="JEH45" s="57"/>
      <c r="JEI45" s="57"/>
      <c r="JEJ45" s="57"/>
      <c r="JEK45" s="57"/>
      <c r="JEL45" s="57"/>
      <c r="JEM45" s="57"/>
      <c r="JEN45" s="57"/>
      <c r="JEO45" s="57"/>
      <c r="JEP45" s="57"/>
      <c r="JEQ45" s="57"/>
      <c r="JER45" s="57"/>
      <c r="JES45" s="57"/>
      <c r="JET45" s="57"/>
      <c r="JEU45" s="57"/>
      <c r="JEV45" s="57"/>
      <c r="JEW45" s="57"/>
      <c r="JEX45" s="57"/>
      <c r="JEY45" s="57"/>
      <c r="JEZ45" s="57"/>
      <c r="JFA45" s="57"/>
      <c r="JFB45" s="57"/>
      <c r="JFC45" s="57"/>
      <c r="JFD45" s="57"/>
      <c r="JFE45" s="57"/>
      <c r="JFF45" s="57"/>
      <c r="JFG45" s="57"/>
      <c r="JFH45" s="57"/>
      <c r="JFI45" s="57"/>
      <c r="JFJ45" s="57"/>
      <c r="JFK45" s="57"/>
      <c r="JFL45" s="57"/>
      <c r="JFM45" s="57"/>
      <c r="JFN45" s="57"/>
      <c r="JFO45" s="57"/>
      <c r="JFP45" s="57"/>
      <c r="JFQ45" s="57"/>
      <c r="JFR45" s="57"/>
      <c r="JFS45" s="57"/>
      <c r="JFT45" s="57"/>
      <c r="JFU45" s="57"/>
      <c r="JFV45" s="57"/>
      <c r="JFW45" s="57"/>
      <c r="JFX45" s="57"/>
      <c r="JFY45" s="57"/>
      <c r="JFZ45" s="57"/>
      <c r="JGA45" s="57"/>
      <c r="JGB45" s="57"/>
      <c r="JGC45" s="57"/>
      <c r="JGD45" s="57"/>
      <c r="JGE45" s="57"/>
      <c r="JGF45" s="57"/>
      <c r="JGG45" s="57"/>
      <c r="JGH45" s="57"/>
      <c r="JGI45" s="57"/>
      <c r="JGJ45" s="57"/>
      <c r="JGK45" s="57"/>
      <c r="JGL45" s="57"/>
      <c r="JGM45" s="57"/>
      <c r="JGN45" s="57"/>
      <c r="JGO45" s="57"/>
      <c r="JGP45" s="57"/>
      <c r="JGQ45" s="57"/>
      <c r="JGR45" s="57"/>
      <c r="JGS45" s="57"/>
      <c r="JGT45" s="57"/>
      <c r="JGU45" s="57"/>
      <c r="JGV45" s="57"/>
      <c r="JGW45" s="57"/>
      <c r="JGX45" s="57"/>
      <c r="JGY45" s="57"/>
      <c r="JGZ45" s="57"/>
      <c r="JHA45" s="57"/>
      <c r="JHB45" s="57"/>
      <c r="JHC45" s="57"/>
      <c r="JHD45" s="57"/>
      <c r="JHE45" s="57"/>
      <c r="JHF45" s="57"/>
      <c r="JHG45" s="57"/>
      <c r="JHH45" s="57"/>
      <c r="JHI45" s="57"/>
      <c r="JHJ45" s="57"/>
      <c r="JHK45" s="57"/>
      <c r="JHL45" s="57"/>
      <c r="JHM45" s="57"/>
      <c r="JHN45" s="57"/>
      <c r="JHO45" s="57"/>
      <c r="JHP45" s="57"/>
      <c r="JHQ45" s="57"/>
      <c r="JHR45" s="57"/>
      <c r="JHS45" s="57"/>
      <c r="JHT45" s="57"/>
      <c r="JHU45" s="57"/>
      <c r="JHV45" s="57"/>
      <c r="JHW45" s="57"/>
      <c r="JHX45" s="57"/>
      <c r="JHY45" s="57"/>
      <c r="JHZ45" s="57"/>
      <c r="JIA45" s="57"/>
      <c r="JIB45" s="57"/>
      <c r="JIC45" s="57"/>
      <c r="JID45" s="57"/>
      <c r="JIE45" s="57"/>
      <c r="JIF45" s="57"/>
      <c r="JIG45" s="57"/>
      <c r="JIH45" s="57"/>
      <c r="JII45" s="57"/>
      <c r="JIJ45" s="57"/>
      <c r="JIK45" s="57"/>
      <c r="JIL45" s="57"/>
      <c r="JIM45" s="57"/>
      <c r="JIN45" s="57"/>
      <c r="JIO45" s="57"/>
      <c r="JIP45" s="57"/>
      <c r="JIQ45" s="57"/>
      <c r="JIR45" s="57"/>
      <c r="JIS45" s="57"/>
      <c r="JIT45" s="57"/>
      <c r="JIU45" s="57"/>
      <c r="JIV45" s="57"/>
      <c r="JIW45" s="57"/>
      <c r="JIX45" s="57"/>
      <c r="JIY45" s="57"/>
      <c r="JIZ45" s="57"/>
      <c r="JJA45" s="57"/>
      <c r="JJB45" s="57"/>
      <c r="JJC45" s="57"/>
      <c r="JJD45" s="57"/>
      <c r="JJE45" s="57"/>
      <c r="JJF45" s="57"/>
      <c r="JJG45" s="57"/>
      <c r="JJH45" s="57"/>
      <c r="JJI45" s="57"/>
      <c r="JJJ45" s="57"/>
      <c r="JJK45" s="57"/>
      <c r="JJL45" s="57"/>
      <c r="JJM45" s="57"/>
      <c r="JJN45" s="57"/>
      <c r="JJO45" s="57"/>
      <c r="JJP45" s="57"/>
      <c r="JJQ45" s="57"/>
      <c r="JJR45" s="57"/>
      <c r="JJS45" s="57"/>
      <c r="JJT45" s="57"/>
      <c r="JJU45" s="57"/>
      <c r="JJV45" s="57"/>
      <c r="JJW45" s="57"/>
      <c r="JJX45" s="57"/>
      <c r="JJY45" s="57"/>
      <c r="JJZ45" s="57"/>
      <c r="JKA45" s="57"/>
      <c r="JKB45" s="57"/>
      <c r="JKC45" s="57"/>
      <c r="JKD45" s="57"/>
      <c r="JKE45" s="57"/>
      <c r="JKF45" s="57"/>
      <c r="JKG45" s="57"/>
      <c r="JKH45" s="57"/>
      <c r="JKI45" s="57"/>
      <c r="JKJ45" s="57"/>
      <c r="JKK45" s="57"/>
      <c r="JKL45" s="57"/>
      <c r="JKM45" s="57"/>
      <c r="JKN45" s="57"/>
      <c r="JKO45" s="57"/>
      <c r="JKP45" s="57"/>
      <c r="JKQ45" s="57"/>
      <c r="JKR45" s="57"/>
      <c r="JKS45" s="57"/>
      <c r="JKT45" s="57"/>
      <c r="JKU45" s="57"/>
      <c r="JKV45" s="57"/>
      <c r="JKW45" s="57"/>
      <c r="JKX45" s="57"/>
      <c r="JKY45" s="57"/>
      <c r="JKZ45" s="57"/>
      <c r="JLA45" s="57"/>
      <c r="JLB45" s="57"/>
      <c r="JLC45" s="57"/>
      <c r="JLD45" s="57"/>
      <c r="JLE45" s="57"/>
      <c r="JLF45" s="57"/>
      <c r="JLG45" s="57"/>
      <c r="JLH45" s="57"/>
      <c r="JLI45" s="57"/>
      <c r="JLJ45" s="57"/>
      <c r="JLK45" s="57"/>
      <c r="JLL45" s="57"/>
      <c r="JLM45" s="57"/>
      <c r="JLN45" s="57"/>
      <c r="JLO45" s="57"/>
      <c r="JLP45" s="57"/>
      <c r="JLQ45" s="57"/>
      <c r="JLR45" s="57"/>
      <c r="JLS45" s="57"/>
      <c r="JLT45" s="57"/>
      <c r="JLU45" s="57"/>
      <c r="JLV45" s="57"/>
      <c r="JLW45" s="57"/>
      <c r="JLX45" s="57"/>
      <c r="JLY45" s="57"/>
      <c r="JLZ45" s="57"/>
      <c r="JMA45" s="57"/>
      <c r="JMB45" s="57"/>
      <c r="JMC45" s="57"/>
      <c r="JMD45" s="57"/>
      <c r="JME45" s="57"/>
      <c r="JMF45" s="57"/>
      <c r="JMG45" s="57"/>
      <c r="JMH45" s="57"/>
      <c r="JMI45" s="57"/>
      <c r="JMJ45" s="57"/>
      <c r="JMK45" s="57"/>
      <c r="JML45" s="57"/>
      <c r="JMM45" s="57"/>
      <c r="JMN45" s="57"/>
      <c r="JMO45" s="57"/>
      <c r="JMP45" s="57"/>
      <c r="JMQ45" s="57"/>
      <c r="JMR45" s="57"/>
      <c r="JMS45" s="57"/>
      <c r="JMT45" s="57"/>
      <c r="JMU45" s="57"/>
      <c r="JMV45" s="57"/>
      <c r="JMW45" s="57"/>
      <c r="JMX45" s="57"/>
      <c r="JMY45" s="57"/>
      <c r="JMZ45" s="57"/>
      <c r="JNA45" s="57"/>
      <c r="JNB45" s="57"/>
      <c r="JNC45" s="57"/>
      <c r="JND45" s="57"/>
      <c r="JNE45" s="57"/>
      <c r="JNF45" s="57"/>
      <c r="JNG45" s="57"/>
      <c r="JNH45" s="57"/>
      <c r="JNI45" s="57"/>
      <c r="JNJ45" s="57"/>
      <c r="JNK45" s="57"/>
      <c r="JNL45" s="57"/>
      <c r="JNM45" s="57"/>
      <c r="JNN45" s="57"/>
      <c r="JNO45" s="57"/>
      <c r="JNP45" s="57"/>
      <c r="JNQ45" s="57"/>
      <c r="JNR45" s="57"/>
      <c r="JNS45" s="57"/>
      <c r="JNT45" s="57"/>
      <c r="JNU45" s="57"/>
      <c r="JNV45" s="57"/>
      <c r="JNW45" s="57"/>
      <c r="JNX45" s="57"/>
      <c r="JNY45" s="57"/>
      <c r="JNZ45" s="57"/>
      <c r="JOA45" s="57"/>
      <c r="JOB45" s="57"/>
      <c r="JOC45" s="57"/>
      <c r="JOD45" s="57"/>
      <c r="JOE45" s="57"/>
      <c r="JOF45" s="57"/>
      <c r="JOG45" s="57"/>
      <c r="JOH45" s="57"/>
      <c r="JOI45" s="57"/>
      <c r="JOJ45" s="57"/>
      <c r="JOK45" s="57"/>
      <c r="JOL45" s="57"/>
      <c r="JOM45" s="57"/>
      <c r="JON45" s="57"/>
      <c r="JOO45" s="57"/>
      <c r="JOP45" s="57"/>
      <c r="JOQ45" s="57"/>
      <c r="JOR45" s="57"/>
      <c r="JOS45" s="57"/>
      <c r="JOT45" s="57"/>
      <c r="JOU45" s="57"/>
      <c r="JOV45" s="57"/>
      <c r="JOW45" s="57"/>
      <c r="JOX45" s="57"/>
      <c r="JOY45" s="57"/>
      <c r="JOZ45" s="57"/>
      <c r="JPA45" s="57"/>
      <c r="JPB45" s="57"/>
      <c r="JPC45" s="57"/>
      <c r="JPD45" s="57"/>
      <c r="JPE45" s="57"/>
      <c r="JPF45" s="57"/>
      <c r="JPG45" s="57"/>
      <c r="JPH45" s="57"/>
      <c r="JPI45" s="57"/>
      <c r="JPJ45" s="57"/>
      <c r="JPK45" s="57"/>
      <c r="JPL45" s="57"/>
      <c r="JPM45" s="57"/>
      <c r="JPN45" s="57"/>
      <c r="JPO45" s="57"/>
      <c r="JPP45" s="57"/>
      <c r="JPQ45" s="57"/>
      <c r="JPR45" s="57"/>
      <c r="JPS45" s="57"/>
      <c r="JPT45" s="57"/>
      <c r="JPU45" s="57"/>
      <c r="JPV45" s="57"/>
      <c r="JPW45" s="57"/>
      <c r="JPX45" s="57"/>
      <c r="JPY45" s="57"/>
      <c r="JPZ45" s="57"/>
      <c r="JQA45" s="57"/>
      <c r="JQB45" s="57"/>
      <c r="JQC45" s="57"/>
      <c r="JQD45" s="57"/>
      <c r="JQE45" s="57"/>
      <c r="JQF45" s="57"/>
      <c r="JQG45" s="57"/>
      <c r="JQH45" s="57"/>
      <c r="JQI45" s="57"/>
      <c r="JQJ45" s="57"/>
      <c r="JQK45" s="57"/>
      <c r="JQL45" s="57"/>
      <c r="JQM45" s="57"/>
      <c r="JQN45" s="57"/>
      <c r="JQO45" s="57"/>
      <c r="JQP45" s="57"/>
      <c r="JQQ45" s="57"/>
      <c r="JQR45" s="57"/>
      <c r="JQS45" s="57"/>
      <c r="JQT45" s="57"/>
      <c r="JQU45" s="57"/>
      <c r="JQV45" s="57"/>
      <c r="JQW45" s="57"/>
      <c r="JQX45" s="57"/>
      <c r="JQY45" s="57"/>
      <c r="JQZ45" s="57"/>
      <c r="JRA45" s="57"/>
      <c r="JRB45" s="57"/>
      <c r="JRC45" s="57"/>
      <c r="JRD45" s="57"/>
      <c r="JRE45" s="57"/>
      <c r="JRF45" s="57"/>
      <c r="JRG45" s="57"/>
      <c r="JRH45" s="57"/>
      <c r="JRI45" s="57"/>
      <c r="JRJ45" s="57"/>
      <c r="JRK45" s="57"/>
      <c r="JRL45" s="57"/>
      <c r="JRM45" s="57"/>
      <c r="JRN45" s="57"/>
      <c r="JRO45" s="57"/>
      <c r="JRP45" s="57"/>
      <c r="JRQ45" s="57"/>
      <c r="JRR45" s="57"/>
      <c r="JRS45" s="57"/>
      <c r="JRT45" s="57"/>
      <c r="JRU45" s="57"/>
      <c r="JRV45" s="57"/>
      <c r="JRW45" s="57"/>
      <c r="JRX45" s="57"/>
      <c r="JRY45" s="57"/>
      <c r="JRZ45" s="57"/>
      <c r="JSA45" s="57"/>
      <c r="JSB45" s="57"/>
      <c r="JSC45" s="57"/>
      <c r="JSD45" s="57"/>
      <c r="JSE45" s="57"/>
      <c r="JSF45" s="57"/>
      <c r="JSG45" s="57"/>
      <c r="JSH45" s="57"/>
      <c r="JSI45" s="57"/>
      <c r="JSJ45" s="57"/>
      <c r="JSK45" s="57"/>
      <c r="JSL45" s="57"/>
      <c r="JSM45" s="57"/>
      <c r="JSN45" s="57"/>
      <c r="JSO45" s="57"/>
      <c r="JSP45" s="57"/>
      <c r="JSQ45" s="57"/>
      <c r="JSR45" s="57"/>
      <c r="JSS45" s="57"/>
      <c r="JST45" s="57"/>
      <c r="JSU45" s="57"/>
      <c r="JSV45" s="57"/>
      <c r="JSW45" s="57"/>
      <c r="JSX45" s="57"/>
      <c r="JSY45" s="57"/>
      <c r="JSZ45" s="57"/>
      <c r="JTA45" s="57"/>
      <c r="JTB45" s="57"/>
      <c r="JTC45" s="57"/>
      <c r="JTD45" s="57"/>
      <c r="JTE45" s="57"/>
      <c r="JTF45" s="57"/>
      <c r="JTG45" s="57"/>
      <c r="JTH45" s="57"/>
      <c r="JTI45" s="57"/>
      <c r="JTJ45" s="57"/>
      <c r="JTK45" s="57"/>
      <c r="JTL45" s="57"/>
      <c r="JTM45" s="57"/>
      <c r="JTN45" s="57"/>
      <c r="JTO45" s="57"/>
      <c r="JTP45" s="57"/>
      <c r="JTQ45" s="57"/>
      <c r="JTR45" s="57"/>
      <c r="JTS45" s="57"/>
      <c r="JTT45" s="57"/>
      <c r="JTU45" s="57"/>
      <c r="JTV45" s="57"/>
      <c r="JTW45" s="57"/>
      <c r="JTX45" s="57"/>
      <c r="JTY45" s="57"/>
      <c r="JTZ45" s="57"/>
      <c r="JUA45" s="57"/>
      <c r="JUB45" s="57"/>
      <c r="JUC45" s="57"/>
      <c r="JUD45" s="57"/>
      <c r="JUE45" s="57"/>
      <c r="JUF45" s="57"/>
      <c r="JUG45" s="57"/>
      <c r="JUH45" s="57"/>
      <c r="JUI45" s="57"/>
      <c r="JUJ45" s="57"/>
      <c r="JUK45" s="57"/>
      <c r="JUL45" s="57"/>
      <c r="JUM45" s="57"/>
      <c r="JUN45" s="57"/>
      <c r="JUO45" s="57"/>
      <c r="JUP45" s="57"/>
      <c r="JUQ45" s="57"/>
      <c r="JUR45" s="57"/>
      <c r="JUS45" s="57"/>
      <c r="JUT45" s="57"/>
      <c r="JUU45" s="57"/>
      <c r="JUV45" s="57"/>
      <c r="JUW45" s="57"/>
      <c r="JUX45" s="57"/>
      <c r="JUY45" s="57"/>
      <c r="JUZ45" s="57"/>
      <c r="JVA45" s="57"/>
      <c r="JVB45" s="57"/>
      <c r="JVC45" s="57"/>
      <c r="JVD45" s="57"/>
      <c r="JVE45" s="57"/>
      <c r="JVF45" s="57"/>
      <c r="JVG45" s="57"/>
      <c r="JVH45" s="57"/>
      <c r="JVI45" s="57"/>
      <c r="JVJ45" s="57"/>
      <c r="JVK45" s="57"/>
      <c r="JVL45" s="57"/>
      <c r="JVM45" s="57"/>
      <c r="JVN45" s="57"/>
      <c r="JVO45" s="57"/>
      <c r="JVP45" s="57"/>
      <c r="JVQ45" s="57"/>
      <c r="JVR45" s="57"/>
      <c r="JVS45" s="57"/>
      <c r="JVT45" s="57"/>
      <c r="JVU45" s="57"/>
      <c r="JVV45" s="57"/>
      <c r="JVW45" s="57"/>
      <c r="JVX45" s="57"/>
      <c r="JVY45" s="57"/>
      <c r="JVZ45" s="57"/>
      <c r="JWA45" s="57"/>
      <c r="JWB45" s="57"/>
      <c r="JWC45" s="57"/>
      <c r="JWD45" s="57"/>
      <c r="JWE45" s="57"/>
      <c r="JWF45" s="57"/>
      <c r="JWG45" s="57"/>
      <c r="JWH45" s="57"/>
      <c r="JWI45" s="57"/>
      <c r="JWJ45" s="57"/>
      <c r="JWK45" s="57"/>
      <c r="JWL45" s="57"/>
      <c r="JWM45" s="57"/>
      <c r="JWN45" s="57"/>
      <c r="JWO45" s="57"/>
      <c r="JWP45" s="57"/>
      <c r="JWQ45" s="57"/>
      <c r="JWR45" s="57"/>
      <c r="JWS45" s="57"/>
      <c r="JWT45" s="57"/>
      <c r="JWU45" s="57"/>
      <c r="JWV45" s="57"/>
      <c r="JWW45" s="57"/>
      <c r="JWX45" s="57"/>
      <c r="JWY45" s="57"/>
      <c r="JWZ45" s="57"/>
      <c r="JXA45" s="57"/>
      <c r="JXB45" s="57"/>
      <c r="JXC45" s="57"/>
      <c r="JXD45" s="57"/>
      <c r="JXE45" s="57"/>
      <c r="JXF45" s="57"/>
      <c r="JXG45" s="57"/>
      <c r="JXH45" s="57"/>
      <c r="JXI45" s="57"/>
      <c r="JXJ45" s="57"/>
      <c r="JXK45" s="57"/>
      <c r="JXL45" s="57"/>
      <c r="JXM45" s="57"/>
      <c r="JXN45" s="57"/>
      <c r="JXO45" s="57"/>
      <c r="JXP45" s="57"/>
      <c r="JXQ45" s="57"/>
      <c r="JXR45" s="57"/>
      <c r="JXS45" s="57"/>
      <c r="JXT45" s="57"/>
      <c r="JXU45" s="57"/>
      <c r="JXV45" s="57"/>
      <c r="JXW45" s="57"/>
      <c r="JXX45" s="57"/>
      <c r="JXY45" s="57"/>
      <c r="JXZ45" s="57"/>
      <c r="JYA45" s="57"/>
      <c r="JYB45" s="57"/>
      <c r="JYC45" s="57"/>
      <c r="JYD45" s="57"/>
      <c r="JYE45" s="57"/>
      <c r="JYF45" s="57"/>
      <c r="JYG45" s="57"/>
      <c r="JYH45" s="57"/>
      <c r="JYI45" s="57"/>
      <c r="JYJ45" s="57"/>
      <c r="JYK45" s="57"/>
      <c r="JYL45" s="57"/>
      <c r="JYM45" s="57"/>
      <c r="JYN45" s="57"/>
      <c r="JYO45" s="57"/>
      <c r="JYP45" s="57"/>
      <c r="JYQ45" s="57"/>
      <c r="JYR45" s="57"/>
      <c r="JYS45" s="57"/>
      <c r="JYT45" s="57"/>
      <c r="JYU45" s="57"/>
      <c r="JYV45" s="57"/>
      <c r="JYW45" s="57"/>
      <c r="JYX45" s="57"/>
      <c r="JYY45" s="57"/>
      <c r="JYZ45" s="57"/>
      <c r="JZA45" s="57"/>
      <c r="JZB45" s="57"/>
      <c r="JZC45" s="57"/>
      <c r="JZD45" s="57"/>
      <c r="JZE45" s="57"/>
      <c r="JZF45" s="57"/>
      <c r="JZG45" s="57"/>
      <c r="JZH45" s="57"/>
      <c r="JZI45" s="57"/>
      <c r="JZJ45" s="57"/>
      <c r="JZK45" s="57"/>
      <c r="JZL45" s="57"/>
      <c r="JZM45" s="57"/>
      <c r="JZN45" s="57"/>
      <c r="JZO45" s="57"/>
      <c r="JZP45" s="57"/>
      <c r="JZQ45" s="57"/>
      <c r="JZR45" s="57"/>
      <c r="JZS45" s="57"/>
      <c r="JZT45" s="57"/>
      <c r="JZU45" s="57"/>
      <c r="JZV45" s="57"/>
      <c r="JZW45" s="57"/>
      <c r="JZX45" s="57"/>
      <c r="JZY45" s="57"/>
      <c r="JZZ45" s="57"/>
      <c r="KAA45" s="57"/>
      <c r="KAB45" s="57"/>
      <c r="KAC45" s="57"/>
      <c r="KAD45" s="57"/>
      <c r="KAE45" s="57"/>
      <c r="KAF45" s="57"/>
      <c r="KAG45" s="57"/>
      <c r="KAH45" s="57"/>
      <c r="KAI45" s="57"/>
      <c r="KAJ45" s="57"/>
      <c r="KAK45" s="57"/>
      <c r="KAL45" s="57"/>
      <c r="KAM45" s="57"/>
      <c r="KAN45" s="57"/>
      <c r="KAO45" s="57"/>
      <c r="KAP45" s="57"/>
      <c r="KAQ45" s="57"/>
      <c r="KAR45" s="57"/>
      <c r="KAS45" s="57"/>
      <c r="KAT45" s="57"/>
      <c r="KAU45" s="57"/>
      <c r="KAV45" s="57"/>
      <c r="KAW45" s="57"/>
      <c r="KAX45" s="57"/>
      <c r="KAY45" s="57"/>
      <c r="KAZ45" s="57"/>
      <c r="KBA45" s="57"/>
      <c r="KBB45" s="57"/>
      <c r="KBC45" s="57"/>
      <c r="KBD45" s="57"/>
      <c r="KBE45" s="57"/>
      <c r="KBF45" s="57"/>
      <c r="KBG45" s="57"/>
      <c r="KBH45" s="57"/>
      <c r="KBI45" s="57"/>
      <c r="KBJ45" s="57"/>
      <c r="KBK45" s="57"/>
      <c r="KBL45" s="57"/>
      <c r="KBM45" s="57"/>
      <c r="KBN45" s="57"/>
      <c r="KBO45" s="57"/>
      <c r="KBP45" s="57"/>
      <c r="KBQ45" s="57"/>
      <c r="KBR45" s="57"/>
      <c r="KBS45" s="57"/>
      <c r="KBT45" s="57"/>
      <c r="KBU45" s="57"/>
      <c r="KBV45" s="57"/>
      <c r="KBW45" s="57"/>
      <c r="KBX45" s="57"/>
      <c r="KBY45" s="57"/>
      <c r="KBZ45" s="57"/>
      <c r="KCA45" s="57"/>
      <c r="KCB45" s="57"/>
      <c r="KCC45" s="57"/>
      <c r="KCD45" s="57"/>
      <c r="KCE45" s="57"/>
      <c r="KCF45" s="57"/>
      <c r="KCG45" s="57"/>
      <c r="KCH45" s="57"/>
      <c r="KCI45" s="57"/>
      <c r="KCJ45" s="57"/>
      <c r="KCK45" s="57"/>
      <c r="KCL45" s="57"/>
      <c r="KCM45" s="57"/>
      <c r="KCN45" s="57"/>
      <c r="KCO45" s="57"/>
      <c r="KCP45" s="57"/>
      <c r="KCQ45" s="57"/>
      <c r="KCR45" s="57"/>
      <c r="KCS45" s="57"/>
      <c r="KCT45" s="57"/>
      <c r="KCU45" s="57"/>
      <c r="KCV45" s="57"/>
      <c r="KCW45" s="57"/>
      <c r="KCX45" s="57"/>
      <c r="KCY45" s="57"/>
      <c r="KCZ45" s="57"/>
      <c r="KDA45" s="57"/>
      <c r="KDB45" s="57"/>
      <c r="KDC45" s="57"/>
      <c r="KDD45" s="57"/>
      <c r="KDE45" s="57"/>
      <c r="KDF45" s="57"/>
      <c r="KDG45" s="57"/>
      <c r="KDH45" s="57"/>
      <c r="KDI45" s="57"/>
      <c r="KDJ45" s="57"/>
      <c r="KDK45" s="57"/>
      <c r="KDL45" s="57"/>
      <c r="KDM45" s="57"/>
      <c r="KDN45" s="57"/>
      <c r="KDO45" s="57"/>
      <c r="KDP45" s="57"/>
      <c r="KDQ45" s="57"/>
      <c r="KDR45" s="57"/>
      <c r="KDS45" s="57"/>
      <c r="KDT45" s="57"/>
      <c r="KDU45" s="57"/>
      <c r="KDV45" s="57"/>
      <c r="KDW45" s="57"/>
      <c r="KDX45" s="57"/>
      <c r="KDY45" s="57"/>
      <c r="KDZ45" s="57"/>
      <c r="KEA45" s="57"/>
      <c r="KEB45" s="57"/>
      <c r="KEC45" s="57"/>
      <c r="KED45" s="57"/>
      <c r="KEE45" s="57"/>
      <c r="KEF45" s="57"/>
      <c r="KEG45" s="57"/>
      <c r="KEH45" s="57"/>
      <c r="KEI45" s="57"/>
      <c r="KEJ45" s="57"/>
      <c r="KEK45" s="57"/>
      <c r="KEL45" s="57"/>
      <c r="KEM45" s="57"/>
      <c r="KEN45" s="57"/>
      <c r="KEO45" s="57"/>
      <c r="KEP45" s="57"/>
      <c r="KEQ45" s="57"/>
      <c r="KER45" s="57"/>
      <c r="KES45" s="57"/>
      <c r="KET45" s="57"/>
      <c r="KEU45" s="57"/>
      <c r="KEV45" s="57"/>
      <c r="KEW45" s="57"/>
      <c r="KEX45" s="57"/>
      <c r="KEY45" s="57"/>
      <c r="KEZ45" s="57"/>
      <c r="KFA45" s="57"/>
      <c r="KFB45" s="57"/>
      <c r="KFC45" s="57"/>
      <c r="KFD45" s="57"/>
      <c r="KFE45" s="57"/>
      <c r="KFF45" s="57"/>
      <c r="KFG45" s="57"/>
      <c r="KFH45" s="57"/>
      <c r="KFI45" s="57"/>
      <c r="KFJ45" s="57"/>
      <c r="KFK45" s="57"/>
      <c r="KFL45" s="57"/>
      <c r="KFM45" s="57"/>
      <c r="KFN45" s="57"/>
      <c r="KFO45" s="57"/>
      <c r="KFP45" s="57"/>
      <c r="KFQ45" s="57"/>
      <c r="KFR45" s="57"/>
      <c r="KFS45" s="57"/>
      <c r="KFT45" s="57"/>
      <c r="KFU45" s="57"/>
      <c r="KFV45" s="57"/>
      <c r="KFW45" s="57"/>
      <c r="KFX45" s="57"/>
      <c r="KFY45" s="57"/>
      <c r="KFZ45" s="57"/>
      <c r="KGA45" s="57"/>
      <c r="KGB45" s="57"/>
      <c r="KGC45" s="57"/>
      <c r="KGD45" s="57"/>
      <c r="KGE45" s="57"/>
      <c r="KGF45" s="57"/>
      <c r="KGG45" s="57"/>
      <c r="KGH45" s="57"/>
      <c r="KGI45" s="57"/>
      <c r="KGJ45" s="57"/>
      <c r="KGK45" s="57"/>
      <c r="KGL45" s="57"/>
      <c r="KGM45" s="57"/>
      <c r="KGN45" s="57"/>
      <c r="KGO45" s="57"/>
      <c r="KGP45" s="57"/>
      <c r="KGQ45" s="57"/>
      <c r="KGR45" s="57"/>
      <c r="KGS45" s="57"/>
      <c r="KGT45" s="57"/>
      <c r="KGU45" s="57"/>
      <c r="KGV45" s="57"/>
      <c r="KGW45" s="57"/>
      <c r="KGX45" s="57"/>
      <c r="KGY45" s="57"/>
      <c r="KGZ45" s="57"/>
      <c r="KHA45" s="57"/>
      <c r="KHB45" s="57"/>
      <c r="KHC45" s="57"/>
      <c r="KHD45" s="57"/>
      <c r="KHE45" s="57"/>
      <c r="KHF45" s="57"/>
      <c r="KHG45" s="57"/>
      <c r="KHH45" s="57"/>
      <c r="KHI45" s="57"/>
      <c r="KHJ45" s="57"/>
      <c r="KHK45" s="57"/>
      <c r="KHL45" s="57"/>
      <c r="KHM45" s="57"/>
      <c r="KHN45" s="57"/>
      <c r="KHO45" s="57"/>
      <c r="KHP45" s="57"/>
      <c r="KHQ45" s="57"/>
      <c r="KHR45" s="57"/>
      <c r="KHS45" s="57"/>
      <c r="KHT45" s="57"/>
      <c r="KHU45" s="57"/>
      <c r="KHV45" s="57"/>
      <c r="KHW45" s="57"/>
      <c r="KHX45" s="57"/>
      <c r="KHY45" s="57"/>
      <c r="KHZ45" s="57"/>
      <c r="KIA45" s="57"/>
      <c r="KIB45" s="57"/>
      <c r="KIC45" s="57"/>
      <c r="KID45" s="57"/>
      <c r="KIE45" s="57"/>
      <c r="KIF45" s="57"/>
      <c r="KIG45" s="57"/>
      <c r="KIH45" s="57"/>
      <c r="KII45" s="57"/>
      <c r="KIJ45" s="57"/>
      <c r="KIK45" s="57"/>
      <c r="KIL45" s="57"/>
      <c r="KIM45" s="57"/>
      <c r="KIN45" s="57"/>
      <c r="KIO45" s="57"/>
      <c r="KIP45" s="57"/>
      <c r="KIQ45" s="57"/>
      <c r="KIR45" s="57"/>
      <c r="KIS45" s="57"/>
      <c r="KIT45" s="57"/>
      <c r="KIU45" s="57"/>
      <c r="KIV45" s="57"/>
      <c r="KIW45" s="57"/>
      <c r="KIX45" s="57"/>
      <c r="KIY45" s="57"/>
      <c r="KIZ45" s="57"/>
      <c r="KJA45" s="57"/>
      <c r="KJB45" s="57"/>
      <c r="KJC45" s="57"/>
      <c r="KJD45" s="57"/>
      <c r="KJE45" s="57"/>
      <c r="KJF45" s="57"/>
      <c r="KJG45" s="57"/>
      <c r="KJH45" s="57"/>
      <c r="KJI45" s="57"/>
      <c r="KJJ45" s="57"/>
      <c r="KJK45" s="57"/>
      <c r="KJL45" s="57"/>
      <c r="KJM45" s="57"/>
      <c r="KJN45" s="57"/>
      <c r="KJO45" s="57"/>
      <c r="KJP45" s="57"/>
      <c r="KJQ45" s="57"/>
      <c r="KJR45" s="57"/>
      <c r="KJS45" s="57"/>
      <c r="KJT45" s="57"/>
      <c r="KJU45" s="57"/>
      <c r="KJV45" s="57"/>
      <c r="KJW45" s="57"/>
      <c r="KJX45" s="57"/>
      <c r="KJY45" s="57"/>
      <c r="KJZ45" s="57"/>
      <c r="KKA45" s="57"/>
      <c r="KKB45" s="57"/>
      <c r="KKC45" s="57"/>
      <c r="KKD45" s="57"/>
      <c r="KKE45" s="57"/>
      <c r="KKF45" s="57"/>
      <c r="KKG45" s="57"/>
      <c r="KKH45" s="57"/>
      <c r="KKI45" s="57"/>
      <c r="KKJ45" s="57"/>
      <c r="KKK45" s="57"/>
      <c r="KKL45" s="57"/>
      <c r="KKM45" s="57"/>
      <c r="KKN45" s="57"/>
      <c r="KKO45" s="57"/>
      <c r="KKP45" s="57"/>
      <c r="KKQ45" s="57"/>
      <c r="KKR45" s="57"/>
      <c r="KKS45" s="57"/>
      <c r="KKT45" s="57"/>
      <c r="KKU45" s="57"/>
      <c r="KKV45" s="57"/>
      <c r="KKW45" s="57"/>
      <c r="KKX45" s="57"/>
      <c r="KKY45" s="57"/>
      <c r="KKZ45" s="57"/>
      <c r="KLA45" s="57"/>
      <c r="KLB45" s="57"/>
      <c r="KLC45" s="57"/>
      <c r="KLD45" s="57"/>
      <c r="KLE45" s="57"/>
      <c r="KLF45" s="57"/>
      <c r="KLG45" s="57"/>
      <c r="KLH45" s="57"/>
      <c r="KLI45" s="57"/>
      <c r="KLJ45" s="57"/>
      <c r="KLK45" s="57"/>
      <c r="KLL45" s="57"/>
      <c r="KLM45" s="57"/>
      <c r="KLN45" s="57"/>
      <c r="KLO45" s="57"/>
      <c r="KLP45" s="57"/>
      <c r="KLQ45" s="57"/>
      <c r="KLR45" s="57"/>
      <c r="KLS45" s="57"/>
      <c r="KLT45" s="57"/>
      <c r="KLU45" s="57"/>
      <c r="KLV45" s="57"/>
      <c r="KLW45" s="57"/>
      <c r="KLX45" s="57"/>
      <c r="KLY45" s="57"/>
      <c r="KLZ45" s="57"/>
      <c r="KMA45" s="57"/>
      <c r="KMB45" s="57"/>
      <c r="KMC45" s="57"/>
      <c r="KMD45" s="57"/>
      <c r="KME45" s="57"/>
      <c r="KMF45" s="57"/>
      <c r="KMG45" s="57"/>
      <c r="KMH45" s="57"/>
      <c r="KMI45" s="57"/>
      <c r="KMJ45" s="57"/>
      <c r="KMK45" s="57"/>
      <c r="KML45" s="57"/>
      <c r="KMM45" s="57"/>
      <c r="KMN45" s="57"/>
      <c r="KMO45" s="57"/>
      <c r="KMP45" s="57"/>
      <c r="KMQ45" s="57"/>
      <c r="KMR45" s="57"/>
      <c r="KMS45" s="57"/>
      <c r="KMT45" s="57"/>
      <c r="KMU45" s="57"/>
      <c r="KMV45" s="57"/>
      <c r="KMW45" s="57"/>
      <c r="KMX45" s="57"/>
      <c r="KMY45" s="57"/>
      <c r="KMZ45" s="57"/>
      <c r="KNA45" s="57"/>
      <c r="KNB45" s="57"/>
      <c r="KNC45" s="57"/>
      <c r="KND45" s="57"/>
      <c r="KNE45" s="57"/>
      <c r="KNF45" s="57"/>
      <c r="KNG45" s="57"/>
      <c r="KNH45" s="57"/>
      <c r="KNI45" s="57"/>
      <c r="KNJ45" s="57"/>
      <c r="KNK45" s="57"/>
      <c r="KNL45" s="57"/>
      <c r="KNM45" s="57"/>
      <c r="KNN45" s="57"/>
      <c r="KNO45" s="57"/>
      <c r="KNP45" s="57"/>
      <c r="KNQ45" s="57"/>
      <c r="KNR45" s="57"/>
      <c r="KNS45" s="57"/>
      <c r="KNT45" s="57"/>
      <c r="KNU45" s="57"/>
      <c r="KNV45" s="57"/>
      <c r="KNW45" s="57"/>
      <c r="KNX45" s="57"/>
      <c r="KNY45" s="57"/>
      <c r="KNZ45" s="57"/>
      <c r="KOA45" s="57"/>
      <c r="KOB45" s="57"/>
      <c r="KOC45" s="57"/>
      <c r="KOD45" s="57"/>
      <c r="KOE45" s="57"/>
      <c r="KOF45" s="57"/>
      <c r="KOG45" s="57"/>
      <c r="KOH45" s="57"/>
      <c r="KOI45" s="57"/>
      <c r="KOJ45" s="57"/>
      <c r="KOK45" s="57"/>
      <c r="KOL45" s="57"/>
      <c r="KOM45" s="57"/>
      <c r="KON45" s="57"/>
      <c r="KOO45" s="57"/>
      <c r="KOP45" s="57"/>
      <c r="KOQ45" s="57"/>
      <c r="KOR45" s="57"/>
      <c r="KOS45" s="57"/>
      <c r="KOT45" s="57"/>
      <c r="KOU45" s="57"/>
      <c r="KOV45" s="57"/>
      <c r="KOW45" s="57"/>
      <c r="KOX45" s="57"/>
      <c r="KOY45" s="57"/>
      <c r="KOZ45" s="57"/>
      <c r="KPA45" s="57"/>
      <c r="KPB45" s="57"/>
      <c r="KPC45" s="57"/>
      <c r="KPD45" s="57"/>
      <c r="KPE45" s="57"/>
      <c r="KPF45" s="57"/>
      <c r="KPG45" s="57"/>
      <c r="KPH45" s="57"/>
      <c r="KPI45" s="57"/>
      <c r="KPJ45" s="57"/>
      <c r="KPK45" s="57"/>
      <c r="KPL45" s="57"/>
      <c r="KPM45" s="57"/>
      <c r="KPN45" s="57"/>
      <c r="KPO45" s="57"/>
      <c r="KPP45" s="57"/>
      <c r="KPQ45" s="57"/>
      <c r="KPR45" s="57"/>
      <c r="KPS45" s="57"/>
      <c r="KPT45" s="57"/>
      <c r="KPU45" s="57"/>
      <c r="KPV45" s="57"/>
      <c r="KPW45" s="57"/>
      <c r="KPX45" s="57"/>
      <c r="KPY45" s="57"/>
      <c r="KPZ45" s="57"/>
      <c r="KQA45" s="57"/>
      <c r="KQB45" s="57"/>
      <c r="KQC45" s="57"/>
      <c r="KQD45" s="57"/>
      <c r="KQE45" s="57"/>
      <c r="KQF45" s="57"/>
      <c r="KQG45" s="57"/>
      <c r="KQH45" s="57"/>
      <c r="KQI45" s="57"/>
      <c r="KQJ45" s="57"/>
      <c r="KQK45" s="57"/>
      <c r="KQL45" s="57"/>
      <c r="KQM45" s="57"/>
      <c r="KQN45" s="57"/>
      <c r="KQO45" s="57"/>
      <c r="KQP45" s="57"/>
      <c r="KQQ45" s="57"/>
      <c r="KQR45" s="57"/>
      <c r="KQS45" s="57"/>
      <c r="KQT45" s="57"/>
      <c r="KQU45" s="57"/>
      <c r="KQV45" s="57"/>
      <c r="KQW45" s="57"/>
      <c r="KQX45" s="57"/>
      <c r="KQY45" s="57"/>
      <c r="KQZ45" s="57"/>
      <c r="KRA45" s="57"/>
      <c r="KRB45" s="57"/>
      <c r="KRC45" s="57"/>
      <c r="KRD45" s="57"/>
      <c r="KRE45" s="57"/>
      <c r="KRF45" s="57"/>
      <c r="KRG45" s="57"/>
      <c r="KRH45" s="57"/>
      <c r="KRI45" s="57"/>
      <c r="KRJ45" s="57"/>
      <c r="KRK45" s="57"/>
      <c r="KRL45" s="57"/>
      <c r="KRM45" s="57"/>
      <c r="KRN45" s="57"/>
      <c r="KRO45" s="57"/>
      <c r="KRP45" s="57"/>
      <c r="KRQ45" s="57"/>
      <c r="KRR45" s="57"/>
      <c r="KRS45" s="57"/>
      <c r="KRT45" s="57"/>
      <c r="KRU45" s="57"/>
      <c r="KRV45" s="57"/>
      <c r="KRW45" s="57"/>
      <c r="KRX45" s="57"/>
      <c r="KRY45" s="57"/>
      <c r="KRZ45" s="57"/>
      <c r="KSA45" s="57"/>
      <c r="KSB45" s="57"/>
      <c r="KSC45" s="57"/>
      <c r="KSD45" s="57"/>
      <c r="KSE45" s="57"/>
      <c r="KSF45" s="57"/>
      <c r="KSG45" s="57"/>
      <c r="KSH45" s="57"/>
      <c r="KSI45" s="57"/>
      <c r="KSJ45" s="57"/>
      <c r="KSK45" s="57"/>
      <c r="KSL45" s="57"/>
      <c r="KSM45" s="57"/>
      <c r="KSN45" s="57"/>
      <c r="KSO45" s="57"/>
      <c r="KSP45" s="57"/>
      <c r="KSQ45" s="57"/>
      <c r="KSR45" s="57"/>
      <c r="KSS45" s="57"/>
      <c r="KST45" s="57"/>
      <c r="KSU45" s="57"/>
      <c r="KSV45" s="57"/>
      <c r="KSW45" s="57"/>
      <c r="KSX45" s="57"/>
      <c r="KSY45" s="57"/>
      <c r="KSZ45" s="57"/>
      <c r="KTA45" s="57"/>
      <c r="KTB45" s="57"/>
      <c r="KTC45" s="57"/>
      <c r="KTD45" s="57"/>
      <c r="KTE45" s="57"/>
      <c r="KTF45" s="57"/>
      <c r="KTG45" s="57"/>
      <c r="KTH45" s="57"/>
      <c r="KTI45" s="57"/>
      <c r="KTJ45" s="57"/>
      <c r="KTK45" s="57"/>
      <c r="KTL45" s="57"/>
      <c r="KTM45" s="57"/>
      <c r="KTN45" s="57"/>
      <c r="KTO45" s="57"/>
      <c r="KTP45" s="57"/>
      <c r="KTQ45" s="57"/>
      <c r="KTR45" s="57"/>
      <c r="KTS45" s="57"/>
      <c r="KTT45" s="57"/>
      <c r="KTU45" s="57"/>
      <c r="KTV45" s="57"/>
      <c r="KTW45" s="57"/>
      <c r="KTX45" s="57"/>
      <c r="KTY45" s="57"/>
      <c r="KTZ45" s="57"/>
      <c r="KUA45" s="57"/>
      <c r="KUB45" s="57"/>
      <c r="KUC45" s="57"/>
      <c r="KUD45" s="57"/>
      <c r="KUE45" s="57"/>
      <c r="KUF45" s="57"/>
      <c r="KUG45" s="57"/>
      <c r="KUH45" s="57"/>
      <c r="KUI45" s="57"/>
      <c r="KUJ45" s="57"/>
      <c r="KUK45" s="57"/>
      <c r="KUL45" s="57"/>
      <c r="KUM45" s="57"/>
      <c r="KUN45" s="57"/>
      <c r="KUO45" s="57"/>
      <c r="KUP45" s="57"/>
      <c r="KUQ45" s="57"/>
      <c r="KUR45" s="57"/>
      <c r="KUS45" s="57"/>
      <c r="KUT45" s="57"/>
      <c r="KUU45" s="57"/>
      <c r="KUV45" s="57"/>
      <c r="KUW45" s="57"/>
      <c r="KUX45" s="57"/>
      <c r="KUY45" s="57"/>
      <c r="KUZ45" s="57"/>
      <c r="KVA45" s="57"/>
      <c r="KVB45" s="57"/>
      <c r="KVC45" s="57"/>
      <c r="KVD45" s="57"/>
      <c r="KVE45" s="57"/>
      <c r="KVF45" s="57"/>
      <c r="KVG45" s="57"/>
      <c r="KVH45" s="57"/>
      <c r="KVI45" s="57"/>
      <c r="KVJ45" s="57"/>
      <c r="KVK45" s="57"/>
      <c r="KVL45" s="57"/>
      <c r="KVM45" s="57"/>
      <c r="KVN45" s="57"/>
      <c r="KVO45" s="57"/>
      <c r="KVP45" s="57"/>
      <c r="KVQ45" s="57"/>
      <c r="KVR45" s="57"/>
      <c r="KVS45" s="57"/>
      <c r="KVT45" s="57"/>
      <c r="KVU45" s="57"/>
      <c r="KVV45" s="57"/>
      <c r="KVW45" s="57"/>
      <c r="KVX45" s="57"/>
      <c r="KVY45" s="57"/>
      <c r="KVZ45" s="57"/>
      <c r="KWA45" s="57"/>
      <c r="KWB45" s="57"/>
      <c r="KWC45" s="57"/>
      <c r="KWD45" s="57"/>
      <c r="KWE45" s="57"/>
      <c r="KWF45" s="57"/>
      <c r="KWG45" s="57"/>
      <c r="KWH45" s="57"/>
      <c r="KWI45" s="57"/>
      <c r="KWJ45" s="57"/>
      <c r="KWK45" s="57"/>
      <c r="KWL45" s="57"/>
      <c r="KWM45" s="57"/>
      <c r="KWN45" s="57"/>
      <c r="KWO45" s="57"/>
      <c r="KWP45" s="57"/>
      <c r="KWQ45" s="57"/>
      <c r="KWR45" s="57"/>
      <c r="KWS45" s="57"/>
      <c r="KWT45" s="57"/>
      <c r="KWU45" s="57"/>
      <c r="KWV45" s="57"/>
      <c r="KWW45" s="57"/>
      <c r="KWX45" s="57"/>
      <c r="KWY45" s="57"/>
      <c r="KWZ45" s="57"/>
      <c r="KXA45" s="57"/>
      <c r="KXB45" s="57"/>
      <c r="KXC45" s="57"/>
      <c r="KXD45" s="57"/>
      <c r="KXE45" s="57"/>
      <c r="KXF45" s="57"/>
      <c r="KXG45" s="57"/>
      <c r="KXH45" s="57"/>
      <c r="KXI45" s="57"/>
      <c r="KXJ45" s="57"/>
      <c r="KXK45" s="57"/>
      <c r="KXL45" s="57"/>
      <c r="KXM45" s="57"/>
      <c r="KXN45" s="57"/>
      <c r="KXO45" s="57"/>
      <c r="KXP45" s="57"/>
      <c r="KXQ45" s="57"/>
      <c r="KXR45" s="57"/>
      <c r="KXS45" s="57"/>
      <c r="KXT45" s="57"/>
      <c r="KXU45" s="57"/>
      <c r="KXV45" s="57"/>
      <c r="KXW45" s="57"/>
      <c r="KXX45" s="57"/>
      <c r="KXY45" s="57"/>
      <c r="KXZ45" s="57"/>
      <c r="KYA45" s="57"/>
      <c r="KYB45" s="57"/>
      <c r="KYC45" s="57"/>
      <c r="KYD45" s="57"/>
      <c r="KYE45" s="57"/>
      <c r="KYF45" s="57"/>
      <c r="KYG45" s="57"/>
      <c r="KYH45" s="57"/>
      <c r="KYI45" s="57"/>
      <c r="KYJ45" s="57"/>
      <c r="KYK45" s="57"/>
      <c r="KYL45" s="57"/>
      <c r="KYM45" s="57"/>
      <c r="KYN45" s="57"/>
      <c r="KYO45" s="57"/>
      <c r="KYP45" s="57"/>
      <c r="KYQ45" s="57"/>
      <c r="KYR45" s="57"/>
      <c r="KYS45" s="57"/>
      <c r="KYT45" s="57"/>
      <c r="KYU45" s="57"/>
      <c r="KYV45" s="57"/>
      <c r="KYW45" s="57"/>
      <c r="KYX45" s="57"/>
      <c r="KYY45" s="57"/>
      <c r="KYZ45" s="57"/>
      <c r="KZA45" s="57"/>
      <c r="KZB45" s="57"/>
      <c r="KZC45" s="57"/>
      <c r="KZD45" s="57"/>
      <c r="KZE45" s="57"/>
      <c r="KZF45" s="57"/>
      <c r="KZG45" s="57"/>
      <c r="KZH45" s="57"/>
      <c r="KZI45" s="57"/>
      <c r="KZJ45" s="57"/>
      <c r="KZK45" s="57"/>
      <c r="KZL45" s="57"/>
      <c r="KZM45" s="57"/>
      <c r="KZN45" s="57"/>
      <c r="KZO45" s="57"/>
      <c r="KZP45" s="57"/>
      <c r="KZQ45" s="57"/>
      <c r="KZR45" s="57"/>
      <c r="KZS45" s="57"/>
      <c r="KZT45" s="57"/>
      <c r="KZU45" s="57"/>
      <c r="KZV45" s="57"/>
      <c r="KZW45" s="57"/>
      <c r="KZX45" s="57"/>
      <c r="KZY45" s="57"/>
      <c r="KZZ45" s="57"/>
      <c r="LAA45" s="57"/>
      <c r="LAB45" s="57"/>
      <c r="LAC45" s="57"/>
      <c r="LAD45" s="57"/>
      <c r="LAE45" s="57"/>
      <c r="LAF45" s="57"/>
      <c r="LAG45" s="57"/>
      <c r="LAH45" s="57"/>
      <c r="LAI45" s="57"/>
      <c r="LAJ45" s="57"/>
      <c r="LAK45" s="57"/>
      <c r="LAL45" s="57"/>
      <c r="LAM45" s="57"/>
      <c r="LAN45" s="57"/>
      <c r="LAO45" s="57"/>
      <c r="LAP45" s="57"/>
      <c r="LAQ45" s="57"/>
      <c r="LAR45" s="57"/>
      <c r="LAS45" s="57"/>
      <c r="LAT45" s="57"/>
      <c r="LAU45" s="57"/>
      <c r="LAV45" s="57"/>
      <c r="LAW45" s="57"/>
      <c r="LAX45" s="57"/>
      <c r="LAY45" s="57"/>
      <c r="LAZ45" s="57"/>
      <c r="LBA45" s="57"/>
      <c r="LBB45" s="57"/>
      <c r="LBC45" s="57"/>
      <c r="LBD45" s="57"/>
      <c r="LBE45" s="57"/>
      <c r="LBF45" s="57"/>
      <c r="LBG45" s="57"/>
      <c r="LBH45" s="57"/>
      <c r="LBI45" s="57"/>
      <c r="LBJ45" s="57"/>
      <c r="LBK45" s="57"/>
      <c r="LBL45" s="57"/>
      <c r="LBM45" s="57"/>
      <c r="LBN45" s="57"/>
      <c r="LBO45" s="57"/>
      <c r="LBP45" s="57"/>
      <c r="LBQ45" s="57"/>
      <c r="LBR45" s="57"/>
      <c r="LBS45" s="57"/>
      <c r="LBT45" s="57"/>
      <c r="LBU45" s="57"/>
      <c r="LBV45" s="57"/>
      <c r="LBW45" s="57"/>
      <c r="LBX45" s="57"/>
      <c r="LBY45" s="57"/>
      <c r="LBZ45" s="57"/>
      <c r="LCA45" s="57"/>
      <c r="LCB45" s="57"/>
      <c r="LCC45" s="57"/>
      <c r="LCD45" s="57"/>
      <c r="LCE45" s="57"/>
      <c r="LCF45" s="57"/>
      <c r="LCG45" s="57"/>
      <c r="LCH45" s="57"/>
      <c r="LCI45" s="57"/>
      <c r="LCJ45" s="57"/>
      <c r="LCK45" s="57"/>
      <c r="LCL45" s="57"/>
      <c r="LCM45" s="57"/>
      <c r="LCN45" s="57"/>
      <c r="LCO45" s="57"/>
      <c r="LCP45" s="57"/>
      <c r="LCQ45" s="57"/>
      <c r="LCR45" s="57"/>
      <c r="LCS45" s="57"/>
      <c r="LCT45" s="57"/>
      <c r="LCU45" s="57"/>
      <c r="LCV45" s="57"/>
      <c r="LCW45" s="57"/>
      <c r="LCX45" s="57"/>
      <c r="LCY45" s="57"/>
      <c r="LCZ45" s="57"/>
      <c r="LDA45" s="57"/>
      <c r="LDB45" s="57"/>
      <c r="LDC45" s="57"/>
      <c r="LDD45" s="57"/>
      <c r="LDE45" s="57"/>
      <c r="LDF45" s="57"/>
      <c r="LDG45" s="57"/>
      <c r="LDH45" s="57"/>
      <c r="LDI45" s="57"/>
      <c r="LDJ45" s="57"/>
      <c r="LDK45" s="57"/>
      <c r="LDL45" s="57"/>
      <c r="LDM45" s="57"/>
      <c r="LDN45" s="57"/>
      <c r="LDO45" s="57"/>
      <c r="LDP45" s="57"/>
      <c r="LDQ45" s="57"/>
      <c r="LDR45" s="57"/>
      <c r="LDS45" s="57"/>
      <c r="LDT45" s="57"/>
      <c r="LDU45" s="57"/>
      <c r="LDV45" s="57"/>
      <c r="LDW45" s="57"/>
      <c r="LDX45" s="57"/>
      <c r="LDY45" s="57"/>
      <c r="LDZ45" s="57"/>
      <c r="LEA45" s="57"/>
      <c r="LEB45" s="57"/>
      <c r="LEC45" s="57"/>
      <c r="LED45" s="57"/>
      <c r="LEE45" s="57"/>
      <c r="LEF45" s="57"/>
      <c r="LEG45" s="57"/>
      <c r="LEH45" s="57"/>
      <c r="LEI45" s="57"/>
      <c r="LEJ45" s="57"/>
      <c r="LEK45" s="57"/>
      <c r="LEL45" s="57"/>
      <c r="LEM45" s="57"/>
      <c r="LEN45" s="57"/>
      <c r="LEO45" s="57"/>
      <c r="LEP45" s="57"/>
      <c r="LEQ45" s="57"/>
      <c r="LER45" s="57"/>
      <c r="LES45" s="57"/>
      <c r="LET45" s="57"/>
      <c r="LEU45" s="57"/>
      <c r="LEV45" s="57"/>
      <c r="LEW45" s="57"/>
      <c r="LEX45" s="57"/>
      <c r="LEY45" s="57"/>
      <c r="LEZ45" s="57"/>
      <c r="LFA45" s="57"/>
      <c r="LFB45" s="57"/>
      <c r="LFC45" s="57"/>
      <c r="LFD45" s="57"/>
      <c r="LFE45" s="57"/>
      <c r="LFF45" s="57"/>
      <c r="LFG45" s="57"/>
      <c r="LFH45" s="57"/>
      <c r="LFI45" s="57"/>
      <c r="LFJ45" s="57"/>
      <c r="LFK45" s="57"/>
      <c r="LFL45" s="57"/>
      <c r="LFM45" s="57"/>
      <c r="LFN45" s="57"/>
      <c r="LFO45" s="57"/>
      <c r="LFP45" s="57"/>
      <c r="LFQ45" s="57"/>
      <c r="LFR45" s="57"/>
      <c r="LFS45" s="57"/>
      <c r="LFT45" s="57"/>
      <c r="LFU45" s="57"/>
      <c r="LFV45" s="57"/>
      <c r="LFW45" s="57"/>
      <c r="LFX45" s="57"/>
      <c r="LFY45" s="57"/>
      <c r="LFZ45" s="57"/>
      <c r="LGA45" s="57"/>
      <c r="LGB45" s="57"/>
      <c r="LGC45" s="57"/>
      <c r="LGD45" s="57"/>
      <c r="LGE45" s="57"/>
      <c r="LGF45" s="57"/>
      <c r="LGG45" s="57"/>
      <c r="LGH45" s="57"/>
      <c r="LGI45" s="57"/>
      <c r="LGJ45" s="57"/>
      <c r="LGK45" s="57"/>
      <c r="LGL45" s="57"/>
      <c r="LGM45" s="57"/>
      <c r="LGN45" s="57"/>
      <c r="LGO45" s="57"/>
      <c r="LGP45" s="57"/>
      <c r="LGQ45" s="57"/>
      <c r="LGR45" s="57"/>
      <c r="LGS45" s="57"/>
      <c r="LGT45" s="57"/>
      <c r="LGU45" s="57"/>
      <c r="LGV45" s="57"/>
      <c r="LGW45" s="57"/>
      <c r="LGX45" s="57"/>
      <c r="LGY45" s="57"/>
      <c r="LGZ45" s="57"/>
      <c r="LHA45" s="57"/>
      <c r="LHB45" s="57"/>
      <c r="LHC45" s="57"/>
      <c r="LHD45" s="57"/>
      <c r="LHE45" s="57"/>
      <c r="LHF45" s="57"/>
      <c r="LHG45" s="57"/>
      <c r="LHH45" s="57"/>
      <c r="LHI45" s="57"/>
      <c r="LHJ45" s="57"/>
      <c r="LHK45" s="57"/>
      <c r="LHL45" s="57"/>
      <c r="LHM45" s="57"/>
      <c r="LHN45" s="57"/>
      <c r="LHO45" s="57"/>
      <c r="LHP45" s="57"/>
      <c r="LHQ45" s="57"/>
      <c r="LHR45" s="57"/>
      <c r="LHS45" s="57"/>
      <c r="LHT45" s="57"/>
      <c r="LHU45" s="57"/>
      <c r="LHV45" s="57"/>
      <c r="LHW45" s="57"/>
      <c r="LHX45" s="57"/>
      <c r="LHY45" s="57"/>
      <c r="LHZ45" s="57"/>
      <c r="LIA45" s="57"/>
      <c r="LIB45" s="57"/>
      <c r="LIC45" s="57"/>
      <c r="LID45" s="57"/>
      <c r="LIE45" s="57"/>
      <c r="LIF45" s="57"/>
      <c r="LIG45" s="57"/>
      <c r="LIH45" s="57"/>
      <c r="LII45" s="57"/>
      <c r="LIJ45" s="57"/>
      <c r="LIK45" s="57"/>
      <c r="LIL45" s="57"/>
      <c r="LIM45" s="57"/>
      <c r="LIN45" s="57"/>
      <c r="LIO45" s="57"/>
      <c r="LIP45" s="57"/>
      <c r="LIQ45" s="57"/>
      <c r="LIR45" s="57"/>
      <c r="LIS45" s="57"/>
      <c r="LIT45" s="57"/>
      <c r="LIU45" s="57"/>
      <c r="LIV45" s="57"/>
      <c r="LIW45" s="57"/>
      <c r="LIX45" s="57"/>
      <c r="LIY45" s="57"/>
      <c r="LIZ45" s="57"/>
      <c r="LJA45" s="57"/>
      <c r="LJB45" s="57"/>
      <c r="LJC45" s="57"/>
      <c r="LJD45" s="57"/>
      <c r="LJE45" s="57"/>
      <c r="LJF45" s="57"/>
      <c r="LJG45" s="57"/>
      <c r="LJH45" s="57"/>
      <c r="LJI45" s="57"/>
      <c r="LJJ45" s="57"/>
      <c r="LJK45" s="57"/>
      <c r="LJL45" s="57"/>
      <c r="LJM45" s="57"/>
      <c r="LJN45" s="57"/>
      <c r="LJO45" s="57"/>
      <c r="LJP45" s="57"/>
      <c r="LJQ45" s="57"/>
      <c r="LJR45" s="57"/>
      <c r="LJS45" s="57"/>
      <c r="LJT45" s="57"/>
      <c r="LJU45" s="57"/>
      <c r="LJV45" s="57"/>
      <c r="LJW45" s="57"/>
      <c r="LJX45" s="57"/>
      <c r="LJY45" s="57"/>
      <c r="LJZ45" s="57"/>
      <c r="LKA45" s="57"/>
      <c r="LKB45" s="57"/>
      <c r="LKC45" s="57"/>
      <c r="LKD45" s="57"/>
      <c r="LKE45" s="57"/>
      <c r="LKF45" s="57"/>
      <c r="LKG45" s="57"/>
      <c r="LKH45" s="57"/>
      <c r="LKI45" s="57"/>
      <c r="LKJ45" s="57"/>
      <c r="LKK45" s="57"/>
      <c r="LKL45" s="57"/>
      <c r="LKM45" s="57"/>
      <c r="LKN45" s="57"/>
      <c r="LKO45" s="57"/>
      <c r="LKP45" s="57"/>
      <c r="LKQ45" s="57"/>
      <c r="LKR45" s="57"/>
      <c r="LKS45" s="57"/>
      <c r="LKT45" s="57"/>
      <c r="LKU45" s="57"/>
      <c r="LKV45" s="57"/>
      <c r="LKW45" s="57"/>
      <c r="LKX45" s="57"/>
      <c r="LKY45" s="57"/>
      <c r="LKZ45" s="57"/>
      <c r="LLA45" s="57"/>
      <c r="LLB45" s="57"/>
      <c r="LLC45" s="57"/>
      <c r="LLD45" s="57"/>
      <c r="LLE45" s="57"/>
      <c r="LLF45" s="57"/>
      <c r="LLG45" s="57"/>
      <c r="LLH45" s="57"/>
      <c r="LLI45" s="57"/>
      <c r="LLJ45" s="57"/>
      <c r="LLK45" s="57"/>
      <c r="LLL45" s="57"/>
      <c r="LLM45" s="57"/>
      <c r="LLN45" s="57"/>
      <c r="LLO45" s="57"/>
      <c r="LLP45" s="57"/>
      <c r="LLQ45" s="57"/>
      <c r="LLR45" s="57"/>
      <c r="LLS45" s="57"/>
      <c r="LLT45" s="57"/>
      <c r="LLU45" s="57"/>
      <c r="LLV45" s="57"/>
      <c r="LLW45" s="57"/>
      <c r="LLX45" s="57"/>
      <c r="LLY45" s="57"/>
      <c r="LLZ45" s="57"/>
      <c r="LMA45" s="57"/>
      <c r="LMB45" s="57"/>
      <c r="LMC45" s="57"/>
      <c r="LMD45" s="57"/>
      <c r="LME45" s="57"/>
      <c r="LMF45" s="57"/>
      <c r="LMG45" s="57"/>
      <c r="LMH45" s="57"/>
      <c r="LMI45" s="57"/>
      <c r="LMJ45" s="57"/>
      <c r="LMK45" s="57"/>
      <c r="LML45" s="57"/>
      <c r="LMM45" s="57"/>
      <c r="LMN45" s="57"/>
      <c r="LMO45" s="57"/>
      <c r="LMP45" s="57"/>
      <c r="LMQ45" s="57"/>
      <c r="LMR45" s="57"/>
      <c r="LMS45" s="57"/>
      <c r="LMT45" s="57"/>
      <c r="LMU45" s="57"/>
      <c r="LMV45" s="57"/>
      <c r="LMW45" s="57"/>
      <c r="LMX45" s="57"/>
      <c r="LMY45" s="57"/>
      <c r="LMZ45" s="57"/>
      <c r="LNA45" s="57"/>
      <c r="LNB45" s="57"/>
      <c r="LNC45" s="57"/>
      <c r="LND45" s="57"/>
      <c r="LNE45" s="57"/>
      <c r="LNF45" s="57"/>
      <c r="LNG45" s="57"/>
      <c r="LNH45" s="57"/>
      <c r="LNI45" s="57"/>
      <c r="LNJ45" s="57"/>
      <c r="LNK45" s="57"/>
      <c r="LNL45" s="57"/>
      <c r="LNM45" s="57"/>
      <c r="LNN45" s="57"/>
      <c r="LNO45" s="57"/>
      <c r="LNP45" s="57"/>
      <c r="LNQ45" s="57"/>
      <c r="LNR45" s="57"/>
      <c r="LNS45" s="57"/>
      <c r="LNT45" s="57"/>
      <c r="LNU45" s="57"/>
      <c r="LNV45" s="57"/>
      <c r="LNW45" s="57"/>
      <c r="LNX45" s="57"/>
      <c r="LNY45" s="57"/>
      <c r="LNZ45" s="57"/>
      <c r="LOA45" s="57"/>
      <c r="LOB45" s="57"/>
      <c r="LOC45" s="57"/>
      <c r="LOD45" s="57"/>
      <c r="LOE45" s="57"/>
      <c r="LOF45" s="57"/>
      <c r="LOG45" s="57"/>
      <c r="LOH45" s="57"/>
      <c r="LOI45" s="57"/>
      <c r="LOJ45" s="57"/>
      <c r="LOK45" s="57"/>
      <c r="LOL45" s="57"/>
      <c r="LOM45" s="57"/>
      <c r="LON45" s="57"/>
      <c r="LOO45" s="57"/>
      <c r="LOP45" s="57"/>
      <c r="LOQ45" s="57"/>
      <c r="LOR45" s="57"/>
      <c r="LOS45" s="57"/>
      <c r="LOT45" s="57"/>
      <c r="LOU45" s="57"/>
      <c r="LOV45" s="57"/>
      <c r="LOW45" s="57"/>
      <c r="LOX45" s="57"/>
      <c r="LOY45" s="57"/>
      <c r="LOZ45" s="57"/>
      <c r="LPA45" s="57"/>
      <c r="LPB45" s="57"/>
      <c r="LPC45" s="57"/>
      <c r="LPD45" s="57"/>
      <c r="LPE45" s="57"/>
      <c r="LPF45" s="57"/>
      <c r="LPG45" s="57"/>
      <c r="LPH45" s="57"/>
      <c r="LPI45" s="57"/>
      <c r="LPJ45" s="57"/>
      <c r="LPK45" s="57"/>
      <c r="LPL45" s="57"/>
      <c r="LPM45" s="57"/>
      <c r="LPN45" s="57"/>
      <c r="LPO45" s="57"/>
      <c r="LPP45" s="57"/>
      <c r="LPQ45" s="57"/>
      <c r="LPR45" s="57"/>
      <c r="LPS45" s="57"/>
      <c r="LPT45" s="57"/>
      <c r="LPU45" s="57"/>
      <c r="LPV45" s="57"/>
      <c r="LPW45" s="57"/>
      <c r="LPX45" s="57"/>
      <c r="LPY45" s="57"/>
      <c r="LPZ45" s="57"/>
      <c r="LQA45" s="57"/>
      <c r="LQB45" s="57"/>
      <c r="LQC45" s="57"/>
      <c r="LQD45" s="57"/>
      <c r="LQE45" s="57"/>
      <c r="LQF45" s="57"/>
      <c r="LQG45" s="57"/>
      <c r="LQH45" s="57"/>
      <c r="LQI45" s="57"/>
      <c r="LQJ45" s="57"/>
      <c r="LQK45" s="57"/>
      <c r="LQL45" s="57"/>
      <c r="LQM45" s="57"/>
      <c r="LQN45" s="57"/>
      <c r="LQO45" s="57"/>
      <c r="LQP45" s="57"/>
      <c r="LQQ45" s="57"/>
      <c r="LQR45" s="57"/>
      <c r="LQS45" s="57"/>
      <c r="LQT45" s="57"/>
      <c r="LQU45" s="57"/>
      <c r="LQV45" s="57"/>
      <c r="LQW45" s="57"/>
      <c r="LQX45" s="57"/>
      <c r="LQY45" s="57"/>
      <c r="LQZ45" s="57"/>
      <c r="LRA45" s="57"/>
      <c r="LRB45" s="57"/>
      <c r="LRC45" s="57"/>
      <c r="LRD45" s="57"/>
      <c r="LRE45" s="57"/>
      <c r="LRF45" s="57"/>
      <c r="LRG45" s="57"/>
      <c r="LRH45" s="57"/>
      <c r="LRI45" s="57"/>
      <c r="LRJ45" s="57"/>
      <c r="LRK45" s="57"/>
      <c r="LRL45" s="57"/>
      <c r="LRM45" s="57"/>
      <c r="LRN45" s="57"/>
      <c r="LRO45" s="57"/>
      <c r="LRP45" s="57"/>
      <c r="LRQ45" s="57"/>
      <c r="LRR45" s="57"/>
      <c r="LRS45" s="57"/>
      <c r="LRT45" s="57"/>
      <c r="LRU45" s="57"/>
      <c r="LRV45" s="57"/>
      <c r="LRW45" s="57"/>
      <c r="LRX45" s="57"/>
      <c r="LRY45" s="57"/>
      <c r="LRZ45" s="57"/>
      <c r="LSA45" s="57"/>
      <c r="LSB45" s="57"/>
      <c r="LSC45" s="57"/>
      <c r="LSD45" s="57"/>
      <c r="LSE45" s="57"/>
      <c r="LSF45" s="57"/>
      <c r="LSG45" s="57"/>
      <c r="LSH45" s="57"/>
      <c r="LSI45" s="57"/>
      <c r="LSJ45" s="57"/>
      <c r="LSK45" s="57"/>
      <c r="LSL45" s="57"/>
      <c r="LSM45" s="57"/>
      <c r="LSN45" s="57"/>
      <c r="LSO45" s="57"/>
      <c r="LSP45" s="57"/>
      <c r="LSQ45" s="57"/>
      <c r="LSR45" s="57"/>
      <c r="LSS45" s="57"/>
      <c r="LST45" s="57"/>
      <c r="LSU45" s="57"/>
      <c r="LSV45" s="57"/>
      <c r="LSW45" s="57"/>
      <c r="LSX45" s="57"/>
      <c r="LSY45" s="57"/>
      <c r="LSZ45" s="57"/>
      <c r="LTA45" s="57"/>
      <c r="LTB45" s="57"/>
      <c r="LTC45" s="57"/>
      <c r="LTD45" s="57"/>
      <c r="LTE45" s="57"/>
      <c r="LTF45" s="57"/>
      <c r="LTG45" s="57"/>
      <c r="LTH45" s="57"/>
      <c r="LTI45" s="57"/>
      <c r="LTJ45" s="57"/>
      <c r="LTK45" s="57"/>
      <c r="LTL45" s="57"/>
      <c r="LTM45" s="57"/>
      <c r="LTN45" s="57"/>
      <c r="LTO45" s="57"/>
      <c r="LTP45" s="57"/>
      <c r="LTQ45" s="57"/>
      <c r="LTR45" s="57"/>
      <c r="LTS45" s="57"/>
      <c r="LTT45" s="57"/>
      <c r="LTU45" s="57"/>
      <c r="LTV45" s="57"/>
      <c r="LTW45" s="57"/>
      <c r="LTX45" s="57"/>
      <c r="LTY45" s="57"/>
      <c r="LTZ45" s="57"/>
      <c r="LUA45" s="57"/>
      <c r="LUB45" s="57"/>
      <c r="LUC45" s="57"/>
      <c r="LUD45" s="57"/>
      <c r="LUE45" s="57"/>
      <c r="LUF45" s="57"/>
      <c r="LUG45" s="57"/>
      <c r="LUH45" s="57"/>
      <c r="LUI45" s="57"/>
      <c r="LUJ45" s="57"/>
      <c r="LUK45" s="57"/>
      <c r="LUL45" s="57"/>
      <c r="LUM45" s="57"/>
      <c r="LUN45" s="57"/>
      <c r="LUO45" s="57"/>
      <c r="LUP45" s="57"/>
      <c r="LUQ45" s="57"/>
      <c r="LUR45" s="57"/>
      <c r="LUS45" s="57"/>
      <c r="LUT45" s="57"/>
      <c r="LUU45" s="57"/>
      <c r="LUV45" s="57"/>
      <c r="LUW45" s="57"/>
      <c r="LUX45" s="57"/>
      <c r="LUY45" s="57"/>
      <c r="LUZ45" s="57"/>
      <c r="LVA45" s="57"/>
      <c r="LVB45" s="57"/>
      <c r="LVC45" s="57"/>
      <c r="LVD45" s="57"/>
      <c r="LVE45" s="57"/>
      <c r="LVF45" s="57"/>
      <c r="LVG45" s="57"/>
      <c r="LVH45" s="57"/>
      <c r="LVI45" s="57"/>
      <c r="LVJ45" s="57"/>
      <c r="LVK45" s="57"/>
      <c r="LVL45" s="57"/>
      <c r="LVM45" s="57"/>
      <c r="LVN45" s="57"/>
      <c r="LVO45" s="57"/>
      <c r="LVP45" s="57"/>
      <c r="LVQ45" s="57"/>
      <c r="LVR45" s="57"/>
      <c r="LVS45" s="57"/>
      <c r="LVT45" s="57"/>
      <c r="LVU45" s="57"/>
      <c r="LVV45" s="57"/>
      <c r="LVW45" s="57"/>
      <c r="LVX45" s="57"/>
      <c r="LVY45" s="57"/>
      <c r="LVZ45" s="57"/>
      <c r="LWA45" s="57"/>
      <c r="LWB45" s="57"/>
      <c r="LWC45" s="57"/>
      <c r="LWD45" s="57"/>
      <c r="LWE45" s="57"/>
      <c r="LWF45" s="57"/>
      <c r="LWG45" s="57"/>
      <c r="LWH45" s="57"/>
      <c r="LWI45" s="57"/>
      <c r="LWJ45" s="57"/>
      <c r="LWK45" s="57"/>
      <c r="LWL45" s="57"/>
      <c r="LWM45" s="57"/>
      <c r="LWN45" s="57"/>
      <c r="LWO45" s="57"/>
      <c r="LWP45" s="57"/>
      <c r="LWQ45" s="57"/>
      <c r="LWR45" s="57"/>
      <c r="LWS45" s="57"/>
      <c r="LWT45" s="57"/>
      <c r="LWU45" s="57"/>
      <c r="LWV45" s="57"/>
      <c r="LWW45" s="57"/>
      <c r="LWX45" s="57"/>
      <c r="LWY45" s="57"/>
      <c r="LWZ45" s="57"/>
      <c r="LXA45" s="57"/>
      <c r="LXB45" s="57"/>
      <c r="LXC45" s="57"/>
      <c r="LXD45" s="57"/>
      <c r="LXE45" s="57"/>
      <c r="LXF45" s="57"/>
      <c r="LXG45" s="57"/>
      <c r="LXH45" s="57"/>
      <c r="LXI45" s="57"/>
      <c r="LXJ45" s="57"/>
      <c r="LXK45" s="57"/>
      <c r="LXL45" s="57"/>
      <c r="LXM45" s="57"/>
      <c r="LXN45" s="57"/>
      <c r="LXO45" s="57"/>
      <c r="LXP45" s="57"/>
      <c r="LXQ45" s="57"/>
      <c r="LXR45" s="57"/>
      <c r="LXS45" s="57"/>
      <c r="LXT45" s="57"/>
      <c r="LXU45" s="57"/>
      <c r="LXV45" s="57"/>
      <c r="LXW45" s="57"/>
      <c r="LXX45" s="57"/>
      <c r="LXY45" s="57"/>
      <c r="LXZ45" s="57"/>
      <c r="LYA45" s="57"/>
      <c r="LYB45" s="57"/>
      <c r="LYC45" s="57"/>
      <c r="LYD45" s="57"/>
      <c r="LYE45" s="57"/>
      <c r="LYF45" s="57"/>
      <c r="LYG45" s="57"/>
      <c r="LYH45" s="57"/>
      <c r="LYI45" s="57"/>
      <c r="LYJ45" s="57"/>
      <c r="LYK45" s="57"/>
      <c r="LYL45" s="57"/>
      <c r="LYM45" s="57"/>
      <c r="LYN45" s="57"/>
      <c r="LYO45" s="57"/>
      <c r="LYP45" s="57"/>
      <c r="LYQ45" s="57"/>
      <c r="LYR45" s="57"/>
      <c r="LYS45" s="57"/>
      <c r="LYT45" s="57"/>
      <c r="LYU45" s="57"/>
      <c r="LYV45" s="57"/>
      <c r="LYW45" s="57"/>
      <c r="LYX45" s="57"/>
      <c r="LYY45" s="57"/>
      <c r="LYZ45" s="57"/>
      <c r="LZA45" s="57"/>
      <c r="LZB45" s="57"/>
      <c r="LZC45" s="57"/>
      <c r="LZD45" s="57"/>
      <c r="LZE45" s="57"/>
      <c r="LZF45" s="57"/>
      <c r="LZG45" s="57"/>
      <c r="LZH45" s="57"/>
      <c r="LZI45" s="57"/>
      <c r="LZJ45" s="57"/>
      <c r="LZK45" s="57"/>
      <c r="LZL45" s="57"/>
      <c r="LZM45" s="57"/>
      <c r="LZN45" s="57"/>
      <c r="LZO45" s="57"/>
      <c r="LZP45" s="57"/>
      <c r="LZQ45" s="57"/>
      <c r="LZR45" s="57"/>
      <c r="LZS45" s="57"/>
      <c r="LZT45" s="57"/>
      <c r="LZU45" s="57"/>
      <c r="LZV45" s="57"/>
      <c r="LZW45" s="57"/>
      <c r="LZX45" s="57"/>
      <c r="LZY45" s="57"/>
      <c r="LZZ45" s="57"/>
      <c r="MAA45" s="57"/>
      <c r="MAB45" s="57"/>
      <c r="MAC45" s="57"/>
      <c r="MAD45" s="57"/>
      <c r="MAE45" s="57"/>
      <c r="MAF45" s="57"/>
      <c r="MAG45" s="57"/>
      <c r="MAH45" s="57"/>
      <c r="MAI45" s="57"/>
      <c r="MAJ45" s="57"/>
      <c r="MAK45" s="57"/>
      <c r="MAL45" s="57"/>
      <c r="MAM45" s="57"/>
      <c r="MAN45" s="57"/>
      <c r="MAO45" s="57"/>
      <c r="MAP45" s="57"/>
      <c r="MAQ45" s="57"/>
      <c r="MAR45" s="57"/>
      <c r="MAS45" s="57"/>
      <c r="MAT45" s="57"/>
      <c r="MAU45" s="57"/>
      <c r="MAV45" s="57"/>
      <c r="MAW45" s="57"/>
      <c r="MAX45" s="57"/>
      <c r="MAY45" s="57"/>
      <c r="MAZ45" s="57"/>
      <c r="MBA45" s="57"/>
      <c r="MBB45" s="57"/>
      <c r="MBC45" s="57"/>
      <c r="MBD45" s="57"/>
      <c r="MBE45" s="57"/>
      <c r="MBF45" s="57"/>
      <c r="MBG45" s="57"/>
      <c r="MBH45" s="57"/>
      <c r="MBI45" s="57"/>
      <c r="MBJ45" s="57"/>
      <c r="MBK45" s="57"/>
      <c r="MBL45" s="57"/>
      <c r="MBM45" s="57"/>
      <c r="MBN45" s="57"/>
      <c r="MBO45" s="57"/>
      <c r="MBP45" s="57"/>
      <c r="MBQ45" s="57"/>
      <c r="MBR45" s="57"/>
      <c r="MBS45" s="57"/>
      <c r="MBT45" s="57"/>
      <c r="MBU45" s="57"/>
      <c r="MBV45" s="57"/>
      <c r="MBW45" s="57"/>
      <c r="MBX45" s="57"/>
      <c r="MBY45" s="57"/>
      <c r="MBZ45" s="57"/>
      <c r="MCA45" s="57"/>
      <c r="MCB45" s="57"/>
      <c r="MCC45" s="57"/>
      <c r="MCD45" s="57"/>
      <c r="MCE45" s="57"/>
      <c r="MCF45" s="57"/>
      <c r="MCG45" s="57"/>
      <c r="MCH45" s="57"/>
      <c r="MCI45" s="57"/>
      <c r="MCJ45" s="57"/>
      <c r="MCK45" s="57"/>
      <c r="MCL45" s="57"/>
      <c r="MCM45" s="57"/>
      <c r="MCN45" s="57"/>
      <c r="MCO45" s="57"/>
      <c r="MCP45" s="57"/>
      <c r="MCQ45" s="57"/>
      <c r="MCR45" s="57"/>
      <c r="MCS45" s="57"/>
      <c r="MCT45" s="57"/>
      <c r="MCU45" s="57"/>
      <c r="MCV45" s="57"/>
      <c r="MCW45" s="57"/>
      <c r="MCX45" s="57"/>
      <c r="MCY45" s="57"/>
      <c r="MCZ45" s="57"/>
      <c r="MDA45" s="57"/>
      <c r="MDB45" s="57"/>
      <c r="MDC45" s="57"/>
      <c r="MDD45" s="57"/>
      <c r="MDE45" s="57"/>
      <c r="MDF45" s="57"/>
      <c r="MDG45" s="57"/>
      <c r="MDH45" s="57"/>
      <c r="MDI45" s="57"/>
      <c r="MDJ45" s="57"/>
      <c r="MDK45" s="57"/>
      <c r="MDL45" s="57"/>
      <c r="MDM45" s="57"/>
      <c r="MDN45" s="57"/>
      <c r="MDO45" s="57"/>
      <c r="MDP45" s="57"/>
      <c r="MDQ45" s="57"/>
      <c r="MDR45" s="57"/>
      <c r="MDS45" s="57"/>
      <c r="MDT45" s="57"/>
      <c r="MDU45" s="57"/>
      <c r="MDV45" s="57"/>
      <c r="MDW45" s="57"/>
      <c r="MDX45" s="57"/>
      <c r="MDY45" s="57"/>
      <c r="MDZ45" s="57"/>
      <c r="MEA45" s="57"/>
      <c r="MEB45" s="57"/>
      <c r="MEC45" s="57"/>
      <c r="MED45" s="57"/>
      <c r="MEE45" s="57"/>
      <c r="MEF45" s="57"/>
      <c r="MEG45" s="57"/>
      <c r="MEH45" s="57"/>
      <c r="MEI45" s="57"/>
      <c r="MEJ45" s="57"/>
      <c r="MEK45" s="57"/>
      <c r="MEL45" s="57"/>
      <c r="MEM45" s="57"/>
      <c r="MEN45" s="57"/>
      <c r="MEO45" s="57"/>
      <c r="MEP45" s="57"/>
      <c r="MEQ45" s="57"/>
      <c r="MER45" s="57"/>
      <c r="MES45" s="57"/>
      <c r="MET45" s="57"/>
      <c r="MEU45" s="57"/>
      <c r="MEV45" s="57"/>
      <c r="MEW45" s="57"/>
      <c r="MEX45" s="57"/>
      <c r="MEY45" s="57"/>
      <c r="MEZ45" s="57"/>
      <c r="MFA45" s="57"/>
      <c r="MFB45" s="57"/>
      <c r="MFC45" s="57"/>
      <c r="MFD45" s="57"/>
      <c r="MFE45" s="57"/>
      <c r="MFF45" s="57"/>
      <c r="MFG45" s="57"/>
      <c r="MFH45" s="57"/>
      <c r="MFI45" s="57"/>
      <c r="MFJ45" s="57"/>
      <c r="MFK45" s="57"/>
      <c r="MFL45" s="57"/>
      <c r="MFM45" s="57"/>
      <c r="MFN45" s="57"/>
      <c r="MFO45" s="57"/>
      <c r="MFP45" s="57"/>
      <c r="MFQ45" s="57"/>
      <c r="MFR45" s="57"/>
      <c r="MFS45" s="57"/>
      <c r="MFT45" s="57"/>
      <c r="MFU45" s="57"/>
      <c r="MFV45" s="57"/>
      <c r="MFW45" s="57"/>
      <c r="MFX45" s="57"/>
      <c r="MFY45" s="57"/>
      <c r="MFZ45" s="57"/>
      <c r="MGA45" s="57"/>
      <c r="MGB45" s="57"/>
      <c r="MGC45" s="57"/>
      <c r="MGD45" s="57"/>
      <c r="MGE45" s="57"/>
      <c r="MGF45" s="57"/>
      <c r="MGG45" s="57"/>
      <c r="MGH45" s="57"/>
      <c r="MGI45" s="57"/>
      <c r="MGJ45" s="57"/>
      <c r="MGK45" s="57"/>
      <c r="MGL45" s="57"/>
      <c r="MGM45" s="57"/>
      <c r="MGN45" s="57"/>
      <c r="MGO45" s="57"/>
      <c r="MGP45" s="57"/>
      <c r="MGQ45" s="57"/>
      <c r="MGR45" s="57"/>
      <c r="MGS45" s="57"/>
      <c r="MGT45" s="57"/>
      <c r="MGU45" s="57"/>
      <c r="MGV45" s="57"/>
      <c r="MGW45" s="57"/>
      <c r="MGX45" s="57"/>
      <c r="MGY45" s="57"/>
      <c r="MGZ45" s="57"/>
      <c r="MHA45" s="57"/>
      <c r="MHB45" s="57"/>
      <c r="MHC45" s="57"/>
      <c r="MHD45" s="57"/>
      <c r="MHE45" s="57"/>
      <c r="MHF45" s="57"/>
      <c r="MHG45" s="57"/>
      <c r="MHH45" s="57"/>
      <c r="MHI45" s="57"/>
      <c r="MHJ45" s="57"/>
      <c r="MHK45" s="57"/>
      <c r="MHL45" s="57"/>
      <c r="MHM45" s="57"/>
      <c r="MHN45" s="57"/>
      <c r="MHO45" s="57"/>
      <c r="MHP45" s="57"/>
      <c r="MHQ45" s="57"/>
      <c r="MHR45" s="57"/>
      <c r="MHS45" s="57"/>
      <c r="MHT45" s="57"/>
      <c r="MHU45" s="57"/>
      <c r="MHV45" s="57"/>
      <c r="MHW45" s="57"/>
      <c r="MHX45" s="57"/>
      <c r="MHY45" s="57"/>
      <c r="MHZ45" s="57"/>
      <c r="MIA45" s="57"/>
      <c r="MIB45" s="57"/>
      <c r="MIC45" s="57"/>
      <c r="MID45" s="57"/>
      <c r="MIE45" s="57"/>
      <c r="MIF45" s="57"/>
      <c r="MIG45" s="57"/>
      <c r="MIH45" s="57"/>
      <c r="MII45" s="57"/>
      <c r="MIJ45" s="57"/>
      <c r="MIK45" s="57"/>
      <c r="MIL45" s="57"/>
      <c r="MIM45" s="57"/>
      <c r="MIN45" s="57"/>
      <c r="MIO45" s="57"/>
      <c r="MIP45" s="57"/>
      <c r="MIQ45" s="57"/>
      <c r="MIR45" s="57"/>
      <c r="MIS45" s="57"/>
      <c r="MIT45" s="57"/>
      <c r="MIU45" s="57"/>
      <c r="MIV45" s="57"/>
      <c r="MIW45" s="57"/>
      <c r="MIX45" s="57"/>
      <c r="MIY45" s="57"/>
      <c r="MIZ45" s="57"/>
      <c r="MJA45" s="57"/>
      <c r="MJB45" s="57"/>
      <c r="MJC45" s="57"/>
      <c r="MJD45" s="57"/>
      <c r="MJE45" s="57"/>
      <c r="MJF45" s="57"/>
      <c r="MJG45" s="57"/>
      <c r="MJH45" s="57"/>
      <c r="MJI45" s="57"/>
      <c r="MJJ45" s="57"/>
      <c r="MJK45" s="57"/>
      <c r="MJL45" s="57"/>
      <c r="MJM45" s="57"/>
      <c r="MJN45" s="57"/>
      <c r="MJO45" s="57"/>
      <c r="MJP45" s="57"/>
      <c r="MJQ45" s="57"/>
      <c r="MJR45" s="57"/>
      <c r="MJS45" s="57"/>
      <c r="MJT45" s="57"/>
      <c r="MJU45" s="57"/>
      <c r="MJV45" s="57"/>
      <c r="MJW45" s="57"/>
      <c r="MJX45" s="57"/>
      <c r="MJY45" s="57"/>
      <c r="MJZ45" s="57"/>
      <c r="MKA45" s="57"/>
      <c r="MKB45" s="57"/>
      <c r="MKC45" s="57"/>
      <c r="MKD45" s="57"/>
      <c r="MKE45" s="57"/>
      <c r="MKF45" s="57"/>
      <c r="MKG45" s="57"/>
      <c r="MKH45" s="57"/>
      <c r="MKI45" s="57"/>
      <c r="MKJ45" s="57"/>
      <c r="MKK45" s="57"/>
      <c r="MKL45" s="57"/>
      <c r="MKM45" s="57"/>
      <c r="MKN45" s="57"/>
      <c r="MKO45" s="57"/>
      <c r="MKP45" s="57"/>
      <c r="MKQ45" s="57"/>
      <c r="MKR45" s="57"/>
      <c r="MKS45" s="57"/>
      <c r="MKT45" s="57"/>
      <c r="MKU45" s="57"/>
      <c r="MKV45" s="57"/>
      <c r="MKW45" s="57"/>
      <c r="MKX45" s="57"/>
      <c r="MKY45" s="57"/>
      <c r="MKZ45" s="57"/>
      <c r="MLA45" s="57"/>
      <c r="MLB45" s="57"/>
      <c r="MLC45" s="57"/>
      <c r="MLD45" s="57"/>
      <c r="MLE45" s="57"/>
      <c r="MLF45" s="57"/>
      <c r="MLG45" s="57"/>
      <c r="MLH45" s="57"/>
      <c r="MLI45" s="57"/>
      <c r="MLJ45" s="57"/>
      <c r="MLK45" s="57"/>
      <c r="MLL45" s="57"/>
      <c r="MLM45" s="57"/>
      <c r="MLN45" s="57"/>
      <c r="MLO45" s="57"/>
      <c r="MLP45" s="57"/>
      <c r="MLQ45" s="57"/>
      <c r="MLR45" s="57"/>
      <c r="MLS45" s="57"/>
      <c r="MLT45" s="57"/>
      <c r="MLU45" s="57"/>
      <c r="MLV45" s="57"/>
      <c r="MLW45" s="57"/>
      <c r="MLX45" s="57"/>
      <c r="MLY45" s="57"/>
      <c r="MLZ45" s="57"/>
      <c r="MMA45" s="57"/>
      <c r="MMB45" s="57"/>
      <c r="MMC45" s="57"/>
      <c r="MMD45" s="57"/>
      <c r="MME45" s="57"/>
      <c r="MMF45" s="57"/>
      <c r="MMG45" s="57"/>
      <c r="MMH45" s="57"/>
      <c r="MMI45" s="57"/>
      <c r="MMJ45" s="57"/>
      <c r="MMK45" s="57"/>
      <c r="MML45" s="57"/>
      <c r="MMM45" s="57"/>
      <c r="MMN45" s="57"/>
      <c r="MMO45" s="57"/>
      <c r="MMP45" s="57"/>
      <c r="MMQ45" s="57"/>
      <c r="MMR45" s="57"/>
      <c r="MMS45" s="57"/>
      <c r="MMT45" s="57"/>
      <c r="MMU45" s="57"/>
      <c r="MMV45" s="57"/>
      <c r="MMW45" s="57"/>
      <c r="MMX45" s="57"/>
      <c r="MMY45" s="57"/>
      <c r="MMZ45" s="57"/>
      <c r="MNA45" s="57"/>
      <c r="MNB45" s="57"/>
      <c r="MNC45" s="57"/>
      <c r="MND45" s="57"/>
      <c r="MNE45" s="57"/>
      <c r="MNF45" s="57"/>
      <c r="MNG45" s="57"/>
      <c r="MNH45" s="57"/>
      <c r="MNI45" s="57"/>
      <c r="MNJ45" s="57"/>
      <c r="MNK45" s="57"/>
      <c r="MNL45" s="57"/>
      <c r="MNM45" s="57"/>
      <c r="MNN45" s="57"/>
      <c r="MNO45" s="57"/>
      <c r="MNP45" s="57"/>
      <c r="MNQ45" s="57"/>
      <c r="MNR45" s="57"/>
      <c r="MNS45" s="57"/>
      <c r="MNT45" s="57"/>
      <c r="MNU45" s="57"/>
      <c r="MNV45" s="57"/>
      <c r="MNW45" s="57"/>
      <c r="MNX45" s="57"/>
      <c r="MNY45" s="57"/>
      <c r="MNZ45" s="57"/>
      <c r="MOA45" s="57"/>
      <c r="MOB45" s="57"/>
      <c r="MOC45" s="57"/>
      <c r="MOD45" s="57"/>
      <c r="MOE45" s="57"/>
      <c r="MOF45" s="57"/>
      <c r="MOG45" s="57"/>
      <c r="MOH45" s="57"/>
      <c r="MOI45" s="57"/>
      <c r="MOJ45" s="57"/>
      <c r="MOK45" s="57"/>
      <c r="MOL45" s="57"/>
      <c r="MOM45" s="57"/>
      <c r="MON45" s="57"/>
      <c r="MOO45" s="57"/>
      <c r="MOP45" s="57"/>
      <c r="MOQ45" s="57"/>
      <c r="MOR45" s="57"/>
      <c r="MOS45" s="57"/>
      <c r="MOT45" s="57"/>
      <c r="MOU45" s="57"/>
      <c r="MOV45" s="57"/>
      <c r="MOW45" s="57"/>
      <c r="MOX45" s="57"/>
      <c r="MOY45" s="57"/>
      <c r="MOZ45" s="57"/>
      <c r="MPA45" s="57"/>
      <c r="MPB45" s="57"/>
      <c r="MPC45" s="57"/>
      <c r="MPD45" s="57"/>
      <c r="MPE45" s="57"/>
      <c r="MPF45" s="57"/>
      <c r="MPG45" s="57"/>
      <c r="MPH45" s="57"/>
      <c r="MPI45" s="57"/>
      <c r="MPJ45" s="57"/>
      <c r="MPK45" s="57"/>
      <c r="MPL45" s="57"/>
      <c r="MPM45" s="57"/>
      <c r="MPN45" s="57"/>
      <c r="MPO45" s="57"/>
      <c r="MPP45" s="57"/>
      <c r="MPQ45" s="57"/>
      <c r="MPR45" s="57"/>
      <c r="MPS45" s="57"/>
      <c r="MPT45" s="57"/>
      <c r="MPU45" s="57"/>
      <c r="MPV45" s="57"/>
      <c r="MPW45" s="57"/>
      <c r="MPX45" s="57"/>
      <c r="MPY45" s="57"/>
      <c r="MPZ45" s="57"/>
      <c r="MQA45" s="57"/>
      <c r="MQB45" s="57"/>
      <c r="MQC45" s="57"/>
      <c r="MQD45" s="57"/>
      <c r="MQE45" s="57"/>
      <c r="MQF45" s="57"/>
      <c r="MQG45" s="57"/>
      <c r="MQH45" s="57"/>
      <c r="MQI45" s="57"/>
      <c r="MQJ45" s="57"/>
      <c r="MQK45" s="57"/>
      <c r="MQL45" s="57"/>
      <c r="MQM45" s="57"/>
      <c r="MQN45" s="57"/>
      <c r="MQO45" s="57"/>
      <c r="MQP45" s="57"/>
      <c r="MQQ45" s="57"/>
      <c r="MQR45" s="57"/>
      <c r="MQS45" s="57"/>
      <c r="MQT45" s="57"/>
      <c r="MQU45" s="57"/>
      <c r="MQV45" s="57"/>
      <c r="MQW45" s="57"/>
      <c r="MQX45" s="57"/>
      <c r="MQY45" s="57"/>
      <c r="MQZ45" s="57"/>
      <c r="MRA45" s="57"/>
      <c r="MRB45" s="57"/>
      <c r="MRC45" s="57"/>
      <c r="MRD45" s="57"/>
      <c r="MRE45" s="57"/>
      <c r="MRF45" s="57"/>
      <c r="MRG45" s="57"/>
      <c r="MRH45" s="57"/>
      <c r="MRI45" s="57"/>
      <c r="MRJ45" s="57"/>
      <c r="MRK45" s="57"/>
      <c r="MRL45" s="57"/>
      <c r="MRM45" s="57"/>
      <c r="MRN45" s="57"/>
      <c r="MRO45" s="57"/>
      <c r="MRP45" s="57"/>
      <c r="MRQ45" s="57"/>
      <c r="MRR45" s="57"/>
      <c r="MRS45" s="57"/>
      <c r="MRT45" s="57"/>
      <c r="MRU45" s="57"/>
      <c r="MRV45" s="57"/>
      <c r="MRW45" s="57"/>
      <c r="MRX45" s="57"/>
      <c r="MRY45" s="57"/>
      <c r="MRZ45" s="57"/>
      <c r="MSA45" s="57"/>
      <c r="MSB45" s="57"/>
      <c r="MSC45" s="57"/>
      <c r="MSD45" s="57"/>
      <c r="MSE45" s="57"/>
      <c r="MSF45" s="57"/>
      <c r="MSG45" s="57"/>
      <c r="MSH45" s="57"/>
      <c r="MSI45" s="57"/>
      <c r="MSJ45" s="57"/>
      <c r="MSK45" s="57"/>
      <c r="MSL45" s="57"/>
      <c r="MSM45" s="57"/>
      <c r="MSN45" s="57"/>
      <c r="MSO45" s="57"/>
      <c r="MSP45" s="57"/>
      <c r="MSQ45" s="57"/>
      <c r="MSR45" s="57"/>
      <c r="MSS45" s="57"/>
      <c r="MST45" s="57"/>
      <c r="MSU45" s="57"/>
      <c r="MSV45" s="57"/>
      <c r="MSW45" s="57"/>
      <c r="MSX45" s="57"/>
      <c r="MSY45" s="57"/>
      <c r="MSZ45" s="57"/>
      <c r="MTA45" s="57"/>
      <c r="MTB45" s="57"/>
      <c r="MTC45" s="57"/>
      <c r="MTD45" s="57"/>
      <c r="MTE45" s="57"/>
      <c r="MTF45" s="57"/>
      <c r="MTG45" s="57"/>
      <c r="MTH45" s="57"/>
      <c r="MTI45" s="57"/>
      <c r="MTJ45" s="57"/>
      <c r="MTK45" s="57"/>
      <c r="MTL45" s="57"/>
      <c r="MTM45" s="57"/>
      <c r="MTN45" s="57"/>
      <c r="MTO45" s="57"/>
      <c r="MTP45" s="57"/>
      <c r="MTQ45" s="57"/>
      <c r="MTR45" s="57"/>
      <c r="MTS45" s="57"/>
      <c r="MTT45" s="57"/>
      <c r="MTU45" s="57"/>
      <c r="MTV45" s="57"/>
      <c r="MTW45" s="57"/>
      <c r="MTX45" s="57"/>
      <c r="MTY45" s="57"/>
      <c r="MTZ45" s="57"/>
      <c r="MUA45" s="57"/>
      <c r="MUB45" s="57"/>
      <c r="MUC45" s="57"/>
      <c r="MUD45" s="57"/>
      <c r="MUE45" s="57"/>
      <c r="MUF45" s="57"/>
      <c r="MUG45" s="57"/>
      <c r="MUH45" s="57"/>
      <c r="MUI45" s="57"/>
      <c r="MUJ45" s="57"/>
      <c r="MUK45" s="57"/>
      <c r="MUL45" s="57"/>
      <c r="MUM45" s="57"/>
      <c r="MUN45" s="57"/>
      <c r="MUO45" s="57"/>
      <c r="MUP45" s="57"/>
      <c r="MUQ45" s="57"/>
      <c r="MUR45" s="57"/>
      <c r="MUS45" s="57"/>
      <c r="MUT45" s="57"/>
      <c r="MUU45" s="57"/>
      <c r="MUV45" s="57"/>
      <c r="MUW45" s="57"/>
      <c r="MUX45" s="57"/>
      <c r="MUY45" s="57"/>
      <c r="MUZ45" s="57"/>
      <c r="MVA45" s="57"/>
      <c r="MVB45" s="57"/>
      <c r="MVC45" s="57"/>
      <c r="MVD45" s="57"/>
      <c r="MVE45" s="57"/>
      <c r="MVF45" s="57"/>
      <c r="MVG45" s="57"/>
      <c r="MVH45" s="57"/>
      <c r="MVI45" s="57"/>
      <c r="MVJ45" s="57"/>
      <c r="MVK45" s="57"/>
      <c r="MVL45" s="57"/>
      <c r="MVM45" s="57"/>
      <c r="MVN45" s="57"/>
      <c r="MVO45" s="57"/>
      <c r="MVP45" s="57"/>
      <c r="MVQ45" s="57"/>
      <c r="MVR45" s="57"/>
      <c r="MVS45" s="57"/>
      <c r="MVT45" s="57"/>
      <c r="MVU45" s="57"/>
      <c r="MVV45" s="57"/>
      <c r="MVW45" s="57"/>
      <c r="MVX45" s="57"/>
      <c r="MVY45" s="57"/>
      <c r="MVZ45" s="57"/>
      <c r="MWA45" s="57"/>
      <c r="MWB45" s="57"/>
      <c r="MWC45" s="57"/>
      <c r="MWD45" s="57"/>
      <c r="MWE45" s="57"/>
      <c r="MWF45" s="57"/>
      <c r="MWG45" s="57"/>
      <c r="MWH45" s="57"/>
      <c r="MWI45" s="57"/>
      <c r="MWJ45" s="57"/>
      <c r="MWK45" s="57"/>
      <c r="MWL45" s="57"/>
      <c r="MWM45" s="57"/>
      <c r="MWN45" s="57"/>
      <c r="MWO45" s="57"/>
      <c r="MWP45" s="57"/>
      <c r="MWQ45" s="57"/>
      <c r="MWR45" s="57"/>
      <c r="MWS45" s="57"/>
      <c r="MWT45" s="57"/>
      <c r="MWU45" s="57"/>
      <c r="MWV45" s="57"/>
      <c r="MWW45" s="57"/>
      <c r="MWX45" s="57"/>
      <c r="MWY45" s="57"/>
      <c r="MWZ45" s="57"/>
      <c r="MXA45" s="57"/>
      <c r="MXB45" s="57"/>
      <c r="MXC45" s="57"/>
      <c r="MXD45" s="57"/>
      <c r="MXE45" s="57"/>
      <c r="MXF45" s="57"/>
      <c r="MXG45" s="57"/>
      <c r="MXH45" s="57"/>
      <c r="MXI45" s="57"/>
      <c r="MXJ45" s="57"/>
      <c r="MXK45" s="57"/>
      <c r="MXL45" s="57"/>
      <c r="MXM45" s="57"/>
      <c r="MXN45" s="57"/>
      <c r="MXO45" s="57"/>
      <c r="MXP45" s="57"/>
      <c r="MXQ45" s="57"/>
      <c r="MXR45" s="57"/>
      <c r="MXS45" s="57"/>
      <c r="MXT45" s="57"/>
      <c r="MXU45" s="57"/>
      <c r="MXV45" s="57"/>
      <c r="MXW45" s="57"/>
      <c r="MXX45" s="57"/>
      <c r="MXY45" s="57"/>
      <c r="MXZ45" s="57"/>
      <c r="MYA45" s="57"/>
      <c r="MYB45" s="57"/>
      <c r="MYC45" s="57"/>
      <c r="MYD45" s="57"/>
      <c r="MYE45" s="57"/>
      <c r="MYF45" s="57"/>
      <c r="MYG45" s="57"/>
      <c r="MYH45" s="57"/>
      <c r="MYI45" s="57"/>
      <c r="MYJ45" s="57"/>
      <c r="MYK45" s="57"/>
      <c r="MYL45" s="57"/>
      <c r="MYM45" s="57"/>
      <c r="MYN45" s="57"/>
      <c r="MYO45" s="57"/>
      <c r="MYP45" s="57"/>
      <c r="MYQ45" s="57"/>
      <c r="MYR45" s="57"/>
      <c r="MYS45" s="57"/>
      <c r="MYT45" s="57"/>
      <c r="MYU45" s="57"/>
      <c r="MYV45" s="57"/>
      <c r="MYW45" s="57"/>
      <c r="MYX45" s="57"/>
      <c r="MYY45" s="57"/>
      <c r="MYZ45" s="57"/>
      <c r="MZA45" s="57"/>
      <c r="MZB45" s="57"/>
      <c r="MZC45" s="57"/>
      <c r="MZD45" s="57"/>
      <c r="MZE45" s="57"/>
      <c r="MZF45" s="57"/>
      <c r="MZG45" s="57"/>
      <c r="MZH45" s="57"/>
      <c r="MZI45" s="57"/>
      <c r="MZJ45" s="57"/>
      <c r="MZK45" s="57"/>
      <c r="MZL45" s="57"/>
      <c r="MZM45" s="57"/>
      <c r="MZN45" s="57"/>
      <c r="MZO45" s="57"/>
      <c r="MZP45" s="57"/>
      <c r="MZQ45" s="57"/>
      <c r="MZR45" s="57"/>
      <c r="MZS45" s="57"/>
      <c r="MZT45" s="57"/>
      <c r="MZU45" s="57"/>
      <c r="MZV45" s="57"/>
      <c r="MZW45" s="57"/>
      <c r="MZX45" s="57"/>
      <c r="MZY45" s="57"/>
      <c r="MZZ45" s="57"/>
      <c r="NAA45" s="57"/>
      <c r="NAB45" s="57"/>
      <c r="NAC45" s="57"/>
      <c r="NAD45" s="57"/>
      <c r="NAE45" s="57"/>
      <c r="NAF45" s="57"/>
      <c r="NAG45" s="57"/>
      <c r="NAH45" s="57"/>
      <c r="NAI45" s="57"/>
      <c r="NAJ45" s="57"/>
      <c r="NAK45" s="57"/>
      <c r="NAL45" s="57"/>
      <c r="NAM45" s="57"/>
      <c r="NAN45" s="57"/>
      <c r="NAO45" s="57"/>
      <c r="NAP45" s="57"/>
      <c r="NAQ45" s="57"/>
      <c r="NAR45" s="57"/>
      <c r="NAS45" s="57"/>
      <c r="NAT45" s="57"/>
      <c r="NAU45" s="57"/>
      <c r="NAV45" s="57"/>
      <c r="NAW45" s="57"/>
      <c r="NAX45" s="57"/>
      <c r="NAY45" s="57"/>
      <c r="NAZ45" s="57"/>
      <c r="NBA45" s="57"/>
      <c r="NBB45" s="57"/>
      <c r="NBC45" s="57"/>
      <c r="NBD45" s="57"/>
      <c r="NBE45" s="57"/>
      <c r="NBF45" s="57"/>
      <c r="NBG45" s="57"/>
      <c r="NBH45" s="57"/>
      <c r="NBI45" s="57"/>
      <c r="NBJ45" s="57"/>
      <c r="NBK45" s="57"/>
      <c r="NBL45" s="57"/>
      <c r="NBM45" s="57"/>
      <c r="NBN45" s="57"/>
      <c r="NBO45" s="57"/>
      <c r="NBP45" s="57"/>
      <c r="NBQ45" s="57"/>
      <c r="NBR45" s="57"/>
      <c r="NBS45" s="57"/>
      <c r="NBT45" s="57"/>
      <c r="NBU45" s="57"/>
      <c r="NBV45" s="57"/>
      <c r="NBW45" s="57"/>
      <c r="NBX45" s="57"/>
      <c r="NBY45" s="57"/>
      <c r="NBZ45" s="57"/>
      <c r="NCA45" s="57"/>
      <c r="NCB45" s="57"/>
      <c r="NCC45" s="57"/>
      <c r="NCD45" s="57"/>
      <c r="NCE45" s="57"/>
      <c r="NCF45" s="57"/>
      <c r="NCG45" s="57"/>
      <c r="NCH45" s="57"/>
      <c r="NCI45" s="57"/>
      <c r="NCJ45" s="57"/>
      <c r="NCK45" s="57"/>
      <c r="NCL45" s="57"/>
      <c r="NCM45" s="57"/>
      <c r="NCN45" s="57"/>
      <c r="NCO45" s="57"/>
      <c r="NCP45" s="57"/>
      <c r="NCQ45" s="57"/>
      <c r="NCR45" s="57"/>
      <c r="NCS45" s="57"/>
      <c r="NCT45" s="57"/>
      <c r="NCU45" s="57"/>
      <c r="NCV45" s="57"/>
      <c r="NCW45" s="57"/>
      <c r="NCX45" s="57"/>
      <c r="NCY45" s="57"/>
      <c r="NCZ45" s="57"/>
      <c r="NDA45" s="57"/>
      <c r="NDB45" s="57"/>
      <c r="NDC45" s="57"/>
      <c r="NDD45" s="57"/>
      <c r="NDE45" s="57"/>
      <c r="NDF45" s="57"/>
      <c r="NDG45" s="57"/>
      <c r="NDH45" s="57"/>
      <c r="NDI45" s="57"/>
      <c r="NDJ45" s="57"/>
      <c r="NDK45" s="57"/>
      <c r="NDL45" s="57"/>
      <c r="NDM45" s="57"/>
      <c r="NDN45" s="57"/>
      <c r="NDO45" s="57"/>
      <c r="NDP45" s="57"/>
      <c r="NDQ45" s="57"/>
      <c r="NDR45" s="57"/>
      <c r="NDS45" s="57"/>
      <c r="NDT45" s="57"/>
      <c r="NDU45" s="57"/>
      <c r="NDV45" s="57"/>
      <c r="NDW45" s="57"/>
      <c r="NDX45" s="57"/>
      <c r="NDY45" s="57"/>
      <c r="NDZ45" s="57"/>
      <c r="NEA45" s="57"/>
      <c r="NEB45" s="57"/>
      <c r="NEC45" s="57"/>
      <c r="NED45" s="57"/>
      <c r="NEE45" s="57"/>
      <c r="NEF45" s="57"/>
      <c r="NEG45" s="57"/>
      <c r="NEH45" s="57"/>
      <c r="NEI45" s="57"/>
      <c r="NEJ45" s="57"/>
      <c r="NEK45" s="57"/>
      <c r="NEL45" s="57"/>
      <c r="NEM45" s="57"/>
      <c r="NEN45" s="57"/>
      <c r="NEO45" s="57"/>
      <c r="NEP45" s="57"/>
      <c r="NEQ45" s="57"/>
      <c r="NER45" s="57"/>
      <c r="NES45" s="57"/>
      <c r="NET45" s="57"/>
      <c r="NEU45" s="57"/>
      <c r="NEV45" s="57"/>
      <c r="NEW45" s="57"/>
      <c r="NEX45" s="57"/>
      <c r="NEY45" s="57"/>
      <c r="NEZ45" s="57"/>
      <c r="NFA45" s="57"/>
      <c r="NFB45" s="57"/>
      <c r="NFC45" s="57"/>
      <c r="NFD45" s="57"/>
      <c r="NFE45" s="57"/>
      <c r="NFF45" s="57"/>
      <c r="NFG45" s="57"/>
      <c r="NFH45" s="57"/>
      <c r="NFI45" s="57"/>
      <c r="NFJ45" s="57"/>
      <c r="NFK45" s="57"/>
      <c r="NFL45" s="57"/>
      <c r="NFM45" s="57"/>
      <c r="NFN45" s="57"/>
      <c r="NFO45" s="57"/>
      <c r="NFP45" s="57"/>
      <c r="NFQ45" s="57"/>
      <c r="NFR45" s="57"/>
      <c r="NFS45" s="57"/>
      <c r="NFT45" s="57"/>
      <c r="NFU45" s="57"/>
      <c r="NFV45" s="57"/>
      <c r="NFW45" s="57"/>
      <c r="NFX45" s="57"/>
      <c r="NFY45" s="57"/>
      <c r="NFZ45" s="57"/>
      <c r="NGA45" s="57"/>
      <c r="NGB45" s="57"/>
      <c r="NGC45" s="57"/>
      <c r="NGD45" s="57"/>
      <c r="NGE45" s="57"/>
      <c r="NGF45" s="57"/>
      <c r="NGG45" s="57"/>
      <c r="NGH45" s="57"/>
      <c r="NGI45" s="57"/>
      <c r="NGJ45" s="57"/>
      <c r="NGK45" s="57"/>
      <c r="NGL45" s="57"/>
      <c r="NGM45" s="57"/>
      <c r="NGN45" s="57"/>
      <c r="NGO45" s="57"/>
      <c r="NGP45" s="57"/>
      <c r="NGQ45" s="57"/>
      <c r="NGR45" s="57"/>
      <c r="NGS45" s="57"/>
      <c r="NGT45" s="57"/>
      <c r="NGU45" s="57"/>
      <c r="NGV45" s="57"/>
      <c r="NGW45" s="57"/>
      <c r="NGX45" s="57"/>
      <c r="NGY45" s="57"/>
      <c r="NGZ45" s="57"/>
      <c r="NHA45" s="57"/>
      <c r="NHB45" s="57"/>
      <c r="NHC45" s="57"/>
      <c r="NHD45" s="57"/>
      <c r="NHE45" s="57"/>
      <c r="NHF45" s="57"/>
      <c r="NHG45" s="57"/>
      <c r="NHH45" s="57"/>
      <c r="NHI45" s="57"/>
      <c r="NHJ45" s="57"/>
      <c r="NHK45" s="57"/>
      <c r="NHL45" s="57"/>
      <c r="NHM45" s="57"/>
      <c r="NHN45" s="57"/>
      <c r="NHO45" s="57"/>
      <c r="NHP45" s="57"/>
      <c r="NHQ45" s="57"/>
      <c r="NHR45" s="57"/>
      <c r="NHS45" s="57"/>
      <c r="NHT45" s="57"/>
      <c r="NHU45" s="57"/>
      <c r="NHV45" s="57"/>
      <c r="NHW45" s="57"/>
      <c r="NHX45" s="57"/>
      <c r="NHY45" s="57"/>
      <c r="NHZ45" s="57"/>
      <c r="NIA45" s="57"/>
      <c r="NIB45" s="57"/>
      <c r="NIC45" s="57"/>
      <c r="NID45" s="57"/>
      <c r="NIE45" s="57"/>
      <c r="NIF45" s="57"/>
      <c r="NIG45" s="57"/>
      <c r="NIH45" s="57"/>
      <c r="NII45" s="57"/>
      <c r="NIJ45" s="57"/>
      <c r="NIK45" s="57"/>
      <c r="NIL45" s="57"/>
      <c r="NIM45" s="57"/>
      <c r="NIN45" s="57"/>
      <c r="NIO45" s="57"/>
      <c r="NIP45" s="57"/>
      <c r="NIQ45" s="57"/>
      <c r="NIR45" s="57"/>
      <c r="NIS45" s="57"/>
      <c r="NIT45" s="57"/>
      <c r="NIU45" s="57"/>
      <c r="NIV45" s="57"/>
      <c r="NIW45" s="57"/>
      <c r="NIX45" s="57"/>
      <c r="NIY45" s="57"/>
      <c r="NIZ45" s="57"/>
      <c r="NJA45" s="57"/>
      <c r="NJB45" s="57"/>
      <c r="NJC45" s="57"/>
      <c r="NJD45" s="57"/>
      <c r="NJE45" s="57"/>
      <c r="NJF45" s="57"/>
      <c r="NJG45" s="57"/>
      <c r="NJH45" s="57"/>
      <c r="NJI45" s="57"/>
      <c r="NJJ45" s="57"/>
      <c r="NJK45" s="57"/>
      <c r="NJL45" s="57"/>
      <c r="NJM45" s="57"/>
      <c r="NJN45" s="57"/>
      <c r="NJO45" s="57"/>
      <c r="NJP45" s="57"/>
      <c r="NJQ45" s="57"/>
      <c r="NJR45" s="57"/>
      <c r="NJS45" s="57"/>
      <c r="NJT45" s="57"/>
      <c r="NJU45" s="57"/>
      <c r="NJV45" s="57"/>
      <c r="NJW45" s="57"/>
      <c r="NJX45" s="57"/>
      <c r="NJY45" s="57"/>
      <c r="NJZ45" s="57"/>
      <c r="NKA45" s="57"/>
      <c r="NKB45" s="57"/>
      <c r="NKC45" s="57"/>
      <c r="NKD45" s="57"/>
      <c r="NKE45" s="57"/>
      <c r="NKF45" s="57"/>
      <c r="NKG45" s="57"/>
      <c r="NKH45" s="57"/>
      <c r="NKI45" s="57"/>
      <c r="NKJ45" s="57"/>
      <c r="NKK45" s="57"/>
      <c r="NKL45" s="57"/>
      <c r="NKM45" s="57"/>
      <c r="NKN45" s="57"/>
      <c r="NKO45" s="57"/>
      <c r="NKP45" s="57"/>
      <c r="NKQ45" s="57"/>
      <c r="NKR45" s="57"/>
      <c r="NKS45" s="57"/>
      <c r="NKT45" s="57"/>
      <c r="NKU45" s="57"/>
      <c r="NKV45" s="57"/>
      <c r="NKW45" s="57"/>
      <c r="NKX45" s="57"/>
      <c r="NKY45" s="57"/>
      <c r="NKZ45" s="57"/>
      <c r="NLA45" s="57"/>
      <c r="NLB45" s="57"/>
      <c r="NLC45" s="57"/>
      <c r="NLD45" s="57"/>
      <c r="NLE45" s="57"/>
      <c r="NLF45" s="57"/>
      <c r="NLG45" s="57"/>
      <c r="NLH45" s="57"/>
      <c r="NLI45" s="57"/>
      <c r="NLJ45" s="57"/>
      <c r="NLK45" s="57"/>
      <c r="NLL45" s="57"/>
      <c r="NLM45" s="57"/>
      <c r="NLN45" s="57"/>
      <c r="NLO45" s="57"/>
      <c r="NLP45" s="57"/>
      <c r="NLQ45" s="57"/>
      <c r="NLR45" s="57"/>
      <c r="NLS45" s="57"/>
      <c r="NLT45" s="57"/>
      <c r="NLU45" s="57"/>
      <c r="NLV45" s="57"/>
      <c r="NLW45" s="57"/>
      <c r="NLX45" s="57"/>
      <c r="NLY45" s="57"/>
      <c r="NLZ45" s="57"/>
      <c r="NMA45" s="57"/>
      <c r="NMB45" s="57"/>
      <c r="NMC45" s="57"/>
      <c r="NMD45" s="57"/>
      <c r="NME45" s="57"/>
      <c r="NMF45" s="57"/>
      <c r="NMG45" s="57"/>
      <c r="NMH45" s="57"/>
      <c r="NMI45" s="57"/>
      <c r="NMJ45" s="57"/>
      <c r="NMK45" s="57"/>
      <c r="NML45" s="57"/>
      <c r="NMM45" s="57"/>
      <c r="NMN45" s="57"/>
      <c r="NMO45" s="57"/>
      <c r="NMP45" s="57"/>
      <c r="NMQ45" s="57"/>
      <c r="NMR45" s="57"/>
      <c r="NMS45" s="57"/>
      <c r="NMT45" s="57"/>
      <c r="NMU45" s="57"/>
      <c r="NMV45" s="57"/>
      <c r="NMW45" s="57"/>
      <c r="NMX45" s="57"/>
      <c r="NMY45" s="57"/>
      <c r="NMZ45" s="57"/>
      <c r="NNA45" s="57"/>
      <c r="NNB45" s="57"/>
      <c r="NNC45" s="57"/>
      <c r="NND45" s="57"/>
      <c r="NNE45" s="57"/>
      <c r="NNF45" s="57"/>
      <c r="NNG45" s="57"/>
      <c r="NNH45" s="57"/>
      <c r="NNI45" s="57"/>
      <c r="NNJ45" s="57"/>
      <c r="NNK45" s="57"/>
      <c r="NNL45" s="57"/>
      <c r="NNM45" s="57"/>
      <c r="NNN45" s="57"/>
      <c r="NNO45" s="57"/>
      <c r="NNP45" s="57"/>
      <c r="NNQ45" s="57"/>
      <c r="NNR45" s="57"/>
      <c r="NNS45" s="57"/>
      <c r="NNT45" s="57"/>
      <c r="NNU45" s="57"/>
      <c r="NNV45" s="57"/>
      <c r="NNW45" s="57"/>
      <c r="NNX45" s="57"/>
      <c r="NNY45" s="57"/>
      <c r="NNZ45" s="57"/>
      <c r="NOA45" s="57"/>
      <c r="NOB45" s="57"/>
      <c r="NOC45" s="57"/>
      <c r="NOD45" s="57"/>
      <c r="NOE45" s="57"/>
      <c r="NOF45" s="57"/>
      <c r="NOG45" s="57"/>
      <c r="NOH45" s="57"/>
      <c r="NOI45" s="57"/>
      <c r="NOJ45" s="57"/>
      <c r="NOK45" s="57"/>
      <c r="NOL45" s="57"/>
      <c r="NOM45" s="57"/>
      <c r="NON45" s="57"/>
      <c r="NOO45" s="57"/>
      <c r="NOP45" s="57"/>
      <c r="NOQ45" s="57"/>
      <c r="NOR45" s="57"/>
      <c r="NOS45" s="57"/>
      <c r="NOT45" s="57"/>
      <c r="NOU45" s="57"/>
      <c r="NOV45" s="57"/>
      <c r="NOW45" s="57"/>
      <c r="NOX45" s="57"/>
      <c r="NOY45" s="57"/>
      <c r="NOZ45" s="57"/>
      <c r="NPA45" s="57"/>
      <c r="NPB45" s="57"/>
      <c r="NPC45" s="57"/>
      <c r="NPD45" s="57"/>
      <c r="NPE45" s="57"/>
      <c r="NPF45" s="57"/>
      <c r="NPG45" s="57"/>
      <c r="NPH45" s="57"/>
      <c r="NPI45" s="57"/>
      <c r="NPJ45" s="57"/>
      <c r="NPK45" s="57"/>
      <c r="NPL45" s="57"/>
      <c r="NPM45" s="57"/>
      <c r="NPN45" s="57"/>
      <c r="NPO45" s="57"/>
      <c r="NPP45" s="57"/>
      <c r="NPQ45" s="57"/>
      <c r="NPR45" s="57"/>
      <c r="NPS45" s="57"/>
      <c r="NPT45" s="57"/>
      <c r="NPU45" s="57"/>
      <c r="NPV45" s="57"/>
      <c r="NPW45" s="57"/>
      <c r="NPX45" s="57"/>
      <c r="NPY45" s="57"/>
      <c r="NPZ45" s="57"/>
      <c r="NQA45" s="57"/>
      <c r="NQB45" s="57"/>
      <c r="NQC45" s="57"/>
      <c r="NQD45" s="57"/>
      <c r="NQE45" s="57"/>
      <c r="NQF45" s="57"/>
      <c r="NQG45" s="57"/>
      <c r="NQH45" s="57"/>
      <c r="NQI45" s="57"/>
      <c r="NQJ45" s="57"/>
      <c r="NQK45" s="57"/>
      <c r="NQL45" s="57"/>
      <c r="NQM45" s="57"/>
      <c r="NQN45" s="57"/>
      <c r="NQO45" s="57"/>
      <c r="NQP45" s="57"/>
      <c r="NQQ45" s="57"/>
      <c r="NQR45" s="57"/>
      <c r="NQS45" s="57"/>
      <c r="NQT45" s="57"/>
      <c r="NQU45" s="57"/>
      <c r="NQV45" s="57"/>
      <c r="NQW45" s="57"/>
      <c r="NQX45" s="57"/>
      <c r="NQY45" s="57"/>
      <c r="NQZ45" s="57"/>
      <c r="NRA45" s="57"/>
      <c r="NRB45" s="57"/>
      <c r="NRC45" s="57"/>
      <c r="NRD45" s="57"/>
      <c r="NRE45" s="57"/>
      <c r="NRF45" s="57"/>
      <c r="NRG45" s="57"/>
      <c r="NRH45" s="57"/>
      <c r="NRI45" s="57"/>
      <c r="NRJ45" s="57"/>
      <c r="NRK45" s="57"/>
      <c r="NRL45" s="57"/>
      <c r="NRM45" s="57"/>
      <c r="NRN45" s="57"/>
      <c r="NRO45" s="57"/>
      <c r="NRP45" s="57"/>
      <c r="NRQ45" s="57"/>
      <c r="NRR45" s="57"/>
      <c r="NRS45" s="57"/>
      <c r="NRT45" s="57"/>
      <c r="NRU45" s="57"/>
      <c r="NRV45" s="57"/>
      <c r="NRW45" s="57"/>
      <c r="NRX45" s="57"/>
      <c r="NRY45" s="57"/>
      <c r="NRZ45" s="57"/>
      <c r="NSA45" s="57"/>
      <c r="NSB45" s="57"/>
      <c r="NSC45" s="57"/>
      <c r="NSD45" s="57"/>
      <c r="NSE45" s="57"/>
      <c r="NSF45" s="57"/>
      <c r="NSG45" s="57"/>
      <c r="NSH45" s="57"/>
      <c r="NSI45" s="57"/>
      <c r="NSJ45" s="57"/>
      <c r="NSK45" s="57"/>
      <c r="NSL45" s="57"/>
      <c r="NSM45" s="57"/>
      <c r="NSN45" s="57"/>
      <c r="NSO45" s="57"/>
      <c r="NSP45" s="57"/>
      <c r="NSQ45" s="57"/>
      <c r="NSR45" s="57"/>
      <c r="NSS45" s="57"/>
      <c r="NST45" s="57"/>
      <c r="NSU45" s="57"/>
      <c r="NSV45" s="57"/>
      <c r="NSW45" s="57"/>
      <c r="NSX45" s="57"/>
      <c r="NSY45" s="57"/>
      <c r="NSZ45" s="57"/>
      <c r="NTA45" s="57"/>
      <c r="NTB45" s="57"/>
      <c r="NTC45" s="57"/>
      <c r="NTD45" s="57"/>
      <c r="NTE45" s="57"/>
      <c r="NTF45" s="57"/>
      <c r="NTG45" s="57"/>
      <c r="NTH45" s="57"/>
      <c r="NTI45" s="57"/>
      <c r="NTJ45" s="57"/>
      <c r="NTK45" s="57"/>
      <c r="NTL45" s="57"/>
      <c r="NTM45" s="57"/>
      <c r="NTN45" s="57"/>
      <c r="NTO45" s="57"/>
      <c r="NTP45" s="57"/>
      <c r="NTQ45" s="57"/>
      <c r="NTR45" s="57"/>
      <c r="NTS45" s="57"/>
      <c r="NTT45" s="57"/>
      <c r="NTU45" s="57"/>
      <c r="NTV45" s="57"/>
      <c r="NTW45" s="57"/>
      <c r="NTX45" s="57"/>
      <c r="NTY45" s="57"/>
      <c r="NTZ45" s="57"/>
      <c r="NUA45" s="57"/>
      <c r="NUB45" s="57"/>
      <c r="NUC45" s="57"/>
      <c r="NUD45" s="57"/>
      <c r="NUE45" s="57"/>
      <c r="NUF45" s="57"/>
      <c r="NUG45" s="57"/>
      <c r="NUH45" s="57"/>
      <c r="NUI45" s="57"/>
      <c r="NUJ45" s="57"/>
      <c r="NUK45" s="57"/>
      <c r="NUL45" s="57"/>
      <c r="NUM45" s="57"/>
      <c r="NUN45" s="57"/>
      <c r="NUO45" s="57"/>
      <c r="NUP45" s="57"/>
      <c r="NUQ45" s="57"/>
      <c r="NUR45" s="57"/>
      <c r="NUS45" s="57"/>
      <c r="NUT45" s="57"/>
      <c r="NUU45" s="57"/>
      <c r="NUV45" s="57"/>
      <c r="NUW45" s="57"/>
      <c r="NUX45" s="57"/>
      <c r="NUY45" s="57"/>
      <c r="NUZ45" s="57"/>
      <c r="NVA45" s="57"/>
      <c r="NVB45" s="57"/>
      <c r="NVC45" s="57"/>
      <c r="NVD45" s="57"/>
      <c r="NVE45" s="57"/>
      <c r="NVF45" s="57"/>
      <c r="NVG45" s="57"/>
      <c r="NVH45" s="57"/>
      <c r="NVI45" s="57"/>
      <c r="NVJ45" s="57"/>
      <c r="NVK45" s="57"/>
      <c r="NVL45" s="57"/>
      <c r="NVM45" s="57"/>
      <c r="NVN45" s="57"/>
      <c r="NVO45" s="57"/>
      <c r="NVP45" s="57"/>
      <c r="NVQ45" s="57"/>
      <c r="NVR45" s="57"/>
      <c r="NVS45" s="57"/>
      <c r="NVT45" s="57"/>
      <c r="NVU45" s="57"/>
      <c r="NVV45" s="57"/>
      <c r="NVW45" s="57"/>
      <c r="NVX45" s="57"/>
      <c r="NVY45" s="57"/>
      <c r="NVZ45" s="57"/>
      <c r="NWA45" s="57"/>
      <c r="NWB45" s="57"/>
      <c r="NWC45" s="57"/>
      <c r="NWD45" s="57"/>
      <c r="NWE45" s="57"/>
      <c r="NWF45" s="57"/>
      <c r="NWG45" s="57"/>
      <c r="NWH45" s="57"/>
      <c r="NWI45" s="57"/>
      <c r="NWJ45" s="57"/>
      <c r="NWK45" s="57"/>
      <c r="NWL45" s="57"/>
      <c r="NWM45" s="57"/>
      <c r="NWN45" s="57"/>
      <c r="NWO45" s="57"/>
      <c r="NWP45" s="57"/>
      <c r="NWQ45" s="57"/>
      <c r="NWR45" s="57"/>
      <c r="NWS45" s="57"/>
      <c r="NWT45" s="57"/>
      <c r="NWU45" s="57"/>
      <c r="NWV45" s="57"/>
      <c r="NWW45" s="57"/>
      <c r="NWX45" s="57"/>
      <c r="NWY45" s="57"/>
      <c r="NWZ45" s="57"/>
      <c r="NXA45" s="57"/>
      <c r="NXB45" s="57"/>
      <c r="NXC45" s="57"/>
      <c r="NXD45" s="57"/>
      <c r="NXE45" s="57"/>
      <c r="NXF45" s="57"/>
      <c r="NXG45" s="57"/>
      <c r="NXH45" s="57"/>
      <c r="NXI45" s="57"/>
      <c r="NXJ45" s="57"/>
      <c r="NXK45" s="57"/>
      <c r="NXL45" s="57"/>
      <c r="NXM45" s="57"/>
      <c r="NXN45" s="57"/>
      <c r="NXO45" s="57"/>
      <c r="NXP45" s="57"/>
      <c r="NXQ45" s="57"/>
      <c r="NXR45" s="57"/>
      <c r="NXS45" s="57"/>
      <c r="NXT45" s="57"/>
      <c r="NXU45" s="57"/>
      <c r="NXV45" s="57"/>
      <c r="NXW45" s="57"/>
      <c r="NXX45" s="57"/>
      <c r="NXY45" s="57"/>
      <c r="NXZ45" s="57"/>
      <c r="NYA45" s="57"/>
      <c r="NYB45" s="57"/>
      <c r="NYC45" s="57"/>
      <c r="NYD45" s="57"/>
      <c r="NYE45" s="57"/>
      <c r="NYF45" s="57"/>
      <c r="NYG45" s="57"/>
      <c r="NYH45" s="57"/>
      <c r="NYI45" s="57"/>
      <c r="NYJ45" s="57"/>
      <c r="NYK45" s="57"/>
      <c r="NYL45" s="57"/>
      <c r="NYM45" s="57"/>
      <c r="NYN45" s="57"/>
      <c r="NYO45" s="57"/>
      <c r="NYP45" s="57"/>
      <c r="NYQ45" s="57"/>
      <c r="NYR45" s="57"/>
      <c r="NYS45" s="57"/>
      <c r="NYT45" s="57"/>
      <c r="NYU45" s="57"/>
      <c r="NYV45" s="57"/>
      <c r="NYW45" s="57"/>
      <c r="NYX45" s="57"/>
      <c r="NYY45" s="57"/>
      <c r="NYZ45" s="57"/>
      <c r="NZA45" s="57"/>
      <c r="NZB45" s="57"/>
      <c r="NZC45" s="57"/>
      <c r="NZD45" s="57"/>
      <c r="NZE45" s="57"/>
      <c r="NZF45" s="57"/>
      <c r="NZG45" s="57"/>
      <c r="NZH45" s="57"/>
      <c r="NZI45" s="57"/>
      <c r="NZJ45" s="57"/>
      <c r="NZK45" s="57"/>
      <c r="NZL45" s="57"/>
      <c r="NZM45" s="57"/>
      <c r="NZN45" s="57"/>
      <c r="NZO45" s="57"/>
      <c r="NZP45" s="57"/>
      <c r="NZQ45" s="57"/>
      <c r="NZR45" s="57"/>
      <c r="NZS45" s="57"/>
      <c r="NZT45" s="57"/>
      <c r="NZU45" s="57"/>
      <c r="NZV45" s="57"/>
      <c r="NZW45" s="57"/>
      <c r="NZX45" s="57"/>
      <c r="NZY45" s="57"/>
      <c r="NZZ45" s="57"/>
      <c r="OAA45" s="57"/>
      <c r="OAB45" s="57"/>
      <c r="OAC45" s="57"/>
      <c r="OAD45" s="57"/>
      <c r="OAE45" s="57"/>
      <c r="OAF45" s="57"/>
      <c r="OAG45" s="57"/>
      <c r="OAH45" s="57"/>
      <c r="OAI45" s="57"/>
      <c r="OAJ45" s="57"/>
      <c r="OAK45" s="57"/>
      <c r="OAL45" s="57"/>
      <c r="OAM45" s="57"/>
      <c r="OAN45" s="57"/>
      <c r="OAO45" s="57"/>
      <c r="OAP45" s="57"/>
      <c r="OAQ45" s="57"/>
      <c r="OAR45" s="57"/>
      <c r="OAS45" s="57"/>
      <c r="OAT45" s="57"/>
      <c r="OAU45" s="57"/>
      <c r="OAV45" s="57"/>
      <c r="OAW45" s="57"/>
      <c r="OAX45" s="57"/>
      <c r="OAY45" s="57"/>
      <c r="OAZ45" s="57"/>
      <c r="OBA45" s="57"/>
      <c r="OBB45" s="57"/>
      <c r="OBC45" s="57"/>
      <c r="OBD45" s="57"/>
      <c r="OBE45" s="57"/>
      <c r="OBF45" s="57"/>
      <c r="OBG45" s="57"/>
      <c r="OBH45" s="57"/>
      <c r="OBI45" s="57"/>
      <c r="OBJ45" s="57"/>
      <c r="OBK45" s="57"/>
      <c r="OBL45" s="57"/>
      <c r="OBM45" s="57"/>
      <c r="OBN45" s="57"/>
      <c r="OBO45" s="57"/>
      <c r="OBP45" s="57"/>
      <c r="OBQ45" s="57"/>
      <c r="OBR45" s="57"/>
      <c r="OBS45" s="57"/>
      <c r="OBT45" s="57"/>
      <c r="OBU45" s="57"/>
      <c r="OBV45" s="57"/>
      <c r="OBW45" s="57"/>
      <c r="OBX45" s="57"/>
      <c r="OBY45" s="57"/>
      <c r="OBZ45" s="57"/>
      <c r="OCA45" s="57"/>
      <c r="OCB45" s="57"/>
      <c r="OCC45" s="57"/>
      <c r="OCD45" s="57"/>
      <c r="OCE45" s="57"/>
      <c r="OCF45" s="57"/>
      <c r="OCG45" s="57"/>
      <c r="OCH45" s="57"/>
      <c r="OCI45" s="57"/>
      <c r="OCJ45" s="57"/>
      <c r="OCK45" s="57"/>
      <c r="OCL45" s="57"/>
      <c r="OCM45" s="57"/>
      <c r="OCN45" s="57"/>
      <c r="OCO45" s="57"/>
      <c r="OCP45" s="57"/>
      <c r="OCQ45" s="57"/>
      <c r="OCR45" s="57"/>
      <c r="OCS45" s="57"/>
      <c r="OCT45" s="57"/>
      <c r="OCU45" s="57"/>
      <c r="OCV45" s="57"/>
      <c r="OCW45" s="57"/>
      <c r="OCX45" s="57"/>
      <c r="OCY45" s="57"/>
      <c r="OCZ45" s="57"/>
      <c r="ODA45" s="57"/>
      <c r="ODB45" s="57"/>
      <c r="ODC45" s="57"/>
      <c r="ODD45" s="57"/>
      <c r="ODE45" s="57"/>
      <c r="ODF45" s="57"/>
      <c r="ODG45" s="57"/>
      <c r="ODH45" s="57"/>
      <c r="ODI45" s="57"/>
      <c r="ODJ45" s="57"/>
      <c r="ODK45" s="57"/>
      <c r="ODL45" s="57"/>
      <c r="ODM45" s="57"/>
      <c r="ODN45" s="57"/>
      <c r="ODO45" s="57"/>
      <c r="ODP45" s="57"/>
      <c r="ODQ45" s="57"/>
      <c r="ODR45" s="57"/>
      <c r="ODS45" s="57"/>
      <c r="ODT45" s="57"/>
      <c r="ODU45" s="57"/>
      <c r="ODV45" s="57"/>
      <c r="ODW45" s="57"/>
      <c r="ODX45" s="57"/>
      <c r="ODY45" s="57"/>
      <c r="ODZ45" s="57"/>
      <c r="OEA45" s="57"/>
      <c r="OEB45" s="57"/>
      <c r="OEC45" s="57"/>
      <c r="OED45" s="57"/>
      <c r="OEE45" s="57"/>
      <c r="OEF45" s="57"/>
      <c r="OEG45" s="57"/>
      <c r="OEH45" s="57"/>
      <c r="OEI45" s="57"/>
      <c r="OEJ45" s="57"/>
      <c r="OEK45" s="57"/>
      <c r="OEL45" s="57"/>
      <c r="OEM45" s="57"/>
      <c r="OEN45" s="57"/>
      <c r="OEO45" s="57"/>
      <c r="OEP45" s="57"/>
      <c r="OEQ45" s="57"/>
      <c r="OER45" s="57"/>
      <c r="OES45" s="57"/>
      <c r="OET45" s="57"/>
      <c r="OEU45" s="57"/>
      <c r="OEV45" s="57"/>
      <c r="OEW45" s="57"/>
      <c r="OEX45" s="57"/>
      <c r="OEY45" s="57"/>
      <c r="OEZ45" s="57"/>
      <c r="OFA45" s="57"/>
      <c r="OFB45" s="57"/>
      <c r="OFC45" s="57"/>
      <c r="OFD45" s="57"/>
      <c r="OFE45" s="57"/>
      <c r="OFF45" s="57"/>
      <c r="OFG45" s="57"/>
      <c r="OFH45" s="57"/>
      <c r="OFI45" s="57"/>
      <c r="OFJ45" s="57"/>
      <c r="OFK45" s="57"/>
      <c r="OFL45" s="57"/>
      <c r="OFM45" s="57"/>
      <c r="OFN45" s="57"/>
      <c r="OFO45" s="57"/>
      <c r="OFP45" s="57"/>
      <c r="OFQ45" s="57"/>
      <c r="OFR45" s="57"/>
      <c r="OFS45" s="57"/>
      <c r="OFT45" s="57"/>
      <c r="OFU45" s="57"/>
      <c r="OFV45" s="57"/>
      <c r="OFW45" s="57"/>
      <c r="OFX45" s="57"/>
      <c r="OFY45" s="57"/>
      <c r="OFZ45" s="57"/>
      <c r="OGA45" s="57"/>
      <c r="OGB45" s="57"/>
      <c r="OGC45" s="57"/>
      <c r="OGD45" s="57"/>
      <c r="OGE45" s="57"/>
      <c r="OGF45" s="57"/>
      <c r="OGG45" s="57"/>
      <c r="OGH45" s="57"/>
      <c r="OGI45" s="57"/>
      <c r="OGJ45" s="57"/>
      <c r="OGK45" s="57"/>
      <c r="OGL45" s="57"/>
      <c r="OGM45" s="57"/>
      <c r="OGN45" s="57"/>
      <c r="OGO45" s="57"/>
      <c r="OGP45" s="57"/>
      <c r="OGQ45" s="57"/>
      <c r="OGR45" s="57"/>
      <c r="OGS45" s="57"/>
      <c r="OGT45" s="57"/>
      <c r="OGU45" s="57"/>
      <c r="OGV45" s="57"/>
      <c r="OGW45" s="57"/>
      <c r="OGX45" s="57"/>
      <c r="OGY45" s="57"/>
      <c r="OGZ45" s="57"/>
      <c r="OHA45" s="57"/>
      <c r="OHB45" s="57"/>
      <c r="OHC45" s="57"/>
      <c r="OHD45" s="57"/>
      <c r="OHE45" s="57"/>
      <c r="OHF45" s="57"/>
      <c r="OHG45" s="57"/>
      <c r="OHH45" s="57"/>
      <c r="OHI45" s="57"/>
      <c r="OHJ45" s="57"/>
      <c r="OHK45" s="57"/>
      <c r="OHL45" s="57"/>
      <c r="OHM45" s="57"/>
      <c r="OHN45" s="57"/>
      <c r="OHO45" s="57"/>
      <c r="OHP45" s="57"/>
      <c r="OHQ45" s="57"/>
      <c r="OHR45" s="57"/>
      <c r="OHS45" s="57"/>
      <c r="OHT45" s="57"/>
      <c r="OHU45" s="57"/>
      <c r="OHV45" s="57"/>
      <c r="OHW45" s="57"/>
      <c r="OHX45" s="57"/>
      <c r="OHY45" s="57"/>
      <c r="OHZ45" s="57"/>
      <c r="OIA45" s="57"/>
      <c r="OIB45" s="57"/>
      <c r="OIC45" s="57"/>
      <c r="OID45" s="57"/>
      <c r="OIE45" s="57"/>
      <c r="OIF45" s="57"/>
      <c r="OIG45" s="57"/>
      <c r="OIH45" s="57"/>
      <c r="OII45" s="57"/>
      <c r="OIJ45" s="57"/>
      <c r="OIK45" s="57"/>
      <c r="OIL45" s="57"/>
      <c r="OIM45" s="57"/>
      <c r="OIN45" s="57"/>
      <c r="OIO45" s="57"/>
      <c r="OIP45" s="57"/>
      <c r="OIQ45" s="57"/>
      <c r="OIR45" s="57"/>
      <c r="OIS45" s="57"/>
      <c r="OIT45" s="57"/>
      <c r="OIU45" s="57"/>
      <c r="OIV45" s="57"/>
      <c r="OIW45" s="57"/>
      <c r="OIX45" s="57"/>
      <c r="OIY45" s="57"/>
      <c r="OIZ45" s="57"/>
      <c r="OJA45" s="57"/>
      <c r="OJB45" s="57"/>
      <c r="OJC45" s="57"/>
      <c r="OJD45" s="57"/>
      <c r="OJE45" s="57"/>
      <c r="OJF45" s="57"/>
      <c r="OJG45" s="57"/>
      <c r="OJH45" s="57"/>
      <c r="OJI45" s="57"/>
      <c r="OJJ45" s="57"/>
      <c r="OJK45" s="57"/>
      <c r="OJL45" s="57"/>
      <c r="OJM45" s="57"/>
      <c r="OJN45" s="57"/>
      <c r="OJO45" s="57"/>
      <c r="OJP45" s="57"/>
      <c r="OJQ45" s="57"/>
      <c r="OJR45" s="57"/>
      <c r="OJS45" s="57"/>
      <c r="OJT45" s="57"/>
      <c r="OJU45" s="57"/>
      <c r="OJV45" s="57"/>
      <c r="OJW45" s="57"/>
      <c r="OJX45" s="57"/>
      <c r="OJY45" s="57"/>
      <c r="OJZ45" s="57"/>
      <c r="OKA45" s="57"/>
      <c r="OKB45" s="57"/>
      <c r="OKC45" s="57"/>
      <c r="OKD45" s="57"/>
      <c r="OKE45" s="57"/>
      <c r="OKF45" s="57"/>
      <c r="OKG45" s="57"/>
      <c r="OKH45" s="57"/>
      <c r="OKI45" s="57"/>
      <c r="OKJ45" s="57"/>
      <c r="OKK45" s="57"/>
      <c r="OKL45" s="57"/>
      <c r="OKM45" s="57"/>
      <c r="OKN45" s="57"/>
      <c r="OKO45" s="57"/>
      <c r="OKP45" s="57"/>
      <c r="OKQ45" s="57"/>
      <c r="OKR45" s="57"/>
      <c r="OKS45" s="57"/>
      <c r="OKT45" s="57"/>
      <c r="OKU45" s="57"/>
      <c r="OKV45" s="57"/>
      <c r="OKW45" s="57"/>
      <c r="OKX45" s="57"/>
      <c r="OKY45" s="57"/>
      <c r="OKZ45" s="57"/>
      <c r="OLA45" s="57"/>
      <c r="OLB45" s="57"/>
      <c r="OLC45" s="57"/>
      <c r="OLD45" s="57"/>
      <c r="OLE45" s="57"/>
      <c r="OLF45" s="57"/>
      <c r="OLG45" s="57"/>
      <c r="OLH45" s="57"/>
      <c r="OLI45" s="57"/>
      <c r="OLJ45" s="57"/>
      <c r="OLK45" s="57"/>
      <c r="OLL45" s="57"/>
      <c r="OLM45" s="57"/>
      <c r="OLN45" s="57"/>
      <c r="OLO45" s="57"/>
      <c r="OLP45" s="57"/>
      <c r="OLQ45" s="57"/>
      <c r="OLR45" s="57"/>
      <c r="OLS45" s="57"/>
      <c r="OLT45" s="57"/>
      <c r="OLU45" s="57"/>
      <c r="OLV45" s="57"/>
      <c r="OLW45" s="57"/>
      <c r="OLX45" s="57"/>
      <c r="OLY45" s="57"/>
      <c r="OLZ45" s="57"/>
      <c r="OMA45" s="57"/>
      <c r="OMB45" s="57"/>
      <c r="OMC45" s="57"/>
      <c r="OMD45" s="57"/>
      <c r="OME45" s="57"/>
      <c r="OMF45" s="57"/>
      <c r="OMG45" s="57"/>
      <c r="OMH45" s="57"/>
      <c r="OMI45" s="57"/>
      <c r="OMJ45" s="57"/>
      <c r="OMK45" s="57"/>
      <c r="OML45" s="57"/>
      <c r="OMM45" s="57"/>
      <c r="OMN45" s="57"/>
      <c r="OMO45" s="57"/>
      <c r="OMP45" s="57"/>
      <c r="OMQ45" s="57"/>
      <c r="OMR45" s="57"/>
      <c r="OMS45" s="57"/>
      <c r="OMT45" s="57"/>
      <c r="OMU45" s="57"/>
      <c r="OMV45" s="57"/>
      <c r="OMW45" s="57"/>
      <c r="OMX45" s="57"/>
      <c r="OMY45" s="57"/>
      <c r="OMZ45" s="57"/>
      <c r="ONA45" s="57"/>
      <c r="ONB45" s="57"/>
      <c r="ONC45" s="57"/>
      <c r="OND45" s="57"/>
      <c r="ONE45" s="57"/>
      <c r="ONF45" s="57"/>
      <c r="ONG45" s="57"/>
      <c r="ONH45" s="57"/>
      <c r="ONI45" s="57"/>
      <c r="ONJ45" s="57"/>
      <c r="ONK45" s="57"/>
      <c r="ONL45" s="57"/>
      <c r="ONM45" s="57"/>
      <c r="ONN45" s="57"/>
      <c r="ONO45" s="57"/>
      <c r="ONP45" s="57"/>
      <c r="ONQ45" s="57"/>
      <c r="ONR45" s="57"/>
      <c r="ONS45" s="57"/>
      <c r="ONT45" s="57"/>
      <c r="ONU45" s="57"/>
      <c r="ONV45" s="57"/>
      <c r="ONW45" s="57"/>
      <c r="ONX45" s="57"/>
      <c r="ONY45" s="57"/>
      <c r="ONZ45" s="57"/>
      <c r="OOA45" s="57"/>
      <c r="OOB45" s="57"/>
      <c r="OOC45" s="57"/>
      <c r="OOD45" s="57"/>
      <c r="OOE45" s="57"/>
      <c r="OOF45" s="57"/>
      <c r="OOG45" s="57"/>
      <c r="OOH45" s="57"/>
      <c r="OOI45" s="57"/>
      <c r="OOJ45" s="57"/>
      <c r="OOK45" s="57"/>
      <c r="OOL45" s="57"/>
      <c r="OOM45" s="57"/>
      <c r="OON45" s="57"/>
      <c r="OOO45" s="57"/>
      <c r="OOP45" s="57"/>
      <c r="OOQ45" s="57"/>
      <c r="OOR45" s="57"/>
      <c r="OOS45" s="57"/>
      <c r="OOT45" s="57"/>
      <c r="OOU45" s="57"/>
      <c r="OOV45" s="57"/>
      <c r="OOW45" s="57"/>
      <c r="OOX45" s="57"/>
      <c r="OOY45" s="57"/>
      <c r="OOZ45" s="57"/>
      <c r="OPA45" s="57"/>
      <c r="OPB45" s="57"/>
      <c r="OPC45" s="57"/>
      <c r="OPD45" s="57"/>
      <c r="OPE45" s="57"/>
      <c r="OPF45" s="57"/>
      <c r="OPG45" s="57"/>
      <c r="OPH45" s="57"/>
      <c r="OPI45" s="57"/>
      <c r="OPJ45" s="57"/>
      <c r="OPK45" s="57"/>
      <c r="OPL45" s="57"/>
      <c r="OPM45" s="57"/>
      <c r="OPN45" s="57"/>
      <c r="OPO45" s="57"/>
      <c r="OPP45" s="57"/>
      <c r="OPQ45" s="57"/>
      <c r="OPR45" s="57"/>
      <c r="OPS45" s="57"/>
      <c r="OPT45" s="57"/>
      <c r="OPU45" s="57"/>
      <c r="OPV45" s="57"/>
      <c r="OPW45" s="57"/>
      <c r="OPX45" s="57"/>
      <c r="OPY45" s="57"/>
      <c r="OPZ45" s="57"/>
      <c r="OQA45" s="57"/>
      <c r="OQB45" s="57"/>
      <c r="OQC45" s="57"/>
      <c r="OQD45" s="57"/>
      <c r="OQE45" s="57"/>
      <c r="OQF45" s="57"/>
      <c r="OQG45" s="57"/>
      <c r="OQH45" s="57"/>
      <c r="OQI45" s="57"/>
      <c r="OQJ45" s="57"/>
      <c r="OQK45" s="57"/>
      <c r="OQL45" s="57"/>
      <c r="OQM45" s="57"/>
      <c r="OQN45" s="57"/>
      <c r="OQO45" s="57"/>
      <c r="OQP45" s="57"/>
      <c r="OQQ45" s="57"/>
      <c r="OQR45" s="57"/>
      <c r="OQS45" s="57"/>
      <c r="OQT45" s="57"/>
      <c r="OQU45" s="57"/>
      <c r="OQV45" s="57"/>
      <c r="OQW45" s="57"/>
      <c r="OQX45" s="57"/>
      <c r="OQY45" s="57"/>
      <c r="OQZ45" s="57"/>
      <c r="ORA45" s="57"/>
      <c r="ORB45" s="57"/>
      <c r="ORC45" s="57"/>
      <c r="ORD45" s="57"/>
      <c r="ORE45" s="57"/>
      <c r="ORF45" s="57"/>
      <c r="ORG45" s="57"/>
      <c r="ORH45" s="57"/>
      <c r="ORI45" s="57"/>
      <c r="ORJ45" s="57"/>
      <c r="ORK45" s="57"/>
      <c r="ORL45" s="57"/>
      <c r="ORM45" s="57"/>
      <c r="ORN45" s="57"/>
      <c r="ORO45" s="57"/>
      <c r="ORP45" s="57"/>
      <c r="ORQ45" s="57"/>
      <c r="ORR45" s="57"/>
      <c r="ORS45" s="57"/>
      <c r="ORT45" s="57"/>
      <c r="ORU45" s="57"/>
      <c r="ORV45" s="57"/>
      <c r="ORW45" s="57"/>
      <c r="ORX45" s="57"/>
      <c r="ORY45" s="57"/>
      <c r="ORZ45" s="57"/>
      <c r="OSA45" s="57"/>
      <c r="OSB45" s="57"/>
      <c r="OSC45" s="57"/>
      <c r="OSD45" s="57"/>
      <c r="OSE45" s="57"/>
      <c r="OSF45" s="57"/>
      <c r="OSG45" s="57"/>
      <c r="OSH45" s="57"/>
      <c r="OSI45" s="57"/>
      <c r="OSJ45" s="57"/>
      <c r="OSK45" s="57"/>
      <c r="OSL45" s="57"/>
      <c r="OSM45" s="57"/>
      <c r="OSN45" s="57"/>
      <c r="OSO45" s="57"/>
      <c r="OSP45" s="57"/>
      <c r="OSQ45" s="57"/>
      <c r="OSR45" s="57"/>
      <c r="OSS45" s="57"/>
      <c r="OST45" s="57"/>
      <c r="OSU45" s="57"/>
      <c r="OSV45" s="57"/>
      <c r="OSW45" s="57"/>
      <c r="OSX45" s="57"/>
      <c r="OSY45" s="57"/>
      <c r="OSZ45" s="57"/>
      <c r="OTA45" s="57"/>
      <c r="OTB45" s="57"/>
      <c r="OTC45" s="57"/>
      <c r="OTD45" s="57"/>
      <c r="OTE45" s="57"/>
      <c r="OTF45" s="57"/>
      <c r="OTG45" s="57"/>
      <c r="OTH45" s="57"/>
      <c r="OTI45" s="57"/>
      <c r="OTJ45" s="57"/>
      <c r="OTK45" s="57"/>
      <c r="OTL45" s="57"/>
      <c r="OTM45" s="57"/>
      <c r="OTN45" s="57"/>
      <c r="OTO45" s="57"/>
      <c r="OTP45" s="57"/>
      <c r="OTQ45" s="57"/>
      <c r="OTR45" s="57"/>
      <c r="OTS45" s="57"/>
      <c r="OTT45" s="57"/>
      <c r="OTU45" s="57"/>
      <c r="OTV45" s="57"/>
      <c r="OTW45" s="57"/>
      <c r="OTX45" s="57"/>
      <c r="OTY45" s="57"/>
      <c r="OTZ45" s="57"/>
      <c r="OUA45" s="57"/>
      <c r="OUB45" s="57"/>
      <c r="OUC45" s="57"/>
      <c r="OUD45" s="57"/>
      <c r="OUE45" s="57"/>
      <c r="OUF45" s="57"/>
      <c r="OUG45" s="57"/>
      <c r="OUH45" s="57"/>
      <c r="OUI45" s="57"/>
      <c r="OUJ45" s="57"/>
      <c r="OUK45" s="57"/>
      <c r="OUL45" s="57"/>
      <c r="OUM45" s="57"/>
      <c r="OUN45" s="57"/>
      <c r="OUO45" s="57"/>
      <c r="OUP45" s="57"/>
      <c r="OUQ45" s="57"/>
      <c r="OUR45" s="57"/>
      <c r="OUS45" s="57"/>
      <c r="OUT45" s="57"/>
      <c r="OUU45" s="57"/>
      <c r="OUV45" s="57"/>
      <c r="OUW45" s="57"/>
      <c r="OUX45" s="57"/>
      <c r="OUY45" s="57"/>
      <c r="OUZ45" s="57"/>
      <c r="OVA45" s="57"/>
      <c r="OVB45" s="57"/>
      <c r="OVC45" s="57"/>
      <c r="OVD45" s="57"/>
      <c r="OVE45" s="57"/>
      <c r="OVF45" s="57"/>
      <c r="OVG45" s="57"/>
      <c r="OVH45" s="57"/>
      <c r="OVI45" s="57"/>
      <c r="OVJ45" s="57"/>
      <c r="OVK45" s="57"/>
      <c r="OVL45" s="57"/>
      <c r="OVM45" s="57"/>
      <c r="OVN45" s="57"/>
      <c r="OVO45" s="57"/>
      <c r="OVP45" s="57"/>
      <c r="OVQ45" s="57"/>
      <c r="OVR45" s="57"/>
      <c r="OVS45" s="57"/>
      <c r="OVT45" s="57"/>
      <c r="OVU45" s="57"/>
      <c r="OVV45" s="57"/>
      <c r="OVW45" s="57"/>
      <c r="OVX45" s="57"/>
      <c r="OVY45" s="57"/>
      <c r="OVZ45" s="57"/>
      <c r="OWA45" s="57"/>
      <c r="OWB45" s="57"/>
      <c r="OWC45" s="57"/>
      <c r="OWD45" s="57"/>
      <c r="OWE45" s="57"/>
      <c r="OWF45" s="57"/>
      <c r="OWG45" s="57"/>
      <c r="OWH45" s="57"/>
      <c r="OWI45" s="57"/>
      <c r="OWJ45" s="57"/>
      <c r="OWK45" s="57"/>
      <c r="OWL45" s="57"/>
      <c r="OWM45" s="57"/>
      <c r="OWN45" s="57"/>
      <c r="OWO45" s="57"/>
      <c r="OWP45" s="57"/>
      <c r="OWQ45" s="57"/>
      <c r="OWR45" s="57"/>
      <c r="OWS45" s="57"/>
      <c r="OWT45" s="57"/>
      <c r="OWU45" s="57"/>
      <c r="OWV45" s="57"/>
      <c r="OWW45" s="57"/>
      <c r="OWX45" s="57"/>
      <c r="OWY45" s="57"/>
      <c r="OWZ45" s="57"/>
      <c r="OXA45" s="57"/>
      <c r="OXB45" s="57"/>
      <c r="OXC45" s="57"/>
      <c r="OXD45" s="57"/>
      <c r="OXE45" s="57"/>
      <c r="OXF45" s="57"/>
      <c r="OXG45" s="57"/>
      <c r="OXH45" s="57"/>
      <c r="OXI45" s="57"/>
      <c r="OXJ45" s="57"/>
      <c r="OXK45" s="57"/>
      <c r="OXL45" s="57"/>
      <c r="OXM45" s="57"/>
      <c r="OXN45" s="57"/>
      <c r="OXO45" s="57"/>
      <c r="OXP45" s="57"/>
      <c r="OXQ45" s="57"/>
      <c r="OXR45" s="57"/>
      <c r="OXS45" s="57"/>
      <c r="OXT45" s="57"/>
      <c r="OXU45" s="57"/>
      <c r="OXV45" s="57"/>
      <c r="OXW45" s="57"/>
      <c r="OXX45" s="57"/>
      <c r="OXY45" s="57"/>
      <c r="OXZ45" s="57"/>
      <c r="OYA45" s="57"/>
      <c r="OYB45" s="57"/>
      <c r="OYC45" s="57"/>
      <c r="OYD45" s="57"/>
      <c r="OYE45" s="57"/>
      <c r="OYF45" s="57"/>
      <c r="OYG45" s="57"/>
      <c r="OYH45" s="57"/>
      <c r="OYI45" s="57"/>
      <c r="OYJ45" s="57"/>
      <c r="OYK45" s="57"/>
      <c r="OYL45" s="57"/>
      <c r="OYM45" s="57"/>
      <c r="OYN45" s="57"/>
      <c r="OYO45" s="57"/>
      <c r="OYP45" s="57"/>
      <c r="OYQ45" s="57"/>
      <c r="OYR45" s="57"/>
      <c r="OYS45" s="57"/>
      <c r="OYT45" s="57"/>
      <c r="OYU45" s="57"/>
      <c r="OYV45" s="57"/>
      <c r="OYW45" s="57"/>
      <c r="OYX45" s="57"/>
      <c r="OYY45" s="57"/>
      <c r="OYZ45" s="57"/>
      <c r="OZA45" s="57"/>
      <c r="OZB45" s="57"/>
      <c r="OZC45" s="57"/>
      <c r="OZD45" s="57"/>
      <c r="OZE45" s="57"/>
      <c r="OZF45" s="57"/>
      <c r="OZG45" s="57"/>
      <c r="OZH45" s="57"/>
      <c r="OZI45" s="57"/>
      <c r="OZJ45" s="57"/>
      <c r="OZK45" s="57"/>
      <c r="OZL45" s="57"/>
      <c r="OZM45" s="57"/>
      <c r="OZN45" s="57"/>
      <c r="OZO45" s="57"/>
      <c r="OZP45" s="57"/>
      <c r="OZQ45" s="57"/>
      <c r="OZR45" s="57"/>
      <c r="OZS45" s="57"/>
      <c r="OZT45" s="57"/>
      <c r="OZU45" s="57"/>
      <c r="OZV45" s="57"/>
      <c r="OZW45" s="57"/>
      <c r="OZX45" s="57"/>
      <c r="OZY45" s="57"/>
      <c r="OZZ45" s="57"/>
      <c r="PAA45" s="57"/>
      <c r="PAB45" s="57"/>
      <c r="PAC45" s="57"/>
      <c r="PAD45" s="57"/>
      <c r="PAE45" s="57"/>
      <c r="PAF45" s="57"/>
      <c r="PAG45" s="57"/>
      <c r="PAH45" s="57"/>
      <c r="PAI45" s="57"/>
      <c r="PAJ45" s="57"/>
      <c r="PAK45" s="57"/>
      <c r="PAL45" s="57"/>
      <c r="PAM45" s="57"/>
      <c r="PAN45" s="57"/>
      <c r="PAO45" s="57"/>
      <c r="PAP45" s="57"/>
      <c r="PAQ45" s="57"/>
      <c r="PAR45" s="57"/>
      <c r="PAS45" s="57"/>
      <c r="PAT45" s="57"/>
      <c r="PAU45" s="57"/>
      <c r="PAV45" s="57"/>
      <c r="PAW45" s="57"/>
      <c r="PAX45" s="57"/>
      <c r="PAY45" s="57"/>
      <c r="PAZ45" s="57"/>
      <c r="PBA45" s="57"/>
      <c r="PBB45" s="57"/>
      <c r="PBC45" s="57"/>
      <c r="PBD45" s="57"/>
      <c r="PBE45" s="57"/>
      <c r="PBF45" s="57"/>
      <c r="PBG45" s="57"/>
      <c r="PBH45" s="57"/>
      <c r="PBI45" s="57"/>
      <c r="PBJ45" s="57"/>
      <c r="PBK45" s="57"/>
      <c r="PBL45" s="57"/>
      <c r="PBM45" s="57"/>
      <c r="PBN45" s="57"/>
      <c r="PBO45" s="57"/>
      <c r="PBP45" s="57"/>
      <c r="PBQ45" s="57"/>
      <c r="PBR45" s="57"/>
      <c r="PBS45" s="57"/>
      <c r="PBT45" s="57"/>
      <c r="PBU45" s="57"/>
      <c r="PBV45" s="57"/>
      <c r="PBW45" s="57"/>
      <c r="PBX45" s="57"/>
      <c r="PBY45" s="57"/>
      <c r="PBZ45" s="57"/>
      <c r="PCA45" s="57"/>
      <c r="PCB45" s="57"/>
      <c r="PCC45" s="57"/>
      <c r="PCD45" s="57"/>
      <c r="PCE45" s="57"/>
      <c r="PCF45" s="57"/>
      <c r="PCG45" s="57"/>
      <c r="PCH45" s="57"/>
      <c r="PCI45" s="57"/>
      <c r="PCJ45" s="57"/>
      <c r="PCK45" s="57"/>
      <c r="PCL45" s="57"/>
      <c r="PCM45" s="57"/>
      <c r="PCN45" s="57"/>
      <c r="PCO45" s="57"/>
      <c r="PCP45" s="57"/>
      <c r="PCQ45" s="57"/>
      <c r="PCR45" s="57"/>
      <c r="PCS45" s="57"/>
      <c r="PCT45" s="57"/>
      <c r="PCU45" s="57"/>
      <c r="PCV45" s="57"/>
      <c r="PCW45" s="57"/>
      <c r="PCX45" s="57"/>
      <c r="PCY45" s="57"/>
      <c r="PCZ45" s="57"/>
      <c r="PDA45" s="57"/>
      <c r="PDB45" s="57"/>
      <c r="PDC45" s="57"/>
      <c r="PDD45" s="57"/>
      <c r="PDE45" s="57"/>
      <c r="PDF45" s="57"/>
      <c r="PDG45" s="57"/>
      <c r="PDH45" s="57"/>
      <c r="PDI45" s="57"/>
      <c r="PDJ45" s="57"/>
      <c r="PDK45" s="57"/>
      <c r="PDL45" s="57"/>
      <c r="PDM45" s="57"/>
      <c r="PDN45" s="57"/>
      <c r="PDO45" s="57"/>
      <c r="PDP45" s="57"/>
      <c r="PDQ45" s="57"/>
      <c r="PDR45" s="57"/>
      <c r="PDS45" s="57"/>
      <c r="PDT45" s="57"/>
      <c r="PDU45" s="57"/>
      <c r="PDV45" s="57"/>
      <c r="PDW45" s="57"/>
      <c r="PDX45" s="57"/>
      <c r="PDY45" s="57"/>
      <c r="PDZ45" s="57"/>
      <c r="PEA45" s="57"/>
      <c r="PEB45" s="57"/>
      <c r="PEC45" s="57"/>
      <c r="PED45" s="57"/>
      <c r="PEE45" s="57"/>
      <c r="PEF45" s="57"/>
      <c r="PEG45" s="57"/>
      <c r="PEH45" s="57"/>
      <c r="PEI45" s="57"/>
      <c r="PEJ45" s="57"/>
      <c r="PEK45" s="57"/>
      <c r="PEL45" s="57"/>
      <c r="PEM45" s="57"/>
      <c r="PEN45" s="57"/>
      <c r="PEO45" s="57"/>
      <c r="PEP45" s="57"/>
      <c r="PEQ45" s="57"/>
      <c r="PER45" s="57"/>
      <c r="PES45" s="57"/>
      <c r="PET45" s="57"/>
      <c r="PEU45" s="57"/>
      <c r="PEV45" s="57"/>
      <c r="PEW45" s="57"/>
      <c r="PEX45" s="57"/>
      <c r="PEY45" s="57"/>
      <c r="PEZ45" s="57"/>
      <c r="PFA45" s="57"/>
      <c r="PFB45" s="57"/>
      <c r="PFC45" s="57"/>
      <c r="PFD45" s="57"/>
      <c r="PFE45" s="57"/>
      <c r="PFF45" s="57"/>
      <c r="PFG45" s="57"/>
      <c r="PFH45" s="57"/>
      <c r="PFI45" s="57"/>
      <c r="PFJ45" s="57"/>
      <c r="PFK45" s="57"/>
      <c r="PFL45" s="57"/>
      <c r="PFM45" s="57"/>
      <c r="PFN45" s="57"/>
      <c r="PFO45" s="57"/>
      <c r="PFP45" s="57"/>
      <c r="PFQ45" s="57"/>
      <c r="PFR45" s="57"/>
      <c r="PFS45" s="57"/>
      <c r="PFT45" s="57"/>
      <c r="PFU45" s="57"/>
      <c r="PFV45" s="57"/>
      <c r="PFW45" s="57"/>
      <c r="PFX45" s="57"/>
      <c r="PFY45" s="57"/>
      <c r="PFZ45" s="57"/>
      <c r="PGA45" s="57"/>
      <c r="PGB45" s="57"/>
      <c r="PGC45" s="57"/>
      <c r="PGD45" s="57"/>
      <c r="PGE45" s="57"/>
      <c r="PGF45" s="57"/>
      <c r="PGG45" s="57"/>
      <c r="PGH45" s="57"/>
      <c r="PGI45" s="57"/>
      <c r="PGJ45" s="57"/>
      <c r="PGK45" s="57"/>
      <c r="PGL45" s="57"/>
      <c r="PGM45" s="57"/>
      <c r="PGN45" s="57"/>
      <c r="PGO45" s="57"/>
      <c r="PGP45" s="57"/>
      <c r="PGQ45" s="57"/>
      <c r="PGR45" s="57"/>
      <c r="PGS45" s="57"/>
      <c r="PGT45" s="57"/>
      <c r="PGU45" s="57"/>
      <c r="PGV45" s="57"/>
      <c r="PGW45" s="57"/>
      <c r="PGX45" s="57"/>
      <c r="PGY45" s="57"/>
      <c r="PGZ45" s="57"/>
      <c r="PHA45" s="57"/>
      <c r="PHB45" s="57"/>
      <c r="PHC45" s="57"/>
      <c r="PHD45" s="57"/>
      <c r="PHE45" s="57"/>
      <c r="PHF45" s="57"/>
      <c r="PHG45" s="57"/>
      <c r="PHH45" s="57"/>
      <c r="PHI45" s="57"/>
      <c r="PHJ45" s="57"/>
      <c r="PHK45" s="57"/>
      <c r="PHL45" s="57"/>
      <c r="PHM45" s="57"/>
      <c r="PHN45" s="57"/>
      <c r="PHO45" s="57"/>
      <c r="PHP45" s="57"/>
      <c r="PHQ45" s="57"/>
      <c r="PHR45" s="57"/>
      <c r="PHS45" s="57"/>
      <c r="PHT45" s="57"/>
      <c r="PHU45" s="57"/>
      <c r="PHV45" s="57"/>
      <c r="PHW45" s="57"/>
      <c r="PHX45" s="57"/>
      <c r="PHY45" s="57"/>
      <c r="PHZ45" s="57"/>
      <c r="PIA45" s="57"/>
      <c r="PIB45" s="57"/>
      <c r="PIC45" s="57"/>
      <c r="PID45" s="57"/>
      <c r="PIE45" s="57"/>
      <c r="PIF45" s="57"/>
      <c r="PIG45" s="57"/>
      <c r="PIH45" s="57"/>
      <c r="PII45" s="57"/>
      <c r="PIJ45" s="57"/>
      <c r="PIK45" s="57"/>
      <c r="PIL45" s="57"/>
      <c r="PIM45" s="57"/>
      <c r="PIN45" s="57"/>
      <c r="PIO45" s="57"/>
      <c r="PIP45" s="57"/>
      <c r="PIQ45" s="57"/>
      <c r="PIR45" s="57"/>
      <c r="PIS45" s="57"/>
      <c r="PIT45" s="57"/>
      <c r="PIU45" s="57"/>
      <c r="PIV45" s="57"/>
      <c r="PIW45" s="57"/>
      <c r="PIX45" s="57"/>
      <c r="PIY45" s="57"/>
      <c r="PIZ45" s="57"/>
      <c r="PJA45" s="57"/>
      <c r="PJB45" s="57"/>
      <c r="PJC45" s="57"/>
      <c r="PJD45" s="57"/>
      <c r="PJE45" s="57"/>
      <c r="PJF45" s="57"/>
      <c r="PJG45" s="57"/>
      <c r="PJH45" s="57"/>
      <c r="PJI45" s="57"/>
      <c r="PJJ45" s="57"/>
      <c r="PJK45" s="57"/>
      <c r="PJL45" s="57"/>
      <c r="PJM45" s="57"/>
      <c r="PJN45" s="57"/>
      <c r="PJO45" s="57"/>
      <c r="PJP45" s="57"/>
      <c r="PJQ45" s="57"/>
      <c r="PJR45" s="57"/>
      <c r="PJS45" s="57"/>
      <c r="PJT45" s="57"/>
      <c r="PJU45" s="57"/>
      <c r="PJV45" s="57"/>
      <c r="PJW45" s="57"/>
      <c r="PJX45" s="57"/>
      <c r="PJY45" s="57"/>
      <c r="PJZ45" s="57"/>
      <c r="PKA45" s="57"/>
      <c r="PKB45" s="57"/>
      <c r="PKC45" s="57"/>
      <c r="PKD45" s="57"/>
      <c r="PKE45" s="57"/>
      <c r="PKF45" s="57"/>
      <c r="PKG45" s="57"/>
      <c r="PKH45" s="57"/>
      <c r="PKI45" s="57"/>
      <c r="PKJ45" s="57"/>
      <c r="PKK45" s="57"/>
      <c r="PKL45" s="57"/>
      <c r="PKM45" s="57"/>
      <c r="PKN45" s="57"/>
      <c r="PKO45" s="57"/>
      <c r="PKP45" s="57"/>
      <c r="PKQ45" s="57"/>
      <c r="PKR45" s="57"/>
      <c r="PKS45" s="57"/>
      <c r="PKT45" s="57"/>
      <c r="PKU45" s="57"/>
      <c r="PKV45" s="57"/>
      <c r="PKW45" s="57"/>
      <c r="PKX45" s="57"/>
      <c r="PKY45" s="57"/>
      <c r="PKZ45" s="57"/>
      <c r="PLA45" s="57"/>
      <c r="PLB45" s="57"/>
      <c r="PLC45" s="57"/>
      <c r="PLD45" s="57"/>
      <c r="PLE45" s="57"/>
      <c r="PLF45" s="57"/>
      <c r="PLG45" s="57"/>
      <c r="PLH45" s="57"/>
      <c r="PLI45" s="57"/>
      <c r="PLJ45" s="57"/>
      <c r="PLK45" s="57"/>
      <c r="PLL45" s="57"/>
      <c r="PLM45" s="57"/>
      <c r="PLN45" s="57"/>
      <c r="PLO45" s="57"/>
      <c r="PLP45" s="57"/>
      <c r="PLQ45" s="57"/>
      <c r="PLR45" s="57"/>
      <c r="PLS45" s="57"/>
      <c r="PLT45" s="57"/>
      <c r="PLU45" s="57"/>
      <c r="PLV45" s="57"/>
      <c r="PLW45" s="57"/>
      <c r="PLX45" s="57"/>
      <c r="PLY45" s="57"/>
      <c r="PLZ45" s="57"/>
      <c r="PMA45" s="57"/>
      <c r="PMB45" s="57"/>
      <c r="PMC45" s="57"/>
      <c r="PMD45" s="57"/>
      <c r="PME45" s="57"/>
      <c r="PMF45" s="57"/>
      <c r="PMG45" s="57"/>
      <c r="PMH45" s="57"/>
      <c r="PMI45" s="57"/>
      <c r="PMJ45" s="57"/>
      <c r="PMK45" s="57"/>
      <c r="PML45" s="57"/>
      <c r="PMM45" s="57"/>
      <c r="PMN45" s="57"/>
      <c r="PMO45" s="57"/>
      <c r="PMP45" s="57"/>
      <c r="PMQ45" s="57"/>
      <c r="PMR45" s="57"/>
      <c r="PMS45" s="57"/>
      <c r="PMT45" s="57"/>
      <c r="PMU45" s="57"/>
      <c r="PMV45" s="57"/>
      <c r="PMW45" s="57"/>
      <c r="PMX45" s="57"/>
      <c r="PMY45" s="57"/>
      <c r="PMZ45" s="57"/>
      <c r="PNA45" s="57"/>
      <c r="PNB45" s="57"/>
      <c r="PNC45" s="57"/>
      <c r="PND45" s="57"/>
      <c r="PNE45" s="57"/>
      <c r="PNF45" s="57"/>
      <c r="PNG45" s="57"/>
      <c r="PNH45" s="57"/>
      <c r="PNI45" s="57"/>
      <c r="PNJ45" s="57"/>
      <c r="PNK45" s="57"/>
      <c r="PNL45" s="57"/>
      <c r="PNM45" s="57"/>
      <c r="PNN45" s="57"/>
      <c r="PNO45" s="57"/>
      <c r="PNP45" s="57"/>
      <c r="PNQ45" s="57"/>
      <c r="PNR45" s="57"/>
      <c r="PNS45" s="57"/>
      <c r="PNT45" s="57"/>
      <c r="PNU45" s="57"/>
      <c r="PNV45" s="57"/>
      <c r="PNW45" s="57"/>
      <c r="PNX45" s="57"/>
      <c r="PNY45" s="57"/>
      <c r="PNZ45" s="57"/>
      <c r="POA45" s="57"/>
      <c r="POB45" s="57"/>
      <c r="POC45" s="57"/>
      <c r="POD45" s="57"/>
      <c r="POE45" s="57"/>
      <c r="POF45" s="57"/>
      <c r="POG45" s="57"/>
      <c r="POH45" s="57"/>
      <c r="POI45" s="57"/>
      <c r="POJ45" s="57"/>
      <c r="POK45" s="57"/>
      <c r="POL45" s="57"/>
      <c r="POM45" s="57"/>
      <c r="PON45" s="57"/>
      <c r="POO45" s="57"/>
      <c r="POP45" s="57"/>
      <c r="POQ45" s="57"/>
      <c r="POR45" s="57"/>
      <c r="POS45" s="57"/>
      <c r="POT45" s="57"/>
      <c r="POU45" s="57"/>
      <c r="POV45" s="57"/>
      <c r="POW45" s="57"/>
      <c r="POX45" s="57"/>
      <c r="POY45" s="57"/>
      <c r="POZ45" s="57"/>
      <c r="PPA45" s="57"/>
      <c r="PPB45" s="57"/>
      <c r="PPC45" s="57"/>
      <c r="PPD45" s="57"/>
      <c r="PPE45" s="57"/>
      <c r="PPF45" s="57"/>
      <c r="PPG45" s="57"/>
      <c r="PPH45" s="57"/>
      <c r="PPI45" s="57"/>
      <c r="PPJ45" s="57"/>
      <c r="PPK45" s="57"/>
      <c r="PPL45" s="57"/>
      <c r="PPM45" s="57"/>
      <c r="PPN45" s="57"/>
      <c r="PPO45" s="57"/>
      <c r="PPP45" s="57"/>
      <c r="PPQ45" s="57"/>
      <c r="PPR45" s="57"/>
      <c r="PPS45" s="57"/>
      <c r="PPT45" s="57"/>
      <c r="PPU45" s="57"/>
      <c r="PPV45" s="57"/>
      <c r="PPW45" s="57"/>
      <c r="PPX45" s="57"/>
      <c r="PPY45" s="57"/>
      <c r="PPZ45" s="57"/>
      <c r="PQA45" s="57"/>
      <c r="PQB45" s="57"/>
      <c r="PQC45" s="57"/>
      <c r="PQD45" s="57"/>
      <c r="PQE45" s="57"/>
      <c r="PQF45" s="57"/>
      <c r="PQG45" s="57"/>
      <c r="PQH45" s="57"/>
      <c r="PQI45" s="57"/>
      <c r="PQJ45" s="57"/>
      <c r="PQK45" s="57"/>
      <c r="PQL45" s="57"/>
      <c r="PQM45" s="57"/>
      <c r="PQN45" s="57"/>
      <c r="PQO45" s="57"/>
      <c r="PQP45" s="57"/>
      <c r="PQQ45" s="57"/>
      <c r="PQR45" s="57"/>
      <c r="PQS45" s="57"/>
      <c r="PQT45" s="57"/>
      <c r="PQU45" s="57"/>
      <c r="PQV45" s="57"/>
      <c r="PQW45" s="57"/>
      <c r="PQX45" s="57"/>
      <c r="PQY45" s="57"/>
      <c r="PQZ45" s="57"/>
      <c r="PRA45" s="57"/>
      <c r="PRB45" s="57"/>
      <c r="PRC45" s="57"/>
      <c r="PRD45" s="57"/>
      <c r="PRE45" s="57"/>
      <c r="PRF45" s="57"/>
      <c r="PRG45" s="57"/>
      <c r="PRH45" s="57"/>
      <c r="PRI45" s="57"/>
      <c r="PRJ45" s="57"/>
      <c r="PRK45" s="57"/>
      <c r="PRL45" s="57"/>
      <c r="PRM45" s="57"/>
      <c r="PRN45" s="57"/>
      <c r="PRO45" s="57"/>
      <c r="PRP45" s="57"/>
      <c r="PRQ45" s="57"/>
      <c r="PRR45" s="57"/>
      <c r="PRS45" s="57"/>
      <c r="PRT45" s="57"/>
      <c r="PRU45" s="57"/>
      <c r="PRV45" s="57"/>
      <c r="PRW45" s="57"/>
      <c r="PRX45" s="57"/>
      <c r="PRY45" s="57"/>
      <c r="PRZ45" s="57"/>
      <c r="PSA45" s="57"/>
      <c r="PSB45" s="57"/>
      <c r="PSC45" s="57"/>
      <c r="PSD45" s="57"/>
      <c r="PSE45" s="57"/>
      <c r="PSF45" s="57"/>
      <c r="PSG45" s="57"/>
      <c r="PSH45" s="57"/>
      <c r="PSI45" s="57"/>
      <c r="PSJ45" s="57"/>
      <c r="PSK45" s="57"/>
      <c r="PSL45" s="57"/>
      <c r="PSM45" s="57"/>
      <c r="PSN45" s="57"/>
      <c r="PSO45" s="57"/>
      <c r="PSP45" s="57"/>
      <c r="PSQ45" s="57"/>
      <c r="PSR45" s="57"/>
      <c r="PSS45" s="57"/>
      <c r="PST45" s="57"/>
      <c r="PSU45" s="57"/>
      <c r="PSV45" s="57"/>
      <c r="PSW45" s="57"/>
      <c r="PSX45" s="57"/>
      <c r="PSY45" s="57"/>
      <c r="PSZ45" s="57"/>
      <c r="PTA45" s="57"/>
      <c r="PTB45" s="57"/>
      <c r="PTC45" s="57"/>
      <c r="PTD45" s="57"/>
      <c r="PTE45" s="57"/>
      <c r="PTF45" s="57"/>
      <c r="PTG45" s="57"/>
      <c r="PTH45" s="57"/>
      <c r="PTI45" s="57"/>
      <c r="PTJ45" s="57"/>
      <c r="PTK45" s="57"/>
      <c r="PTL45" s="57"/>
      <c r="PTM45" s="57"/>
      <c r="PTN45" s="57"/>
      <c r="PTO45" s="57"/>
      <c r="PTP45" s="57"/>
      <c r="PTQ45" s="57"/>
      <c r="PTR45" s="57"/>
      <c r="PTS45" s="57"/>
      <c r="PTT45" s="57"/>
      <c r="PTU45" s="57"/>
      <c r="PTV45" s="57"/>
      <c r="PTW45" s="57"/>
      <c r="PTX45" s="57"/>
      <c r="PTY45" s="57"/>
      <c r="PTZ45" s="57"/>
      <c r="PUA45" s="57"/>
      <c r="PUB45" s="57"/>
      <c r="PUC45" s="57"/>
      <c r="PUD45" s="57"/>
      <c r="PUE45" s="57"/>
      <c r="PUF45" s="57"/>
      <c r="PUG45" s="57"/>
      <c r="PUH45" s="57"/>
      <c r="PUI45" s="57"/>
      <c r="PUJ45" s="57"/>
      <c r="PUK45" s="57"/>
      <c r="PUL45" s="57"/>
      <c r="PUM45" s="57"/>
      <c r="PUN45" s="57"/>
      <c r="PUO45" s="57"/>
      <c r="PUP45" s="57"/>
      <c r="PUQ45" s="57"/>
      <c r="PUR45" s="57"/>
      <c r="PUS45" s="57"/>
      <c r="PUT45" s="57"/>
      <c r="PUU45" s="57"/>
      <c r="PUV45" s="57"/>
      <c r="PUW45" s="57"/>
      <c r="PUX45" s="57"/>
      <c r="PUY45" s="57"/>
      <c r="PUZ45" s="57"/>
      <c r="PVA45" s="57"/>
      <c r="PVB45" s="57"/>
      <c r="PVC45" s="57"/>
      <c r="PVD45" s="57"/>
      <c r="PVE45" s="57"/>
      <c r="PVF45" s="57"/>
      <c r="PVG45" s="57"/>
      <c r="PVH45" s="57"/>
      <c r="PVI45" s="57"/>
      <c r="PVJ45" s="57"/>
      <c r="PVK45" s="57"/>
      <c r="PVL45" s="57"/>
      <c r="PVM45" s="57"/>
      <c r="PVN45" s="57"/>
      <c r="PVO45" s="57"/>
      <c r="PVP45" s="57"/>
      <c r="PVQ45" s="57"/>
      <c r="PVR45" s="57"/>
      <c r="PVS45" s="57"/>
      <c r="PVT45" s="57"/>
      <c r="PVU45" s="57"/>
      <c r="PVV45" s="57"/>
      <c r="PVW45" s="57"/>
      <c r="PVX45" s="57"/>
      <c r="PVY45" s="57"/>
      <c r="PVZ45" s="57"/>
      <c r="PWA45" s="57"/>
      <c r="PWB45" s="57"/>
      <c r="PWC45" s="57"/>
      <c r="PWD45" s="57"/>
      <c r="PWE45" s="57"/>
      <c r="PWF45" s="57"/>
      <c r="PWG45" s="57"/>
      <c r="PWH45" s="57"/>
      <c r="PWI45" s="57"/>
      <c r="PWJ45" s="57"/>
      <c r="PWK45" s="57"/>
      <c r="PWL45" s="57"/>
      <c r="PWM45" s="57"/>
      <c r="PWN45" s="57"/>
      <c r="PWO45" s="57"/>
      <c r="PWP45" s="57"/>
      <c r="PWQ45" s="57"/>
      <c r="PWR45" s="57"/>
      <c r="PWS45" s="57"/>
      <c r="PWT45" s="57"/>
      <c r="PWU45" s="57"/>
      <c r="PWV45" s="57"/>
      <c r="PWW45" s="57"/>
      <c r="PWX45" s="57"/>
      <c r="PWY45" s="57"/>
      <c r="PWZ45" s="57"/>
      <c r="PXA45" s="57"/>
      <c r="PXB45" s="57"/>
      <c r="PXC45" s="57"/>
      <c r="PXD45" s="57"/>
      <c r="PXE45" s="57"/>
      <c r="PXF45" s="57"/>
      <c r="PXG45" s="57"/>
      <c r="PXH45" s="57"/>
      <c r="PXI45" s="57"/>
      <c r="PXJ45" s="57"/>
      <c r="PXK45" s="57"/>
      <c r="PXL45" s="57"/>
      <c r="PXM45" s="57"/>
      <c r="PXN45" s="57"/>
      <c r="PXO45" s="57"/>
      <c r="PXP45" s="57"/>
      <c r="PXQ45" s="57"/>
      <c r="PXR45" s="57"/>
      <c r="PXS45" s="57"/>
      <c r="PXT45" s="57"/>
      <c r="PXU45" s="57"/>
      <c r="PXV45" s="57"/>
      <c r="PXW45" s="57"/>
      <c r="PXX45" s="57"/>
      <c r="PXY45" s="57"/>
      <c r="PXZ45" s="57"/>
      <c r="PYA45" s="57"/>
      <c r="PYB45" s="57"/>
      <c r="PYC45" s="57"/>
      <c r="PYD45" s="57"/>
      <c r="PYE45" s="57"/>
      <c r="PYF45" s="57"/>
      <c r="PYG45" s="57"/>
      <c r="PYH45" s="57"/>
      <c r="PYI45" s="57"/>
      <c r="PYJ45" s="57"/>
      <c r="PYK45" s="57"/>
      <c r="PYL45" s="57"/>
      <c r="PYM45" s="57"/>
      <c r="PYN45" s="57"/>
      <c r="PYO45" s="57"/>
      <c r="PYP45" s="57"/>
      <c r="PYQ45" s="57"/>
      <c r="PYR45" s="57"/>
      <c r="PYS45" s="57"/>
      <c r="PYT45" s="57"/>
      <c r="PYU45" s="57"/>
      <c r="PYV45" s="57"/>
      <c r="PYW45" s="57"/>
      <c r="PYX45" s="57"/>
      <c r="PYY45" s="57"/>
      <c r="PYZ45" s="57"/>
      <c r="PZA45" s="57"/>
      <c r="PZB45" s="57"/>
      <c r="PZC45" s="57"/>
      <c r="PZD45" s="57"/>
      <c r="PZE45" s="57"/>
      <c r="PZF45" s="57"/>
      <c r="PZG45" s="57"/>
      <c r="PZH45" s="57"/>
      <c r="PZI45" s="57"/>
      <c r="PZJ45" s="57"/>
      <c r="PZK45" s="57"/>
      <c r="PZL45" s="57"/>
      <c r="PZM45" s="57"/>
      <c r="PZN45" s="57"/>
      <c r="PZO45" s="57"/>
      <c r="PZP45" s="57"/>
      <c r="PZQ45" s="57"/>
      <c r="PZR45" s="57"/>
      <c r="PZS45" s="57"/>
      <c r="PZT45" s="57"/>
      <c r="PZU45" s="57"/>
      <c r="PZV45" s="57"/>
      <c r="PZW45" s="57"/>
      <c r="PZX45" s="57"/>
      <c r="PZY45" s="57"/>
      <c r="PZZ45" s="57"/>
      <c r="QAA45" s="57"/>
      <c r="QAB45" s="57"/>
      <c r="QAC45" s="57"/>
      <c r="QAD45" s="57"/>
      <c r="QAE45" s="57"/>
      <c r="QAF45" s="57"/>
      <c r="QAG45" s="57"/>
      <c r="QAH45" s="57"/>
      <c r="QAI45" s="57"/>
      <c r="QAJ45" s="57"/>
      <c r="QAK45" s="57"/>
      <c r="QAL45" s="57"/>
      <c r="QAM45" s="57"/>
      <c r="QAN45" s="57"/>
      <c r="QAO45" s="57"/>
      <c r="QAP45" s="57"/>
      <c r="QAQ45" s="57"/>
      <c r="QAR45" s="57"/>
      <c r="QAS45" s="57"/>
      <c r="QAT45" s="57"/>
      <c r="QAU45" s="57"/>
      <c r="QAV45" s="57"/>
      <c r="QAW45" s="57"/>
      <c r="QAX45" s="57"/>
      <c r="QAY45" s="57"/>
      <c r="QAZ45" s="57"/>
      <c r="QBA45" s="57"/>
      <c r="QBB45" s="57"/>
      <c r="QBC45" s="57"/>
      <c r="QBD45" s="57"/>
      <c r="QBE45" s="57"/>
      <c r="QBF45" s="57"/>
      <c r="QBG45" s="57"/>
      <c r="QBH45" s="57"/>
      <c r="QBI45" s="57"/>
      <c r="QBJ45" s="57"/>
      <c r="QBK45" s="57"/>
      <c r="QBL45" s="57"/>
      <c r="QBM45" s="57"/>
      <c r="QBN45" s="57"/>
      <c r="QBO45" s="57"/>
      <c r="QBP45" s="57"/>
      <c r="QBQ45" s="57"/>
      <c r="QBR45" s="57"/>
      <c r="QBS45" s="57"/>
      <c r="QBT45" s="57"/>
      <c r="QBU45" s="57"/>
      <c r="QBV45" s="57"/>
      <c r="QBW45" s="57"/>
      <c r="QBX45" s="57"/>
      <c r="QBY45" s="57"/>
      <c r="QBZ45" s="57"/>
      <c r="QCA45" s="57"/>
      <c r="QCB45" s="57"/>
      <c r="QCC45" s="57"/>
      <c r="QCD45" s="57"/>
      <c r="QCE45" s="57"/>
      <c r="QCF45" s="57"/>
      <c r="QCG45" s="57"/>
      <c r="QCH45" s="57"/>
      <c r="QCI45" s="57"/>
      <c r="QCJ45" s="57"/>
      <c r="QCK45" s="57"/>
      <c r="QCL45" s="57"/>
      <c r="QCM45" s="57"/>
      <c r="QCN45" s="57"/>
      <c r="QCO45" s="57"/>
      <c r="QCP45" s="57"/>
      <c r="QCQ45" s="57"/>
      <c r="QCR45" s="57"/>
      <c r="QCS45" s="57"/>
      <c r="QCT45" s="57"/>
      <c r="QCU45" s="57"/>
      <c r="QCV45" s="57"/>
      <c r="QCW45" s="57"/>
      <c r="QCX45" s="57"/>
      <c r="QCY45" s="57"/>
      <c r="QCZ45" s="57"/>
      <c r="QDA45" s="57"/>
      <c r="QDB45" s="57"/>
      <c r="QDC45" s="57"/>
      <c r="QDD45" s="57"/>
      <c r="QDE45" s="57"/>
      <c r="QDF45" s="57"/>
      <c r="QDG45" s="57"/>
      <c r="QDH45" s="57"/>
      <c r="QDI45" s="57"/>
      <c r="QDJ45" s="57"/>
      <c r="QDK45" s="57"/>
      <c r="QDL45" s="57"/>
      <c r="QDM45" s="57"/>
      <c r="QDN45" s="57"/>
      <c r="QDO45" s="57"/>
      <c r="QDP45" s="57"/>
      <c r="QDQ45" s="57"/>
      <c r="QDR45" s="57"/>
      <c r="QDS45" s="57"/>
      <c r="QDT45" s="57"/>
      <c r="QDU45" s="57"/>
      <c r="QDV45" s="57"/>
      <c r="QDW45" s="57"/>
      <c r="QDX45" s="57"/>
      <c r="QDY45" s="57"/>
      <c r="QDZ45" s="57"/>
      <c r="QEA45" s="57"/>
      <c r="QEB45" s="57"/>
      <c r="QEC45" s="57"/>
      <c r="QED45" s="57"/>
      <c r="QEE45" s="57"/>
      <c r="QEF45" s="57"/>
      <c r="QEG45" s="57"/>
      <c r="QEH45" s="57"/>
      <c r="QEI45" s="57"/>
      <c r="QEJ45" s="57"/>
      <c r="QEK45" s="57"/>
      <c r="QEL45" s="57"/>
      <c r="QEM45" s="57"/>
      <c r="QEN45" s="57"/>
      <c r="QEO45" s="57"/>
      <c r="QEP45" s="57"/>
      <c r="QEQ45" s="57"/>
      <c r="QER45" s="57"/>
      <c r="QES45" s="57"/>
      <c r="QET45" s="57"/>
      <c r="QEU45" s="57"/>
      <c r="QEV45" s="57"/>
      <c r="QEW45" s="57"/>
      <c r="QEX45" s="57"/>
      <c r="QEY45" s="57"/>
      <c r="QEZ45" s="57"/>
      <c r="QFA45" s="57"/>
      <c r="QFB45" s="57"/>
      <c r="QFC45" s="57"/>
      <c r="QFD45" s="57"/>
      <c r="QFE45" s="57"/>
      <c r="QFF45" s="57"/>
      <c r="QFG45" s="57"/>
      <c r="QFH45" s="57"/>
      <c r="QFI45" s="57"/>
      <c r="QFJ45" s="57"/>
      <c r="QFK45" s="57"/>
      <c r="QFL45" s="57"/>
      <c r="QFM45" s="57"/>
      <c r="QFN45" s="57"/>
      <c r="QFO45" s="57"/>
      <c r="QFP45" s="57"/>
      <c r="QFQ45" s="57"/>
      <c r="QFR45" s="57"/>
      <c r="QFS45" s="57"/>
      <c r="QFT45" s="57"/>
      <c r="QFU45" s="57"/>
      <c r="QFV45" s="57"/>
      <c r="QFW45" s="57"/>
      <c r="QFX45" s="57"/>
      <c r="QFY45" s="57"/>
      <c r="QFZ45" s="57"/>
      <c r="QGA45" s="57"/>
      <c r="QGB45" s="57"/>
      <c r="QGC45" s="57"/>
      <c r="QGD45" s="57"/>
      <c r="QGE45" s="57"/>
      <c r="QGF45" s="57"/>
      <c r="QGG45" s="57"/>
      <c r="QGH45" s="57"/>
      <c r="QGI45" s="57"/>
      <c r="QGJ45" s="57"/>
      <c r="QGK45" s="57"/>
      <c r="QGL45" s="57"/>
      <c r="QGM45" s="57"/>
      <c r="QGN45" s="57"/>
      <c r="QGO45" s="57"/>
      <c r="QGP45" s="57"/>
      <c r="QGQ45" s="57"/>
      <c r="QGR45" s="57"/>
      <c r="QGS45" s="57"/>
      <c r="QGT45" s="57"/>
      <c r="QGU45" s="57"/>
      <c r="QGV45" s="57"/>
      <c r="QGW45" s="57"/>
      <c r="QGX45" s="57"/>
      <c r="QGY45" s="57"/>
      <c r="QGZ45" s="57"/>
      <c r="QHA45" s="57"/>
      <c r="QHB45" s="57"/>
      <c r="QHC45" s="57"/>
      <c r="QHD45" s="57"/>
      <c r="QHE45" s="57"/>
      <c r="QHF45" s="57"/>
      <c r="QHG45" s="57"/>
      <c r="QHH45" s="57"/>
      <c r="QHI45" s="57"/>
      <c r="QHJ45" s="57"/>
      <c r="QHK45" s="57"/>
      <c r="QHL45" s="57"/>
      <c r="QHM45" s="57"/>
      <c r="QHN45" s="57"/>
      <c r="QHO45" s="57"/>
      <c r="QHP45" s="57"/>
      <c r="QHQ45" s="57"/>
      <c r="QHR45" s="57"/>
      <c r="QHS45" s="57"/>
      <c r="QHT45" s="57"/>
      <c r="QHU45" s="57"/>
      <c r="QHV45" s="57"/>
      <c r="QHW45" s="57"/>
      <c r="QHX45" s="57"/>
      <c r="QHY45" s="57"/>
      <c r="QHZ45" s="57"/>
      <c r="QIA45" s="57"/>
      <c r="QIB45" s="57"/>
      <c r="QIC45" s="57"/>
      <c r="QID45" s="57"/>
      <c r="QIE45" s="57"/>
      <c r="QIF45" s="57"/>
      <c r="QIG45" s="57"/>
      <c r="QIH45" s="57"/>
      <c r="QII45" s="57"/>
      <c r="QIJ45" s="57"/>
      <c r="QIK45" s="57"/>
      <c r="QIL45" s="57"/>
      <c r="QIM45" s="57"/>
      <c r="QIN45" s="57"/>
      <c r="QIO45" s="57"/>
      <c r="QIP45" s="57"/>
      <c r="QIQ45" s="57"/>
      <c r="QIR45" s="57"/>
      <c r="QIS45" s="57"/>
      <c r="QIT45" s="57"/>
      <c r="QIU45" s="57"/>
      <c r="QIV45" s="57"/>
      <c r="QIW45" s="57"/>
      <c r="QIX45" s="57"/>
      <c r="QIY45" s="57"/>
      <c r="QIZ45" s="57"/>
      <c r="QJA45" s="57"/>
      <c r="QJB45" s="57"/>
      <c r="QJC45" s="57"/>
      <c r="QJD45" s="57"/>
      <c r="QJE45" s="57"/>
      <c r="QJF45" s="57"/>
      <c r="QJG45" s="57"/>
      <c r="QJH45" s="57"/>
      <c r="QJI45" s="57"/>
      <c r="QJJ45" s="57"/>
      <c r="QJK45" s="57"/>
      <c r="QJL45" s="57"/>
      <c r="QJM45" s="57"/>
      <c r="QJN45" s="57"/>
      <c r="QJO45" s="57"/>
      <c r="QJP45" s="57"/>
      <c r="QJQ45" s="57"/>
      <c r="QJR45" s="57"/>
      <c r="QJS45" s="57"/>
      <c r="QJT45" s="57"/>
      <c r="QJU45" s="57"/>
      <c r="QJV45" s="57"/>
      <c r="QJW45" s="57"/>
      <c r="QJX45" s="57"/>
      <c r="QJY45" s="57"/>
      <c r="QJZ45" s="57"/>
      <c r="QKA45" s="57"/>
      <c r="QKB45" s="57"/>
      <c r="QKC45" s="57"/>
      <c r="QKD45" s="57"/>
      <c r="QKE45" s="57"/>
      <c r="QKF45" s="57"/>
      <c r="QKG45" s="57"/>
      <c r="QKH45" s="57"/>
      <c r="QKI45" s="57"/>
      <c r="QKJ45" s="57"/>
      <c r="QKK45" s="57"/>
      <c r="QKL45" s="57"/>
      <c r="QKM45" s="57"/>
      <c r="QKN45" s="57"/>
      <c r="QKO45" s="57"/>
      <c r="QKP45" s="57"/>
      <c r="QKQ45" s="57"/>
      <c r="QKR45" s="57"/>
      <c r="QKS45" s="57"/>
      <c r="QKT45" s="57"/>
      <c r="QKU45" s="57"/>
      <c r="QKV45" s="57"/>
      <c r="QKW45" s="57"/>
      <c r="QKX45" s="57"/>
      <c r="QKY45" s="57"/>
      <c r="QKZ45" s="57"/>
      <c r="QLA45" s="57"/>
      <c r="QLB45" s="57"/>
      <c r="QLC45" s="57"/>
      <c r="QLD45" s="57"/>
      <c r="QLE45" s="57"/>
      <c r="QLF45" s="57"/>
      <c r="QLG45" s="57"/>
      <c r="QLH45" s="57"/>
      <c r="QLI45" s="57"/>
      <c r="QLJ45" s="57"/>
      <c r="QLK45" s="57"/>
      <c r="QLL45" s="57"/>
      <c r="QLM45" s="57"/>
      <c r="QLN45" s="57"/>
      <c r="QLO45" s="57"/>
      <c r="QLP45" s="57"/>
      <c r="QLQ45" s="57"/>
      <c r="QLR45" s="57"/>
      <c r="QLS45" s="57"/>
      <c r="QLT45" s="57"/>
      <c r="QLU45" s="57"/>
      <c r="QLV45" s="57"/>
      <c r="QLW45" s="57"/>
      <c r="QLX45" s="57"/>
      <c r="QLY45" s="57"/>
      <c r="QLZ45" s="57"/>
      <c r="QMA45" s="57"/>
      <c r="QMB45" s="57"/>
      <c r="QMC45" s="57"/>
      <c r="QMD45" s="57"/>
      <c r="QME45" s="57"/>
      <c r="QMF45" s="57"/>
      <c r="QMG45" s="57"/>
      <c r="QMH45" s="57"/>
      <c r="QMI45" s="57"/>
      <c r="QMJ45" s="57"/>
      <c r="QMK45" s="57"/>
      <c r="QML45" s="57"/>
      <c r="QMM45" s="57"/>
      <c r="QMN45" s="57"/>
      <c r="QMO45" s="57"/>
      <c r="QMP45" s="57"/>
      <c r="QMQ45" s="57"/>
      <c r="QMR45" s="57"/>
      <c r="QMS45" s="57"/>
      <c r="QMT45" s="57"/>
      <c r="QMU45" s="57"/>
      <c r="QMV45" s="57"/>
      <c r="QMW45" s="57"/>
      <c r="QMX45" s="57"/>
      <c r="QMY45" s="57"/>
      <c r="QMZ45" s="57"/>
      <c r="QNA45" s="57"/>
      <c r="QNB45" s="57"/>
      <c r="QNC45" s="57"/>
      <c r="QND45" s="57"/>
      <c r="QNE45" s="57"/>
      <c r="QNF45" s="57"/>
      <c r="QNG45" s="57"/>
      <c r="QNH45" s="57"/>
      <c r="QNI45" s="57"/>
      <c r="QNJ45" s="57"/>
      <c r="QNK45" s="57"/>
      <c r="QNL45" s="57"/>
      <c r="QNM45" s="57"/>
      <c r="QNN45" s="57"/>
      <c r="QNO45" s="57"/>
      <c r="QNP45" s="57"/>
      <c r="QNQ45" s="57"/>
      <c r="QNR45" s="57"/>
      <c r="QNS45" s="57"/>
      <c r="QNT45" s="57"/>
      <c r="QNU45" s="57"/>
      <c r="QNV45" s="57"/>
      <c r="QNW45" s="57"/>
      <c r="QNX45" s="57"/>
      <c r="QNY45" s="57"/>
      <c r="QNZ45" s="57"/>
      <c r="QOA45" s="57"/>
      <c r="QOB45" s="57"/>
      <c r="QOC45" s="57"/>
      <c r="QOD45" s="57"/>
      <c r="QOE45" s="57"/>
      <c r="QOF45" s="57"/>
      <c r="QOG45" s="57"/>
      <c r="QOH45" s="57"/>
      <c r="QOI45" s="57"/>
      <c r="QOJ45" s="57"/>
      <c r="QOK45" s="57"/>
      <c r="QOL45" s="57"/>
      <c r="QOM45" s="57"/>
      <c r="QON45" s="57"/>
      <c r="QOO45" s="57"/>
      <c r="QOP45" s="57"/>
      <c r="QOQ45" s="57"/>
      <c r="QOR45" s="57"/>
      <c r="QOS45" s="57"/>
      <c r="QOT45" s="57"/>
      <c r="QOU45" s="57"/>
      <c r="QOV45" s="57"/>
      <c r="QOW45" s="57"/>
      <c r="QOX45" s="57"/>
      <c r="QOY45" s="57"/>
      <c r="QOZ45" s="57"/>
      <c r="QPA45" s="57"/>
      <c r="QPB45" s="57"/>
      <c r="QPC45" s="57"/>
      <c r="QPD45" s="57"/>
      <c r="QPE45" s="57"/>
      <c r="QPF45" s="57"/>
      <c r="QPG45" s="57"/>
      <c r="QPH45" s="57"/>
      <c r="QPI45" s="57"/>
      <c r="QPJ45" s="57"/>
      <c r="QPK45" s="57"/>
      <c r="QPL45" s="57"/>
      <c r="QPM45" s="57"/>
      <c r="QPN45" s="57"/>
      <c r="QPO45" s="57"/>
      <c r="QPP45" s="57"/>
      <c r="QPQ45" s="57"/>
      <c r="QPR45" s="57"/>
      <c r="QPS45" s="57"/>
      <c r="QPT45" s="57"/>
      <c r="QPU45" s="57"/>
      <c r="QPV45" s="57"/>
      <c r="QPW45" s="57"/>
      <c r="QPX45" s="57"/>
      <c r="QPY45" s="57"/>
      <c r="QPZ45" s="57"/>
      <c r="QQA45" s="57"/>
      <c r="QQB45" s="57"/>
      <c r="QQC45" s="57"/>
      <c r="QQD45" s="57"/>
      <c r="QQE45" s="57"/>
      <c r="QQF45" s="57"/>
      <c r="QQG45" s="57"/>
      <c r="QQH45" s="57"/>
      <c r="QQI45" s="57"/>
      <c r="QQJ45" s="57"/>
      <c r="QQK45" s="57"/>
      <c r="QQL45" s="57"/>
      <c r="QQM45" s="57"/>
      <c r="QQN45" s="57"/>
      <c r="QQO45" s="57"/>
      <c r="QQP45" s="57"/>
      <c r="QQQ45" s="57"/>
      <c r="QQR45" s="57"/>
      <c r="QQS45" s="57"/>
      <c r="QQT45" s="57"/>
      <c r="QQU45" s="57"/>
      <c r="QQV45" s="57"/>
      <c r="QQW45" s="57"/>
      <c r="QQX45" s="57"/>
      <c r="QQY45" s="57"/>
      <c r="QQZ45" s="57"/>
      <c r="QRA45" s="57"/>
      <c r="QRB45" s="57"/>
      <c r="QRC45" s="57"/>
      <c r="QRD45" s="57"/>
      <c r="QRE45" s="57"/>
      <c r="QRF45" s="57"/>
      <c r="QRG45" s="57"/>
      <c r="QRH45" s="57"/>
      <c r="QRI45" s="57"/>
      <c r="QRJ45" s="57"/>
      <c r="QRK45" s="57"/>
      <c r="QRL45" s="57"/>
      <c r="QRM45" s="57"/>
      <c r="QRN45" s="57"/>
      <c r="QRO45" s="57"/>
      <c r="QRP45" s="57"/>
      <c r="QRQ45" s="57"/>
      <c r="QRR45" s="57"/>
      <c r="QRS45" s="57"/>
      <c r="QRT45" s="57"/>
      <c r="QRU45" s="57"/>
      <c r="QRV45" s="57"/>
      <c r="QRW45" s="57"/>
      <c r="QRX45" s="57"/>
      <c r="QRY45" s="57"/>
      <c r="QRZ45" s="57"/>
      <c r="QSA45" s="57"/>
      <c r="QSB45" s="57"/>
      <c r="QSC45" s="57"/>
      <c r="QSD45" s="57"/>
      <c r="QSE45" s="57"/>
      <c r="QSF45" s="57"/>
      <c r="QSG45" s="57"/>
      <c r="QSH45" s="57"/>
      <c r="QSI45" s="57"/>
      <c r="QSJ45" s="57"/>
      <c r="QSK45" s="57"/>
      <c r="QSL45" s="57"/>
      <c r="QSM45" s="57"/>
      <c r="QSN45" s="57"/>
      <c r="QSO45" s="57"/>
      <c r="QSP45" s="57"/>
      <c r="QSQ45" s="57"/>
      <c r="QSR45" s="57"/>
      <c r="QSS45" s="57"/>
      <c r="QST45" s="57"/>
      <c r="QSU45" s="57"/>
      <c r="QSV45" s="57"/>
      <c r="QSW45" s="57"/>
      <c r="QSX45" s="57"/>
      <c r="QSY45" s="57"/>
      <c r="QSZ45" s="57"/>
      <c r="QTA45" s="57"/>
      <c r="QTB45" s="57"/>
      <c r="QTC45" s="57"/>
      <c r="QTD45" s="57"/>
      <c r="QTE45" s="57"/>
      <c r="QTF45" s="57"/>
      <c r="QTG45" s="57"/>
      <c r="QTH45" s="57"/>
      <c r="QTI45" s="57"/>
      <c r="QTJ45" s="57"/>
      <c r="QTK45" s="57"/>
      <c r="QTL45" s="57"/>
      <c r="QTM45" s="57"/>
      <c r="QTN45" s="57"/>
      <c r="QTO45" s="57"/>
      <c r="QTP45" s="57"/>
      <c r="QTQ45" s="57"/>
      <c r="QTR45" s="57"/>
      <c r="QTS45" s="57"/>
      <c r="QTT45" s="57"/>
      <c r="QTU45" s="57"/>
      <c r="QTV45" s="57"/>
      <c r="QTW45" s="57"/>
      <c r="QTX45" s="57"/>
      <c r="QTY45" s="57"/>
      <c r="QTZ45" s="57"/>
      <c r="QUA45" s="57"/>
      <c r="QUB45" s="57"/>
      <c r="QUC45" s="57"/>
      <c r="QUD45" s="57"/>
      <c r="QUE45" s="57"/>
      <c r="QUF45" s="57"/>
      <c r="QUG45" s="57"/>
      <c r="QUH45" s="57"/>
      <c r="QUI45" s="57"/>
      <c r="QUJ45" s="57"/>
      <c r="QUK45" s="57"/>
      <c r="QUL45" s="57"/>
      <c r="QUM45" s="57"/>
      <c r="QUN45" s="57"/>
      <c r="QUO45" s="57"/>
      <c r="QUP45" s="57"/>
      <c r="QUQ45" s="57"/>
      <c r="QUR45" s="57"/>
      <c r="QUS45" s="57"/>
      <c r="QUT45" s="57"/>
      <c r="QUU45" s="57"/>
      <c r="QUV45" s="57"/>
      <c r="QUW45" s="57"/>
      <c r="QUX45" s="57"/>
      <c r="QUY45" s="57"/>
      <c r="QUZ45" s="57"/>
      <c r="QVA45" s="57"/>
      <c r="QVB45" s="57"/>
      <c r="QVC45" s="57"/>
      <c r="QVD45" s="57"/>
      <c r="QVE45" s="57"/>
      <c r="QVF45" s="57"/>
      <c r="QVG45" s="57"/>
      <c r="QVH45" s="57"/>
      <c r="QVI45" s="57"/>
      <c r="QVJ45" s="57"/>
      <c r="QVK45" s="57"/>
      <c r="QVL45" s="57"/>
      <c r="QVM45" s="57"/>
      <c r="QVN45" s="57"/>
      <c r="QVO45" s="57"/>
      <c r="QVP45" s="57"/>
      <c r="QVQ45" s="57"/>
      <c r="QVR45" s="57"/>
      <c r="QVS45" s="57"/>
      <c r="QVT45" s="57"/>
      <c r="QVU45" s="57"/>
      <c r="QVV45" s="57"/>
      <c r="QVW45" s="57"/>
      <c r="QVX45" s="57"/>
      <c r="QVY45" s="57"/>
      <c r="QVZ45" s="57"/>
      <c r="QWA45" s="57"/>
      <c r="QWB45" s="57"/>
      <c r="QWC45" s="57"/>
      <c r="QWD45" s="57"/>
      <c r="QWE45" s="57"/>
      <c r="QWF45" s="57"/>
      <c r="QWG45" s="57"/>
      <c r="QWH45" s="57"/>
      <c r="QWI45" s="57"/>
      <c r="QWJ45" s="57"/>
      <c r="QWK45" s="57"/>
      <c r="QWL45" s="57"/>
      <c r="QWM45" s="57"/>
      <c r="QWN45" s="57"/>
      <c r="QWO45" s="57"/>
      <c r="QWP45" s="57"/>
      <c r="QWQ45" s="57"/>
      <c r="QWR45" s="57"/>
      <c r="QWS45" s="57"/>
      <c r="QWT45" s="57"/>
      <c r="QWU45" s="57"/>
      <c r="QWV45" s="57"/>
      <c r="QWW45" s="57"/>
      <c r="QWX45" s="57"/>
      <c r="QWY45" s="57"/>
      <c r="QWZ45" s="57"/>
      <c r="QXA45" s="57"/>
      <c r="QXB45" s="57"/>
      <c r="QXC45" s="57"/>
      <c r="QXD45" s="57"/>
      <c r="QXE45" s="57"/>
      <c r="QXF45" s="57"/>
      <c r="QXG45" s="57"/>
      <c r="QXH45" s="57"/>
      <c r="QXI45" s="57"/>
      <c r="QXJ45" s="57"/>
      <c r="QXK45" s="57"/>
      <c r="QXL45" s="57"/>
      <c r="QXM45" s="57"/>
      <c r="QXN45" s="57"/>
      <c r="QXO45" s="57"/>
      <c r="QXP45" s="57"/>
      <c r="QXQ45" s="57"/>
      <c r="QXR45" s="57"/>
      <c r="QXS45" s="57"/>
      <c r="QXT45" s="57"/>
      <c r="QXU45" s="57"/>
      <c r="QXV45" s="57"/>
      <c r="QXW45" s="57"/>
      <c r="QXX45" s="57"/>
      <c r="QXY45" s="57"/>
      <c r="QXZ45" s="57"/>
      <c r="QYA45" s="57"/>
      <c r="QYB45" s="57"/>
      <c r="QYC45" s="57"/>
      <c r="QYD45" s="57"/>
      <c r="QYE45" s="57"/>
      <c r="QYF45" s="57"/>
      <c r="QYG45" s="57"/>
      <c r="QYH45" s="57"/>
      <c r="QYI45" s="57"/>
      <c r="QYJ45" s="57"/>
      <c r="QYK45" s="57"/>
      <c r="QYL45" s="57"/>
      <c r="QYM45" s="57"/>
      <c r="QYN45" s="57"/>
      <c r="QYO45" s="57"/>
      <c r="QYP45" s="57"/>
      <c r="QYQ45" s="57"/>
      <c r="QYR45" s="57"/>
      <c r="QYS45" s="57"/>
      <c r="QYT45" s="57"/>
      <c r="QYU45" s="57"/>
      <c r="QYV45" s="57"/>
      <c r="QYW45" s="57"/>
      <c r="QYX45" s="57"/>
      <c r="QYY45" s="57"/>
      <c r="QYZ45" s="57"/>
      <c r="QZA45" s="57"/>
      <c r="QZB45" s="57"/>
      <c r="QZC45" s="57"/>
      <c r="QZD45" s="57"/>
      <c r="QZE45" s="57"/>
      <c r="QZF45" s="57"/>
      <c r="QZG45" s="57"/>
      <c r="QZH45" s="57"/>
      <c r="QZI45" s="57"/>
      <c r="QZJ45" s="57"/>
      <c r="QZK45" s="57"/>
      <c r="QZL45" s="57"/>
      <c r="QZM45" s="57"/>
      <c r="QZN45" s="57"/>
      <c r="QZO45" s="57"/>
      <c r="QZP45" s="57"/>
      <c r="QZQ45" s="57"/>
      <c r="QZR45" s="57"/>
      <c r="QZS45" s="57"/>
      <c r="QZT45" s="57"/>
      <c r="QZU45" s="57"/>
      <c r="QZV45" s="57"/>
      <c r="QZW45" s="57"/>
      <c r="QZX45" s="57"/>
      <c r="QZY45" s="57"/>
      <c r="QZZ45" s="57"/>
      <c r="RAA45" s="57"/>
      <c r="RAB45" s="57"/>
      <c r="RAC45" s="57"/>
      <c r="RAD45" s="57"/>
      <c r="RAE45" s="57"/>
      <c r="RAF45" s="57"/>
      <c r="RAG45" s="57"/>
      <c r="RAH45" s="57"/>
      <c r="RAI45" s="57"/>
      <c r="RAJ45" s="57"/>
      <c r="RAK45" s="57"/>
      <c r="RAL45" s="57"/>
      <c r="RAM45" s="57"/>
      <c r="RAN45" s="57"/>
      <c r="RAO45" s="57"/>
      <c r="RAP45" s="57"/>
      <c r="RAQ45" s="57"/>
      <c r="RAR45" s="57"/>
      <c r="RAS45" s="57"/>
      <c r="RAT45" s="57"/>
      <c r="RAU45" s="57"/>
      <c r="RAV45" s="57"/>
      <c r="RAW45" s="57"/>
      <c r="RAX45" s="57"/>
      <c r="RAY45" s="57"/>
      <c r="RAZ45" s="57"/>
      <c r="RBA45" s="57"/>
      <c r="RBB45" s="57"/>
      <c r="RBC45" s="57"/>
      <c r="RBD45" s="57"/>
      <c r="RBE45" s="57"/>
      <c r="RBF45" s="57"/>
      <c r="RBG45" s="57"/>
      <c r="RBH45" s="57"/>
      <c r="RBI45" s="57"/>
      <c r="RBJ45" s="57"/>
      <c r="RBK45" s="57"/>
      <c r="RBL45" s="57"/>
      <c r="RBM45" s="57"/>
      <c r="RBN45" s="57"/>
      <c r="RBO45" s="57"/>
      <c r="RBP45" s="57"/>
      <c r="RBQ45" s="57"/>
      <c r="RBR45" s="57"/>
      <c r="RBS45" s="57"/>
      <c r="RBT45" s="57"/>
      <c r="RBU45" s="57"/>
      <c r="RBV45" s="57"/>
      <c r="RBW45" s="57"/>
      <c r="RBX45" s="57"/>
      <c r="RBY45" s="57"/>
      <c r="RBZ45" s="57"/>
      <c r="RCA45" s="57"/>
      <c r="RCB45" s="57"/>
      <c r="RCC45" s="57"/>
      <c r="RCD45" s="57"/>
      <c r="RCE45" s="57"/>
      <c r="RCF45" s="57"/>
      <c r="RCG45" s="57"/>
      <c r="RCH45" s="57"/>
      <c r="RCI45" s="57"/>
      <c r="RCJ45" s="57"/>
      <c r="RCK45" s="57"/>
      <c r="RCL45" s="57"/>
      <c r="RCM45" s="57"/>
      <c r="RCN45" s="57"/>
      <c r="RCO45" s="57"/>
      <c r="RCP45" s="57"/>
      <c r="RCQ45" s="57"/>
      <c r="RCR45" s="57"/>
      <c r="RCS45" s="57"/>
      <c r="RCT45" s="57"/>
      <c r="RCU45" s="57"/>
      <c r="RCV45" s="57"/>
      <c r="RCW45" s="57"/>
      <c r="RCX45" s="57"/>
      <c r="RCY45" s="57"/>
      <c r="RCZ45" s="57"/>
      <c r="RDA45" s="57"/>
      <c r="RDB45" s="57"/>
      <c r="RDC45" s="57"/>
      <c r="RDD45" s="57"/>
      <c r="RDE45" s="57"/>
      <c r="RDF45" s="57"/>
      <c r="RDG45" s="57"/>
      <c r="RDH45" s="57"/>
      <c r="RDI45" s="57"/>
      <c r="RDJ45" s="57"/>
      <c r="RDK45" s="57"/>
      <c r="RDL45" s="57"/>
      <c r="RDM45" s="57"/>
      <c r="RDN45" s="57"/>
      <c r="RDO45" s="57"/>
      <c r="RDP45" s="57"/>
      <c r="RDQ45" s="57"/>
      <c r="RDR45" s="57"/>
      <c r="RDS45" s="57"/>
      <c r="RDT45" s="57"/>
      <c r="RDU45" s="57"/>
      <c r="RDV45" s="57"/>
      <c r="RDW45" s="57"/>
      <c r="RDX45" s="57"/>
      <c r="RDY45" s="57"/>
      <c r="RDZ45" s="57"/>
      <c r="REA45" s="57"/>
      <c r="REB45" s="57"/>
      <c r="REC45" s="57"/>
      <c r="RED45" s="57"/>
      <c r="REE45" s="57"/>
      <c r="REF45" s="57"/>
      <c r="REG45" s="57"/>
      <c r="REH45" s="57"/>
      <c r="REI45" s="57"/>
      <c r="REJ45" s="57"/>
      <c r="REK45" s="57"/>
      <c r="REL45" s="57"/>
      <c r="REM45" s="57"/>
      <c r="REN45" s="57"/>
      <c r="REO45" s="57"/>
      <c r="REP45" s="57"/>
      <c r="REQ45" s="57"/>
      <c r="RER45" s="57"/>
      <c r="RES45" s="57"/>
      <c r="RET45" s="57"/>
      <c r="REU45" s="57"/>
      <c r="REV45" s="57"/>
      <c r="REW45" s="57"/>
      <c r="REX45" s="57"/>
      <c r="REY45" s="57"/>
      <c r="REZ45" s="57"/>
      <c r="RFA45" s="57"/>
      <c r="RFB45" s="57"/>
      <c r="RFC45" s="57"/>
      <c r="RFD45" s="57"/>
      <c r="RFE45" s="57"/>
      <c r="RFF45" s="57"/>
      <c r="RFG45" s="57"/>
      <c r="RFH45" s="57"/>
      <c r="RFI45" s="57"/>
      <c r="RFJ45" s="57"/>
      <c r="RFK45" s="57"/>
      <c r="RFL45" s="57"/>
      <c r="RFM45" s="57"/>
      <c r="RFN45" s="57"/>
      <c r="RFO45" s="57"/>
      <c r="RFP45" s="57"/>
      <c r="RFQ45" s="57"/>
      <c r="RFR45" s="57"/>
      <c r="RFS45" s="57"/>
      <c r="RFT45" s="57"/>
      <c r="RFU45" s="57"/>
      <c r="RFV45" s="57"/>
      <c r="RFW45" s="57"/>
      <c r="RFX45" s="57"/>
      <c r="RFY45" s="57"/>
      <c r="RFZ45" s="57"/>
      <c r="RGA45" s="57"/>
      <c r="RGB45" s="57"/>
      <c r="RGC45" s="57"/>
      <c r="RGD45" s="57"/>
      <c r="RGE45" s="57"/>
      <c r="RGF45" s="57"/>
      <c r="RGG45" s="57"/>
      <c r="RGH45" s="57"/>
      <c r="RGI45" s="57"/>
      <c r="RGJ45" s="57"/>
      <c r="RGK45" s="57"/>
      <c r="RGL45" s="57"/>
      <c r="RGM45" s="57"/>
      <c r="RGN45" s="57"/>
      <c r="RGO45" s="57"/>
      <c r="RGP45" s="57"/>
      <c r="RGQ45" s="57"/>
      <c r="RGR45" s="57"/>
      <c r="RGS45" s="57"/>
      <c r="RGT45" s="57"/>
      <c r="RGU45" s="57"/>
      <c r="RGV45" s="57"/>
      <c r="RGW45" s="57"/>
      <c r="RGX45" s="57"/>
      <c r="RGY45" s="57"/>
      <c r="RGZ45" s="57"/>
      <c r="RHA45" s="57"/>
      <c r="RHB45" s="57"/>
      <c r="RHC45" s="57"/>
      <c r="RHD45" s="57"/>
      <c r="RHE45" s="57"/>
      <c r="RHF45" s="57"/>
      <c r="RHG45" s="57"/>
      <c r="RHH45" s="57"/>
      <c r="RHI45" s="57"/>
      <c r="RHJ45" s="57"/>
      <c r="RHK45" s="57"/>
      <c r="RHL45" s="57"/>
      <c r="RHM45" s="57"/>
      <c r="RHN45" s="57"/>
      <c r="RHO45" s="57"/>
      <c r="RHP45" s="57"/>
      <c r="RHQ45" s="57"/>
      <c r="RHR45" s="57"/>
      <c r="RHS45" s="57"/>
      <c r="RHT45" s="57"/>
      <c r="RHU45" s="57"/>
      <c r="RHV45" s="57"/>
      <c r="RHW45" s="57"/>
      <c r="RHX45" s="57"/>
      <c r="RHY45" s="57"/>
      <c r="RHZ45" s="57"/>
      <c r="RIA45" s="57"/>
      <c r="RIB45" s="57"/>
      <c r="RIC45" s="57"/>
      <c r="RID45" s="57"/>
      <c r="RIE45" s="57"/>
      <c r="RIF45" s="57"/>
      <c r="RIG45" s="57"/>
      <c r="RIH45" s="57"/>
      <c r="RII45" s="57"/>
      <c r="RIJ45" s="57"/>
      <c r="RIK45" s="57"/>
      <c r="RIL45" s="57"/>
      <c r="RIM45" s="57"/>
      <c r="RIN45" s="57"/>
      <c r="RIO45" s="57"/>
      <c r="RIP45" s="57"/>
      <c r="RIQ45" s="57"/>
      <c r="RIR45" s="57"/>
      <c r="RIS45" s="57"/>
      <c r="RIT45" s="57"/>
      <c r="RIU45" s="57"/>
      <c r="RIV45" s="57"/>
      <c r="RIW45" s="57"/>
      <c r="RIX45" s="57"/>
      <c r="RIY45" s="57"/>
      <c r="RIZ45" s="57"/>
      <c r="RJA45" s="57"/>
      <c r="RJB45" s="57"/>
      <c r="RJC45" s="57"/>
      <c r="RJD45" s="57"/>
      <c r="RJE45" s="57"/>
      <c r="RJF45" s="57"/>
      <c r="RJG45" s="57"/>
      <c r="RJH45" s="57"/>
      <c r="RJI45" s="57"/>
      <c r="RJJ45" s="57"/>
      <c r="RJK45" s="57"/>
      <c r="RJL45" s="57"/>
      <c r="RJM45" s="57"/>
      <c r="RJN45" s="57"/>
      <c r="RJO45" s="57"/>
      <c r="RJP45" s="57"/>
      <c r="RJQ45" s="57"/>
      <c r="RJR45" s="57"/>
      <c r="RJS45" s="57"/>
      <c r="RJT45" s="57"/>
      <c r="RJU45" s="57"/>
      <c r="RJV45" s="57"/>
      <c r="RJW45" s="57"/>
      <c r="RJX45" s="57"/>
      <c r="RJY45" s="57"/>
      <c r="RJZ45" s="57"/>
      <c r="RKA45" s="57"/>
      <c r="RKB45" s="57"/>
      <c r="RKC45" s="57"/>
      <c r="RKD45" s="57"/>
      <c r="RKE45" s="57"/>
      <c r="RKF45" s="57"/>
      <c r="RKG45" s="57"/>
      <c r="RKH45" s="57"/>
      <c r="RKI45" s="57"/>
      <c r="RKJ45" s="57"/>
      <c r="RKK45" s="57"/>
      <c r="RKL45" s="57"/>
      <c r="RKM45" s="57"/>
      <c r="RKN45" s="57"/>
      <c r="RKO45" s="57"/>
      <c r="RKP45" s="57"/>
      <c r="RKQ45" s="57"/>
      <c r="RKR45" s="57"/>
      <c r="RKS45" s="57"/>
      <c r="RKT45" s="57"/>
      <c r="RKU45" s="57"/>
      <c r="RKV45" s="57"/>
      <c r="RKW45" s="57"/>
      <c r="RKX45" s="57"/>
      <c r="RKY45" s="57"/>
      <c r="RKZ45" s="57"/>
      <c r="RLA45" s="57"/>
      <c r="RLB45" s="57"/>
      <c r="RLC45" s="57"/>
      <c r="RLD45" s="57"/>
      <c r="RLE45" s="57"/>
      <c r="RLF45" s="57"/>
      <c r="RLG45" s="57"/>
      <c r="RLH45" s="57"/>
      <c r="RLI45" s="57"/>
      <c r="RLJ45" s="57"/>
      <c r="RLK45" s="57"/>
      <c r="RLL45" s="57"/>
      <c r="RLM45" s="57"/>
      <c r="RLN45" s="57"/>
      <c r="RLO45" s="57"/>
      <c r="RLP45" s="57"/>
      <c r="RLQ45" s="57"/>
      <c r="RLR45" s="57"/>
      <c r="RLS45" s="57"/>
      <c r="RLT45" s="57"/>
      <c r="RLU45" s="57"/>
      <c r="RLV45" s="57"/>
      <c r="RLW45" s="57"/>
      <c r="RLX45" s="57"/>
      <c r="RLY45" s="57"/>
      <c r="RLZ45" s="57"/>
      <c r="RMA45" s="57"/>
      <c r="RMB45" s="57"/>
      <c r="RMC45" s="57"/>
      <c r="RMD45" s="57"/>
      <c r="RME45" s="57"/>
      <c r="RMF45" s="57"/>
      <c r="RMG45" s="57"/>
      <c r="RMH45" s="57"/>
      <c r="RMI45" s="57"/>
      <c r="RMJ45" s="57"/>
      <c r="RMK45" s="57"/>
      <c r="RML45" s="57"/>
      <c r="RMM45" s="57"/>
      <c r="RMN45" s="57"/>
      <c r="RMO45" s="57"/>
      <c r="RMP45" s="57"/>
      <c r="RMQ45" s="57"/>
      <c r="RMR45" s="57"/>
      <c r="RMS45" s="57"/>
      <c r="RMT45" s="57"/>
      <c r="RMU45" s="57"/>
      <c r="RMV45" s="57"/>
      <c r="RMW45" s="57"/>
      <c r="RMX45" s="57"/>
      <c r="RMY45" s="57"/>
      <c r="RMZ45" s="57"/>
      <c r="RNA45" s="57"/>
      <c r="RNB45" s="57"/>
      <c r="RNC45" s="57"/>
      <c r="RND45" s="57"/>
      <c r="RNE45" s="57"/>
      <c r="RNF45" s="57"/>
      <c r="RNG45" s="57"/>
      <c r="RNH45" s="57"/>
      <c r="RNI45" s="57"/>
      <c r="RNJ45" s="57"/>
      <c r="RNK45" s="57"/>
      <c r="RNL45" s="57"/>
      <c r="RNM45" s="57"/>
      <c r="RNN45" s="57"/>
      <c r="RNO45" s="57"/>
      <c r="RNP45" s="57"/>
      <c r="RNQ45" s="57"/>
      <c r="RNR45" s="57"/>
      <c r="RNS45" s="57"/>
      <c r="RNT45" s="57"/>
      <c r="RNU45" s="57"/>
      <c r="RNV45" s="57"/>
      <c r="RNW45" s="57"/>
      <c r="RNX45" s="57"/>
      <c r="RNY45" s="57"/>
      <c r="RNZ45" s="57"/>
      <c r="ROA45" s="57"/>
      <c r="ROB45" s="57"/>
      <c r="ROC45" s="57"/>
      <c r="ROD45" s="57"/>
      <c r="ROE45" s="57"/>
      <c r="ROF45" s="57"/>
      <c r="ROG45" s="57"/>
      <c r="ROH45" s="57"/>
      <c r="ROI45" s="57"/>
      <c r="ROJ45" s="57"/>
      <c r="ROK45" s="57"/>
      <c r="ROL45" s="57"/>
      <c r="ROM45" s="57"/>
      <c r="RON45" s="57"/>
      <c r="ROO45" s="57"/>
      <c r="ROP45" s="57"/>
      <c r="ROQ45" s="57"/>
      <c r="ROR45" s="57"/>
      <c r="ROS45" s="57"/>
      <c r="ROT45" s="57"/>
      <c r="ROU45" s="57"/>
      <c r="ROV45" s="57"/>
      <c r="ROW45" s="57"/>
      <c r="ROX45" s="57"/>
      <c r="ROY45" s="57"/>
      <c r="ROZ45" s="57"/>
      <c r="RPA45" s="57"/>
      <c r="RPB45" s="57"/>
      <c r="RPC45" s="57"/>
      <c r="RPD45" s="57"/>
      <c r="RPE45" s="57"/>
      <c r="RPF45" s="57"/>
      <c r="RPG45" s="57"/>
      <c r="RPH45" s="57"/>
      <c r="RPI45" s="57"/>
      <c r="RPJ45" s="57"/>
      <c r="RPK45" s="57"/>
      <c r="RPL45" s="57"/>
      <c r="RPM45" s="57"/>
      <c r="RPN45" s="57"/>
      <c r="RPO45" s="57"/>
      <c r="RPP45" s="57"/>
      <c r="RPQ45" s="57"/>
      <c r="RPR45" s="57"/>
      <c r="RPS45" s="57"/>
      <c r="RPT45" s="57"/>
      <c r="RPU45" s="57"/>
      <c r="RPV45" s="57"/>
      <c r="RPW45" s="57"/>
      <c r="RPX45" s="57"/>
      <c r="RPY45" s="57"/>
      <c r="RPZ45" s="57"/>
      <c r="RQA45" s="57"/>
      <c r="RQB45" s="57"/>
      <c r="RQC45" s="57"/>
      <c r="RQD45" s="57"/>
      <c r="RQE45" s="57"/>
      <c r="RQF45" s="57"/>
      <c r="RQG45" s="57"/>
      <c r="RQH45" s="57"/>
      <c r="RQI45" s="57"/>
      <c r="RQJ45" s="57"/>
      <c r="RQK45" s="57"/>
      <c r="RQL45" s="57"/>
      <c r="RQM45" s="57"/>
      <c r="RQN45" s="57"/>
      <c r="RQO45" s="57"/>
      <c r="RQP45" s="57"/>
      <c r="RQQ45" s="57"/>
      <c r="RQR45" s="57"/>
      <c r="RQS45" s="57"/>
      <c r="RQT45" s="57"/>
      <c r="RQU45" s="57"/>
      <c r="RQV45" s="57"/>
      <c r="RQW45" s="57"/>
      <c r="RQX45" s="57"/>
      <c r="RQY45" s="57"/>
      <c r="RQZ45" s="57"/>
      <c r="RRA45" s="57"/>
      <c r="RRB45" s="57"/>
      <c r="RRC45" s="57"/>
      <c r="RRD45" s="57"/>
      <c r="RRE45" s="57"/>
      <c r="RRF45" s="57"/>
      <c r="RRG45" s="57"/>
      <c r="RRH45" s="57"/>
      <c r="RRI45" s="57"/>
      <c r="RRJ45" s="57"/>
      <c r="RRK45" s="57"/>
      <c r="RRL45" s="57"/>
      <c r="RRM45" s="57"/>
      <c r="RRN45" s="57"/>
      <c r="RRO45" s="57"/>
      <c r="RRP45" s="57"/>
      <c r="RRQ45" s="57"/>
      <c r="RRR45" s="57"/>
      <c r="RRS45" s="57"/>
      <c r="RRT45" s="57"/>
      <c r="RRU45" s="57"/>
      <c r="RRV45" s="57"/>
      <c r="RRW45" s="57"/>
      <c r="RRX45" s="57"/>
      <c r="RRY45" s="57"/>
      <c r="RRZ45" s="57"/>
      <c r="RSA45" s="57"/>
      <c r="RSB45" s="57"/>
      <c r="RSC45" s="57"/>
      <c r="RSD45" s="57"/>
      <c r="RSE45" s="57"/>
      <c r="RSF45" s="57"/>
      <c r="RSG45" s="57"/>
      <c r="RSH45" s="57"/>
      <c r="RSI45" s="57"/>
      <c r="RSJ45" s="57"/>
      <c r="RSK45" s="57"/>
      <c r="RSL45" s="57"/>
      <c r="RSM45" s="57"/>
      <c r="RSN45" s="57"/>
      <c r="RSO45" s="57"/>
      <c r="RSP45" s="57"/>
      <c r="RSQ45" s="57"/>
      <c r="RSR45" s="57"/>
      <c r="RSS45" s="57"/>
      <c r="RST45" s="57"/>
      <c r="RSU45" s="57"/>
      <c r="RSV45" s="57"/>
      <c r="RSW45" s="57"/>
      <c r="RSX45" s="57"/>
      <c r="RSY45" s="57"/>
      <c r="RSZ45" s="57"/>
      <c r="RTA45" s="57"/>
      <c r="RTB45" s="57"/>
      <c r="RTC45" s="57"/>
      <c r="RTD45" s="57"/>
      <c r="RTE45" s="57"/>
      <c r="RTF45" s="57"/>
      <c r="RTG45" s="57"/>
      <c r="RTH45" s="57"/>
      <c r="RTI45" s="57"/>
      <c r="RTJ45" s="57"/>
      <c r="RTK45" s="57"/>
      <c r="RTL45" s="57"/>
      <c r="RTM45" s="57"/>
      <c r="RTN45" s="57"/>
      <c r="RTO45" s="57"/>
      <c r="RTP45" s="57"/>
      <c r="RTQ45" s="57"/>
      <c r="RTR45" s="57"/>
      <c r="RTS45" s="57"/>
      <c r="RTT45" s="57"/>
      <c r="RTU45" s="57"/>
      <c r="RTV45" s="57"/>
      <c r="RTW45" s="57"/>
      <c r="RTX45" s="57"/>
      <c r="RTY45" s="57"/>
      <c r="RTZ45" s="57"/>
      <c r="RUA45" s="57"/>
      <c r="RUB45" s="57"/>
      <c r="RUC45" s="57"/>
      <c r="RUD45" s="57"/>
      <c r="RUE45" s="57"/>
      <c r="RUF45" s="57"/>
      <c r="RUG45" s="57"/>
      <c r="RUH45" s="57"/>
      <c r="RUI45" s="57"/>
      <c r="RUJ45" s="57"/>
      <c r="RUK45" s="57"/>
      <c r="RUL45" s="57"/>
      <c r="RUM45" s="57"/>
      <c r="RUN45" s="57"/>
      <c r="RUO45" s="57"/>
      <c r="RUP45" s="57"/>
      <c r="RUQ45" s="57"/>
      <c r="RUR45" s="57"/>
      <c r="RUS45" s="57"/>
      <c r="RUT45" s="57"/>
      <c r="RUU45" s="57"/>
      <c r="RUV45" s="57"/>
      <c r="RUW45" s="57"/>
      <c r="RUX45" s="57"/>
      <c r="RUY45" s="57"/>
      <c r="RUZ45" s="57"/>
      <c r="RVA45" s="57"/>
      <c r="RVB45" s="57"/>
      <c r="RVC45" s="57"/>
      <c r="RVD45" s="57"/>
      <c r="RVE45" s="57"/>
      <c r="RVF45" s="57"/>
      <c r="RVG45" s="57"/>
      <c r="RVH45" s="57"/>
      <c r="RVI45" s="57"/>
      <c r="RVJ45" s="57"/>
      <c r="RVK45" s="57"/>
      <c r="RVL45" s="57"/>
      <c r="RVM45" s="57"/>
      <c r="RVN45" s="57"/>
      <c r="RVO45" s="57"/>
      <c r="RVP45" s="57"/>
      <c r="RVQ45" s="57"/>
      <c r="RVR45" s="57"/>
      <c r="RVS45" s="57"/>
      <c r="RVT45" s="57"/>
      <c r="RVU45" s="57"/>
      <c r="RVV45" s="57"/>
      <c r="RVW45" s="57"/>
      <c r="RVX45" s="57"/>
      <c r="RVY45" s="57"/>
      <c r="RVZ45" s="57"/>
      <c r="RWA45" s="57"/>
      <c r="RWB45" s="57"/>
      <c r="RWC45" s="57"/>
      <c r="RWD45" s="57"/>
      <c r="RWE45" s="57"/>
      <c r="RWF45" s="57"/>
      <c r="RWG45" s="57"/>
      <c r="RWH45" s="57"/>
      <c r="RWI45" s="57"/>
      <c r="RWJ45" s="57"/>
      <c r="RWK45" s="57"/>
      <c r="RWL45" s="57"/>
      <c r="RWM45" s="57"/>
      <c r="RWN45" s="57"/>
      <c r="RWO45" s="57"/>
      <c r="RWP45" s="57"/>
      <c r="RWQ45" s="57"/>
      <c r="RWR45" s="57"/>
      <c r="RWS45" s="57"/>
      <c r="RWT45" s="57"/>
      <c r="RWU45" s="57"/>
      <c r="RWV45" s="57"/>
      <c r="RWW45" s="57"/>
      <c r="RWX45" s="57"/>
      <c r="RWY45" s="57"/>
      <c r="RWZ45" s="57"/>
      <c r="RXA45" s="57"/>
      <c r="RXB45" s="57"/>
      <c r="RXC45" s="57"/>
      <c r="RXD45" s="57"/>
      <c r="RXE45" s="57"/>
      <c r="RXF45" s="57"/>
      <c r="RXG45" s="57"/>
      <c r="RXH45" s="57"/>
      <c r="RXI45" s="57"/>
      <c r="RXJ45" s="57"/>
      <c r="RXK45" s="57"/>
      <c r="RXL45" s="57"/>
      <c r="RXM45" s="57"/>
      <c r="RXN45" s="57"/>
      <c r="RXO45" s="57"/>
      <c r="RXP45" s="57"/>
      <c r="RXQ45" s="57"/>
      <c r="RXR45" s="57"/>
      <c r="RXS45" s="57"/>
      <c r="RXT45" s="57"/>
      <c r="RXU45" s="57"/>
      <c r="RXV45" s="57"/>
      <c r="RXW45" s="57"/>
      <c r="RXX45" s="57"/>
      <c r="RXY45" s="57"/>
      <c r="RXZ45" s="57"/>
      <c r="RYA45" s="57"/>
      <c r="RYB45" s="57"/>
      <c r="RYC45" s="57"/>
      <c r="RYD45" s="57"/>
      <c r="RYE45" s="57"/>
      <c r="RYF45" s="57"/>
      <c r="RYG45" s="57"/>
      <c r="RYH45" s="57"/>
      <c r="RYI45" s="57"/>
      <c r="RYJ45" s="57"/>
      <c r="RYK45" s="57"/>
      <c r="RYL45" s="57"/>
      <c r="RYM45" s="57"/>
      <c r="RYN45" s="57"/>
      <c r="RYO45" s="57"/>
      <c r="RYP45" s="57"/>
      <c r="RYQ45" s="57"/>
      <c r="RYR45" s="57"/>
      <c r="RYS45" s="57"/>
      <c r="RYT45" s="57"/>
      <c r="RYU45" s="57"/>
      <c r="RYV45" s="57"/>
      <c r="RYW45" s="57"/>
      <c r="RYX45" s="57"/>
      <c r="RYY45" s="57"/>
      <c r="RYZ45" s="57"/>
      <c r="RZA45" s="57"/>
      <c r="RZB45" s="57"/>
      <c r="RZC45" s="57"/>
      <c r="RZD45" s="57"/>
      <c r="RZE45" s="57"/>
      <c r="RZF45" s="57"/>
      <c r="RZG45" s="57"/>
      <c r="RZH45" s="57"/>
      <c r="RZI45" s="57"/>
      <c r="RZJ45" s="57"/>
      <c r="RZK45" s="57"/>
      <c r="RZL45" s="57"/>
      <c r="RZM45" s="57"/>
      <c r="RZN45" s="57"/>
      <c r="RZO45" s="57"/>
      <c r="RZP45" s="57"/>
      <c r="RZQ45" s="57"/>
      <c r="RZR45" s="57"/>
      <c r="RZS45" s="57"/>
      <c r="RZT45" s="57"/>
      <c r="RZU45" s="57"/>
      <c r="RZV45" s="57"/>
      <c r="RZW45" s="57"/>
      <c r="RZX45" s="57"/>
      <c r="RZY45" s="57"/>
      <c r="RZZ45" s="57"/>
      <c r="SAA45" s="57"/>
      <c r="SAB45" s="57"/>
      <c r="SAC45" s="57"/>
      <c r="SAD45" s="57"/>
      <c r="SAE45" s="57"/>
      <c r="SAF45" s="57"/>
      <c r="SAG45" s="57"/>
      <c r="SAH45" s="57"/>
      <c r="SAI45" s="57"/>
      <c r="SAJ45" s="57"/>
      <c r="SAK45" s="57"/>
      <c r="SAL45" s="57"/>
      <c r="SAM45" s="57"/>
      <c r="SAN45" s="57"/>
      <c r="SAO45" s="57"/>
      <c r="SAP45" s="57"/>
      <c r="SAQ45" s="57"/>
      <c r="SAR45" s="57"/>
      <c r="SAS45" s="57"/>
      <c r="SAT45" s="57"/>
      <c r="SAU45" s="57"/>
      <c r="SAV45" s="57"/>
      <c r="SAW45" s="57"/>
      <c r="SAX45" s="57"/>
      <c r="SAY45" s="57"/>
      <c r="SAZ45" s="57"/>
      <c r="SBA45" s="57"/>
      <c r="SBB45" s="57"/>
      <c r="SBC45" s="57"/>
      <c r="SBD45" s="57"/>
      <c r="SBE45" s="57"/>
      <c r="SBF45" s="57"/>
      <c r="SBG45" s="57"/>
      <c r="SBH45" s="57"/>
      <c r="SBI45" s="57"/>
      <c r="SBJ45" s="57"/>
      <c r="SBK45" s="57"/>
      <c r="SBL45" s="57"/>
      <c r="SBM45" s="57"/>
      <c r="SBN45" s="57"/>
      <c r="SBO45" s="57"/>
      <c r="SBP45" s="57"/>
      <c r="SBQ45" s="57"/>
      <c r="SBR45" s="57"/>
      <c r="SBS45" s="57"/>
      <c r="SBT45" s="57"/>
      <c r="SBU45" s="57"/>
      <c r="SBV45" s="57"/>
      <c r="SBW45" s="57"/>
      <c r="SBX45" s="57"/>
      <c r="SBY45" s="57"/>
      <c r="SBZ45" s="57"/>
      <c r="SCA45" s="57"/>
      <c r="SCB45" s="57"/>
      <c r="SCC45" s="57"/>
      <c r="SCD45" s="57"/>
      <c r="SCE45" s="57"/>
      <c r="SCF45" s="57"/>
      <c r="SCG45" s="57"/>
      <c r="SCH45" s="57"/>
      <c r="SCI45" s="57"/>
      <c r="SCJ45" s="57"/>
      <c r="SCK45" s="57"/>
      <c r="SCL45" s="57"/>
      <c r="SCM45" s="57"/>
      <c r="SCN45" s="57"/>
      <c r="SCO45" s="57"/>
      <c r="SCP45" s="57"/>
      <c r="SCQ45" s="57"/>
      <c r="SCR45" s="57"/>
      <c r="SCS45" s="57"/>
      <c r="SCT45" s="57"/>
      <c r="SCU45" s="57"/>
      <c r="SCV45" s="57"/>
      <c r="SCW45" s="57"/>
      <c r="SCX45" s="57"/>
      <c r="SCY45" s="57"/>
      <c r="SCZ45" s="57"/>
      <c r="SDA45" s="57"/>
      <c r="SDB45" s="57"/>
      <c r="SDC45" s="57"/>
      <c r="SDD45" s="57"/>
      <c r="SDE45" s="57"/>
      <c r="SDF45" s="57"/>
      <c r="SDG45" s="57"/>
      <c r="SDH45" s="57"/>
      <c r="SDI45" s="57"/>
      <c r="SDJ45" s="57"/>
      <c r="SDK45" s="57"/>
      <c r="SDL45" s="57"/>
      <c r="SDM45" s="57"/>
      <c r="SDN45" s="57"/>
      <c r="SDO45" s="57"/>
      <c r="SDP45" s="57"/>
      <c r="SDQ45" s="57"/>
      <c r="SDR45" s="57"/>
      <c r="SDS45" s="57"/>
      <c r="SDT45" s="57"/>
      <c r="SDU45" s="57"/>
      <c r="SDV45" s="57"/>
      <c r="SDW45" s="57"/>
      <c r="SDX45" s="57"/>
      <c r="SDY45" s="57"/>
      <c r="SDZ45" s="57"/>
      <c r="SEA45" s="57"/>
      <c r="SEB45" s="57"/>
      <c r="SEC45" s="57"/>
      <c r="SED45" s="57"/>
      <c r="SEE45" s="57"/>
      <c r="SEF45" s="57"/>
      <c r="SEG45" s="57"/>
      <c r="SEH45" s="57"/>
      <c r="SEI45" s="57"/>
      <c r="SEJ45" s="57"/>
      <c r="SEK45" s="57"/>
      <c r="SEL45" s="57"/>
      <c r="SEM45" s="57"/>
      <c r="SEN45" s="57"/>
      <c r="SEO45" s="57"/>
      <c r="SEP45" s="57"/>
      <c r="SEQ45" s="57"/>
      <c r="SER45" s="57"/>
      <c r="SES45" s="57"/>
      <c r="SET45" s="57"/>
      <c r="SEU45" s="57"/>
      <c r="SEV45" s="57"/>
      <c r="SEW45" s="57"/>
      <c r="SEX45" s="57"/>
      <c r="SEY45" s="57"/>
      <c r="SEZ45" s="57"/>
      <c r="SFA45" s="57"/>
      <c r="SFB45" s="57"/>
      <c r="SFC45" s="57"/>
      <c r="SFD45" s="57"/>
      <c r="SFE45" s="57"/>
      <c r="SFF45" s="57"/>
      <c r="SFG45" s="57"/>
      <c r="SFH45" s="57"/>
      <c r="SFI45" s="57"/>
      <c r="SFJ45" s="57"/>
      <c r="SFK45" s="57"/>
      <c r="SFL45" s="57"/>
      <c r="SFM45" s="57"/>
      <c r="SFN45" s="57"/>
      <c r="SFO45" s="57"/>
      <c r="SFP45" s="57"/>
      <c r="SFQ45" s="57"/>
      <c r="SFR45" s="57"/>
      <c r="SFS45" s="57"/>
      <c r="SFT45" s="57"/>
      <c r="SFU45" s="57"/>
      <c r="SFV45" s="57"/>
      <c r="SFW45" s="57"/>
      <c r="SFX45" s="57"/>
      <c r="SFY45" s="57"/>
      <c r="SFZ45" s="57"/>
      <c r="SGA45" s="57"/>
      <c r="SGB45" s="57"/>
      <c r="SGC45" s="57"/>
      <c r="SGD45" s="57"/>
      <c r="SGE45" s="57"/>
      <c r="SGF45" s="57"/>
      <c r="SGG45" s="57"/>
      <c r="SGH45" s="57"/>
      <c r="SGI45" s="57"/>
      <c r="SGJ45" s="57"/>
      <c r="SGK45" s="57"/>
      <c r="SGL45" s="57"/>
      <c r="SGM45" s="57"/>
      <c r="SGN45" s="57"/>
      <c r="SGO45" s="57"/>
      <c r="SGP45" s="57"/>
      <c r="SGQ45" s="57"/>
      <c r="SGR45" s="57"/>
      <c r="SGS45" s="57"/>
      <c r="SGT45" s="57"/>
      <c r="SGU45" s="57"/>
      <c r="SGV45" s="57"/>
      <c r="SGW45" s="57"/>
      <c r="SGX45" s="57"/>
      <c r="SGY45" s="57"/>
      <c r="SGZ45" s="57"/>
      <c r="SHA45" s="57"/>
      <c r="SHB45" s="57"/>
      <c r="SHC45" s="57"/>
      <c r="SHD45" s="57"/>
      <c r="SHE45" s="57"/>
      <c r="SHF45" s="57"/>
      <c r="SHG45" s="57"/>
      <c r="SHH45" s="57"/>
      <c r="SHI45" s="57"/>
      <c r="SHJ45" s="57"/>
      <c r="SHK45" s="57"/>
      <c r="SHL45" s="57"/>
      <c r="SHM45" s="57"/>
      <c r="SHN45" s="57"/>
      <c r="SHO45" s="57"/>
      <c r="SHP45" s="57"/>
      <c r="SHQ45" s="57"/>
      <c r="SHR45" s="57"/>
      <c r="SHS45" s="57"/>
      <c r="SHT45" s="57"/>
      <c r="SHU45" s="57"/>
      <c r="SHV45" s="57"/>
      <c r="SHW45" s="57"/>
      <c r="SHX45" s="57"/>
      <c r="SHY45" s="57"/>
      <c r="SHZ45" s="57"/>
      <c r="SIA45" s="57"/>
      <c r="SIB45" s="57"/>
      <c r="SIC45" s="57"/>
      <c r="SID45" s="57"/>
      <c r="SIE45" s="57"/>
      <c r="SIF45" s="57"/>
      <c r="SIG45" s="57"/>
      <c r="SIH45" s="57"/>
      <c r="SII45" s="57"/>
      <c r="SIJ45" s="57"/>
      <c r="SIK45" s="57"/>
      <c r="SIL45" s="57"/>
      <c r="SIM45" s="57"/>
      <c r="SIN45" s="57"/>
      <c r="SIO45" s="57"/>
      <c r="SIP45" s="57"/>
      <c r="SIQ45" s="57"/>
      <c r="SIR45" s="57"/>
      <c r="SIS45" s="57"/>
      <c r="SIT45" s="57"/>
      <c r="SIU45" s="57"/>
      <c r="SIV45" s="57"/>
      <c r="SIW45" s="57"/>
      <c r="SIX45" s="57"/>
      <c r="SIY45" s="57"/>
      <c r="SIZ45" s="57"/>
      <c r="SJA45" s="57"/>
      <c r="SJB45" s="57"/>
      <c r="SJC45" s="57"/>
      <c r="SJD45" s="57"/>
      <c r="SJE45" s="57"/>
      <c r="SJF45" s="57"/>
      <c r="SJG45" s="57"/>
      <c r="SJH45" s="57"/>
      <c r="SJI45" s="57"/>
      <c r="SJJ45" s="57"/>
      <c r="SJK45" s="57"/>
      <c r="SJL45" s="57"/>
      <c r="SJM45" s="57"/>
      <c r="SJN45" s="57"/>
      <c r="SJO45" s="57"/>
      <c r="SJP45" s="57"/>
      <c r="SJQ45" s="57"/>
      <c r="SJR45" s="57"/>
      <c r="SJS45" s="57"/>
      <c r="SJT45" s="57"/>
      <c r="SJU45" s="57"/>
      <c r="SJV45" s="57"/>
      <c r="SJW45" s="57"/>
      <c r="SJX45" s="57"/>
      <c r="SJY45" s="57"/>
      <c r="SJZ45" s="57"/>
      <c r="SKA45" s="57"/>
      <c r="SKB45" s="57"/>
      <c r="SKC45" s="57"/>
      <c r="SKD45" s="57"/>
      <c r="SKE45" s="57"/>
      <c r="SKF45" s="57"/>
      <c r="SKG45" s="57"/>
      <c r="SKH45" s="57"/>
      <c r="SKI45" s="57"/>
      <c r="SKJ45" s="57"/>
      <c r="SKK45" s="57"/>
      <c r="SKL45" s="57"/>
      <c r="SKM45" s="57"/>
      <c r="SKN45" s="57"/>
      <c r="SKO45" s="57"/>
      <c r="SKP45" s="57"/>
      <c r="SKQ45" s="57"/>
      <c r="SKR45" s="57"/>
      <c r="SKS45" s="57"/>
      <c r="SKT45" s="57"/>
      <c r="SKU45" s="57"/>
      <c r="SKV45" s="57"/>
      <c r="SKW45" s="57"/>
      <c r="SKX45" s="57"/>
      <c r="SKY45" s="57"/>
      <c r="SKZ45" s="57"/>
      <c r="SLA45" s="57"/>
      <c r="SLB45" s="57"/>
      <c r="SLC45" s="57"/>
      <c r="SLD45" s="57"/>
      <c r="SLE45" s="57"/>
      <c r="SLF45" s="57"/>
      <c r="SLG45" s="57"/>
      <c r="SLH45" s="57"/>
      <c r="SLI45" s="57"/>
      <c r="SLJ45" s="57"/>
      <c r="SLK45" s="57"/>
      <c r="SLL45" s="57"/>
      <c r="SLM45" s="57"/>
      <c r="SLN45" s="57"/>
      <c r="SLO45" s="57"/>
      <c r="SLP45" s="57"/>
      <c r="SLQ45" s="57"/>
      <c r="SLR45" s="57"/>
      <c r="SLS45" s="57"/>
      <c r="SLT45" s="57"/>
      <c r="SLU45" s="57"/>
      <c r="SLV45" s="57"/>
      <c r="SLW45" s="57"/>
      <c r="SLX45" s="57"/>
      <c r="SLY45" s="57"/>
      <c r="SLZ45" s="57"/>
      <c r="SMA45" s="57"/>
      <c r="SMB45" s="57"/>
      <c r="SMC45" s="57"/>
      <c r="SMD45" s="57"/>
      <c r="SME45" s="57"/>
      <c r="SMF45" s="57"/>
      <c r="SMG45" s="57"/>
      <c r="SMH45" s="57"/>
      <c r="SMI45" s="57"/>
      <c r="SMJ45" s="57"/>
      <c r="SMK45" s="57"/>
      <c r="SML45" s="57"/>
      <c r="SMM45" s="57"/>
      <c r="SMN45" s="57"/>
      <c r="SMO45" s="57"/>
      <c r="SMP45" s="57"/>
      <c r="SMQ45" s="57"/>
      <c r="SMR45" s="57"/>
      <c r="SMS45" s="57"/>
      <c r="SMT45" s="57"/>
      <c r="SMU45" s="57"/>
      <c r="SMV45" s="57"/>
      <c r="SMW45" s="57"/>
      <c r="SMX45" s="57"/>
      <c r="SMY45" s="57"/>
      <c r="SMZ45" s="57"/>
      <c r="SNA45" s="57"/>
      <c r="SNB45" s="57"/>
      <c r="SNC45" s="57"/>
      <c r="SND45" s="57"/>
      <c r="SNE45" s="57"/>
      <c r="SNF45" s="57"/>
      <c r="SNG45" s="57"/>
      <c r="SNH45" s="57"/>
      <c r="SNI45" s="57"/>
      <c r="SNJ45" s="57"/>
      <c r="SNK45" s="57"/>
      <c r="SNL45" s="57"/>
      <c r="SNM45" s="57"/>
      <c r="SNN45" s="57"/>
      <c r="SNO45" s="57"/>
      <c r="SNP45" s="57"/>
      <c r="SNQ45" s="57"/>
      <c r="SNR45" s="57"/>
      <c r="SNS45" s="57"/>
      <c r="SNT45" s="57"/>
      <c r="SNU45" s="57"/>
      <c r="SNV45" s="57"/>
      <c r="SNW45" s="57"/>
      <c r="SNX45" s="57"/>
      <c r="SNY45" s="57"/>
      <c r="SNZ45" s="57"/>
      <c r="SOA45" s="57"/>
      <c r="SOB45" s="57"/>
      <c r="SOC45" s="57"/>
      <c r="SOD45" s="57"/>
      <c r="SOE45" s="57"/>
      <c r="SOF45" s="57"/>
      <c r="SOG45" s="57"/>
      <c r="SOH45" s="57"/>
      <c r="SOI45" s="57"/>
      <c r="SOJ45" s="57"/>
      <c r="SOK45" s="57"/>
      <c r="SOL45" s="57"/>
      <c r="SOM45" s="57"/>
      <c r="SON45" s="57"/>
      <c r="SOO45" s="57"/>
      <c r="SOP45" s="57"/>
      <c r="SOQ45" s="57"/>
      <c r="SOR45" s="57"/>
      <c r="SOS45" s="57"/>
      <c r="SOT45" s="57"/>
      <c r="SOU45" s="57"/>
      <c r="SOV45" s="57"/>
      <c r="SOW45" s="57"/>
      <c r="SOX45" s="57"/>
      <c r="SOY45" s="57"/>
      <c r="SOZ45" s="57"/>
      <c r="SPA45" s="57"/>
      <c r="SPB45" s="57"/>
      <c r="SPC45" s="57"/>
      <c r="SPD45" s="57"/>
      <c r="SPE45" s="57"/>
      <c r="SPF45" s="57"/>
      <c r="SPG45" s="57"/>
      <c r="SPH45" s="57"/>
      <c r="SPI45" s="57"/>
      <c r="SPJ45" s="57"/>
      <c r="SPK45" s="57"/>
      <c r="SPL45" s="57"/>
      <c r="SPM45" s="57"/>
      <c r="SPN45" s="57"/>
      <c r="SPO45" s="57"/>
      <c r="SPP45" s="57"/>
      <c r="SPQ45" s="57"/>
      <c r="SPR45" s="57"/>
      <c r="SPS45" s="57"/>
      <c r="SPT45" s="57"/>
      <c r="SPU45" s="57"/>
      <c r="SPV45" s="57"/>
      <c r="SPW45" s="57"/>
      <c r="SPX45" s="57"/>
      <c r="SPY45" s="57"/>
      <c r="SPZ45" s="57"/>
      <c r="SQA45" s="57"/>
      <c r="SQB45" s="57"/>
      <c r="SQC45" s="57"/>
      <c r="SQD45" s="57"/>
      <c r="SQE45" s="57"/>
      <c r="SQF45" s="57"/>
      <c r="SQG45" s="57"/>
      <c r="SQH45" s="57"/>
      <c r="SQI45" s="57"/>
      <c r="SQJ45" s="57"/>
      <c r="SQK45" s="57"/>
      <c r="SQL45" s="57"/>
      <c r="SQM45" s="57"/>
      <c r="SQN45" s="57"/>
      <c r="SQO45" s="57"/>
      <c r="SQP45" s="57"/>
      <c r="SQQ45" s="57"/>
      <c r="SQR45" s="57"/>
      <c r="SQS45" s="57"/>
      <c r="SQT45" s="57"/>
      <c r="SQU45" s="57"/>
      <c r="SQV45" s="57"/>
      <c r="SQW45" s="57"/>
      <c r="SQX45" s="57"/>
      <c r="SQY45" s="57"/>
      <c r="SQZ45" s="57"/>
      <c r="SRA45" s="57"/>
      <c r="SRB45" s="57"/>
      <c r="SRC45" s="57"/>
      <c r="SRD45" s="57"/>
      <c r="SRE45" s="57"/>
      <c r="SRF45" s="57"/>
      <c r="SRG45" s="57"/>
      <c r="SRH45" s="57"/>
      <c r="SRI45" s="57"/>
      <c r="SRJ45" s="57"/>
      <c r="SRK45" s="57"/>
      <c r="SRL45" s="57"/>
      <c r="SRM45" s="57"/>
      <c r="SRN45" s="57"/>
      <c r="SRO45" s="57"/>
      <c r="SRP45" s="57"/>
      <c r="SRQ45" s="57"/>
      <c r="SRR45" s="57"/>
      <c r="SRS45" s="57"/>
      <c r="SRT45" s="57"/>
      <c r="SRU45" s="57"/>
      <c r="SRV45" s="57"/>
      <c r="SRW45" s="57"/>
      <c r="SRX45" s="57"/>
      <c r="SRY45" s="57"/>
      <c r="SRZ45" s="57"/>
      <c r="SSA45" s="57"/>
      <c r="SSB45" s="57"/>
      <c r="SSC45" s="57"/>
      <c r="SSD45" s="57"/>
      <c r="SSE45" s="57"/>
      <c r="SSF45" s="57"/>
      <c r="SSG45" s="57"/>
      <c r="SSH45" s="57"/>
      <c r="SSI45" s="57"/>
      <c r="SSJ45" s="57"/>
      <c r="SSK45" s="57"/>
      <c r="SSL45" s="57"/>
      <c r="SSM45" s="57"/>
      <c r="SSN45" s="57"/>
      <c r="SSO45" s="57"/>
      <c r="SSP45" s="57"/>
      <c r="SSQ45" s="57"/>
      <c r="SSR45" s="57"/>
      <c r="SSS45" s="57"/>
      <c r="SST45" s="57"/>
      <c r="SSU45" s="57"/>
      <c r="SSV45" s="57"/>
      <c r="SSW45" s="57"/>
      <c r="SSX45" s="57"/>
      <c r="SSY45" s="57"/>
      <c r="SSZ45" s="57"/>
      <c r="STA45" s="57"/>
      <c r="STB45" s="57"/>
      <c r="STC45" s="57"/>
      <c r="STD45" s="57"/>
      <c r="STE45" s="57"/>
      <c r="STF45" s="57"/>
      <c r="STG45" s="57"/>
      <c r="STH45" s="57"/>
      <c r="STI45" s="57"/>
      <c r="STJ45" s="57"/>
      <c r="STK45" s="57"/>
      <c r="STL45" s="57"/>
      <c r="STM45" s="57"/>
      <c r="STN45" s="57"/>
      <c r="STO45" s="57"/>
      <c r="STP45" s="57"/>
      <c r="STQ45" s="57"/>
      <c r="STR45" s="57"/>
      <c r="STS45" s="57"/>
      <c r="STT45" s="57"/>
      <c r="STU45" s="57"/>
      <c r="STV45" s="57"/>
      <c r="STW45" s="57"/>
      <c r="STX45" s="57"/>
      <c r="STY45" s="57"/>
      <c r="STZ45" s="57"/>
      <c r="SUA45" s="57"/>
      <c r="SUB45" s="57"/>
      <c r="SUC45" s="57"/>
      <c r="SUD45" s="57"/>
      <c r="SUE45" s="57"/>
      <c r="SUF45" s="57"/>
      <c r="SUG45" s="57"/>
      <c r="SUH45" s="57"/>
      <c r="SUI45" s="57"/>
      <c r="SUJ45" s="57"/>
      <c r="SUK45" s="57"/>
      <c r="SUL45" s="57"/>
      <c r="SUM45" s="57"/>
      <c r="SUN45" s="57"/>
      <c r="SUO45" s="57"/>
      <c r="SUP45" s="57"/>
      <c r="SUQ45" s="57"/>
      <c r="SUR45" s="57"/>
      <c r="SUS45" s="57"/>
      <c r="SUT45" s="57"/>
      <c r="SUU45" s="57"/>
      <c r="SUV45" s="57"/>
      <c r="SUW45" s="57"/>
      <c r="SUX45" s="57"/>
      <c r="SUY45" s="57"/>
      <c r="SUZ45" s="57"/>
      <c r="SVA45" s="57"/>
      <c r="SVB45" s="57"/>
      <c r="SVC45" s="57"/>
      <c r="SVD45" s="57"/>
      <c r="SVE45" s="57"/>
      <c r="SVF45" s="57"/>
      <c r="SVG45" s="57"/>
      <c r="SVH45" s="57"/>
      <c r="SVI45" s="57"/>
      <c r="SVJ45" s="57"/>
      <c r="SVK45" s="57"/>
      <c r="SVL45" s="57"/>
      <c r="SVM45" s="57"/>
      <c r="SVN45" s="57"/>
      <c r="SVO45" s="57"/>
      <c r="SVP45" s="57"/>
      <c r="SVQ45" s="57"/>
      <c r="SVR45" s="57"/>
      <c r="SVS45" s="57"/>
      <c r="SVT45" s="57"/>
      <c r="SVU45" s="57"/>
      <c r="SVV45" s="57"/>
      <c r="SVW45" s="57"/>
      <c r="SVX45" s="57"/>
      <c r="SVY45" s="57"/>
      <c r="SVZ45" s="57"/>
      <c r="SWA45" s="57"/>
      <c r="SWB45" s="57"/>
      <c r="SWC45" s="57"/>
      <c r="SWD45" s="57"/>
      <c r="SWE45" s="57"/>
      <c r="SWF45" s="57"/>
      <c r="SWG45" s="57"/>
      <c r="SWH45" s="57"/>
      <c r="SWI45" s="57"/>
      <c r="SWJ45" s="57"/>
      <c r="SWK45" s="57"/>
      <c r="SWL45" s="57"/>
      <c r="SWM45" s="57"/>
      <c r="SWN45" s="57"/>
      <c r="SWO45" s="57"/>
      <c r="SWP45" s="57"/>
      <c r="SWQ45" s="57"/>
      <c r="SWR45" s="57"/>
      <c r="SWS45" s="57"/>
      <c r="SWT45" s="57"/>
      <c r="SWU45" s="57"/>
      <c r="SWV45" s="57"/>
      <c r="SWW45" s="57"/>
      <c r="SWX45" s="57"/>
      <c r="SWY45" s="57"/>
      <c r="SWZ45" s="57"/>
      <c r="SXA45" s="57"/>
      <c r="SXB45" s="57"/>
      <c r="SXC45" s="57"/>
      <c r="SXD45" s="57"/>
      <c r="SXE45" s="57"/>
      <c r="SXF45" s="57"/>
      <c r="SXG45" s="57"/>
      <c r="SXH45" s="57"/>
      <c r="SXI45" s="57"/>
      <c r="SXJ45" s="57"/>
      <c r="SXK45" s="57"/>
      <c r="SXL45" s="57"/>
      <c r="SXM45" s="57"/>
      <c r="SXN45" s="57"/>
      <c r="SXO45" s="57"/>
      <c r="SXP45" s="57"/>
      <c r="SXQ45" s="57"/>
      <c r="SXR45" s="57"/>
      <c r="SXS45" s="57"/>
      <c r="SXT45" s="57"/>
      <c r="SXU45" s="57"/>
      <c r="SXV45" s="57"/>
      <c r="SXW45" s="57"/>
      <c r="SXX45" s="57"/>
      <c r="SXY45" s="57"/>
      <c r="SXZ45" s="57"/>
      <c r="SYA45" s="57"/>
      <c r="SYB45" s="57"/>
      <c r="SYC45" s="57"/>
      <c r="SYD45" s="57"/>
      <c r="SYE45" s="57"/>
      <c r="SYF45" s="57"/>
      <c r="SYG45" s="57"/>
      <c r="SYH45" s="57"/>
      <c r="SYI45" s="57"/>
      <c r="SYJ45" s="57"/>
      <c r="SYK45" s="57"/>
      <c r="SYL45" s="57"/>
      <c r="SYM45" s="57"/>
      <c r="SYN45" s="57"/>
      <c r="SYO45" s="57"/>
      <c r="SYP45" s="57"/>
      <c r="SYQ45" s="57"/>
      <c r="SYR45" s="57"/>
      <c r="SYS45" s="57"/>
      <c r="SYT45" s="57"/>
      <c r="SYU45" s="57"/>
      <c r="SYV45" s="57"/>
      <c r="SYW45" s="57"/>
      <c r="SYX45" s="57"/>
      <c r="SYY45" s="57"/>
      <c r="SYZ45" s="57"/>
      <c r="SZA45" s="57"/>
      <c r="SZB45" s="57"/>
      <c r="SZC45" s="57"/>
      <c r="SZD45" s="57"/>
      <c r="SZE45" s="57"/>
      <c r="SZF45" s="57"/>
      <c r="SZG45" s="57"/>
      <c r="SZH45" s="57"/>
      <c r="SZI45" s="57"/>
      <c r="SZJ45" s="57"/>
      <c r="SZK45" s="57"/>
      <c r="SZL45" s="57"/>
      <c r="SZM45" s="57"/>
      <c r="SZN45" s="57"/>
      <c r="SZO45" s="57"/>
      <c r="SZP45" s="57"/>
      <c r="SZQ45" s="57"/>
      <c r="SZR45" s="57"/>
      <c r="SZS45" s="57"/>
      <c r="SZT45" s="57"/>
      <c r="SZU45" s="57"/>
      <c r="SZV45" s="57"/>
      <c r="SZW45" s="57"/>
      <c r="SZX45" s="57"/>
      <c r="SZY45" s="57"/>
      <c r="SZZ45" s="57"/>
      <c r="TAA45" s="57"/>
      <c r="TAB45" s="57"/>
      <c r="TAC45" s="57"/>
      <c r="TAD45" s="57"/>
      <c r="TAE45" s="57"/>
      <c r="TAF45" s="57"/>
      <c r="TAG45" s="57"/>
      <c r="TAH45" s="57"/>
      <c r="TAI45" s="57"/>
      <c r="TAJ45" s="57"/>
      <c r="TAK45" s="57"/>
      <c r="TAL45" s="57"/>
      <c r="TAM45" s="57"/>
      <c r="TAN45" s="57"/>
      <c r="TAO45" s="57"/>
      <c r="TAP45" s="57"/>
      <c r="TAQ45" s="57"/>
      <c r="TAR45" s="57"/>
      <c r="TAS45" s="57"/>
      <c r="TAT45" s="57"/>
      <c r="TAU45" s="57"/>
      <c r="TAV45" s="57"/>
      <c r="TAW45" s="57"/>
      <c r="TAX45" s="57"/>
      <c r="TAY45" s="57"/>
      <c r="TAZ45" s="57"/>
      <c r="TBA45" s="57"/>
      <c r="TBB45" s="57"/>
      <c r="TBC45" s="57"/>
      <c r="TBD45" s="57"/>
      <c r="TBE45" s="57"/>
      <c r="TBF45" s="57"/>
      <c r="TBG45" s="57"/>
      <c r="TBH45" s="57"/>
      <c r="TBI45" s="57"/>
      <c r="TBJ45" s="57"/>
      <c r="TBK45" s="57"/>
      <c r="TBL45" s="57"/>
      <c r="TBM45" s="57"/>
      <c r="TBN45" s="57"/>
      <c r="TBO45" s="57"/>
      <c r="TBP45" s="57"/>
      <c r="TBQ45" s="57"/>
      <c r="TBR45" s="57"/>
      <c r="TBS45" s="57"/>
      <c r="TBT45" s="57"/>
      <c r="TBU45" s="57"/>
      <c r="TBV45" s="57"/>
      <c r="TBW45" s="57"/>
      <c r="TBX45" s="57"/>
      <c r="TBY45" s="57"/>
      <c r="TBZ45" s="57"/>
      <c r="TCA45" s="57"/>
      <c r="TCB45" s="57"/>
      <c r="TCC45" s="57"/>
      <c r="TCD45" s="57"/>
      <c r="TCE45" s="57"/>
      <c r="TCF45" s="57"/>
      <c r="TCG45" s="57"/>
      <c r="TCH45" s="57"/>
      <c r="TCI45" s="57"/>
      <c r="TCJ45" s="57"/>
      <c r="TCK45" s="57"/>
      <c r="TCL45" s="57"/>
      <c r="TCM45" s="57"/>
      <c r="TCN45" s="57"/>
      <c r="TCO45" s="57"/>
      <c r="TCP45" s="57"/>
      <c r="TCQ45" s="57"/>
      <c r="TCR45" s="57"/>
      <c r="TCS45" s="57"/>
      <c r="TCT45" s="57"/>
      <c r="TCU45" s="57"/>
      <c r="TCV45" s="57"/>
      <c r="TCW45" s="57"/>
      <c r="TCX45" s="57"/>
      <c r="TCY45" s="57"/>
      <c r="TCZ45" s="57"/>
      <c r="TDA45" s="57"/>
      <c r="TDB45" s="57"/>
      <c r="TDC45" s="57"/>
      <c r="TDD45" s="57"/>
      <c r="TDE45" s="57"/>
      <c r="TDF45" s="57"/>
      <c r="TDG45" s="57"/>
      <c r="TDH45" s="57"/>
      <c r="TDI45" s="57"/>
      <c r="TDJ45" s="57"/>
      <c r="TDK45" s="57"/>
      <c r="TDL45" s="57"/>
      <c r="TDM45" s="57"/>
      <c r="TDN45" s="57"/>
      <c r="TDO45" s="57"/>
      <c r="TDP45" s="57"/>
      <c r="TDQ45" s="57"/>
      <c r="TDR45" s="57"/>
      <c r="TDS45" s="57"/>
      <c r="TDT45" s="57"/>
      <c r="TDU45" s="57"/>
      <c r="TDV45" s="57"/>
      <c r="TDW45" s="57"/>
      <c r="TDX45" s="57"/>
      <c r="TDY45" s="57"/>
      <c r="TDZ45" s="57"/>
      <c r="TEA45" s="57"/>
      <c r="TEB45" s="57"/>
      <c r="TEC45" s="57"/>
      <c r="TED45" s="57"/>
      <c r="TEE45" s="57"/>
      <c r="TEF45" s="57"/>
      <c r="TEG45" s="57"/>
      <c r="TEH45" s="57"/>
      <c r="TEI45" s="57"/>
      <c r="TEJ45" s="57"/>
      <c r="TEK45" s="57"/>
      <c r="TEL45" s="57"/>
      <c r="TEM45" s="57"/>
      <c r="TEN45" s="57"/>
      <c r="TEO45" s="57"/>
      <c r="TEP45" s="57"/>
      <c r="TEQ45" s="57"/>
      <c r="TER45" s="57"/>
      <c r="TES45" s="57"/>
      <c r="TET45" s="57"/>
      <c r="TEU45" s="57"/>
      <c r="TEV45" s="57"/>
      <c r="TEW45" s="57"/>
      <c r="TEX45" s="57"/>
      <c r="TEY45" s="57"/>
      <c r="TEZ45" s="57"/>
      <c r="TFA45" s="57"/>
      <c r="TFB45" s="57"/>
      <c r="TFC45" s="57"/>
      <c r="TFD45" s="57"/>
      <c r="TFE45" s="57"/>
      <c r="TFF45" s="57"/>
      <c r="TFG45" s="57"/>
      <c r="TFH45" s="57"/>
      <c r="TFI45" s="57"/>
      <c r="TFJ45" s="57"/>
      <c r="TFK45" s="57"/>
      <c r="TFL45" s="57"/>
      <c r="TFM45" s="57"/>
      <c r="TFN45" s="57"/>
      <c r="TFO45" s="57"/>
      <c r="TFP45" s="57"/>
      <c r="TFQ45" s="57"/>
      <c r="TFR45" s="57"/>
      <c r="TFS45" s="57"/>
      <c r="TFT45" s="57"/>
      <c r="TFU45" s="57"/>
      <c r="TFV45" s="57"/>
      <c r="TFW45" s="57"/>
      <c r="TFX45" s="57"/>
      <c r="TFY45" s="57"/>
      <c r="TFZ45" s="57"/>
      <c r="TGA45" s="57"/>
      <c r="TGB45" s="57"/>
      <c r="TGC45" s="57"/>
      <c r="TGD45" s="57"/>
      <c r="TGE45" s="57"/>
      <c r="TGF45" s="57"/>
      <c r="TGG45" s="57"/>
      <c r="TGH45" s="57"/>
      <c r="TGI45" s="57"/>
      <c r="TGJ45" s="57"/>
      <c r="TGK45" s="57"/>
      <c r="TGL45" s="57"/>
      <c r="TGM45" s="57"/>
      <c r="TGN45" s="57"/>
      <c r="TGO45" s="57"/>
      <c r="TGP45" s="57"/>
      <c r="TGQ45" s="57"/>
      <c r="TGR45" s="57"/>
      <c r="TGS45" s="57"/>
      <c r="TGT45" s="57"/>
      <c r="TGU45" s="57"/>
      <c r="TGV45" s="57"/>
      <c r="TGW45" s="57"/>
      <c r="TGX45" s="57"/>
      <c r="TGY45" s="57"/>
      <c r="TGZ45" s="57"/>
      <c r="THA45" s="57"/>
      <c r="THB45" s="57"/>
      <c r="THC45" s="57"/>
      <c r="THD45" s="57"/>
      <c r="THE45" s="57"/>
      <c r="THF45" s="57"/>
      <c r="THG45" s="57"/>
      <c r="THH45" s="57"/>
      <c r="THI45" s="57"/>
      <c r="THJ45" s="57"/>
      <c r="THK45" s="57"/>
      <c r="THL45" s="57"/>
      <c r="THM45" s="57"/>
      <c r="THN45" s="57"/>
      <c r="THO45" s="57"/>
      <c r="THP45" s="57"/>
      <c r="THQ45" s="57"/>
      <c r="THR45" s="57"/>
      <c r="THS45" s="57"/>
      <c r="THT45" s="57"/>
      <c r="THU45" s="57"/>
      <c r="THV45" s="57"/>
      <c r="THW45" s="57"/>
      <c r="THX45" s="57"/>
      <c r="THY45" s="57"/>
      <c r="THZ45" s="57"/>
      <c r="TIA45" s="57"/>
      <c r="TIB45" s="57"/>
      <c r="TIC45" s="57"/>
      <c r="TID45" s="57"/>
      <c r="TIE45" s="57"/>
      <c r="TIF45" s="57"/>
      <c r="TIG45" s="57"/>
      <c r="TIH45" s="57"/>
      <c r="TII45" s="57"/>
      <c r="TIJ45" s="57"/>
      <c r="TIK45" s="57"/>
      <c r="TIL45" s="57"/>
      <c r="TIM45" s="57"/>
      <c r="TIN45" s="57"/>
      <c r="TIO45" s="57"/>
      <c r="TIP45" s="57"/>
      <c r="TIQ45" s="57"/>
      <c r="TIR45" s="57"/>
      <c r="TIS45" s="57"/>
      <c r="TIT45" s="57"/>
      <c r="TIU45" s="57"/>
      <c r="TIV45" s="57"/>
      <c r="TIW45" s="57"/>
      <c r="TIX45" s="57"/>
      <c r="TIY45" s="57"/>
      <c r="TIZ45" s="57"/>
      <c r="TJA45" s="57"/>
      <c r="TJB45" s="57"/>
      <c r="TJC45" s="57"/>
      <c r="TJD45" s="57"/>
      <c r="TJE45" s="57"/>
      <c r="TJF45" s="57"/>
      <c r="TJG45" s="57"/>
      <c r="TJH45" s="57"/>
      <c r="TJI45" s="57"/>
      <c r="TJJ45" s="57"/>
      <c r="TJK45" s="57"/>
      <c r="TJL45" s="57"/>
      <c r="TJM45" s="57"/>
      <c r="TJN45" s="57"/>
      <c r="TJO45" s="57"/>
      <c r="TJP45" s="57"/>
      <c r="TJQ45" s="57"/>
      <c r="TJR45" s="57"/>
      <c r="TJS45" s="57"/>
      <c r="TJT45" s="57"/>
      <c r="TJU45" s="57"/>
      <c r="TJV45" s="57"/>
      <c r="TJW45" s="57"/>
      <c r="TJX45" s="57"/>
      <c r="TJY45" s="57"/>
      <c r="TJZ45" s="57"/>
      <c r="TKA45" s="57"/>
      <c r="TKB45" s="57"/>
      <c r="TKC45" s="57"/>
      <c r="TKD45" s="57"/>
      <c r="TKE45" s="57"/>
      <c r="TKF45" s="57"/>
      <c r="TKG45" s="57"/>
      <c r="TKH45" s="57"/>
      <c r="TKI45" s="57"/>
      <c r="TKJ45" s="57"/>
      <c r="TKK45" s="57"/>
      <c r="TKL45" s="57"/>
      <c r="TKM45" s="57"/>
      <c r="TKN45" s="57"/>
      <c r="TKO45" s="57"/>
      <c r="TKP45" s="57"/>
      <c r="TKQ45" s="57"/>
      <c r="TKR45" s="57"/>
      <c r="TKS45" s="57"/>
      <c r="TKT45" s="57"/>
      <c r="TKU45" s="57"/>
      <c r="TKV45" s="57"/>
      <c r="TKW45" s="57"/>
      <c r="TKX45" s="57"/>
      <c r="TKY45" s="57"/>
      <c r="TKZ45" s="57"/>
      <c r="TLA45" s="57"/>
      <c r="TLB45" s="57"/>
      <c r="TLC45" s="57"/>
      <c r="TLD45" s="57"/>
      <c r="TLE45" s="57"/>
      <c r="TLF45" s="57"/>
      <c r="TLG45" s="57"/>
      <c r="TLH45" s="57"/>
      <c r="TLI45" s="57"/>
      <c r="TLJ45" s="57"/>
      <c r="TLK45" s="57"/>
      <c r="TLL45" s="57"/>
      <c r="TLM45" s="57"/>
      <c r="TLN45" s="57"/>
      <c r="TLO45" s="57"/>
      <c r="TLP45" s="57"/>
      <c r="TLQ45" s="57"/>
      <c r="TLR45" s="57"/>
      <c r="TLS45" s="57"/>
      <c r="TLT45" s="57"/>
      <c r="TLU45" s="57"/>
      <c r="TLV45" s="57"/>
      <c r="TLW45" s="57"/>
      <c r="TLX45" s="57"/>
      <c r="TLY45" s="57"/>
      <c r="TLZ45" s="57"/>
      <c r="TMA45" s="57"/>
      <c r="TMB45" s="57"/>
      <c r="TMC45" s="57"/>
      <c r="TMD45" s="57"/>
      <c r="TME45" s="57"/>
      <c r="TMF45" s="57"/>
      <c r="TMG45" s="57"/>
      <c r="TMH45" s="57"/>
      <c r="TMI45" s="57"/>
      <c r="TMJ45" s="57"/>
      <c r="TMK45" s="57"/>
      <c r="TML45" s="57"/>
      <c r="TMM45" s="57"/>
      <c r="TMN45" s="57"/>
      <c r="TMO45" s="57"/>
      <c r="TMP45" s="57"/>
      <c r="TMQ45" s="57"/>
      <c r="TMR45" s="57"/>
      <c r="TMS45" s="57"/>
      <c r="TMT45" s="57"/>
      <c r="TMU45" s="57"/>
      <c r="TMV45" s="57"/>
      <c r="TMW45" s="57"/>
      <c r="TMX45" s="57"/>
      <c r="TMY45" s="57"/>
      <c r="TMZ45" s="57"/>
      <c r="TNA45" s="57"/>
      <c r="TNB45" s="57"/>
      <c r="TNC45" s="57"/>
      <c r="TND45" s="57"/>
      <c r="TNE45" s="57"/>
      <c r="TNF45" s="57"/>
      <c r="TNG45" s="57"/>
      <c r="TNH45" s="57"/>
      <c r="TNI45" s="57"/>
      <c r="TNJ45" s="57"/>
      <c r="TNK45" s="57"/>
      <c r="TNL45" s="57"/>
      <c r="TNM45" s="57"/>
      <c r="TNN45" s="57"/>
      <c r="TNO45" s="57"/>
      <c r="TNP45" s="57"/>
      <c r="TNQ45" s="57"/>
      <c r="TNR45" s="57"/>
      <c r="TNS45" s="57"/>
      <c r="TNT45" s="57"/>
      <c r="TNU45" s="57"/>
      <c r="TNV45" s="57"/>
      <c r="TNW45" s="57"/>
      <c r="TNX45" s="57"/>
      <c r="TNY45" s="57"/>
      <c r="TNZ45" s="57"/>
      <c r="TOA45" s="57"/>
      <c r="TOB45" s="57"/>
      <c r="TOC45" s="57"/>
      <c r="TOD45" s="57"/>
      <c r="TOE45" s="57"/>
      <c r="TOF45" s="57"/>
      <c r="TOG45" s="57"/>
      <c r="TOH45" s="57"/>
      <c r="TOI45" s="57"/>
      <c r="TOJ45" s="57"/>
      <c r="TOK45" s="57"/>
      <c r="TOL45" s="57"/>
      <c r="TOM45" s="57"/>
      <c r="TON45" s="57"/>
      <c r="TOO45" s="57"/>
      <c r="TOP45" s="57"/>
      <c r="TOQ45" s="57"/>
      <c r="TOR45" s="57"/>
      <c r="TOS45" s="57"/>
      <c r="TOT45" s="57"/>
      <c r="TOU45" s="57"/>
      <c r="TOV45" s="57"/>
      <c r="TOW45" s="57"/>
      <c r="TOX45" s="57"/>
      <c r="TOY45" s="57"/>
      <c r="TOZ45" s="57"/>
      <c r="TPA45" s="57"/>
      <c r="TPB45" s="57"/>
      <c r="TPC45" s="57"/>
      <c r="TPD45" s="57"/>
      <c r="TPE45" s="57"/>
      <c r="TPF45" s="57"/>
      <c r="TPG45" s="57"/>
      <c r="TPH45" s="57"/>
      <c r="TPI45" s="57"/>
      <c r="TPJ45" s="57"/>
      <c r="TPK45" s="57"/>
      <c r="TPL45" s="57"/>
      <c r="TPM45" s="57"/>
      <c r="TPN45" s="57"/>
      <c r="TPO45" s="57"/>
      <c r="TPP45" s="57"/>
      <c r="TPQ45" s="57"/>
      <c r="TPR45" s="57"/>
      <c r="TPS45" s="57"/>
      <c r="TPT45" s="57"/>
      <c r="TPU45" s="57"/>
      <c r="TPV45" s="57"/>
      <c r="TPW45" s="57"/>
      <c r="TPX45" s="57"/>
      <c r="TPY45" s="57"/>
      <c r="TPZ45" s="57"/>
      <c r="TQA45" s="57"/>
      <c r="TQB45" s="57"/>
      <c r="TQC45" s="57"/>
      <c r="TQD45" s="57"/>
      <c r="TQE45" s="57"/>
      <c r="TQF45" s="57"/>
      <c r="TQG45" s="57"/>
      <c r="TQH45" s="57"/>
      <c r="TQI45" s="57"/>
      <c r="TQJ45" s="57"/>
      <c r="TQK45" s="57"/>
      <c r="TQL45" s="57"/>
      <c r="TQM45" s="57"/>
      <c r="TQN45" s="57"/>
      <c r="TQO45" s="57"/>
      <c r="TQP45" s="57"/>
      <c r="TQQ45" s="57"/>
      <c r="TQR45" s="57"/>
      <c r="TQS45" s="57"/>
      <c r="TQT45" s="57"/>
      <c r="TQU45" s="57"/>
      <c r="TQV45" s="57"/>
      <c r="TQW45" s="57"/>
      <c r="TQX45" s="57"/>
      <c r="TQY45" s="57"/>
      <c r="TQZ45" s="57"/>
      <c r="TRA45" s="57"/>
      <c r="TRB45" s="57"/>
      <c r="TRC45" s="57"/>
      <c r="TRD45" s="57"/>
      <c r="TRE45" s="57"/>
      <c r="TRF45" s="57"/>
      <c r="TRG45" s="57"/>
      <c r="TRH45" s="57"/>
      <c r="TRI45" s="57"/>
      <c r="TRJ45" s="57"/>
      <c r="TRK45" s="57"/>
      <c r="TRL45" s="57"/>
      <c r="TRM45" s="57"/>
      <c r="TRN45" s="57"/>
      <c r="TRO45" s="57"/>
      <c r="TRP45" s="57"/>
      <c r="TRQ45" s="57"/>
      <c r="TRR45" s="57"/>
      <c r="TRS45" s="57"/>
      <c r="TRT45" s="57"/>
      <c r="TRU45" s="57"/>
      <c r="TRV45" s="57"/>
      <c r="TRW45" s="57"/>
      <c r="TRX45" s="57"/>
      <c r="TRY45" s="57"/>
      <c r="TRZ45" s="57"/>
      <c r="TSA45" s="57"/>
      <c r="TSB45" s="57"/>
      <c r="TSC45" s="57"/>
      <c r="TSD45" s="57"/>
      <c r="TSE45" s="57"/>
      <c r="TSF45" s="57"/>
      <c r="TSG45" s="57"/>
      <c r="TSH45" s="57"/>
      <c r="TSI45" s="57"/>
      <c r="TSJ45" s="57"/>
      <c r="TSK45" s="57"/>
      <c r="TSL45" s="57"/>
      <c r="TSM45" s="57"/>
      <c r="TSN45" s="57"/>
      <c r="TSO45" s="57"/>
      <c r="TSP45" s="57"/>
      <c r="TSQ45" s="57"/>
      <c r="TSR45" s="57"/>
      <c r="TSS45" s="57"/>
      <c r="TST45" s="57"/>
      <c r="TSU45" s="57"/>
      <c r="TSV45" s="57"/>
      <c r="TSW45" s="57"/>
      <c r="TSX45" s="57"/>
      <c r="TSY45" s="57"/>
      <c r="TSZ45" s="57"/>
      <c r="TTA45" s="57"/>
      <c r="TTB45" s="57"/>
      <c r="TTC45" s="57"/>
      <c r="TTD45" s="57"/>
      <c r="TTE45" s="57"/>
      <c r="TTF45" s="57"/>
      <c r="TTG45" s="57"/>
      <c r="TTH45" s="57"/>
      <c r="TTI45" s="57"/>
      <c r="TTJ45" s="57"/>
      <c r="TTK45" s="57"/>
      <c r="TTL45" s="57"/>
      <c r="TTM45" s="57"/>
      <c r="TTN45" s="57"/>
      <c r="TTO45" s="57"/>
      <c r="TTP45" s="57"/>
      <c r="TTQ45" s="57"/>
      <c r="TTR45" s="57"/>
      <c r="TTS45" s="57"/>
      <c r="TTT45" s="57"/>
      <c r="TTU45" s="57"/>
      <c r="TTV45" s="57"/>
      <c r="TTW45" s="57"/>
      <c r="TTX45" s="57"/>
      <c r="TTY45" s="57"/>
      <c r="TTZ45" s="57"/>
      <c r="TUA45" s="57"/>
      <c r="TUB45" s="57"/>
      <c r="TUC45" s="57"/>
      <c r="TUD45" s="57"/>
      <c r="TUE45" s="57"/>
      <c r="TUF45" s="57"/>
      <c r="TUG45" s="57"/>
      <c r="TUH45" s="57"/>
      <c r="TUI45" s="57"/>
      <c r="TUJ45" s="57"/>
      <c r="TUK45" s="57"/>
      <c r="TUL45" s="57"/>
      <c r="TUM45" s="57"/>
      <c r="TUN45" s="57"/>
      <c r="TUO45" s="57"/>
      <c r="TUP45" s="57"/>
      <c r="TUQ45" s="57"/>
      <c r="TUR45" s="57"/>
      <c r="TUS45" s="57"/>
      <c r="TUT45" s="57"/>
      <c r="TUU45" s="57"/>
      <c r="TUV45" s="57"/>
      <c r="TUW45" s="57"/>
      <c r="TUX45" s="57"/>
      <c r="TUY45" s="57"/>
      <c r="TUZ45" s="57"/>
      <c r="TVA45" s="57"/>
      <c r="TVB45" s="57"/>
      <c r="TVC45" s="57"/>
      <c r="TVD45" s="57"/>
      <c r="TVE45" s="57"/>
      <c r="TVF45" s="57"/>
      <c r="TVG45" s="57"/>
      <c r="TVH45" s="57"/>
      <c r="TVI45" s="57"/>
      <c r="TVJ45" s="57"/>
      <c r="TVK45" s="57"/>
      <c r="TVL45" s="57"/>
      <c r="TVM45" s="57"/>
      <c r="TVN45" s="57"/>
      <c r="TVO45" s="57"/>
      <c r="TVP45" s="57"/>
      <c r="TVQ45" s="57"/>
      <c r="TVR45" s="57"/>
      <c r="TVS45" s="57"/>
      <c r="TVT45" s="57"/>
      <c r="TVU45" s="57"/>
      <c r="TVV45" s="57"/>
      <c r="TVW45" s="57"/>
      <c r="TVX45" s="57"/>
      <c r="TVY45" s="57"/>
      <c r="TVZ45" s="57"/>
      <c r="TWA45" s="57"/>
      <c r="TWB45" s="57"/>
      <c r="TWC45" s="57"/>
      <c r="TWD45" s="57"/>
      <c r="TWE45" s="57"/>
      <c r="TWF45" s="57"/>
      <c r="TWG45" s="57"/>
      <c r="TWH45" s="57"/>
      <c r="TWI45" s="57"/>
      <c r="TWJ45" s="57"/>
      <c r="TWK45" s="57"/>
      <c r="TWL45" s="57"/>
      <c r="TWM45" s="57"/>
      <c r="TWN45" s="57"/>
      <c r="TWO45" s="57"/>
      <c r="TWP45" s="57"/>
      <c r="TWQ45" s="57"/>
      <c r="TWR45" s="57"/>
      <c r="TWS45" s="57"/>
      <c r="TWT45" s="57"/>
      <c r="TWU45" s="57"/>
      <c r="TWV45" s="57"/>
      <c r="TWW45" s="57"/>
      <c r="TWX45" s="57"/>
      <c r="TWY45" s="57"/>
      <c r="TWZ45" s="57"/>
      <c r="TXA45" s="57"/>
      <c r="TXB45" s="57"/>
      <c r="TXC45" s="57"/>
      <c r="TXD45" s="57"/>
      <c r="TXE45" s="57"/>
      <c r="TXF45" s="57"/>
      <c r="TXG45" s="57"/>
      <c r="TXH45" s="57"/>
      <c r="TXI45" s="57"/>
      <c r="TXJ45" s="57"/>
      <c r="TXK45" s="57"/>
      <c r="TXL45" s="57"/>
      <c r="TXM45" s="57"/>
      <c r="TXN45" s="57"/>
      <c r="TXO45" s="57"/>
      <c r="TXP45" s="57"/>
      <c r="TXQ45" s="57"/>
      <c r="TXR45" s="57"/>
      <c r="TXS45" s="57"/>
      <c r="TXT45" s="57"/>
      <c r="TXU45" s="57"/>
      <c r="TXV45" s="57"/>
      <c r="TXW45" s="57"/>
      <c r="TXX45" s="57"/>
      <c r="TXY45" s="57"/>
      <c r="TXZ45" s="57"/>
      <c r="TYA45" s="57"/>
      <c r="TYB45" s="57"/>
      <c r="TYC45" s="57"/>
      <c r="TYD45" s="57"/>
      <c r="TYE45" s="57"/>
      <c r="TYF45" s="57"/>
      <c r="TYG45" s="57"/>
      <c r="TYH45" s="57"/>
      <c r="TYI45" s="57"/>
      <c r="TYJ45" s="57"/>
      <c r="TYK45" s="57"/>
      <c r="TYL45" s="57"/>
      <c r="TYM45" s="57"/>
      <c r="TYN45" s="57"/>
      <c r="TYO45" s="57"/>
      <c r="TYP45" s="57"/>
      <c r="TYQ45" s="57"/>
      <c r="TYR45" s="57"/>
      <c r="TYS45" s="57"/>
      <c r="TYT45" s="57"/>
      <c r="TYU45" s="57"/>
      <c r="TYV45" s="57"/>
      <c r="TYW45" s="57"/>
      <c r="TYX45" s="57"/>
      <c r="TYY45" s="57"/>
      <c r="TYZ45" s="57"/>
      <c r="TZA45" s="57"/>
      <c r="TZB45" s="57"/>
      <c r="TZC45" s="57"/>
      <c r="TZD45" s="57"/>
      <c r="TZE45" s="57"/>
      <c r="TZF45" s="57"/>
      <c r="TZG45" s="57"/>
      <c r="TZH45" s="57"/>
      <c r="TZI45" s="57"/>
      <c r="TZJ45" s="57"/>
      <c r="TZK45" s="57"/>
      <c r="TZL45" s="57"/>
      <c r="TZM45" s="57"/>
      <c r="TZN45" s="57"/>
      <c r="TZO45" s="57"/>
      <c r="TZP45" s="57"/>
      <c r="TZQ45" s="57"/>
      <c r="TZR45" s="57"/>
      <c r="TZS45" s="57"/>
      <c r="TZT45" s="57"/>
      <c r="TZU45" s="57"/>
      <c r="TZV45" s="57"/>
      <c r="TZW45" s="57"/>
      <c r="TZX45" s="57"/>
      <c r="TZY45" s="57"/>
      <c r="TZZ45" s="57"/>
      <c r="UAA45" s="57"/>
      <c r="UAB45" s="57"/>
      <c r="UAC45" s="57"/>
      <c r="UAD45" s="57"/>
      <c r="UAE45" s="57"/>
      <c r="UAF45" s="57"/>
      <c r="UAG45" s="57"/>
      <c r="UAH45" s="57"/>
      <c r="UAI45" s="57"/>
      <c r="UAJ45" s="57"/>
      <c r="UAK45" s="57"/>
      <c r="UAL45" s="57"/>
      <c r="UAM45" s="57"/>
      <c r="UAN45" s="57"/>
      <c r="UAO45" s="57"/>
      <c r="UAP45" s="57"/>
      <c r="UAQ45" s="57"/>
      <c r="UAR45" s="57"/>
      <c r="UAS45" s="57"/>
      <c r="UAT45" s="57"/>
      <c r="UAU45" s="57"/>
      <c r="UAV45" s="57"/>
      <c r="UAW45" s="57"/>
      <c r="UAX45" s="57"/>
      <c r="UAY45" s="57"/>
      <c r="UAZ45" s="57"/>
      <c r="UBA45" s="57"/>
      <c r="UBB45" s="57"/>
      <c r="UBC45" s="57"/>
      <c r="UBD45" s="57"/>
      <c r="UBE45" s="57"/>
      <c r="UBF45" s="57"/>
      <c r="UBG45" s="57"/>
      <c r="UBH45" s="57"/>
      <c r="UBI45" s="57"/>
      <c r="UBJ45" s="57"/>
      <c r="UBK45" s="57"/>
      <c r="UBL45" s="57"/>
      <c r="UBM45" s="57"/>
      <c r="UBN45" s="57"/>
      <c r="UBO45" s="57"/>
      <c r="UBP45" s="57"/>
      <c r="UBQ45" s="57"/>
      <c r="UBR45" s="57"/>
      <c r="UBS45" s="57"/>
      <c r="UBT45" s="57"/>
      <c r="UBU45" s="57"/>
      <c r="UBV45" s="57"/>
      <c r="UBW45" s="57"/>
      <c r="UBX45" s="57"/>
      <c r="UBY45" s="57"/>
      <c r="UBZ45" s="57"/>
      <c r="UCA45" s="57"/>
      <c r="UCB45" s="57"/>
      <c r="UCC45" s="57"/>
      <c r="UCD45" s="57"/>
      <c r="UCE45" s="57"/>
      <c r="UCF45" s="57"/>
      <c r="UCG45" s="57"/>
      <c r="UCH45" s="57"/>
      <c r="UCI45" s="57"/>
      <c r="UCJ45" s="57"/>
      <c r="UCK45" s="57"/>
      <c r="UCL45" s="57"/>
      <c r="UCM45" s="57"/>
      <c r="UCN45" s="57"/>
      <c r="UCO45" s="57"/>
      <c r="UCP45" s="57"/>
      <c r="UCQ45" s="57"/>
      <c r="UCR45" s="57"/>
      <c r="UCS45" s="57"/>
      <c r="UCT45" s="57"/>
      <c r="UCU45" s="57"/>
      <c r="UCV45" s="57"/>
      <c r="UCW45" s="57"/>
      <c r="UCX45" s="57"/>
      <c r="UCY45" s="57"/>
      <c r="UCZ45" s="57"/>
      <c r="UDA45" s="57"/>
      <c r="UDB45" s="57"/>
      <c r="UDC45" s="57"/>
      <c r="UDD45" s="57"/>
      <c r="UDE45" s="57"/>
      <c r="UDF45" s="57"/>
      <c r="UDG45" s="57"/>
      <c r="UDH45" s="57"/>
      <c r="UDI45" s="57"/>
      <c r="UDJ45" s="57"/>
      <c r="UDK45" s="57"/>
      <c r="UDL45" s="57"/>
      <c r="UDM45" s="57"/>
      <c r="UDN45" s="57"/>
      <c r="UDO45" s="57"/>
      <c r="UDP45" s="57"/>
      <c r="UDQ45" s="57"/>
      <c r="UDR45" s="57"/>
      <c r="UDS45" s="57"/>
      <c r="UDT45" s="57"/>
      <c r="UDU45" s="57"/>
      <c r="UDV45" s="57"/>
      <c r="UDW45" s="57"/>
      <c r="UDX45" s="57"/>
      <c r="UDY45" s="57"/>
      <c r="UDZ45" s="57"/>
      <c r="UEA45" s="57"/>
      <c r="UEB45" s="57"/>
      <c r="UEC45" s="57"/>
      <c r="UED45" s="57"/>
      <c r="UEE45" s="57"/>
      <c r="UEF45" s="57"/>
      <c r="UEG45" s="57"/>
      <c r="UEH45" s="57"/>
      <c r="UEI45" s="57"/>
      <c r="UEJ45" s="57"/>
      <c r="UEK45" s="57"/>
      <c r="UEL45" s="57"/>
      <c r="UEM45" s="57"/>
      <c r="UEN45" s="57"/>
      <c r="UEO45" s="57"/>
      <c r="UEP45" s="57"/>
      <c r="UEQ45" s="57"/>
      <c r="UER45" s="57"/>
      <c r="UES45" s="57"/>
      <c r="UET45" s="57"/>
      <c r="UEU45" s="57"/>
      <c r="UEV45" s="57"/>
      <c r="UEW45" s="57"/>
      <c r="UEX45" s="57"/>
      <c r="UEY45" s="57"/>
      <c r="UEZ45" s="57"/>
      <c r="UFA45" s="57"/>
      <c r="UFB45" s="57"/>
      <c r="UFC45" s="57"/>
      <c r="UFD45" s="57"/>
      <c r="UFE45" s="57"/>
      <c r="UFF45" s="57"/>
      <c r="UFG45" s="57"/>
      <c r="UFH45" s="57"/>
      <c r="UFI45" s="57"/>
      <c r="UFJ45" s="57"/>
      <c r="UFK45" s="57"/>
      <c r="UFL45" s="57"/>
      <c r="UFM45" s="57"/>
      <c r="UFN45" s="57"/>
      <c r="UFO45" s="57"/>
      <c r="UFP45" s="57"/>
      <c r="UFQ45" s="57"/>
      <c r="UFR45" s="57"/>
      <c r="UFS45" s="57"/>
      <c r="UFT45" s="57"/>
      <c r="UFU45" s="57"/>
      <c r="UFV45" s="57"/>
      <c r="UFW45" s="57"/>
      <c r="UFX45" s="57"/>
      <c r="UFY45" s="57"/>
      <c r="UFZ45" s="57"/>
      <c r="UGA45" s="57"/>
      <c r="UGB45" s="57"/>
      <c r="UGC45" s="57"/>
      <c r="UGD45" s="57"/>
      <c r="UGE45" s="57"/>
      <c r="UGF45" s="57"/>
      <c r="UGG45" s="57"/>
      <c r="UGH45" s="57"/>
      <c r="UGI45" s="57"/>
      <c r="UGJ45" s="57"/>
      <c r="UGK45" s="57"/>
      <c r="UGL45" s="57"/>
      <c r="UGM45" s="57"/>
      <c r="UGN45" s="57"/>
      <c r="UGO45" s="57"/>
      <c r="UGP45" s="57"/>
      <c r="UGQ45" s="57"/>
      <c r="UGR45" s="57"/>
      <c r="UGS45" s="57"/>
      <c r="UGT45" s="57"/>
      <c r="UGU45" s="57"/>
      <c r="UGV45" s="57"/>
      <c r="UGW45" s="57"/>
      <c r="UGX45" s="57"/>
      <c r="UGY45" s="57"/>
      <c r="UGZ45" s="57"/>
      <c r="UHA45" s="57"/>
      <c r="UHB45" s="57"/>
      <c r="UHC45" s="57"/>
      <c r="UHD45" s="57"/>
      <c r="UHE45" s="57"/>
      <c r="UHF45" s="57"/>
      <c r="UHG45" s="57"/>
      <c r="UHH45" s="57"/>
      <c r="UHI45" s="57"/>
      <c r="UHJ45" s="57"/>
      <c r="UHK45" s="57"/>
      <c r="UHL45" s="57"/>
      <c r="UHM45" s="57"/>
      <c r="UHN45" s="57"/>
      <c r="UHO45" s="57"/>
      <c r="UHP45" s="57"/>
      <c r="UHQ45" s="57"/>
      <c r="UHR45" s="57"/>
      <c r="UHS45" s="57"/>
      <c r="UHT45" s="57"/>
      <c r="UHU45" s="57"/>
      <c r="UHV45" s="57"/>
      <c r="UHW45" s="57"/>
      <c r="UHX45" s="57"/>
      <c r="UHY45" s="57"/>
      <c r="UHZ45" s="57"/>
      <c r="UIA45" s="57"/>
      <c r="UIB45" s="57"/>
      <c r="UIC45" s="57"/>
      <c r="UID45" s="57"/>
      <c r="UIE45" s="57"/>
      <c r="UIF45" s="57"/>
      <c r="UIG45" s="57"/>
      <c r="UIH45" s="57"/>
      <c r="UII45" s="57"/>
      <c r="UIJ45" s="57"/>
      <c r="UIK45" s="57"/>
      <c r="UIL45" s="57"/>
      <c r="UIM45" s="57"/>
      <c r="UIN45" s="57"/>
      <c r="UIO45" s="57"/>
      <c r="UIP45" s="57"/>
      <c r="UIQ45" s="57"/>
      <c r="UIR45" s="57"/>
      <c r="UIS45" s="57"/>
      <c r="UIT45" s="57"/>
      <c r="UIU45" s="57"/>
      <c r="UIV45" s="57"/>
      <c r="UIW45" s="57"/>
      <c r="UIX45" s="57"/>
      <c r="UIY45" s="57"/>
      <c r="UIZ45" s="57"/>
      <c r="UJA45" s="57"/>
      <c r="UJB45" s="57"/>
      <c r="UJC45" s="57"/>
      <c r="UJD45" s="57"/>
      <c r="UJE45" s="57"/>
      <c r="UJF45" s="57"/>
      <c r="UJG45" s="57"/>
      <c r="UJH45" s="57"/>
      <c r="UJI45" s="57"/>
      <c r="UJJ45" s="57"/>
      <c r="UJK45" s="57"/>
      <c r="UJL45" s="57"/>
      <c r="UJM45" s="57"/>
      <c r="UJN45" s="57"/>
      <c r="UJO45" s="57"/>
      <c r="UJP45" s="57"/>
      <c r="UJQ45" s="57"/>
      <c r="UJR45" s="57"/>
      <c r="UJS45" s="57"/>
      <c r="UJT45" s="57"/>
      <c r="UJU45" s="57"/>
      <c r="UJV45" s="57"/>
      <c r="UJW45" s="57"/>
      <c r="UJX45" s="57"/>
      <c r="UJY45" s="57"/>
      <c r="UJZ45" s="57"/>
      <c r="UKA45" s="57"/>
      <c r="UKB45" s="57"/>
      <c r="UKC45" s="57"/>
      <c r="UKD45" s="57"/>
      <c r="UKE45" s="57"/>
      <c r="UKF45" s="57"/>
      <c r="UKG45" s="57"/>
      <c r="UKH45" s="57"/>
      <c r="UKI45" s="57"/>
      <c r="UKJ45" s="57"/>
      <c r="UKK45" s="57"/>
      <c r="UKL45" s="57"/>
      <c r="UKM45" s="57"/>
      <c r="UKN45" s="57"/>
      <c r="UKO45" s="57"/>
      <c r="UKP45" s="57"/>
      <c r="UKQ45" s="57"/>
      <c r="UKR45" s="57"/>
      <c r="UKS45" s="57"/>
      <c r="UKT45" s="57"/>
      <c r="UKU45" s="57"/>
      <c r="UKV45" s="57"/>
      <c r="UKW45" s="57"/>
      <c r="UKX45" s="57"/>
      <c r="UKY45" s="57"/>
      <c r="UKZ45" s="57"/>
      <c r="ULA45" s="57"/>
      <c r="ULB45" s="57"/>
      <c r="ULC45" s="57"/>
      <c r="ULD45" s="57"/>
      <c r="ULE45" s="57"/>
      <c r="ULF45" s="57"/>
      <c r="ULG45" s="57"/>
      <c r="ULH45" s="57"/>
      <c r="ULI45" s="57"/>
      <c r="ULJ45" s="57"/>
      <c r="ULK45" s="57"/>
      <c r="ULL45" s="57"/>
      <c r="ULM45" s="57"/>
      <c r="ULN45" s="57"/>
      <c r="ULO45" s="57"/>
      <c r="ULP45" s="57"/>
      <c r="ULQ45" s="57"/>
      <c r="ULR45" s="57"/>
      <c r="ULS45" s="57"/>
      <c r="ULT45" s="57"/>
      <c r="ULU45" s="57"/>
      <c r="ULV45" s="57"/>
      <c r="ULW45" s="57"/>
      <c r="ULX45" s="57"/>
      <c r="ULY45" s="57"/>
      <c r="ULZ45" s="57"/>
      <c r="UMA45" s="57"/>
      <c r="UMB45" s="57"/>
      <c r="UMC45" s="57"/>
      <c r="UMD45" s="57"/>
      <c r="UME45" s="57"/>
      <c r="UMF45" s="57"/>
      <c r="UMG45" s="57"/>
      <c r="UMH45" s="57"/>
      <c r="UMI45" s="57"/>
      <c r="UMJ45" s="57"/>
      <c r="UMK45" s="57"/>
      <c r="UML45" s="57"/>
      <c r="UMM45" s="57"/>
      <c r="UMN45" s="57"/>
      <c r="UMO45" s="57"/>
      <c r="UMP45" s="57"/>
      <c r="UMQ45" s="57"/>
      <c r="UMR45" s="57"/>
      <c r="UMS45" s="57"/>
      <c r="UMT45" s="57"/>
      <c r="UMU45" s="57"/>
      <c r="UMV45" s="57"/>
      <c r="UMW45" s="57"/>
      <c r="UMX45" s="57"/>
      <c r="UMY45" s="57"/>
      <c r="UMZ45" s="57"/>
      <c r="UNA45" s="57"/>
      <c r="UNB45" s="57"/>
      <c r="UNC45" s="57"/>
      <c r="UND45" s="57"/>
      <c r="UNE45" s="57"/>
      <c r="UNF45" s="57"/>
      <c r="UNG45" s="57"/>
      <c r="UNH45" s="57"/>
      <c r="UNI45" s="57"/>
      <c r="UNJ45" s="57"/>
      <c r="UNK45" s="57"/>
      <c r="UNL45" s="57"/>
      <c r="UNM45" s="57"/>
      <c r="UNN45" s="57"/>
      <c r="UNO45" s="57"/>
      <c r="UNP45" s="57"/>
      <c r="UNQ45" s="57"/>
      <c r="UNR45" s="57"/>
      <c r="UNS45" s="57"/>
      <c r="UNT45" s="57"/>
      <c r="UNU45" s="57"/>
      <c r="UNV45" s="57"/>
      <c r="UNW45" s="57"/>
      <c r="UNX45" s="57"/>
      <c r="UNY45" s="57"/>
      <c r="UNZ45" s="57"/>
      <c r="UOA45" s="57"/>
      <c r="UOB45" s="57"/>
      <c r="UOC45" s="57"/>
      <c r="UOD45" s="57"/>
      <c r="UOE45" s="57"/>
      <c r="UOF45" s="57"/>
      <c r="UOG45" s="57"/>
      <c r="UOH45" s="57"/>
      <c r="UOI45" s="57"/>
      <c r="UOJ45" s="57"/>
      <c r="UOK45" s="57"/>
      <c r="UOL45" s="57"/>
      <c r="UOM45" s="57"/>
      <c r="UON45" s="57"/>
      <c r="UOO45" s="57"/>
      <c r="UOP45" s="57"/>
      <c r="UOQ45" s="57"/>
      <c r="UOR45" s="57"/>
      <c r="UOS45" s="57"/>
      <c r="UOT45" s="57"/>
      <c r="UOU45" s="57"/>
      <c r="UOV45" s="57"/>
      <c r="UOW45" s="57"/>
      <c r="UOX45" s="57"/>
      <c r="UOY45" s="57"/>
      <c r="UOZ45" s="57"/>
      <c r="UPA45" s="57"/>
      <c r="UPB45" s="57"/>
      <c r="UPC45" s="57"/>
      <c r="UPD45" s="57"/>
      <c r="UPE45" s="57"/>
      <c r="UPF45" s="57"/>
      <c r="UPG45" s="57"/>
      <c r="UPH45" s="57"/>
      <c r="UPI45" s="57"/>
      <c r="UPJ45" s="57"/>
      <c r="UPK45" s="57"/>
      <c r="UPL45" s="57"/>
      <c r="UPM45" s="57"/>
      <c r="UPN45" s="57"/>
      <c r="UPO45" s="57"/>
      <c r="UPP45" s="57"/>
      <c r="UPQ45" s="57"/>
      <c r="UPR45" s="57"/>
      <c r="UPS45" s="57"/>
      <c r="UPT45" s="57"/>
      <c r="UPU45" s="57"/>
      <c r="UPV45" s="57"/>
      <c r="UPW45" s="57"/>
      <c r="UPX45" s="57"/>
      <c r="UPY45" s="57"/>
      <c r="UPZ45" s="57"/>
      <c r="UQA45" s="57"/>
      <c r="UQB45" s="57"/>
      <c r="UQC45" s="57"/>
      <c r="UQD45" s="57"/>
      <c r="UQE45" s="57"/>
      <c r="UQF45" s="57"/>
      <c r="UQG45" s="57"/>
      <c r="UQH45" s="57"/>
      <c r="UQI45" s="57"/>
      <c r="UQJ45" s="57"/>
      <c r="UQK45" s="57"/>
      <c r="UQL45" s="57"/>
      <c r="UQM45" s="57"/>
      <c r="UQN45" s="57"/>
      <c r="UQO45" s="57"/>
      <c r="UQP45" s="57"/>
      <c r="UQQ45" s="57"/>
      <c r="UQR45" s="57"/>
      <c r="UQS45" s="57"/>
      <c r="UQT45" s="57"/>
      <c r="UQU45" s="57"/>
      <c r="UQV45" s="57"/>
      <c r="UQW45" s="57"/>
      <c r="UQX45" s="57"/>
      <c r="UQY45" s="57"/>
      <c r="UQZ45" s="57"/>
      <c r="URA45" s="57"/>
      <c r="URB45" s="57"/>
      <c r="URC45" s="57"/>
      <c r="URD45" s="57"/>
      <c r="URE45" s="57"/>
      <c r="URF45" s="57"/>
      <c r="URG45" s="57"/>
      <c r="URH45" s="57"/>
      <c r="URI45" s="57"/>
      <c r="URJ45" s="57"/>
      <c r="URK45" s="57"/>
      <c r="URL45" s="57"/>
      <c r="URM45" s="57"/>
      <c r="URN45" s="57"/>
      <c r="URO45" s="57"/>
      <c r="URP45" s="57"/>
      <c r="URQ45" s="57"/>
      <c r="URR45" s="57"/>
      <c r="URS45" s="57"/>
      <c r="URT45" s="57"/>
      <c r="URU45" s="57"/>
      <c r="URV45" s="57"/>
      <c r="URW45" s="57"/>
      <c r="URX45" s="57"/>
      <c r="URY45" s="57"/>
      <c r="URZ45" s="57"/>
      <c r="USA45" s="57"/>
      <c r="USB45" s="57"/>
      <c r="USC45" s="57"/>
      <c r="USD45" s="57"/>
      <c r="USE45" s="57"/>
      <c r="USF45" s="57"/>
      <c r="USG45" s="57"/>
      <c r="USH45" s="57"/>
      <c r="USI45" s="57"/>
      <c r="USJ45" s="57"/>
      <c r="USK45" s="57"/>
      <c r="USL45" s="57"/>
      <c r="USM45" s="57"/>
      <c r="USN45" s="57"/>
      <c r="USO45" s="57"/>
      <c r="USP45" s="57"/>
      <c r="USQ45" s="57"/>
      <c r="USR45" s="57"/>
      <c r="USS45" s="57"/>
      <c r="UST45" s="57"/>
      <c r="USU45" s="57"/>
      <c r="USV45" s="57"/>
      <c r="USW45" s="57"/>
      <c r="USX45" s="57"/>
      <c r="USY45" s="57"/>
      <c r="USZ45" s="57"/>
      <c r="UTA45" s="57"/>
      <c r="UTB45" s="57"/>
      <c r="UTC45" s="57"/>
      <c r="UTD45" s="57"/>
      <c r="UTE45" s="57"/>
      <c r="UTF45" s="57"/>
      <c r="UTG45" s="57"/>
      <c r="UTH45" s="57"/>
      <c r="UTI45" s="57"/>
      <c r="UTJ45" s="57"/>
      <c r="UTK45" s="57"/>
      <c r="UTL45" s="57"/>
      <c r="UTM45" s="57"/>
      <c r="UTN45" s="57"/>
      <c r="UTO45" s="57"/>
      <c r="UTP45" s="57"/>
      <c r="UTQ45" s="57"/>
      <c r="UTR45" s="57"/>
      <c r="UTS45" s="57"/>
      <c r="UTT45" s="57"/>
      <c r="UTU45" s="57"/>
      <c r="UTV45" s="57"/>
      <c r="UTW45" s="57"/>
      <c r="UTX45" s="57"/>
      <c r="UTY45" s="57"/>
      <c r="UTZ45" s="57"/>
      <c r="UUA45" s="57"/>
      <c r="UUB45" s="57"/>
      <c r="UUC45" s="57"/>
      <c r="UUD45" s="57"/>
      <c r="UUE45" s="57"/>
      <c r="UUF45" s="57"/>
      <c r="UUG45" s="57"/>
      <c r="UUH45" s="57"/>
      <c r="UUI45" s="57"/>
      <c r="UUJ45" s="57"/>
      <c r="UUK45" s="57"/>
      <c r="UUL45" s="57"/>
      <c r="UUM45" s="57"/>
      <c r="UUN45" s="57"/>
      <c r="UUO45" s="57"/>
      <c r="UUP45" s="57"/>
      <c r="UUQ45" s="57"/>
      <c r="UUR45" s="57"/>
      <c r="UUS45" s="57"/>
      <c r="UUT45" s="57"/>
      <c r="UUU45" s="57"/>
      <c r="UUV45" s="57"/>
      <c r="UUW45" s="57"/>
      <c r="UUX45" s="57"/>
      <c r="UUY45" s="57"/>
      <c r="UUZ45" s="57"/>
      <c r="UVA45" s="57"/>
      <c r="UVB45" s="57"/>
      <c r="UVC45" s="57"/>
      <c r="UVD45" s="57"/>
      <c r="UVE45" s="57"/>
      <c r="UVF45" s="57"/>
      <c r="UVG45" s="57"/>
      <c r="UVH45" s="57"/>
      <c r="UVI45" s="57"/>
      <c r="UVJ45" s="57"/>
      <c r="UVK45" s="57"/>
      <c r="UVL45" s="57"/>
      <c r="UVM45" s="57"/>
      <c r="UVN45" s="57"/>
      <c r="UVO45" s="57"/>
      <c r="UVP45" s="57"/>
      <c r="UVQ45" s="57"/>
      <c r="UVR45" s="57"/>
      <c r="UVS45" s="57"/>
      <c r="UVT45" s="57"/>
      <c r="UVU45" s="57"/>
      <c r="UVV45" s="57"/>
      <c r="UVW45" s="57"/>
      <c r="UVX45" s="57"/>
      <c r="UVY45" s="57"/>
      <c r="UVZ45" s="57"/>
      <c r="UWA45" s="57"/>
      <c r="UWB45" s="57"/>
      <c r="UWC45" s="57"/>
      <c r="UWD45" s="57"/>
      <c r="UWE45" s="57"/>
      <c r="UWF45" s="57"/>
      <c r="UWG45" s="57"/>
      <c r="UWH45" s="57"/>
      <c r="UWI45" s="57"/>
      <c r="UWJ45" s="57"/>
      <c r="UWK45" s="57"/>
      <c r="UWL45" s="57"/>
      <c r="UWM45" s="57"/>
      <c r="UWN45" s="57"/>
      <c r="UWO45" s="57"/>
      <c r="UWP45" s="57"/>
      <c r="UWQ45" s="57"/>
      <c r="UWR45" s="57"/>
      <c r="UWS45" s="57"/>
      <c r="UWT45" s="57"/>
      <c r="UWU45" s="57"/>
      <c r="UWV45" s="57"/>
      <c r="UWW45" s="57"/>
      <c r="UWX45" s="57"/>
      <c r="UWY45" s="57"/>
      <c r="UWZ45" s="57"/>
      <c r="UXA45" s="57"/>
      <c r="UXB45" s="57"/>
      <c r="UXC45" s="57"/>
      <c r="UXD45" s="57"/>
      <c r="UXE45" s="57"/>
      <c r="UXF45" s="57"/>
      <c r="UXG45" s="57"/>
      <c r="UXH45" s="57"/>
      <c r="UXI45" s="57"/>
      <c r="UXJ45" s="57"/>
      <c r="UXK45" s="57"/>
      <c r="UXL45" s="57"/>
      <c r="UXM45" s="57"/>
      <c r="UXN45" s="57"/>
      <c r="UXO45" s="57"/>
      <c r="UXP45" s="57"/>
      <c r="UXQ45" s="57"/>
      <c r="UXR45" s="57"/>
      <c r="UXS45" s="57"/>
      <c r="UXT45" s="57"/>
      <c r="UXU45" s="57"/>
      <c r="UXV45" s="57"/>
      <c r="UXW45" s="57"/>
      <c r="UXX45" s="57"/>
      <c r="UXY45" s="57"/>
      <c r="UXZ45" s="57"/>
      <c r="UYA45" s="57"/>
      <c r="UYB45" s="57"/>
      <c r="UYC45" s="57"/>
      <c r="UYD45" s="57"/>
      <c r="UYE45" s="57"/>
      <c r="UYF45" s="57"/>
      <c r="UYG45" s="57"/>
      <c r="UYH45" s="57"/>
      <c r="UYI45" s="57"/>
      <c r="UYJ45" s="57"/>
      <c r="UYK45" s="57"/>
      <c r="UYL45" s="57"/>
      <c r="UYM45" s="57"/>
      <c r="UYN45" s="57"/>
      <c r="UYO45" s="57"/>
      <c r="UYP45" s="57"/>
      <c r="UYQ45" s="57"/>
      <c r="UYR45" s="57"/>
      <c r="UYS45" s="57"/>
      <c r="UYT45" s="57"/>
      <c r="UYU45" s="57"/>
      <c r="UYV45" s="57"/>
      <c r="UYW45" s="57"/>
      <c r="UYX45" s="57"/>
      <c r="UYY45" s="57"/>
      <c r="UYZ45" s="57"/>
      <c r="UZA45" s="57"/>
      <c r="UZB45" s="57"/>
      <c r="UZC45" s="57"/>
      <c r="UZD45" s="57"/>
      <c r="UZE45" s="57"/>
      <c r="UZF45" s="57"/>
      <c r="UZG45" s="57"/>
      <c r="UZH45" s="57"/>
      <c r="UZI45" s="57"/>
      <c r="UZJ45" s="57"/>
      <c r="UZK45" s="57"/>
      <c r="UZL45" s="57"/>
      <c r="UZM45" s="57"/>
      <c r="UZN45" s="57"/>
      <c r="UZO45" s="57"/>
      <c r="UZP45" s="57"/>
      <c r="UZQ45" s="57"/>
      <c r="UZR45" s="57"/>
      <c r="UZS45" s="57"/>
      <c r="UZT45" s="57"/>
      <c r="UZU45" s="57"/>
      <c r="UZV45" s="57"/>
      <c r="UZW45" s="57"/>
      <c r="UZX45" s="57"/>
      <c r="UZY45" s="57"/>
      <c r="UZZ45" s="57"/>
      <c r="VAA45" s="57"/>
      <c r="VAB45" s="57"/>
      <c r="VAC45" s="57"/>
      <c r="VAD45" s="57"/>
      <c r="VAE45" s="57"/>
      <c r="VAF45" s="57"/>
      <c r="VAG45" s="57"/>
      <c r="VAH45" s="57"/>
      <c r="VAI45" s="57"/>
      <c r="VAJ45" s="57"/>
      <c r="VAK45" s="57"/>
      <c r="VAL45" s="57"/>
      <c r="VAM45" s="57"/>
      <c r="VAN45" s="57"/>
      <c r="VAO45" s="57"/>
      <c r="VAP45" s="57"/>
      <c r="VAQ45" s="57"/>
      <c r="VAR45" s="57"/>
      <c r="VAS45" s="57"/>
      <c r="VAT45" s="57"/>
      <c r="VAU45" s="57"/>
      <c r="VAV45" s="57"/>
      <c r="VAW45" s="57"/>
      <c r="VAX45" s="57"/>
      <c r="VAY45" s="57"/>
      <c r="VAZ45" s="57"/>
      <c r="VBA45" s="57"/>
      <c r="VBB45" s="57"/>
      <c r="VBC45" s="57"/>
      <c r="VBD45" s="57"/>
      <c r="VBE45" s="57"/>
      <c r="VBF45" s="57"/>
      <c r="VBG45" s="57"/>
      <c r="VBH45" s="57"/>
      <c r="VBI45" s="57"/>
      <c r="VBJ45" s="57"/>
      <c r="VBK45" s="57"/>
      <c r="VBL45" s="57"/>
      <c r="VBM45" s="57"/>
      <c r="VBN45" s="57"/>
      <c r="VBO45" s="57"/>
      <c r="VBP45" s="57"/>
      <c r="VBQ45" s="57"/>
      <c r="VBR45" s="57"/>
      <c r="VBS45" s="57"/>
      <c r="VBT45" s="57"/>
      <c r="VBU45" s="57"/>
      <c r="VBV45" s="57"/>
      <c r="VBW45" s="57"/>
      <c r="VBX45" s="57"/>
      <c r="VBY45" s="57"/>
      <c r="VBZ45" s="57"/>
      <c r="VCA45" s="57"/>
      <c r="VCB45" s="57"/>
      <c r="VCC45" s="57"/>
      <c r="VCD45" s="57"/>
      <c r="VCE45" s="57"/>
      <c r="VCF45" s="57"/>
      <c r="VCG45" s="57"/>
      <c r="VCH45" s="57"/>
      <c r="VCI45" s="57"/>
      <c r="VCJ45" s="57"/>
      <c r="VCK45" s="57"/>
      <c r="VCL45" s="57"/>
      <c r="VCM45" s="57"/>
      <c r="VCN45" s="57"/>
      <c r="VCO45" s="57"/>
      <c r="VCP45" s="57"/>
      <c r="VCQ45" s="57"/>
      <c r="VCR45" s="57"/>
      <c r="VCS45" s="57"/>
      <c r="VCT45" s="57"/>
      <c r="VCU45" s="57"/>
      <c r="VCV45" s="57"/>
      <c r="VCW45" s="57"/>
      <c r="VCX45" s="57"/>
      <c r="VCY45" s="57"/>
      <c r="VCZ45" s="57"/>
      <c r="VDA45" s="57"/>
      <c r="VDB45" s="57"/>
      <c r="VDC45" s="57"/>
      <c r="VDD45" s="57"/>
      <c r="VDE45" s="57"/>
      <c r="VDF45" s="57"/>
      <c r="VDG45" s="57"/>
      <c r="VDH45" s="57"/>
      <c r="VDI45" s="57"/>
      <c r="VDJ45" s="57"/>
      <c r="VDK45" s="57"/>
      <c r="VDL45" s="57"/>
      <c r="VDM45" s="57"/>
      <c r="VDN45" s="57"/>
      <c r="VDO45" s="57"/>
      <c r="VDP45" s="57"/>
      <c r="VDQ45" s="57"/>
      <c r="VDR45" s="57"/>
      <c r="VDS45" s="57"/>
      <c r="VDT45" s="57"/>
      <c r="VDU45" s="57"/>
      <c r="VDV45" s="57"/>
      <c r="VDW45" s="57"/>
      <c r="VDX45" s="57"/>
      <c r="VDY45" s="57"/>
      <c r="VDZ45" s="57"/>
      <c r="VEA45" s="57"/>
      <c r="VEB45" s="57"/>
      <c r="VEC45" s="57"/>
      <c r="VED45" s="57"/>
      <c r="VEE45" s="57"/>
      <c r="VEF45" s="57"/>
      <c r="VEG45" s="57"/>
      <c r="VEH45" s="57"/>
      <c r="VEI45" s="57"/>
      <c r="VEJ45" s="57"/>
      <c r="VEK45" s="57"/>
      <c r="VEL45" s="57"/>
      <c r="VEM45" s="57"/>
      <c r="VEN45" s="57"/>
      <c r="VEO45" s="57"/>
      <c r="VEP45" s="57"/>
      <c r="VEQ45" s="57"/>
      <c r="VER45" s="57"/>
      <c r="VES45" s="57"/>
      <c r="VET45" s="57"/>
      <c r="VEU45" s="57"/>
      <c r="VEV45" s="57"/>
      <c r="VEW45" s="57"/>
      <c r="VEX45" s="57"/>
      <c r="VEY45" s="57"/>
      <c r="VEZ45" s="57"/>
      <c r="VFA45" s="57"/>
      <c r="VFB45" s="57"/>
      <c r="VFC45" s="57"/>
      <c r="VFD45" s="57"/>
      <c r="VFE45" s="57"/>
      <c r="VFF45" s="57"/>
      <c r="VFG45" s="57"/>
      <c r="VFH45" s="57"/>
      <c r="VFI45" s="57"/>
      <c r="VFJ45" s="57"/>
      <c r="VFK45" s="57"/>
      <c r="VFL45" s="57"/>
      <c r="VFM45" s="57"/>
      <c r="VFN45" s="57"/>
      <c r="VFO45" s="57"/>
      <c r="VFP45" s="57"/>
      <c r="VFQ45" s="57"/>
      <c r="VFR45" s="57"/>
      <c r="VFS45" s="57"/>
      <c r="VFT45" s="57"/>
      <c r="VFU45" s="57"/>
      <c r="VFV45" s="57"/>
      <c r="VFW45" s="57"/>
      <c r="VFX45" s="57"/>
      <c r="VFY45" s="57"/>
      <c r="VFZ45" s="57"/>
      <c r="VGA45" s="57"/>
      <c r="VGB45" s="57"/>
      <c r="VGC45" s="57"/>
      <c r="VGD45" s="57"/>
      <c r="VGE45" s="57"/>
      <c r="VGF45" s="57"/>
      <c r="VGG45" s="57"/>
      <c r="VGH45" s="57"/>
      <c r="VGI45" s="57"/>
      <c r="VGJ45" s="57"/>
      <c r="VGK45" s="57"/>
      <c r="VGL45" s="57"/>
      <c r="VGM45" s="57"/>
      <c r="VGN45" s="57"/>
      <c r="VGO45" s="57"/>
      <c r="VGP45" s="57"/>
      <c r="VGQ45" s="57"/>
      <c r="VGR45" s="57"/>
      <c r="VGS45" s="57"/>
      <c r="VGT45" s="57"/>
      <c r="VGU45" s="57"/>
      <c r="VGV45" s="57"/>
      <c r="VGW45" s="57"/>
      <c r="VGX45" s="57"/>
      <c r="VGY45" s="57"/>
      <c r="VGZ45" s="57"/>
      <c r="VHA45" s="57"/>
      <c r="VHB45" s="57"/>
      <c r="VHC45" s="57"/>
      <c r="VHD45" s="57"/>
      <c r="VHE45" s="57"/>
      <c r="VHF45" s="57"/>
      <c r="VHG45" s="57"/>
      <c r="VHH45" s="57"/>
      <c r="VHI45" s="57"/>
      <c r="VHJ45" s="57"/>
      <c r="VHK45" s="57"/>
      <c r="VHL45" s="57"/>
      <c r="VHM45" s="57"/>
      <c r="VHN45" s="57"/>
      <c r="VHO45" s="57"/>
      <c r="VHP45" s="57"/>
      <c r="VHQ45" s="57"/>
      <c r="VHR45" s="57"/>
      <c r="VHS45" s="57"/>
      <c r="VHT45" s="57"/>
      <c r="VHU45" s="57"/>
      <c r="VHV45" s="57"/>
      <c r="VHW45" s="57"/>
      <c r="VHX45" s="57"/>
      <c r="VHY45" s="57"/>
      <c r="VHZ45" s="57"/>
      <c r="VIA45" s="57"/>
      <c r="VIB45" s="57"/>
      <c r="VIC45" s="57"/>
      <c r="VID45" s="57"/>
      <c r="VIE45" s="57"/>
      <c r="VIF45" s="57"/>
      <c r="VIG45" s="57"/>
      <c r="VIH45" s="57"/>
      <c r="VII45" s="57"/>
      <c r="VIJ45" s="57"/>
      <c r="VIK45" s="57"/>
      <c r="VIL45" s="57"/>
      <c r="VIM45" s="57"/>
      <c r="VIN45" s="57"/>
      <c r="VIO45" s="57"/>
      <c r="VIP45" s="57"/>
      <c r="VIQ45" s="57"/>
      <c r="VIR45" s="57"/>
      <c r="VIS45" s="57"/>
      <c r="VIT45" s="57"/>
      <c r="VIU45" s="57"/>
      <c r="VIV45" s="57"/>
      <c r="VIW45" s="57"/>
      <c r="VIX45" s="57"/>
      <c r="VIY45" s="57"/>
      <c r="VIZ45" s="57"/>
      <c r="VJA45" s="57"/>
      <c r="VJB45" s="57"/>
      <c r="VJC45" s="57"/>
      <c r="VJD45" s="57"/>
      <c r="VJE45" s="57"/>
      <c r="VJF45" s="57"/>
      <c r="VJG45" s="57"/>
      <c r="VJH45" s="57"/>
      <c r="VJI45" s="57"/>
      <c r="VJJ45" s="57"/>
      <c r="VJK45" s="57"/>
      <c r="VJL45" s="57"/>
      <c r="VJM45" s="57"/>
      <c r="VJN45" s="57"/>
      <c r="VJO45" s="57"/>
      <c r="VJP45" s="57"/>
      <c r="VJQ45" s="57"/>
      <c r="VJR45" s="57"/>
      <c r="VJS45" s="57"/>
      <c r="VJT45" s="57"/>
      <c r="VJU45" s="57"/>
      <c r="VJV45" s="57"/>
      <c r="VJW45" s="57"/>
      <c r="VJX45" s="57"/>
      <c r="VJY45" s="57"/>
      <c r="VJZ45" s="57"/>
      <c r="VKA45" s="57"/>
      <c r="VKB45" s="57"/>
      <c r="VKC45" s="57"/>
      <c r="VKD45" s="57"/>
      <c r="VKE45" s="57"/>
      <c r="VKF45" s="57"/>
      <c r="VKG45" s="57"/>
      <c r="VKH45" s="57"/>
      <c r="VKI45" s="57"/>
      <c r="VKJ45" s="57"/>
      <c r="VKK45" s="57"/>
      <c r="VKL45" s="57"/>
      <c r="VKM45" s="57"/>
      <c r="VKN45" s="57"/>
      <c r="VKO45" s="57"/>
      <c r="VKP45" s="57"/>
      <c r="VKQ45" s="57"/>
      <c r="VKR45" s="57"/>
      <c r="VKS45" s="57"/>
      <c r="VKT45" s="57"/>
      <c r="VKU45" s="57"/>
      <c r="VKV45" s="57"/>
      <c r="VKW45" s="57"/>
      <c r="VKX45" s="57"/>
      <c r="VKY45" s="57"/>
      <c r="VKZ45" s="57"/>
      <c r="VLA45" s="57"/>
      <c r="VLB45" s="57"/>
      <c r="VLC45" s="57"/>
      <c r="VLD45" s="57"/>
      <c r="VLE45" s="57"/>
      <c r="VLF45" s="57"/>
      <c r="VLG45" s="57"/>
      <c r="VLH45" s="57"/>
      <c r="VLI45" s="57"/>
      <c r="VLJ45" s="57"/>
      <c r="VLK45" s="57"/>
      <c r="VLL45" s="57"/>
      <c r="VLM45" s="57"/>
      <c r="VLN45" s="57"/>
      <c r="VLO45" s="57"/>
      <c r="VLP45" s="57"/>
      <c r="VLQ45" s="57"/>
      <c r="VLR45" s="57"/>
      <c r="VLS45" s="57"/>
      <c r="VLT45" s="57"/>
      <c r="VLU45" s="57"/>
      <c r="VLV45" s="57"/>
      <c r="VLW45" s="57"/>
      <c r="VLX45" s="57"/>
      <c r="VLY45" s="57"/>
      <c r="VLZ45" s="57"/>
      <c r="VMA45" s="57"/>
      <c r="VMB45" s="57"/>
      <c r="VMC45" s="57"/>
      <c r="VMD45" s="57"/>
      <c r="VME45" s="57"/>
      <c r="VMF45" s="57"/>
      <c r="VMG45" s="57"/>
      <c r="VMH45" s="57"/>
      <c r="VMI45" s="57"/>
      <c r="VMJ45" s="57"/>
      <c r="VMK45" s="57"/>
      <c r="VML45" s="57"/>
      <c r="VMM45" s="57"/>
      <c r="VMN45" s="57"/>
      <c r="VMO45" s="57"/>
      <c r="VMP45" s="57"/>
      <c r="VMQ45" s="57"/>
      <c r="VMR45" s="57"/>
      <c r="VMS45" s="57"/>
      <c r="VMT45" s="57"/>
      <c r="VMU45" s="57"/>
      <c r="VMV45" s="57"/>
      <c r="VMW45" s="57"/>
      <c r="VMX45" s="57"/>
      <c r="VMY45" s="57"/>
      <c r="VMZ45" s="57"/>
      <c r="VNA45" s="57"/>
      <c r="VNB45" s="57"/>
      <c r="VNC45" s="57"/>
      <c r="VND45" s="57"/>
      <c r="VNE45" s="57"/>
      <c r="VNF45" s="57"/>
      <c r="VNG45" s="57"/>
      <c r="VNH45" s="57"/>
      <c r="VNI45" s="57"/>
      <c r="VNJ45" s="57"/>
      <c r="VNK45" s="57"/>
      <c r="VNL45" s="57"/>
      <c r="VNM45" s="57"/>
      <c r="VNN45" s="57"/>
      <c r="VNO45" s="57"/>
      <c r="VNP45" s="57"/>
      <c r="VNQ45" s="57"/>
      <c r="VNR45" s="57"/>
      <c r="VNS45" s="57"/>
      <c r="VNT45" s="57"/>
      <c r="VNU45" s="57"/>
      <c r="VNV45" s="57"/>
      <c r="VNW45" s="57"/>
      <c r="VNX45" s="57"/>
      <c r="VNY45" s="57"/>
      <c r="VNZ45" s="57"/>
      <c r="VOA45" s="57"/>
      <c r="VOB45" s="57"/>
      <c r="VOC45" s="57"/>
      <c r="VOD45" s="57"/>
      <c r="VOE45" s="57"/>
      <c r="VOF45" s="57"/>
      <c r="VOG45" s="57"/>
      <c r="VOH45" s="57"/>
      <c r="VOI45" s="57"/>
      <c r="VOJ45" s="57"/>
      <c r="VOK45" s="57"/>
      <c r="VOL45" s="57"/>
      <c r="VOM45" s="57"/>
      <c r="VON45" s="57"/>
      <c r="VOO45" s="57"/>
      <c r="VOP45" s="57"/>
      <c r="VOQ45" s="57"/>
      <c r="VOR45" s="57"/>
      <c r="VOS45" s="57"/>
      <c r="VOT45" s="57"/>
      <c r="VOU45" s="57"/>
      <c r="VOV45" s="57"/>
      <c r="VOW45" s="57"/>
      <c r="VOX45" s="57"/>
      <c r="VOY45" s="57"/>
      <c r="VOZ45" s="57"/>
      <c r="VPA45" s="57"/>
      <c r="VPB45" s="57"/>
      <c r="VPC45" s="57"/>
      <c r="VPD45" s="57"/>
      <c r="VPE45" s="57"/>
      <c r="VPF45" s="57"/>
      <c r="VPG45" s="57"/>
      <c r="VPH45" s="57"/>
      <c r="VPI45" s="57"/>
      <c r="VPJ45" s="57"/>
      <c r="VPK45" s="57"/>
      <c r="VPL45" s="57"/>
      <c r="VPM45" s="57"/>
      <c r="VPN45" s="57"/>
      <c r="VPO45" s="57"/>
      <c r="VPP45" s="57"/>
      <c r="VPQ45" s="57"/>
      <c r="VPR45" s="57"/>
      <c r="VPS45" s="57"/>
      <c r="VPT45" s="57"/>
      <c r="VPU45" s="57"/>
      <c r="VPV45" s="57"/>
      <c r="VPW45" s="57"/>
      <c r="VPX45" s="57"/>
      <c r="VPY45" s="57"/>
      <c r="VPZ45" s="57"/>
      <c r="VQA45" s="57"/>
      <c r="VQB45" s="57"/>
      <c r="VQC45" s="57"/>
      <c r="VQD45" s="57"/>
      <c r="VQE45" s="57"/>
      <c r="VQF45" s="57"/>
      <c r="VQG45" s="57"/>
      <c r="VQH45" s="57"/>
      <c r="VQI45" s="57"/>
      <c r="VQJ45" s="57"/>
      <c r="VQK45" s="57"/>
      <c r="VQL45" s="57"/>
      <c r="VQM45" s="57"/>
      <c r="VQN45" s="57"/>
      <c r="VQO45" s="57"/>
      <c r="VQP45" s="57"/>
      <c r="VQQ45" s="57"/>
      <c r="VQR45" s="57"/>
      <c r="VQS45" s="57"/>
      <c r="VQT45" s="57"/>
      <c r="VQU45" s="57"/>
      <c r="VQV45" s="57"/>
      <c r="VQW45" s="57"/>
      <c r="VQX45" s="57"/>
      <c r="VQY45" s="57"/>
      <c r="VQZ45" s="57"/>
      <c r="VRA45" s="57"/>
      <c r="VRB45" s="57"/>
      <c r="VRC45" s="57"/>
      <c r="VRD45" s="57"/>
      <c r="VRE45" s="57"/>
      <c r="VRF45" s="57"/>
      <c r="VRG45" s="57"/>
      <c r="VRH45" s="57"/>
      <c r="VRI45" s="57"/>
      <c r="VRJ45" s="57"/>
      <c r="VRK45" s="57"/>
      <c r="VRL45" s="57"/>
      <c r="VRM45" s="57"/>
      <c r="VRN45" s="57"/>
      <c r="VRO45" s="57"/>
      <c r="VRP45" s="57"/>
      <c r="VRQ45" s="57"/>
      <c r="VRR45" s="57"/>
      <c r="VRS45" s="57"/>
      <c r="VRT45" s="57"/>
      <c r="VRU45" s="57"/>
      <c r="VRV45" s="57"/>
      <c r="VRW45" s="57"/>
      <c r="VRX45" s="57"/>
      <c r="VRY45" s="57"/>
      <c r="VRZ45" s="57"/>
      <c r="VSA45" s="57"/>
      <c r="VSB45" s="57"/>
      <c r="VSC45" s="57"/>
      <c r="VSD45" s="57"/>
      <c r="VSE45" s="57"/>
      <c r="VSF45" s="57"/>
      <c r="VSG45" s="57"/>
      <c r="VSH45" s="57"/>
      <c r="VSI45" s="57"/>
      <c r="VSJ45" s="57"/>
      <c r="VSK45" s="57"/>
      <c r="VSL45" s="57"/>
      <c r="VSM45" s="57"/>
      <c r="VSN45" s="57"/>
      <c r="VSO45" s="57"/>
      <c r="VSP45" s="57"/>
      <c r="VSQ45" s="57"/>
      <c r="VSR45" s="57"/>
      <c r="VSS45" s="57"/>
      <c r="VST45" s="57"/>
      <c r="VSU45" s="57"/>
      <c r="VSV45" s="57"/>
      <c r="VSW45" s="57"/>
      <c r="VSX45" s="57"/>
      <c r="VSY45" s="57"/>
      <c r="VSZ45" s="57"/>
      <c r="VTA45" s="57"/>
      <c r="VTB45" s="57"/>
      <c r="VTC45" s="57"/>
      <c r="VTD45" s="57"/>
      <c r="VTE45" s="57"/>
      <c r="VTF45" s="57"/>
      <c r="VTG45" s="57"/>
      <c r="VTH45" s="57"/>
      <c r="VTI45" s="57"/>
      <c r="VTJ45" s="57"/>
      <c r="VTK45" s="57"/>
      <c r="VTL45" s="57"/>
      <c r="VTM45" s="57"/>
      <c r="VTN45" s="57"/>
      <c r="VTO45" s="57"/>
      <c r="VTP45" s="57"/>
      <c r="VTQ45" s="57"/>
      <c r="VTR45" s="57"/>
      <c r="VTS45" s="57"/>
      <c r="VTT45" s="57"/>
      <c r="VTU45" s="57"/>
      <c r="VTV45" s="57"/>
      <c r="VTW45" s="57"/>
      <c r="VTX45" s="57"/>
      <c r="VTY45" s="57"/>
      <c r="VTZ45" s="57"/>
      <c r="VUA45" s="57"/>
      <c r="VUB45" s="57"/>
      <c r="VUC45" s="57"/>
      <c r="VUD45" s="57"/>
      <c r="VUE45" s="57"/>
      <c r="VUF45" s="57"/>
      <c r="VUG45" s="57"/>
      <c r="VUH45" s="57"/>
      <c r="VUI45" s="57"/>
      <c r="VUJ45" s="57"/>
      <c r="VUK45" s="57"/>
      <c r="VUL45" s="57"/>
      <c r="VUM45" s="57"/>
      <c r="VUN45" s="57"/>
      <c r="VUO45" s="57"/>
      <c r="VUP45" s="57"/>
      <c r="VUQ45" s="57"/>
      <c r="VUR45" s="57"/>
      <c r="VUS45" s="57"/>
      <c r="VUT45" s="57"/>
      <c r="VUU45" s="57"/>
      <c r="VUV45" s="57"/>
      <c r="VUW45" s="57"/>
      <c r="VUX45" s="57"/>
      <c r="VUY45" s="57"/>
      <c r="VUZ45" s="57"/>
      <c r="VVA45" s="57"/>
      <c r="VVB45" s="57"/>
      <c r="VVC45" s="57"/>
      <c r="VVD45" s="57"/>
      <c r="VVE45" s="57"/>
      <c r="VVF45" s="57"/>
      <c r="VVG45" s="57"/>
      <c r="VVH45" s="57"/>
      <c r="VVI45" s="57"/>
      <c r="VVJ45" s="57"/>
      <c r="VVK45" s="57"/>
      <c r="VVL45" s="57"/>
      <c r="VVM45" s="57"/>
      <c r="VVN45" s="57"/>
      <c r="VVO45" s="57"/>
      <c r="VVP45" s="57"/>
      <c r="VVQ45" s="57"/>
      <c r="VVR45" s="57"/>
      <c r="VVS45" s="57"/>
      <c r="VVT45" s="57"/>
      <c r="VVU45" s="57"/>
      <c r="VVV45" s="57"/>
      <c r="VVW45" s="57"/>
      <c r="VVX45" s="57"/>
      <c r="VVY45" s="57"/>
      <c r="VVZ45" s="57"/>
      <c r="VWA45" s="57"/>
      <c r="VWB45" s="57"/>
      <c r="VWC45" s="57"/>
      <c r="VWD45" s="57"/>
      <c r="VWE45" s="57"/>
      <c r="VWF45" s="57"/>
      <c r="VWG45" s="57"/>
      <c r="VWH45" s="57"/>
      <c r="VWI45" s="57"/>
      <c r="VWJ45" s="57"/>
      <c r="VWK45" s="57"/>
      <c r="VWL45" s="57"/>
      <c r="VWM45" s="57"/>
      <c r="VWN45" s="57"/>
      <c r="VWO45" s="57"/>
      <c r="VWP45" s="57"/>
      <c r="VWQ45" s="57"/>
      <c r="VWR45" s="57"/>
      <c r="VWS45" s="57"/>
      <c r="VWT45" s="57"/>
      <c r="VWU45" s="57"/>
      <c r="VWV45" s="57"/>
      <c r="VWW45" s="57"/>
      <c r="VWX45" s="57"/>
      <c r="VWY45" s="57"/>
      <c r="VWZ45" s="57"/>
      <c r="VXA45" s="57"/>
      <c r="VXB45" s="57"/>
      <c r="VXC45" s="57"/>
      <c r="VXD45" s="57"/>
      <c r="VXE45" s="57"/>
      <c r="VXF45" s="57"/>
      <c r="VXG45" s="57"/>
      <c r="VXH45" s="57"/>
      <c r="VXI45" s="57"/>
      <c r="VXJ45" s="57"/>
      <c r="VXK45" s="57"/>
      <c r="VXL45" s="57"/>
      <c r="VXM45" s="57"/>
      <c r="VXN45" s="57"/>
      <c r="VXO45" s="57"/>
      <c r="VXP45" s="57"/>
      <c r="VXQ45" s="57"/>
      <c r="VXR45" s="57"/>
      <c r="VXS45" s="57"/>
      <c r="VXT45" s="57"/>
      <c r="VXU45" s="57"/>
      <c r="VXV45" s="57"/>
      <c r="VXW45" s="57"/>
      <c r="VXX45" s="57"/>
      <c r="VXY45" s="57"/>
      <c r="VXZ45" s="57"/>
      <c r="VYA45" s="57"/>
      <c r="VYB45" s="57"/>
      <c r="VYC45" s="57"/>
      <c r="VYD45" s="57"/>
      <c r="VYE45" s="57"/>
      <c r="VYF45" s="57"/>
      <c r="VYG45" s="57"/>
      <c r="VYH45" s="57"/>
      <c r="VYI45" s="57"/>
      <c r="VYJ45" s="57"/>
      <c r="VYK45" s="57"/>
      <c r="VYL45" s="57"/>
      <c r="VYM45" s="57"/>
      <c r="VYN45" s="57"/>
      <c r="VYO45" s="57"/>
      <c r="VYP45" s="57"/>
      <c r="VYQ45" s="57"/>
      <c r="VYR45" s="57"/>
      <c r="VYS45" s="57"/>
      <c r="VYT45" s="57"/>
      <c r="VYU45" s="57"/>
      <c r="VYV45" s="57"/>
      <c r="VYW45" s="57"/>
      <c r="VYX45" s="57"/>
      <c r="VYY45" s="57"/>
      <c r="VYZ45" s="57"/>
      <c r="VZA45" s="57"/>
      <c r="VZB45" s="57"/>
      <c r="VZC45" s="57"/>
      <c r="VZD45" s="57"/>
      <c r="VZE45" s="57"/>
      <c r="VZF45" s="57"/>
      <c r="VZG45" s="57"/>
      <c r="VZH45" s="57"/>
      <c r="VZI45" s="57"/>
      <c r="VZJ45" s="57"/>
      <c r="VZK45" s="57"/>
      <c r="VZL45" s="57"/>
      <c r="VZM45" s="57"/>
      <c r="VZN45" s="57"/>
      <c r="VZO45" s="57"/>
      <c r="VZP45" s="57"/>
      <c r="VZQ45" s="57"/>
      <c r="VZR45" s="57"/>
      <c r="VZS45" s="57"/>
      <c r="VZT45" s="57"/>
      <c r="VZU45" s="57"/>
      <c r="VZV45" s="57"/>
      <c r="VZW45" s="57"/>
      <c r="VZX45" s="57"/>
      <c r="VZY45" s="57"/>
      <c r="VZZ45" s="57"/>
      <c r="WAA45" s="57"/>
      <c r="WAB45" s="57"/>
      <c r="WAC45" s="57"/>
      <c r="WAD45" s="57"/>
      <c r="WAE45" s="57"/>
      <c r="WAF45" s="57"/>
      <c r="WAG45" s="57"/>
      <c r="WAH45" s="57"/>
      <c r="WAI45" s="57"/>
      <c r="WAJ45" s="57"/>
      <c r="WAK45" s="57"/>
      <c r="WAL45" s="57"/>
      <c r="WAM45" s="57"/>
      <c r="WAN45" s="57"/>
      <c r="WAO45" s="57"/>
      <c r="WAP45" s="57"/>
      <c r="WAQ45" s="57"/>
      <c r="WAR45" s="57"/>
      <c r="WAS45" s="57"/>
      <c r="WAT45" s="57"/>
      <c r="WAU45" s="57"/>
      <c r="WAV45" s="57"/>
      <c r="WAW45" s="57"/>
      <c r="WAX45" s="57"/>
      <c r="WAY45" s="57"/>
      <c r="WAZ45" s="57"/>
      <c r="WBA45" s="57"/>
      <c r="WBB45" s="57"/>
      <c r="WBC45" s="57"/>
      <c r="WBD45" s="57"/>
      <c r="WBE45" s="57"/>
      <c r="WBF45" s="57"/>
      <c r="WBG45" s="57"/>
      <c r="WBH45" s="57"/>
      <c r="WBI45" s="57"/>
      <c r="WBJ45" s="57"/>
      <c r="WBK45" s="57"/>
      <c r="WBL45" s="57"/>
      <c r="WBM45" s="57"/>
      <c r="WBN45" s="57"/>
      <c r="WBO45" s="57"/>
      <c r="WBP45" s="57"/>
      <c r="WBQ45" s="57"/>
      <c r="WBR45" s="57"/>
      <c r="WBS45" s="57"/>
      <c r="WBT45" s="57"/>
      <c r="WBU45" s="57"/>
      <c r="WBV45" s="57"/>
      <c r="WBW45" s="57"/>
      <c r="WBX45" s="57"/>
      <c r="WBY45" s="57"/>
      <c r="WBZ45" s="57"/>
      <c r="WCA45" s="57"/>
      <c r="WCB45" s="57"/>
      <c r="WCC45" s="57"/>
      <c r="WCD45" s="57"/>
      <c r="WCE45" s="57"/>
      <c r="WCF45" s="57"/>
      <c r="WCG45" s="57"/>
      <c r="WCH45" s="57"/>
      <c r="WCI45" s="57"/>
      <c r="WCJ45" s="57"/>
      <c r="WCK45" s="57"/>
      <c r="WCL45" s="57"/>
      <c r="WCM45" s="57"/>
      <c r="WCN45" s="57"/>
      <c r="WCO45" s="57"/>
      <c r="WCP45" s="57"/>
      <c r="WCQ45" s="57"/>
      <c r="WCR45" s="57"/>
      <c r="WCS45" s="57"/>
      <c r="WCT45" s="57"/>
      <c r="WCU45" s="57"/>
      <c r="WCV45" s="57"/>
      <c r="WCW45" s="57"/>
      <c r="WCX45" s="57"/>
      <c r="WCY45" s="57"/>
      <c r="WCZ45" s="57"/>
      <c r="WDA45" s="57"/>
      <c r="WDB45" s="57"/>
      <c r="WDC45" s="57"/>
      <c r="WDD45" s="57"/>
      <c r="WDE45" s="57"/>
      <c r="WDF45" s="57"/>
      <c r="WDG45" s="57"/>
      <c r="WDH45" s="57"/>
      <c r="WDI45" s="57"/>
      <c r="WDJ45" s="57"/>
      <c r="WDK45" s="57"/>
      <c r="WDL45" s="57"/>
      <c r="WDM45" s="57"/>
      <c r="WDN45" s="57"/>
      <c r="WDO45" s="57"/>
      <c r="WDP45" s="57"/>
      <c r="WDQ45" s="57"/>
      <c r="WDR45" s="57"/>
      <c r="WDS45" s="57"/>
      <c r="WDT45" s="57"/>
      <c r="WDU45" s="57"/>
      <c r="WDV45" s="57"/>
      <c r="WDW45" s="57"/>
      <c r="WDX45" s="57"/>
      <c r="WDY45" s="57"/>
      <c r="WDZ45" s="57"/>
      <c r="WEA45" s="57"/>
      <c r="WEB45" s="57"/>
      <c r="WEC45" s="57"/>
      <c r="WED45" s="57"/>
      <c r="WEE45" s="57"/>
      <c r="WEF45" s="57"/>
      <c r="WEG45" s="57"/>
      <c r="WEH45" s="57"/>
      <c r="WEI45" s="57"/>
      <c r="WEJ45" s="57"/>
      <c r="WEK45" s="57"/>
      <c r="WEL45" s="57"/>
      <c r="WEM45" s="57"/>
      <c r="WEN45" s="57"/>
      <c r="WEO45" s="57"/>
      <c r="WEP45" s="57"/>
      <c r="WEQ45" s="57"/>
      <c r="WER45" s="57"/>
      <c r="WES45" s="57"/>
      <c r="WET45" s="57"/>
      <c r="WEU45" s="57"/>
      <c r="WEV45" s="57"/>
      <c r="WEW45" s="57"/>
      <c r="WEX45" s="57"/>
      <c r="WEY45" s="57"/>
      <c r="WEZ45" s="57"/>
      <c r="WFA45" s="57"/>
      <c r="WFB45" s="57"/>
      <c r="WFC45" s="57"/>
      <c r="WFD45" s="57"/>
      <c r="WFE45" s="57"/>
      <c r="WFF45" s="57"/>
      <c r="WFG45" s="57"/>
      <c r="WFH45" s="57"/>
      <c r="WFI45" s="57"/>
      <c r="WFJ45" s="57"/>
      <c r="WFK45" s="57"/>
      <c r="WFL45" s="57"/>
      <c r="WFM45" s="57"/>
      <c r="WFN45" s="57"/>
      <c r="WFO45" s="57"/>
      <c r="WFP45" s="57"/>
      <c r="WFQ45" s="57"/>
      <c r="WFR45" s="57"/>
      <c r="WFS45" s="57"/>
      <c r="WFT45" s="57"/>
      <c r="WFU45" s="57"/>
      <c r="WFV45" s="57"/>
      <c r="WFW45" s="57"/>
      <c r="WFX45" s="57"/>
      <c r="WFY45" s="57"/>
      <c r="WFZ45" s="57"/>
      <c r="WGA45" s="57"/>
      <c r="WGB45" s="57"/>
      <c r="WGC45" s="57"/>
      <c r="WGD45" s="57"/>
      <c r="WGE45" s="57"/>
      <c r="WGF45" s="57"/>
      <c r="WGG45" s="57"/>
      <c r="WGH45" s="57"/>
      <c r="WGI45" s="57"/>
      <c r="WGJ45" s="57"/>
      <c r="WGK45" s="57"/>
      <c r="WGL45" s="57"/>
      <c r="WGM45" s="57"/>
      <c r="WGN45" s="57"/>
      <c r="WGO45" s="57"/>
      <c r="WGP45" s="57"/>
      <c r="WGQ45" s="57"/>
      <c r="WGR45" s="57"/>
      <c r="WGS45" s="57"/>
      <c r="WGT45" s="57"/>
      <c r="WGU45" s="57"/>
      <c r="WGV45" s="57"/>
      <c r="WGW45" s="57"/>
      <c r="WGX45" s="57"/>
      <c r="WGY45" s="57"/>
      <c r="WGZ45" s="57"/>
      <c r="WHA45" s="57"/>
      <c r="WHB45" s="57"/>
      <c r="WHC45" s="57"/>
      <c r="WHD45" s="57"/>
      <c r="WHE45" s="57"/>
      <c r="WHF45" s="57"/>
      <c r="WHG45" s="57"/>
      <c r="WHH45" s="57"/>
      <c r="WHI45" s="57"/>
      <c r="WHJ45" s="57"/>
      <c r="WHK45" s="57"/>
      <c r="WHL45" s="57"/>
      <c r="WHM45" s="57"/>
      <c r="WHN45" s="57"/>
      <c r="WHO45" s="57"/>
      <c r="WHP45" s="57"/>
      <c r="WHQ45" s="57"/>
      <c r="WHR45" s="57"/>
      <c r="WHS45" s="57"/>
      <c r="WHT45" s="57"/>
      <c r="WHU45" s="57"/>
      <c r="WHV45" s="57"/>
      <c r="WHW45" s="57"/>
      <c r="WHX45" s="57"/>
      <c r="WHY45" s="57"/>
      <c r="WHZ45" s="57"/>
      <c r="WIA45" s="57"/>
      <c r="WIB45" s="57"/>
      <c r="WIC45" s="57"/>
      <c r="WID45" s="57"/>
      <c r="WIE45" s="57"/>
      <c r="WIF45" s="57"/>
      <c r="WIG45" s="57"/>
      <c r="WIH45" s="57"/>
      <c r="WII45" s="57"/>
      <c r="WIJ45" s="57"/>
      <c r="WIK45" s="57"/>
      <c r="WIL45" s="57"/>
      <c r="WIM45" s="57"/>
      <c r="WIN45" s="57"/>
      <c r="WIO45" s="57"/>
      <c r="WIP45" s="57"/>
      <c r="WIQ45" s="57"/>
      <c r="WIR45" s="57"/>
      <c r="WIS45" s="57"/>
      <c r="WIT45" s="57"/>
      <c r="WIU45" s="57"/>
      <c r="WIV45" s="57"/>
      <c r="WIW45" s="57"/>
      <c r="WIX45" s="57"/>
      <c r="WIY45" s="57"/>
      <c r="WIZ45" s="57"/>
      <c r="WJA45" s="57"/>
      <c r="WJB45" s="57"/>
      <c r="WJC45" s="57"/>
      <c r="WJD45" s="57"/>
      <c r="WJE45" s="57"/>
      <c r="WJF45" s="57"/>
      <c r="WJG45" s="57"/>
      <c r="WJH45" s="57"/>
      <c r="WJI45" s="57"/>
      <c r="WJJ45" s="57"/>
      <c r="WJK45" s="57"/>
      <c r="WJL45" s="57"/>
      <c r="WJM45" s="57"/>
      <c r="WJN45" s="57"/>
      <c r="WJO45" s="57"/>
      <c r="WJP45" s="57"/>
      <c r="WJQ45" s="57"/>
      <c r="WJR45" s="57"/>
      <c r="WJS45" s="57"/>
      <c r="WJT45" s="57"/>
      <c r="WJU45" s="57"/>
      <c r="WJV45" s="57"/>
      <c r="WJW45" s="57"/>
      <c r="WJX45" s="57"/>
      <c r="WJY45" s="57"/>
      <c r="WJZ45" s="57"/>
      <c r="WKA45" s="57"/>
      <c r="WKB45" s="57"/>
      <c r="WKC45" s="57"/>
      <c r="WKD45" s="57"/>
      <c r="WKE45" s="57"/>
      <c r="WKF45" s="57"/>
      <c r="WKG45" s="57"/>
      <c r="WKH45" s="57"/>
      <c r="WKI45" s="57"/>
      <c r="WKJ45" s="57"/>
      <c r="WKK45" s="57"/>
      <c r="WKL45" s="57"/>
      <c r="WKM45" s="57"/>
      <c r="WKN45" s="57"/>
      <c r="WKO45" s="57"/>
      <c r="WKP45" s="57"/>
      <c r="WKQ45" s="57"/>
      <c r="WKR45" s="57"/>
      <c r="WKS45" s="57"/>
      <c r="WKT45" s="57"/>
      <c r="WKU45" s="57"/>
      <c r="WKV45" s="57"/>
      <c r="WKW45" s="57"/>
      <c r="WKX45" s="57"/>
      <c r="WKY45" s="57"/>
      <c r="WKZ45" s="57"/>
      <c r="WLA45" s="57"/>
      <c r="WLB45" s="57"/>
      <c r="WLC45" s="57"/>
      <c r="WLD45" s="57"/>
      <c r="WLE45" s="57"/>
      <c r="WLF45" s="57"/>
      <c r="WLG45" s="57"/>
      <c r="WLH45" s="57"/>
      <c r="WLI45" s="57"/>
      <c r="WLJ45" s="57"/>
      <c r="WLK45" s="57"/>
      <c r="WLL45" s="57"/>
      <c r="WLM45" s="57"/>
      <c r="WLN45" s="57"/>
      <c r="WLO45" s="57"/>
      <c r="WLP45" s="57"/>
      <c r="WLQ45" s="57"/>
      <c r="WLR45" s="57"/>
      <c r="WLS45" s="57"/>
      <c r="WLT45" s="57"/>
      <c r="WLU45" s="57"/>
      <c r="WLV45" s="57"/>
      <c r="WLW45" s="57"/>
      <c r="WLX45" s="57"/>
      <c r="WLY45" s="57"/>
      <c r="WLZ45" s="57"/>
      <c r="WMA45" s="57"/>
      <c r="WMB45" s="57"/>
      <c r="WMC45" s="57"/>
      <c r="WMD45" s="57"/>
      <c r="WME45" s="57"/>
      <c r="WMF45" s="57"/>
      <c r="WMG45" s="57"/>
      <c r="WMH45" s="57"/>
      <c r="WMI45" s="57"/>
      <c r="WMJ45" s="57"/>
      <c r="WMK45" s="57"/>
      <c r="WML45" s="57"/>
      <c r="WMM45" s="57"/>
      <c r="WMN45" s="57"/>
      <c r="WMO45" s="57"/>
      <c r="WMP45" s="57"/>
      <c r="WMQ45" s="57"/>
      <c r="WMR45" s="57"/>
      <c r="WMS45" s="57"/>
      <c r="WMT45" s="57"/>
      <c r="WMU45" s="57"/>
      <c r="WMV45" s="57"/>
      <c r="WMW45" s="57"/>
      <c r="WMX45" s="57"/>
      <c r="WMY45" s="57"/>
      <c r="WMZ45" s="57"/>
      <c r="WNA45" s="57"/>
      <c r="WNB45" s="57"/>
      <c r="WNC45" s="57"/>
      <c r="WND45" s="57"/>
      <c r="WNE45" s="57"/>
      <c r="WNF45" s="57"/>
      <c r="WNG45" s="57"/>
      <c r="WNH45" s="57"/>
      <c r="WNI45" s="57"/>
      <c r="WNJ45" s="57"/>
      <c r="WNK45" s="57"/>
      <c r="WNL45" s="57"/>
      <c r="WNM45" s="57"/>
      <c r="WNN45" s="57"/>
      <c r="WNO45" s="57"/>
      <c r="WNP45" s="57"/>
      <c r="WNQ45" s="57"/>
      <c r="WNR45" s="57"/>
      <c r="WNS45" s="57"/>
      <c r="WNT45" s="57"/>
      <c r="WNU45" s="57"/>
      <c r="WNV45" s="57"/>
      <c r="WNW45" s="57"/>
      <c r="WNX45" s="57"/>
      <c r="WNY45" s="57"/>
      <c r="WNZ45" s="57"/>
      <c r="WOA45" s="57"/>
      <c r="WOB45" s="57"/>
      <c r="WOC45" s="57"/>
      <c r="WOD45" s="57"/>
      <c r="WOE45" s="57"/>
      <c r="WOF45" s="57"/>
      <c r="WOG45" s="57"/>
      <c r="WOH45" s="57"/>
      <c r="WOI45" s="57"/>
      <c r="WOJ45" s="57"/>
      <c r="WOK45" s="57"/>
      <c r="WOL45" s="57"/>
      <c r="WOM45" s="57"/>
      <c r="WON45" s="57"/>
      <c r="WOO45" s="57"/>
      <c r="WOP45" s="57"/>
      <c r="WOQ45" s="57"/>
      <c r="WOR45" s="57"/>
      <c r="WOS45" s="57"/>
      <c r="WOT45" s="57"/>
      <c r="WOU45" s="57"/>
      <c r="WOV45" s="57"/>
      <c r="WOW45" s="57"/>
      <c r="WOX45" s="57"/>
      <c r="WOY45" s="57"/>
      <c r="WOZ45" s="57"/>
      <c r="WPA45" s="57"/>
      <c r="WPB45" s="57"/>
      <c r="WPC45" s="57"/>
      <c r="WPD45" s="57"/>
      <c r="WPE45" s="57"/>
      <c r="WPF45" s="57"/>
      <c r="WPG45" s="57"/>
      <c r="WPH45" s="57"/>
      <c r="WPI45" s="57"/>
      <c r="WPJ45" s="57"/>
      <c r="WPK45" s="57"/>
      <c r="WPL45" s="57"/>
      <c r="WPM45" s="57"/>
      <c r="WPN45" s="57"/>
      <c r="WPO45" s="57"/>
      <c r="WPP45" s="57"/>
      <c r="WPQ45" s="57"/>
      <c r="WPR45" s="57"/>
      <c r="WPS45" s="57"/>
      <c r="WPT45" s="57"/>
      <c r="WPU45" s="57"/>
      <c r="WPV45" s="57"/>
      <c r="WPW45" s="57"/>
      <c r="WPX45" s="57"/>
      <c r="WPY45" s="57"/>
      <c r="WPZ45" s="57"/>
      <c r="WQA45" s="57"/>
      <c r="WQB45" s="57"/>
      <c r="WQC45" s="57"/>
      <c r="WQD45" s="57"/>
      <c r="WQE45" s="57"/>
      <c r="WQF45" s="57"/>
      <c r="WQG45" s="57"/>
      <c r="WQH45" s="57"/>
      <c r="WQI45" s="57"/>
      <c r="WQJ45" s="57"/>
      <c r="WQK45" s="57"/>
      <c r="WQL45" s="57"/>
      <c r="WQM45" s="57"/>
      <c r="WQN45" s="57"/>
      <c r="WQO45" s="57"/>
      <c r="WQP45" s="57"/>
      <c r="WQQ45" s="57"/>
      <c r="WQR45" s="57"/>
      <c r="WQS45" s="57"/>
      <c r="WQT45" s="57"/>
      <c r="WQU45" s="57"/>
      <c r="WQV45" s="57"/>
      <c r="WQW45" s="57"/>
      <c r="WQX45" s="57"/>
      <c r="WQY45" s="57"/>
      <c r="WQZ45" s="57"/>
      <c r="WRA45" s="57"/>
      <c r="WRB45" s="57"/>
      <c r="WRC45" s="57"/>
      <c r="WRD45" s="57"/>
      <c r="WRE45" s="57"/>
      <c r="WRF45" s="57"/>
      <c r="WRG45" s="57"/>
      <c r="WRH45" s="57"/>
      <c r="WRI45" s="57"/>
      <c r="WRJ45" s="57"/>
      <c r="WRK45" s="57"/>
      <c r="WRL45" s="57"/>
      <c r="WRM45" s="57"/>
      <c r="WRN45" s="57"/>
      <c r="WRO45" s="57"/>
      <c r="WRP45" s="57"/>
      <c r="WRQ45" s="57"/>
      <c r="WRR45" s="57"/>
      <c r="WRS45" s="57"/>
      <c r="WRT45" s="57"/>
      <c r="WRU45" s="57"/>
      <c r="WRV45" s="57"/>
      <c r="WRW45" s="57"/>
      <c r="WRX45" s="57"/>
      <c r="WRY45" s="57"/>
      <c r="WRZ45" s="57"/>
      <c r="WSA45" s="57"/>
      <c r="WSB45" s="57"/>
      <c r="WSC45" s="57"/>
      <c r="WSD45" s="57"/>
      <c r="WSE45" s="57"/>
      <c r="WSF45" s="57"/>
      <c r="WSG45" s="57"/>
      <c r="WSH45" s="57"/>
      <c r="WSI45" s="57"/>
      <c r="WSJ45" s="57"/>
      <c r="WSK45" s="57"/>
      <c r="WSL45" s="57"/>
      <c r="WSM45" s="57"/>
      <c r="WSN45" s="57"/>
      <c r="WSO45" s="57"/>
      <c r="WSP45" s="57"/>
      <c r="WSQ45" s="57"/>
      <c r="WSR45" s="57"/>
      <c r="WSS45" s="57"/>
      <c r="WST45" s="57"/>
      <c r="WSU45" s="57"/>
      <c r="WSV45" s="57"/>
      <c r="WSW45" s="57"/>
      <c r="WSX45" s="57"/>
      <c r="WSY45" s="57"/>
      <c r="WSZ45" s="57"/>
      <c r="WTA45" s="57"/>
      <c r="WTB45" s="57"/>
      <c r="WTC45" s="57"/>
      <c r="WTD45" s="57"/>
      <c r="WTE45" s="57"/>
      <c r="WTF45" s="57"/>
      <c r="WTG45" s="57"/>
      <c r="WTH45" s="57"/>
      <c r="WTI45" s="57"/>
      <c r="WTJ45" s="57"/>
      <c r="WTK45" s="57"/>
      <c r="WTL45" s="57"/>
      <c r="WTM45" s="57"/>
      <c r="WTN45" s="57"/>
      <c r="WTO45" s="57"/>
      <c r="WTP45" s="57"/>
      <c r="WTQ45" s="57"/>
      <c r="WTR45" s="57"/>
      <c r="WTS45" s="57"/>
      <c r="WTT45" s="57"/>
      <c r="WTU45" s="57"/>
      <c r="WTV45" s="57"/>
      <c r="WTW45" s="57"/>
      <c r="WTX45" s="57"/>
      <c r="WTY45" s="57"/>
      <c r="WTZ45" s="57"/>
      <c r="WUA45" s="57"/>
      <c r="WUB45" s="57"/>
      <c r="WUC45" s="57"/>
      <c r="WUD45" s="57"/>
      <c r="WUE45" s="57"/>
      <c r="WUF45" s="57"/>
      <c r="WUG45" s="57"/>
      <c r="WUH45" s="57"/>
      <c r="WUI45" s="57"/>
      <c r="WUJ45" s="57"/>
      <c r="WUK45" s="57"/>
    </row>
    <row r="47" spans="1:16105" x14ac:dyDescent="0.25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  <c r="IW47" s="57"/>
      <c r="IX47" s="57"/>
      <c r="IY47" s="57"/>
      <c r="IZ47" s="57"/>
      <c r="JA47" s="57"/>
      <c r="JB47" s="57"/>
      <c r="JC47" s="57"/>
      <c r="JD47" s="57"/>
      <c r="JE47" s="57"/>
      <c r="JF47" s="57"/>
      <c r="JG47" s="57"/>
      <c r="JH47" s="57"/>
      <c r="JI47" s="57"/>
      <c r="JJ47" s="57"/>
      <c r="JK47" s="57"/>
      <c r="JL47" s="57"/>
      <c r="JM47" s="57"/>
      <c r="JN47" s="57"/>
      <c r="JO47" s="57"/>
      <c r="JP47" s="57"/>
      <c r="JQ47" s="57"/>
      <c r="JR47" s="57"/>
      <c r="JS47" s="57"/>
      <c r="JT47" s="57"/>
      <c r="JU47" s="57"/>
      <c r="JV47" s="57"/>
      <c r="JW47" s="57"/>
      <c r="JX47" s="57"/>
      <c r="JY47" s="57"/>
      <c r="JZ47" s="57"/>
      <c r="KA47" s="57"/>
      <c r="KB47" s="57"/>
      <c r="KC47" s="57"/>
      <c r="KD47" s="57"/>
      <c r="KE47" s="57"/>
      <c r="KF47" s="57"/>
      <c r="KG47" s="57"/>
      <c r="KH47" s="57"/>
      <c r="KI47" s="57"/>
      <c r="KJ47" s="57"/>
      <c r="KK47" s="57"/>
      <c r="KL47" s="57"/>
      <c r="KM47" s="57"/>
      <c r="KN47" s="57"/>
      <c r="KO47" s="57"/>
      <c r="KP47" s="57"/>
      <c r="KQ47" s="57"/>
      <c r="KR47" s="57"/>
      <c r="KS47" s="57"/>
      <c r="KT47" s="57"/>
      <c r="KU47" s="57"/>
      <c r="KV47" s="57"/>
      <c r="KW47" s="57"/>
      <c r="KX47" s="57"/>
      <c r="KY47" s="57"/>
      <c r="KZ47" s="57"/>
      <c r="LA47" s="57"/>
      <c r="LB47" s="57"/>
      <c r="LC47" s="57"/>
      <c r="LD47" s="57"/>
      <c r="LE47" s="57"/>
      <c r="LF47" s="57"/>
      <c r="LG47" s="57"/>
      <c r="LH47" s="57"/>
      <c r="LI47" s="57"/>
      <c r="LJ47" s="57"/>
      <c r="LK47" s="57"/>
      <c r="LL47" s="57"/>
      <c r="LM47" s="57"/>
      <c r="LN47" s="57"/>
      <c r="LO47" s="57"/>
      <c r="LP47" s="57"/>
      <c r="LQ47" s="57"/>
      <c r="LR47" s="57"/>
      <c r="LS47" s="57"/>
      <c r="LT47" s="57"/>
      <c r="LU47" s="57"/>
      <c r="LV47" s="57"/>
      <c r="LW47" s="57"/>
      <c r="LX47" s="57"/>
      <c r="LY47" s="57"/>
      <c r="LZ47" s="57"/>
      <c r="MA47" s="57"/>
      <c r="MB47" s="57"/>
      <c r="MC47" s="57"/>
      <c r="MD47" s="57"/>
      <c r="ME47" s="57"/>
      <c r="MF47" s="57"/>
      <c r="MG47" s="57"/>
      <c r="MH47" s="57"/>
      <c r="MI47" s="57"/>
      <c r="MJ47" s="57"/>
      <c r="MK47" s="57"/>
      <c r="ML47" s="57"/>
      <c r="MM47" s="57"/>
      <c r="MN47" s="57"/>
      <c r="MO47" s="57"/>
      <c r="MP47" s="57"/>
      <c r="MQ47" s="57"/>
      <c r="MR47" s="57"/>
      <c r="MS47" s="57"/>
      <c r="MT47" s="57"/>
      <c r="MU47" s="57"/>
      <c r="MV47" s="57"/>
      <c r="MW47" s="57"/>
      <c r="MX47" s="57"/>
      <c r="MY47" s="57"/>
      <c r="MZ47" s="57"/>
      <c r="NA47" s="57"/>
      <c r="NB47" s="57"/>
      <c r="NC47" s="57"/>
      <c r="ND47" s="57"/>
      <c r="NE47" s="57"/>
      <c r="NF47" s="57"/>
      <c r="NG47" s="57"/>
      <c r="NH47" s="57"/>
      <c r="NI47" s="57"/>
      <c r="NJ47" s="57"/>
      <c r="NK47" s="57"/>
      <c r="NL47" s="57"/>
      <c r="NM47" s="57"/>
      <c r="NN47" s="57"/>
      <c r="NO47" s="57"/>
      <c r="NP47" s="57"/>
      <c r="NQ47" s="57"/>
      <c r="NR47" s="57"/>
      <c r="NS47" s="57"/>
      <c r="NT47" s="57"/>
      <c r="NU47" s="57"/>
      <c r="NV47" s="57"/>
      <c r="NW47" s="57"/>
      <c r="NX47" s="57"/>
      <c r="NY47" s="57"/>
      <c r="NZ47" s="57"/>
      <c r="OA47" s="57"/>
      <c r="OB47" s="57"/>
      <c r="OC47" s="57"/>
      <c r="OD47" s="57"/>
      <c r="OE47" s="57"/>
      <c r="OF47" s="57"/>
      <c r="OG47" s="57"/>
      <c r="OH47" s="57"/>
      <c r="OI47" s="57"/>
      <c r="OJ47" s="57"/>
      <c r="OK47" s="57"/>
      <c r="OL47" s="57"/>
      <c r="OM47" s="57"/>
      <c r="ON47" s="57"/>
      <c r="OO47" s="57"/>
      <c r="OP47" s="57"/>
      <c r="OQ47" s="57"/>
      <c r="OR47" s="57"/>
      <c r="OS47" s="57"/>
      <c r="OT47" s="57"/>
      <c r="OU47" s="57"/>
      <c r="OV47" s="57"/>
      <c r="OW47" s="57"/>
      <c r="OX47" s="57"/>
      <c r="OY47" s="57"/>
      <c r="OZ47" s="57"/>
      <c r="PA47" s="57"/>
      <c r="PB47" s="57"/>
      <c r="PC47" s="57"/>
      <c r="PD47" s="57"/>
      <c r="PE47" s="57"/>
      <c r="PF47" s="57"/>
      <c r="PG47" s="57"/>
      <c r="PH47" s="57"/>
      <c r="PI47" s="57"/>
      <c r="PJ47" s="57"/>
      <c r="PK47" s="57"/>
      <c r="PL47" s="57"/>
      <c r="PM47" s="57"/>
      <c r="PN47" s="57"/>
      <c r="PO47" s="57"/>
      <c r="PP47" s="57"/>
      <c r="PQ47" s="57"/>
      <c r="PR47" s="57"/>
      <c r="PS47" s="57"/>
      <c r="PT47" s="57"/>
      <c r="PU47" s="57"/>
      <c r="PV47" s="57"/>
      <c r="PW47" s="57"/>
      <c r="PX47" s="57"/>
      <c r="PY47" s="57"/>
      <c r="PZ47" s="57"/>
      <c r="QA47" s="57"/>
      <c r="QB47" s="57"/>
      <c r="QC47" s="57"/>
      <c r="QD47" s="57"/>
      <c r="QE47" s="57"/>
      <c r="QF47" s="57"/>
      <c r="QG47" s="57"/>
      <c r="QH47" s="57"/>
      <c r="QI47" s="57"/>
      <c r="QJ47" s="57"/>
      <c r="QK47" s="57"/>
      <c r="QL47" s="57"/>
      <c r="QM47" s="57"/>
      <c r="QN47" s="57"/>
      <c r="QO47" s="57"/>
      <c r="QP47" s="57"/>
      <c r="QQ47" s="57"/>
      <c r="QR47" s="57"/>
      <c r="QS47" s="57"/>
      <c r="QT47" s="57"/>
      <c r="QU47" s="57"/>
      <c r="QV47" s="57"/>
      <c r="QW47" s="57"/>
      <c r="QX47" s="57"/>
      <c r="QY47" s="57"/>
      <c r="QZ47" s="57"/>
      <c r="RA47" s="57"/>
      <c r="RB47" s="57"/>
      <c r="RC47" s="57"/>
      <c r="RD47" s="57"/>
      <c r="RE47" s="57"/>
      <c r="RF47" s="57"/>
      <c r="RG47" s="57"/>
      <c r="RH47" s="57"/>
      <c r="RI47" s="57"/>
      <c r="RJ47" s="57"/>
      <c r="RK47" s="57"/>
      <c r="RL47" s="57"/>
      <c r="RM47" s="57"/>
      <c r="RN47" s="57"/>
      <c r="RO47" s="57"/>
      <c r="RP47" s="57"/>
      <c r="RQ47" s="57"/>
      <c r="RR47" s="57"/>
      <c r="RS47" s="57"/>
      <c r="RT47" s="57"/>
      <c r="RU47" s="57"/>
      <c r="RV47" s="57"/>
      <c r="RW47" s="57"/>
      <c r="RX47" s="57"/>
      <c r="RY47" s="57"/>
      <c r="RZ47" s="57"/>
      <c r="SA47" s="57"/>
      <c r="SB47" s="57"/>
      <c r="SC47" s="57"/>
      <c r="SD47" s="57"/>
      <c r="SE47" s="57"/>
      <c r="SF47" s="57"/>
      <c r="SG47" s="57"/>
      <c r="SH47" s="57"/>
      <c r="SI47" s="57"/>
      <c r="SJ47" s="57"/>
      <c r="SK47" s="57"/>
      <c r="SL47" s="57"/>
      <c r="SM47" s="57"/>
      <c r="SN47" s="57"/>
      <c r="SO47" s="57"/>
      <c r="SP47" s="57"/>
      <c r="SQ47" s="57"/>
      <c r="SR47" s="57"/>
      <c r="SS47" s="57"/>
      <c r="ST47" s="57"/>
      <c r="SU47" s="57"/>
      <c r="SV47" s="57"/>
      <c r="SW47" s="57"/>
      <c r="SX47" s="57"/>
      <c r="SY47" s="57"/>
      <c r="SZ47" s="57"/>
      <c r="TA47" s="57"/>
      <c r="TB47" s="57"/>
      <c r="TC47" s="57"/>
      <c r="TD47" s="57"/>
      <c r="TE47" s="57"/>
      <c r="TF47" s="57"/>
      <c r="TG47" s="57"/>
      <c r="TH47" s="57"/>
      <c r="TI47" s="57"/>
      <c r="TJ47" s="57"/>
      <c r="TK47" s="57"/>
      <c r="TL47" s="57"/>
      <c r="TM47" s="57"/>
      <c r="TN47" s="57"/>
      <c r="TO47" s="57"/>
      <c r="TP47" s="57"/>
      <c r="TQ47" s="57"/>
      <c r="TR47" s="57"/>
      <c r="TS47" s="57"/>
      <c r="TT47" s="57"/>
      <c r="TU47" s="57"/>
      <c r="TV47" s="57"/>
      <c r="TW47" s="57"/>
      <c r="TX47" s="57"/>
      <c r="TY47" s="57"/>
      <c r="TZ47" s="57"/>
      <c r="UA47" s="57"/>
      <c r="UB47" s="57"/>
      <c r="UC47" s="57"/>
      <c r="UD47" s="57"/>
      <c r="UE47" s="57"/>
      <c r="UF47" s="57"/>
      <c r="UG47" s="57"/>
      <c r="UH47" s="57"/>
      <c r="UI47" s="57"/>
      <c r="UJ47" s="57"/>
      <c r="UK47" s="57"/>
      <c r="UL47" s="57"/>
      <c r="UM47" s="57"/>
      <c r="UN47" s="57"/>
      <c r="UO47" s="57"/>
      <c r="UP47" s="57"/>
      <c r="UQ47" s="57"/>
      <c r="UR47" s="57"/>
      <c r="US47" s="57"/>
      <c r="UT47" s="57"/>
      <c r="UU47" s="57"/>
      <c r="UV47" s="57"/>
      <c r="UW47" s="57"/>
      <c r="UX47" s="57"/>
      <c r="UY47" s="57"/>
      <c r="UZ47" s="57"/>
      <c r="VA47" s="57"/>
      <c r="VB47" s="57"/>
      <c r="VC47" s="57"/>
      <c r="VD47" s="57"/>
      <c r="VE47" s="57"/>
      <c r="VF47" s="57"/>
      <c r="VG47" s="57"/>
      <c r="VH47" s="57"/>
      <c r="VI47" s="57"/>
      <c r="VJ47" s="57"/>
      <c r="VK47" s="57"/>
      <c r="VL47" s="57"/>
      <c r="VM47" s="57"/>
      <c r="VN47" s="57"/>
      <c r="VO47" s="57"/>
      <c r="VP47" s="57"/>
      <c r="VQ47" s="57"/>
      <c r="VR47" s="57"/>
      <c r="VS47" s="57"/>
      <c r="VT47" s="57"/>
      <c r="VU47" s="57"/>
      <c r="VV47" s="57"/>
      <c r="VW47" s="57"/>
      <c r="VX47" s="57"/>
      <c r="VY47" s="57"/>
      <c r="VZ47" s="57"/>
      <c r="WA47" s="57"/>
      <c r="WB47" s="57"/>
      <c r="WC47" s="57"/>
      <c r="WD47" s="57"/>
      <c r="WE47" s="57"/>
      <c r="WF47" s="57"/>
      <c r="WG47" s="57"/>
      <c r="WH47" s="57"/>
      <c r="WI47" s="57"/>
      <c r="WJ47" s="57"/>
      <c r="WK47" s="57"/>
      <c r="WL47" s="57"/>
      <c r="WM47" s="57"/>
      <c r="WN47" s="57"/>
      <c r="WO47" s="57"/>
      <c r="WP47" s="57"/>
      <c r="WQ47" s="57"/>
      <c r="WR47" s="57"/>
      <c r="WS47" s="57"/>
      <c r="WT47" s="57"/>
      <c r="WU47" s="57"/>
      <c r="WV47" s="57"/>
      <c r="WW47" s="57"/>
      <c r="WX47" s="57"/>
      <c r="WY47" s="57"/>
      <c r="WZ47" s="57"/>
      <c r="XA47" s="57"/>
      <c r="XB47" s="57"/>
      <c r="XC47" s="57"/>
      <c r="XD47" s="57"/>
      <c r="XE47" s="57"/>
      <c r="XF47" s="57"/>
      <c r="XG47" s="57"/>
      <c r="XH47" s="57"/>
      <c r="XI47" s="57"/>
      <c r="XJ47" s="57"/>
      <c r="XK47" s="57"/>
      <c r="XL47" s="57"/>
      <c r="XM47" s="57"/>
      <c r="XN47" s="57"/>
      <c r="XO47" s="57"/>
      <c r="XP47" s="57"/>
      <c r="XQ47" s="57"/>
      <c r="XR47" s="57"/>
      <c r="XS47" s="57"/>
      <c r="XT47" s="57"/>
      <c r="XU47" s="57"/>
      <c r="XV47" s="57"/>
      <c r="XW47" s="57"/>
      <c r="XX47" s="57"/>
      <c r="XY47" s="57"/>
      <c r="XZ47" s="57"/>
      <c r="YA47" s="57"/>
      <c r="YB47" s="57"/>
      <c r="YC47" s="57"/>
      <c r="YD47" s="57"/>
      <c r="YE47" s="57"/>
      <c r="YF47" s="57"/>
      <c r="YG47" s="57"/>
      <c r="YH47" s="57"/>
      <c r="YI47" s="57"/>
      <c r="YJ47" s="57"/>
      <c r="YK47" s="57"/>
      <c r="YL47" s="57"/>
      <c r="YM47" s="57"/>
      <c r="YN47" s="57"/>
      <c r="YO47" s="57"/>
      <c r="YP47" s="57"/>
      <c r="YQ47" s="57"/>
      <c r="YR47" s="57"/>
      <c r="YS47" s="57"/>
      <c r="YT47" s="57"/>
      <c r="YU47" s="57"/>
      <c r="YV47" s="57"/>
      <c r="YW47" s="57"/>
      <c r="YX47" s="57"/>
      <c r="YY47" s="57"/>
      <c r="YZ47" s="57"/>
      <c r="ZA47" s="57"/>
      <c r="ZB47" s="57"/>
      <c r="ZC47" s="57"/>
      <c r="ZD47" s="57"/>
      <c r="ZE47" s="57"/>
      <c r="ZF47" s="57"/>
      <c r="ZG47" s="57"/>
      <c r="ZH47" s="57"/>
      <c r="ZI47" s="57"/>
      <c r="ZJ47" s="57"/>
      <c r="ZK47" s="57"/>
      <c r="ZL47" s="57"/>
      <c r="ZM47" s="57"/>
      <c r="ZN47" s="57"/>
      <c r="ZO47" s="57"/>
      <c r="ZP47" s="57"/>
      <c r="ZQ47" s="57"/>
      <c r="ZR47" s="57"/>
      <c r="ZS47" s="57"/>
      <c r="ZT47" s="57"/>
      <c r="ZU47" s="57"/>
      <c r="ZV47" s="57"/>
      <c r="ZW47" s="57"/>
      <c r="ZX47" s="57"/>
      <c r="ZY47" s="57"/>
      <c r="ZZ47" s="57"/>
      <c r="AAA47" s="57"/>
      <c r="AAB47" s="57"/>
      <c r="AAC47" s="57"/>
      <c r="AAD47" s="57"/>
      <c r="AAE47" s="57"/>
      <c r="AAF47" s="57"/>
      <c r="AAG47" s="57"/>
      <c r="AAH47" s="57"/>
      <c r="AAI47" s="57"/>
      <c r="AAJ47" s="57"/>
      <c r="AAK47" s="57"/>
      <c r="AAL47" s="57"/>
      <c r="AAM47" s="57"/>
      <c r="AAN47" s="57"/>
      <c r="AAO47" s="57"/>
      <c r="AAP47" s="57"/>
      <c r="AAQ47" s="57"/>
      <c r="AAR47" s="57"/>
      <c r="AAS47" s="57"/>
      <c r="AAT47" s="57"/>
      <c r="AAU47" s="57"/>
      <c r="AAV47" s="57"/>
      <c r="AAW47" s="57"/>
      <c r="AAX47" s="57"/>
      <c r="AAY47" s="57"/>
      <c r="AAZ47" s="57"/>
      <c r="ABA47" s="57"/>
      <c r="ABB47" s="57"/>
      <c r="ABC47" s="57"/>
      <c r="ABD47" s="57"/>
      <c r="ABE47" s="57"/>
      <c r="ABF47" s="57"/>
      <c r="ABG47" s="57"/>
      <c r="ABH47" s="57"/>
      <c r="ABI47" s="57"/>
      <c r="ABJ47" s="57"/>
      <c r="ABK47" s="57"/>
      <c r="ABL47" s="57"/>
      <c r="ABM47" s="57"/>
      <c r="ABN47" s="57"/>
      <c r="ABO47" s="57"/>
      <c r="ABP47" s="57"/>
      <c r="ABQ47" s="57"/>
      <c r="ABR47" s="57"/>
      <c r="ABS47" s="57"/>
      <c r="ABT47" s="57"/>
      <c r="ABU47" s="57"/>
      <c r="ABV47" s="57"/>
      <c r="ABW47" s="57"/>
      <c r="ABX47" s="57"/>
      <c r="ABY47" s="57"/>
      <c r="ABZ47" s="57"/>
      <c r="ACA47" s="57"/>
      <c r="ACB47" s="57"/>
      <c r="ACC47" s="57"/>
      <c r="ACD47" s="57"/>
      <c r="ACE47" s="57"/>
      <c r="ACF47" s="57"/>
      <c r="ACG47" s="57"/>
      <c r="ACH47" s="57"/>
      <c r="ACI47" s="57"/>
      <c r="ACJ47" s="57"/>
      <c r="ACK47" s="57"/>
      <c r="ACL47" s="57"/>
      <c r="ACM47" s="57"/>
      <c r="ACN47" s="57"/>
      <c r="ACO47" s="57"/>
      <c r="ACP47" s="57"/>
      <c r="ACQ47" s="57"/>
      <c r="ACR47" s="57"/>
      <c r="ACS47" s="57"/>
      <c r="ACT47" s="57"/>
      <c r="ACU47" s="57"/>
      <c r="ACV47" s="57"/>
      <c r="ACW47" s="57"/>
      <c r="ACX47" s="57"/>
      <c r="ACY47" s="57"/>
      <c r="ACZ47" s="57"/>
      <c r="ADA47" s="57"/>
      <c r="ADB47" s="57"/>
      <c r="ADC47" s="57"/>
      <c r="ADD47" s="57"/>
      <c r="ADE47" s="57"/>
      <c r="ADF47" s="57"/>
      <c r="ADG47" s="57"/>
      <c r="ADH47" s="57"/>
      <c r="ADI47" s="57"/>
      <c r="ADJ47" s="57"/>
      <c r="ADK47" s="57"/>
      <c r="ADL47" s="57"/>
      <c r="ADM47" s="57"/>
      <c r="ADN47" s="57"/>
      <c r="ADO47" s="57"/>
      <c r="ADP47" s="57"/>
      <c r="ADQ47" s="57"/>
      <c r="ADR47" s="57"/>
      <c r="ADS47" s="57"/>
      <c r="ADT47" s="57"/>
      <c r="ADU47" s="57"/>
      <c r="ADV47" s="57"/>
      <c r="ADW47" s="57"/>
      <c r="ADX47" s="57"/>
      <c r="ADY47" s="57"/>
      <c r="ADZ47" s="57"/>
      <c r="AEA47" s="57"/>
      <c r="AEB47" s="57"/>
      <c r="AEC47" s="57"/>
      <c r="AED47" s="57"/>
      <c r="AEE47" s="57"/>
      <c r="AEF47" s="57"/>
      <c r="AEG47" s="57"/>
      <c r="AEH47" s="57"/>
      <c r="AEI47" s="57"/>
      <c r="AEJ47" s="57"/>
      <c r="AEK47" s="57"/>
      <c r="AEL47" s="57"/>
      <c r="AEM47" s="57"/>
      <c r="AEN47" s="57"/>
      <c r="AEO47" s="57"/>
      <c r="AEP47" s="57"/>
      <c r="AEQ47" s="57"/>
      <c r="AER47" s="57"/>
      <c r="AES47" s="57"/>
      <c r="AET47" s="57"/>
      <c r="AEU47" s="57"/>
      <c r="AEV47" s="57"/>
      <c r="AEW47" s="57"/>
      <c r="AEX47" s="57"/>
      <c r="AEY47" s="57"/>
      <c r="AEZ47" s="57"/>
      <c r="AFA47" s="57"/>
      <c r="AFB47" s="57"/>
      <c r="AFC47" s="57"/>
      <c r="AFD47" s="57"/>
      <c r="AFE47" s="57"/>
      <c r="AFF47" s="57"/>
      <c r="AFG47" s="57"/>
      <c r="AFH47" s="57"/>
      <c r="AFI47" s="57"/>
      <c r="AFJ47" s="57"/>
      <c r="AFK47" s="57"/>
      <c r="AFL47" s="57"/>
      <c r="AFM47" s="57"/>
      <c r="AFN47" s="57"/>
      <c r="AFO47" s="57"/>
      <c r="AFP47" s="57"/>
      <c r="AFQ47" s="57"/>
      <c r="AFR47" s="57"/>
      <c r="AFS47" s="57"/>
      <c r="AFT47" s="57"/>
      <c r="AFU47" s="57"/>
      <c r="AFV47" s="57"/>
      <c r="AFW47" s="57"/>
      <c r="AFX47" s="57"/>
      <c r="AFY47" s="57"/>
      <c r="AFZ47" s="57"/>
      <c r="AGA47" s="57"/>
      <c r="AGB47" s="57"/>
      <c r="AGC47" s="57"/>
      <c r="AGD47" s="57"/>
      <c r="AGE47" s="57"/>
      <c r="AGF47" s="57"/>
      <c r="AGG47" s="57"/>
      <c r="AGH47" s="57"/>
      <c r="AGI47" s="57"/>
      <c r="AGJ47" s="57"/>
      <c r="AGK47" s="57"/>
      <c r="AGL47" s="57"/>
      <c r="AGM47" s="57"/>
      <c r="AGN47" s="57"/>
      <c r="AGO47" s="57"/>
      <c r="AGP47" s="57"/>
      <c r="AGQ47" s="57"/>
      <c r="AGR47" s="57"/>
      <c r="AGS47" s="57"/>
      <c r="AGT47" s="57"/>
      <c r="AGU47" s="57"/>
      <c r="AGV47" s="57"/>
      <c r="AGW47" s="57"/>
      <c r="AGX47" s="57"/>
      <c r="AGY47" s="57"/>
      <c r="AGZ47" s="57"/>
      <c r="AHA47" s="57"/>
      <c r="AHB47" s="57"/>
      <c r="AHC47" s="57"/>
      <c r="AHD47" s="57"/>
      <c r="AHE47" s="57"/>
      <c r="AHF47" s="57"/>
      <c r="AHG47" s="57"/>
      <c r="AHH47" s="57"/>
      <c r="AHI47" s="57"/>
      <c r="AHJ47" s="57"/>
      <c r="AHK47" s="57"/>
      <c r="AHL47" s="57"/>
      <c r="AHM47" s="57"/>
      <c r="AHN47" s="57"/>
      <c r="AHO47" s="57"/>
      <c r="AHP47" s="57"/>
      <c r="AHQ47" s="57"/>
      <c r="AHR47" s="57"/>
      <c r="AHS47" s="57"/>
      <c r="AHT47" s="57"/>
      <c r="AHU47" s="57"/>
      <c r="AHV47" s="57"/>
      <c r="AHW47" s="57"/>
      <c r="AHX47" s="57"/>
      <c r="AHY47" s="57"/>
      <c r="AHZ47" s="57"/>
      <c r="AIA47" s="57"/>
      <c r="AIB47" s="57"/>
      <c r="AIC47" s="57"/>
      <c r="AID47" s="57"/>
      <c r="AIE47" s="57"/>
      <c r="AIF47" s="57"/>
      <c r="AIG47" s="57"/>
      <c r="AIH47" s="57"/>
      <c r="AII47" s="57"/>
      <c r="AIJ47" s="57"/>
      <c r="AIK47" s="57"/>
      <c r="AIL47" s="57"/>
      <c r="AIM47" s="57"/>
      <c r="AIN47" s="57"/>
      <c r="AIO47" s="57"/>
      <c r="AIP47" s="57"/>
      <c r="AIQ47" s="57"/>
      <c r="AIR47" s="57"/>
      <c r="AIS47" s="57"/>
      <c r="AIT47" s="57"/>
      <c r="AIU47" s="57"/>
      <c r="AIV47" s="57"/>
      <c r="AIW47" s="57"/>
      <c r="AIX47" s="57"/>
      <c r="AIY47" s="57"/>
      <c r="AIZ47" s="57"/>
      <c r="AJA47" s="57"/>
      <c r="AJB47" s="57"/>
      <c r="AJC47" s="57"/>
      <c r="AJD47" s="57"/>
      <c r="AJE47" s="57"/>
      <c r="AJF47" s="57"/>
      <c r="AJG47" s="57"/>
      <c r="AJH47" s="57"/>
      <c r="AJI47" s="57"/>
      <c r="AJJ47" s="57"/>
      <c r="AJK47" s="57"/>
      <c r="AJL47" s="57"/>
      <c r="AJM47" s="57"/>
      <c r="AJN47" s="57"/>
      <c r="AJO47" s="57"/>
      <c r="AJP47" s="57"/>
      <c r="AJQ47" s="57"/>
      <c r="AJR47" s="57"/>
      <c r="AJS47" s="57"/>
      <c r="AJT47" s="57"/>
      <c r="AJU47" s="57"/>
      <c r="AJV47" s="57"/>
      <c r="AJW47" s="57"/>
      <c r="AJX47" s="57"/>
      <c r="AJY47" s="57"/>
      <c r="AJZ47" s="57"/>
      <c r="AKA47" s="57"/>
      <c r="AKB47" s="57"/>
      <c r="AKC47" s="57"/>
      <c r="AKD47" s="57"/>
      <c r="AKE47" s="57"/>
      <c r="AKF47" s="57"/>
      <c r="AKG47" s="57"/>
      <c r="AKH47" s="57"/>
      <c r="AKI47" s="57"/>
      <c r="AKJ47" s="57"/>
      <c r="AKK47" s="57"/>
      <c r="AKL47" s="57"/>
      <c r="AKM47" s="57"/>
      <c r="AKN47" s="57"/>
      <c r="AKO47" s="57"/>
      <c r="AKP47" s="57"/>
      <c r="AKQ47" s="57"/>
      <c r="AKR47" s="57"/>
      <c r="AKS47" s="57"/>
      <c r="AKT47" s="57"/>
      <c r="AKU47" s="57"/>
      <c r="AKV47" s="57"/>
      <c r="AKW47" s="57"/>
      <c r="AKX47" s="57"/>
      <c r="AKY47" s="57"/>
      <c r="AKZ47" s="57"/>
      <c r="ALA47" s="57"/>
      <c r="ALB47" s="57"/>
      <c r="ALC47" s="57"/>
      <c r="ALD47" s="57"/>
      <c r="ALE47" s="57"/>
      <c r="ALF47" s="57"/>
      <c r="ALG47" s="57"/>
      <c r="ALH47" s="57"/>
      <c r="ALI47" s="57"/>
      <c r="ALJ47" s="57"/>
      <c r="ALK47" s="57"/>
      <c r="ALL47" s="57"/>
      <c r="ALM47" s="57"/>
      <c r="ALN47" s="57"/>
      <c r="ALO47" s="57"/>
      <c r="ALP47" s="57"/>
      <c r="ALQ47" s="57"/>
      <c r="ALR47" s="57"/>
      <c r="ALS47" s="57"/>
      <c r="ALT47" s="57"/>
      <c r="ALU47" s="57"/>
      <c r="ALV47" s="57"/>
      <c r="ALW47" s="57"/>
      <c r="ALX47" s="57"/>
      <c r="ALY47" s="57"/>
      <c r="ALZ47" s="57"/>
      <c r="AMA47" s="57"/>
      <c r="AMB47" s="57"/>
      <c r="AMC47" s="57"/>
      <c r="AMD47" s="57"/>
      <c r="AME47" s="57"/>
      <c r="AMF47" s="57"/>
      <c r="AMG47" s="57"/>
      <c r="AMH47" s="57"/>
      <c r="AMI47" s="57"/>
      <c r="AMJ47" s="57"/>
      <c r="AMK47" s="57"/>
      <c r="AML47" s="57"/>
      <c r="AMM47" s="57"/>
      <c r="AMN47" s="57"/>
      <c r="AMO47" s="57"/>
      <c r="AMP47" s="57"/>
      <c r="AMQ47" s="57"/>
      <c r="AMR47" s="57"/>
      <c r="AMS47" s="57"/>
      <c r="AMT47" s="57"/>
      <c r="AMU47" s="57"/>
      <c r="AMV47" s="57"/>
      <c r="AMW47" s="57"/>
      <c r="AMX47" s="57"/>
      <c r="AMY47" s="57"/>
      <c r="AMZ47" s="57"/>
      <c r="ANA47" s="57"/>
      <c r="ANB47" s="57"/>
      <c r="ANC47" s="57"/>
      <c r="AND47" s="57"/>
      <c r="ANE47" s="57"/>
      <c r="ANF47" s="57"/>
      <c r="ANG47" s="57"/>
      <c r="ANH47" s="57"/>
      <c r="ANI47" s="57"/>
      <c r="ANJ47" s="57"/>
      <c r="ANK47" s="57"/>
      <c r="ANL47" s="57"/>
      <c r="ANM47" s="57"/>
      <c r="ANN47" s="57"/>
      <c r="ANO47" s="57"/>
      <c r="ANP47" s="57"/>
      <c r="ANQ47" s="57"/>
      <c r="ANR47" s="57"/>
      <c r="ANS47" s="57"/>
      <c r="ANT47" s="57"/>
      <c r="ANU47" s="57"/>
      <c r="ANV47" s="57"/>
      <c r="ANW47" s="57"/>
      <c r="ANX47" s="57"/>
      <c r="ANY47" s="57"/>
      <c r="ANZ47" s="57"/>
      <c r="AOA47" s="57"/>
      <c r="AOB47" s="57"/>
      <c r="AOC47" s="57"/>
      <c r="AOD47" s="57"/>
      <c r="AOE47" s="57"/>
      <c r="AOF47" s="57"/>
      <c r="AOG47" s="57"/>
      <c r="AOH47" s="57"/>
      <c r="AOI47" s="57"/>
      <c r="AOJ47" s="57"/>
      <c r="AOK47" s="57"/>
      <c r="AOL47" s="57"/>
      <c r="AOM47" s="57"/>
      <c r="AON47" s="57"/>
      <c r="AOO47" s="57"/>
      <c r="AOP47" s="57"/>
      <c r="AOQ47" s="57"/>
      <c r="AOR47" s="57"/>
      <c r="AOS47" s="57"/>
      <c r="AOT47" s="57"/>
      <c r="AOU47" s="57"/>
      <c r="AOV47" s="57"/>
      <c r="AOW47" s="57"/>
      <c r="AOX47" s="57"/>
      <c r="AOY47" s="57"/>
      <c r="AOZ47" s="57"/>
      <c r="APA47" s="57"/>
      <c r="APB47" s="57"/>
      <c r="APC47" s="57"/>
      <c r="APD47" s="57"/>
      <c r="APE47" s="57"/>
      <c r="APF47" s="57"/>
      <c r="APG47" s="57"/>
      <c r="APH47" s="57"/>
      <c r="API47" s="57"/>
      <c r="APJ47" s="57"/>
      <c r="APK47" s="57"/>
      <c r="APL47" s="57"/>
      <c r="APM47" s="57"/>
      <c r="APN47" s="57"/>
      <c r="APO47" s="57"/>
      <c r="APP47" s="57"/>
      <c r="APQ47" s="57"/>
      <c r="APR47" s="57"/>
      <c r="APS47" s="57"/>
      <c r="APT47" s="57"/>
      <c r="APU47" s="57"/>
      <c r="APV47" s="57"/>
      <c r="APW47" s="57"/>
      <c r="APX47" s="57"/>
      <c r="APY47" s="57"/>
      <c r="APZ47" s="57"/>
      <c r="AQA47" s="57"/>
      <c r="AQB47" s="57"/>
      <c r="AQC47" s="57"/>
      <c r="AQD47" s="57"/>
      <c r="AQE47" s="57"/>
      <c r="AQF47" s="57"/>
      <c r="AQG47" s="57"/>
      <c r="AQH47" s="57"/>
      <c r="AQI47" s="57"/>
      <c r="AQJ47" s="57"/>
      <c r="AQK47" s="57"/>
      <c r="AQL47" s="57"/>
      <c r="AQM47" s="57"/>
      <c r="AQN47" s="57"/>
      <c r="AQO47" s="57"/>
      <c r="AQP47" s="57"/>
      <c r="AQQ47" s="57"/>
      <c r="AQR47" s="57"/>
      <c r="AQS47" s="57"/>
      <c r="AQT47" s="57"/>
      <c r="AQU47" s="57"/>
      <c r="AQV47" s="57"/>
      <c r="AQW47" s="57"/>
      <c r="AQX47" s="57"/>
      <c r="AQY47" s="57"/>
      <c r="AQZ47" s="57"/>
      <c r="ARA47" s="57"/>
      <c r="ARB47" s="57"/>
      <c r="ARC47" s="57"/>
      <c r="ARD47" s="57"/>
      <c r="ARE47" s="57"/>
      <c r="ARF47" s="57"/>
      <c r="ARG47" s="57"/>
      <c r="ARH47" s="57"/>
      <c r="ARI47" s="57"/>
      <c r="ARJ47" s="57"/>
      <c r="ARK47" s="57"/>
      <c r="ARL47" s="57"/>
      <c r="ARM47" s="57"/>
      <c r="ARN47" s="57"/>
      <c r="ARO47" s="57"/>
      <c r="ARP47" s="57"/>
      <c r="ARQ47" s="57"/>
      <c r="ARR47" s="57"/>
      <c r="ARS47" s="57"/>
      <c r="ART47" s="57"/>
      <c r="ARU47" s="57"/>
      <c r="ARV47" s="57"/>
      <c r="ARW47" s="57"/>
      <c r="ARX47" s="57"/>
      <c r="ARY47" s="57"/>
      <c r="ARZ47" s="57"/>
      <c r="ASA47" s="57"/>
      <c r="ASB47" s="57"/>
      <c r="ASC47" s="57"/>
      <c r="ASD47" s="57"/>
      <c r="ASE47" s="57"/>
      <c r="ASF47" s="57"/>
      <c r="ASG47" s="57"/>
      <c r="ASH47" s="57"/>
      <c r="ASI47" s="57"/>
      <c r="ASJ47" s="57"/>
      <c r="ASK47" s="57"/>
      <c r="ASL47" s="57"/>
      <c r="ASM47" s="57"/>
      <c r="ASN47" s="57"/>
      <c r="ASO47" s="57"/>
      <c r="ASP47" s="57"/>
      <c r="ASQ47" s="57"/>
      <c r="ASR47" s="57"/>
      <c r="ASS47" s="57"/>
      <c r="AST47" s="57"/>
      <c r="ASU47" s="57"/>
      <c r="ASV47" s="57"/>
      <c r="ASW47" s="57"/>
      <c r="ASX47" s="57"/>
      <c r="ASY47" s="57"/>
      <c r="ASZ47" s="57"/>
      <c r="ATA47" s="57"/>
      <c r="ATB47" s="57"/>
      <c r="ATC47" s="57"/>
      <c r="ATD47" s="57"/>
      <c r="ATE47" s="57"/>
      <c r="ATF47" s="57"/>
      <c r="ATG47" s="57"/>
      <c r="ATH47" s="57"/>
      <c r="ATI47" s="57"/>
      <c r="ATJ47" s="57"/>
      <c r="ATK47" s="57"/>
      <c r="ATL47" s="57"/>
      <c r="ATM47" s="57"/>
      <c r="ATN47" s="57"/>
      <c r="ATO47" s="57"/>
      <c r="ATP47" s="57"/>
      <c r="ATQ47" s="57"/>
      <c r="ATR47" s="57"/>
      <c r="ATS47" s="57"/>
      <c r="ATT47" s="57"/>
      <c r="ATU47" s="57"/>
      <c r="ATV47" s="57"/>
      <c r="ATW47" s="57"/>
      <c r="ATX47" s="57"/>
      <c r="ATY47" s="57"/>
      <c r="ATZ47" s="57"/>
      <c r="AUA47" s="57"/>
      <c r="AUB47" s="57"/>
      <c r="AUC47" s="57"/>
      <c r="AUD47" s="57"/>
      <c r="AUE47" s="57"/>
      <c r="AUF47" s="57"/>
      <c r="AUG47" s="57"/>
      <c r="AUH47" s="57"/>
      <c r="AUI47" s="57"/>
      <c r="AUJ47" s="57"/>
      <c r="AUK47" s="57"/>
      <c r="AUL47" s="57"/>
      <c r="AUM47" s="57"/>
      <c r="AUN47" s="57"/>
      <c r="AUO47" s="57"/>
      <c r="AUP47" s="57"/>
      <c r="AUQ47" s="57"/>
      <c r="AUR47" s="57"/>
      <c r="AUS47" s="57"/>
      <c r="AUT47" s="57"/>
      <c r="AUU47" s="57"/>
      <c r="AUV47" s="57"/>
      <c r="AUW47" s="57"/>
      <c r="AUX47" s="57"/>
      <c r="AUY47" s="57"/>
      <c r="AUZ47" s="57"/>
      <c r="AVA47" s="57"/>
      <c r="AVB47" s="57"/>
      <c r="AVC47" s="57"/>
      <c r="AVD47" s="57"/>
      <c r="AVE47" s="57"/>
      <c r="AVF47" s="57"/>
      <c r="AVG47" s="57"/>
      <c r="AVH47" s="57"/>
      <c r="AVI47" s="57"/>
      <c r="AVJ47" s="57"/>
      <c r="AVK47" s="57"/>
      <c r="AVL47" s="57"/>
      <c r="AVM47" s="57"/>
      <c r="AVN47" s="57"/>
      <c r="AVO47" s="57"/>
      <c r="AVP47" s="57"/>
      <c r="AVQ47" s="57"/>
      <c r="AVR47" s="57"/>
      <c r="AVS47" s="57"/>
      <c r="AVT47" s="57"/>
      <c r="AVU47" s="57"/>
      <c r="AVV47" s="57"/>
      <c r="AVW47" s="57"/>
      <c r="AVX47" s="57"/>
      <c r="AVY47" s="57"/>
      <c r="AVZ47" s="57"/>
      <c r="AWA47" s="57"/>
      <c r="AWB47" s="57"/>
      <c r="AWC47" s="57"/>
      <c r="AWD47" s="57"/>
      <c r="AWE47" s="57"/>
      <c r="AWF47" s="57"/>
      <c r="AWG47" s="57"/>
      <c r="AWH47" s="57"/>
      <c r="AWI47" s="57"/>
      <c r="AWJ47" s="57"/>
      <c r="AWK47" s="57"/>
      <c r="AWL47" s="57"/>
      <c r="AWM47" s="57"/>
      <c r="AWN47" s="57"/>
      <c r="AWO47" s="57"/>
      <c r="AWP47" s="57"/>
      <c r="AWQ47" s="57"/>
      <c r="AWR47" s="57"/>
      <c r="AWS47" s="57"/>
      <c r="AWT47" s="57"/>
      <c r="AWU47" s="57"/>
      <c r="AWV47" s="57"/>
      <c r="AWW47" s="57"/>
      <c r="AWX47" s="57"/>
      <c r="AWY47" s="57"/>
      <c r="AWZ47" s="57"/>
      <c r="AXA47" s="57"/>
      <c r="AXB47" s="57"/>
      <c r="AXC47" s="57"/>
      <c r="AXD47" s="57"/>
      <c r="AXE47" s="57"/>
      <c r="AXF47" s="57"/>
      <c r="AXG47" s="57"/>
      <c r="AXH47" s="57"/>
      <c r="AXI47" s="57"/>
      <c r="AXJ47" s="57"/>
      <c r="AXK47" s="57"/>
      <c r="AXL47" s="57"/>
      <c r="AXM47" s="57"/>
      <c r="AXN47" s="57"/>
      <c r="AXO47" s="57"/>
      <c r="AXP47" s="57"/>
      <c r="AXQ47" s="57"/>
      <c r="AXR47" s="57"/>
      <c r="AXS47" s="57"/>
      <c r="AXT47" s="57"/>
      <c r="AXU47" s="57"/>
      <c r="AXV47" s="57"/>
      <c r="AXW47" s="57"/>
      <c r="AXX47" s="57"/>
      <c r="AXY47" s="57"/>
      <c r="AXZ47" s="57"/>
      <c r="AYA47" s="57"/>
      <c r="AYB47" s="57"/>
      <c r="AYC47" s="57"/>
      <c r="AYD47" s="57"/>
      <c r="AYE47" s="57"/>
      <c r="AYF47" s="57"/>
      <c r="AYG47" s="57"/>
      <c r="AYH47" s="57"/>
      <c r="AYI47" s="57"/>
      <c r="AYJ47" s="57"/>
      <c r="AYK47" s="57"/>
      <c r="AYL47" s="57"/>
      <c r="AYM47" s="57"/>
      <c r="AYN47" s="57"/>
      <c r="AYO47" s="57"/>
      <c r="AYP47" s="57"/>
      <c r="AYQ47" s="57"/>
      <c r="AYR47" s="57"/>
      <c r="AYS47" s="57"/>
      <c r="AYT47" s="57"/>
      <c r="AYU47" s="57"/>
      <c r="AYV47" s="57"/>
      <c r="AYW47" s="57"/>
      <c r="AYX47" s="57"/>
      <c r="AYY47" s="57"/>
      <c r="AYZ47" s="57"/>
      <c r="AZA47" s="57"/>
      <c r="AZB47" s="57"/>
      <c r="AZC47" s="57"/>
      <c r="AZD47" s="57"/>
      <c r="AZE47" s="57"/>
      <c r="AZF47" s="57"/>
      <c r="AZG47" s="57"/>
      <c r="AZH47" s="57"/>
      <c r="AZI47" s="57"/>
      <c r="AZJ47" s="57"/>
      <c r="AZK47" s="57"/>
      <c r="AZL47" s="57"/>
      <c r="AZM47" s="57"/>
      <c r="AZN47" s="57"/>
      <c r="AZO47" s="57"/>
      <c r="AZP47" s="57"/>
      <c r="AZQ47" s="57"/>
      <c r="AZR47" s="57"/>
      <c r="AZS47" s="57"/>
      <c r="AZT47" s="57"/>
      <c r="AZU47" s="57"/>
      <c r="AZV47" s="57"/>
      <c r="AZW47" s="57"/>
      <c r="AZX47" s="57"/>
      <c r="AZY47" s="57"/>
      <c r="AZZ47" s="57"/>
      <c r="BAA47" s="57"/>
      <c r="BAB47" s="57"/>
      <c r="BAC47" s="57"/>
      <c r="BAD47" s="57"/>
      <c r="BAE47" s="57"/>
      <c r="BAF47" s="57"/>
      <c r="BAG47" s="57"/>
      <c r="BAH47" s="57"/>
      <c r="BAI47" s="57"/>
      <c r="BAJ47" s="57"/>
      <c r="BAK47" s="57"/>
      <c r="BAL47" s="57"/>
      <c r="BAM47" s="57"/>
      <c r="BAN47" s="57"/>
      <c r="BAO47" s="57"/>
      <c r="BAP47" s="57"/>
      <c r="BAQ47" s="57"/>
      <c r="BAR47" s="57"/>
      <c r="BAS47" s="57"/>
      <c r="BAT47" s="57"/>
      <c r="BAU47" s="57"/>
      <c r="BAV47" s="57"/>
      <c r="BAW47" s="57"/>
      <c r="BAX47" s="57"/>
      <c r="BAY47" s="57"/>
      <c r="BAZ47" s="57"/>
      <c r="BBA47" s="57"/>
      <c r="BBB47" s="57"/>
      <c r="BBC47" s="57"/>
      <c r="BBD47" s="57"/>
      <c r="BBE47" s="57"/>
      <c r="BBF47" s="57"/>
      <c r="BBG47" s="57"/>
      <c r="BBH47" s="57"/>
      <c r="BBI47" s="57"/>
      <c r="BBJ47" s="57"/>
      <c r="BBK47" s="57"/>
      <c r="BBL47" s="57"/>
      <c r="BBM47" s="57"/>
      <c r="BBN47" s="57"/>
      <c r="BBO47" s="57"/>
      <c r="BBP47" s="57"/>
      <c r="BBQ47" s="57"/>
      <c r="BBR47" s="57"/>
      <c r="BBS47" s="57"/>
      <c r="BBT47" s="57"/>
      <c r="BBU47" s="57"/>
      <c r="BBV47" s="57"/>
      <c r="BBW47" s="57"/>
      <c r="BBX47" s="57"/>
      <c r="BBY47" s="57"/>
      <c r="BBZ47" s="57"/>
      <c r="BCA47" s="57"/>
      <c r="BCB47" s="57"/>
      <c r="BCC47" s="57"/>
      <c r="BCD47" s="57"/>
      <c r="BCE47" s="57"/>
      <c r="BCF47" s="57"/>
      <c r="BCG47" s="57"/>
      <c r="BCH47" s="57"/>
      <c r="BCI47" s="57"/>
      <c r="BCJ47" s="57"/>
      <c r="BCK47" s="57"/>
      <c r="BCL47" s="57"/>
      <c r="BCM47" s="57"/>
      <c r="BCN47" s="57"/>
      <c r="BCO47" s="57"/>
      <c r="BCP47" s="57"/>
      <c r="BCQ47" s="57"/>
      <c r="BCR47" s="57"/>
      <c r="BCS47" s="57"/>
      <c r="BCT47" s="57"/>
      <c r="BCU47" s="57"/>
      <c r="BCV47" s="57"/>
      <c r="BCW47" s="57"/>
      <c r="BCX47" s="57"/>
      <c r="BCY47" s="57"/>
      <c r="BCZ47" s="57"/>
      <c r="BDA47" s="57"/>
      <c r="BDB47" s="57"/>
      <c r="BDC47" s="57"/>
      <c r="BDD47" s="57"/>
      <c r="BDE47" s="57"/>
      <c r="BDF47" s="57"/>
      <c r="BDG47" s="57"/>
      <c r="BDH47" s="57"/>
      <c r="BDI47" s="57"/>
      <c r="BDJ47" s="57"/>
      <c r="BDK47" s="57"/>
      <c r="BDL47" s="57"/>
      <c r="BDM47" s="57"/>
      <c r="BDN47" s="57"/>
      <c r="BDO47" s="57"/>
      <c r="BDP47" s="57"/>
      <c r="BDQ47" s="57"/>
      <c r="BDR47" s="57"/>
      <c r="BDS47" s="57"/>
      <c r="BDT47" s="57"/>
      <c r="BDU47" s="57"/>
      <c r="BDV47" s="57"/>
      <c r="BDW47" s="57"/>
      <c r="BDX47" s="57"/>
      <c r="BDY47" s="57"/>
      <c r="BDZ47" s="57"/>
      <c r="BEA47" s="57"/>
      <c r="BEB47" s="57"/>
      <c r="BEC47" s="57"/>
      <c r="BED47" s="57"/>
      <c r="BEE47" s="57"/>
      <c r="BEF47" s="57"/>
      <c r="BEG47" s="57"/>
      <c r="BEH47" s="57"/>
      <c r="BEI47" s="57"/>
      <c r="BEJ47" s="57"/>
      <c r="BEK47" s="57"/>
      <c r="BEL47" s="57"/>
      <c r="BEM47" s="57"/>
      <c r="BEN47" s="57"/>
      <c r="BEO47" s="57"/>
      <c r="BEP47" s="57"/>
      <c r="BEQ47" s="57"/>
      <c r="BER47" s="57"/>
      <c r="BES47" s="57"/>
      <c r="BET47" s="57"/>
      <c r="BEU47" s="57"/>
      <c r="BEV47" s="57"/>
      <c r="BEW47" s="57"/>
      <c r="BEX47" s="57"/>
      <c r="BEY47" s="57"/>
      <c r="BEZ47" s="57"/>
      <c r="BFA47" s="57"/>
      <c r="BFB47" s="57"/>
      <c r="BFC47" s="57"/>
      <c r="BFD47" s="57"/>
      <c r="BFE47" s="57"/>
      <c r="BFF47" s="57"/>
      <c r="BFG47" s="57"/>
      <c r="BFH47" s="57"/>
      <c r="BFI47" s="57"/>
      <c r="BFJ47" s="57"/>
      <c r="BFK47" s="57"/>
      <c r="BFL47" s="57"/>
      <c r="BFM47" s="57"/>
      <c r="BFN47" s="57"/>
      <c r="BFO47" s="57"/>
      <c r="BFP47" s="57"/>
      <c r="BFQ47" s="57"/>
      <c r="BFR47" s="57"/>
      <c r="BFS47" s="57"/>
      <c r="BFT47" s="57"/>
      <c r="BFU47" s="57"/>
      <c r="BFV47" s="57"/>
      <c r="BFW47" s="57"/>
      <c r="BFX47" s="57"/>
      <c r="BFY47" s="57"/>
      <c r="BFZ47" s="57"/>
      <c r="BGA47" s="57"/>
      <c r="BGB47" s="57"/>
      <c r="BGC47" s="57"/>
      <c r="BGD47" s="57"/>
      <c r="BGE47" s="57"/>
      <c r="BGF47" s="57"/>
      <c r="BGG47" s="57"/>
      <c r="BGH47" s="57"/>
      <c r="BGI47" s="57"/>
      <c r="BGJ47" s="57"/>
      <c r="BGK47" s="57"/>
      <c r="BGL47" s="57"/>
      <c r="BGM47" s="57"/>
      <c r="BGN47" s="57"/>
      <c r="BGO47" s="57"/>
      <c r="BGP47" s="57"/>
      <c r="BGQ47" s="57"/>
      <c r="BGR47" s="57"/>
      <c r="BGS47" s="57"/>
      <c r="BGT47" s="57"/>
      <c r="BGU47" s="57"/>
      <c r="BGV47" s="57"/>
      <c r="BGW47" s="57"/>
      <c r="BGX47" s="57"/>
      <c r="BGY47" s="57"/>
      <c r="BGZ47" s="57"/>
      <c r="BHA47" s="57"/>
      <c r="BHB47" s="57"/>
      <c r="BHC47" s="57"/>
      <c r="BHD47" s="57"/>
      <c r="BHE47" s="57"/>
      <c r="BHF47" s="57"/>
      <c r="BHG47" s="57"/>
      <c r="BHH47" s="57"/>
      <c r="BHI47" s="57"/>
      <c r="BHJ47" s="57"/>
      <c r="BHK47" s="57"/>
      <c r="BHL47" s="57"/>
      <c r="BHM47" s="57"/>
      <c r="BHN47" s="57"/>
      <c r="BHO47" s="57"/>
      <c r="BHP47" s="57"/>
      <c r="BHQ47" s="57"/>
      <c r="BHR47" s="57"/>
      <c r="BHS47" s="57"/>
      <c r="BHT47" s="57"/>
      <c r="BHU47" s="57"/>
      <c r="BHV47" s="57"/>
      <c r="BHW47" s="57"/>
      <c r="BHX47" s="57"/>
      <c r="BHY47" s="57"/>
      <c r="BHZ47" s="57"/>
      <c r="BIA47" s="57"/>
      <c r="BIB47" s="57"/>
      <c r="BIC47" s="57"/>
      <c r="BID47" s="57"/>
      <c r="BIE47" s="57"/>
      <c r="BIF47" s="57"/>
      <c r="BIG47" s="57"/>
      <c r="BIH47" s="57"/>
      <c r="BII47" s="57"/>
      <c r="BIJ47" s="57"/>
      <c r="BIK47" s="57"/>
      <c r="BIL47" s="57"/>
      <c r="BIM47" s="57"/>
      <c r="BIN47" s="57"/>
      <c r="BIO47" s="57"/>
      <c r="BIP47" s="57"/>
      <c r="BIQ47" s="57"/>
      <c r="BIR47" s="57"/>
      <c r="BIS47" s="57"/>
      <c r="BIT47" s="57"/>
      <c r="BIU47" s="57"/>
      <c r="BIV47" s="57"/>
      <c r="BIW47" s="57"/>
      <c r="BIX47" s="57"/>
      <c r="BIY47" s="57"/>
      <c r="BIZ47" s="57"/>
      <c r="BJA47" s="57"/>
      <c r="BJB47" s="57"/>
      <c r="BJC47" s="57"/>
      <c r="BJD47" s="57"/>
      <c r="BJE47" s="57"/>
      <c r="BJF47" s="57"/>
      <c r="BJG47" s="57"/>
      <c r="BJH47" s="57"/>
      <c r="BJI47" s="57"/>
      <c r="BJJ47" s="57"/>
      <c r="BJK47" s="57"/>
      <c r="BJL47" s="57"/>
      <c r="BJM47" s="57"/>
      <c r="BJN47" s="57"/>
      <c r="BJO47" s="57"/>
      <c r="BJP47" s="57"/>
      <c r="BJQ47" s="57"/>
      <c r="BJR47" s="57"/>
      <c r="BJS47" s="57"/>
      <c r="BJT47" s="57"/>
      <c r="BJU47" s="57"/>
      <c r="BJV47" s="57"/>
      <c r="BJW47" s="57"/>
      <c r="BJX47" s="57"/>
      <c r="BJY47" s="57"/>
      <c r="BJZ47" s="57"/>
      <c r="BKA47" s="57"/>
      <c r="BKB47" s="57"/>
      <c r="BKC47" s="57"/>
      <c r="BKD47" s="57"/>
      <c r="BKE47" s="57"/>
      <c r="BKF47" s="57"/>
      <c r="BKG47" s="57"/>
      <c r="BKH47" s="57"/>
      <c r="BKI47" s="57"/>
      <c r="BKJ47" s="57"/>
      <c r="BKK47" s="57"/>
      <c r="BKL47" s="57"/>
      <c r="BKM47" s="57"/>
      <c r="BKN47" s="57"/>
      <c r="BKO47" s="57"/>
      <c r="BKP47" s="57"/>
      <c r="BKQ47" s="57"/>
      <c r="BKR47" s="57"/>
      <c r="BKS47" s="57"/>
      <c r="BKT47" s="57"/>
      <c r="BKU47" s="57"/>
      <c r="BKV47" s="57"/>
      <c r="BKW47" s="57"/>
      <c r="BKX47" s="57"/>
      <c r="BKY47" s="57"/>
      <c r="BKZ47" s="57"/>
      <c r="BLA47" s="57"/>
      <c r="BLB47" s="57"/>
      <c r="BLC47" s="57"/>
      <c r="BLD47" s="57"/>
      <c r="BLE47" s="57"/>
      <c r="BLF47" s="57"/>
      <c r="BLG47" s="57"/>
      <c r="BLH47" s="57"/>
      <c r="BLI47" s="57"/>
      <c r="BLJ47" s="57"/>
      <c r="BLK47" s="57"/>
      <c r="BLL47" s="57"/>
      <c r="BLM47" s="57"/>
      <c r="BLN47" s="57"/>
      <c r="BLO47" s="57"/>
      <c r="BLP47" s="57"/>
      <c r="BLQ47" s="57"/>
      <c r="BLR47" s="57"/>
      <c r="BLS47" s="57"/>
      <c r="BLT47" s="57"/>
      <c r="BLU47" s="57"/>
      <c r="BLV47" s="57"/>
      <c r="BLW47" s="57"/>
      <c r="BLX47" s="57"/>
      <c r="BLY47" s="57"/>
      <c r="BLZ47" s="57"/>
      <c r="BMA47" s="57"/>
      <c r="BMB47" s="57"/>
      <c r="BMC47" s="57"/>
      <c r="BMD47" s="57"/>
      <c r="BME47" s="57"/>
      <c r="BMF47" s="57"/>
      <c r="BMG47" s="57"/>
      <c r="BMH47" s="57"/>
      <c r="BMI47" s="57"/>
      <c r="BMJ47" s="57"/>
      <c r="BMK47" s="57"/>
      <c r="BML47" s="57"/>
      <c r="BMM47" s="57"/>
      <c r="BMN47" s="57"/>
      <c r="BMO47" s="57"/>
      <c r="BMP47" s="57"/>
      <c r="BMQ47" s="57"/>
      <c r="BMR47" s="57"/>
      <c r="BMS47" s="57"/>
      <c r="BMT47" s="57"/>
      <c r="BMU47" s="57"/>
      <c r="BMV47" s="57"/>
      <c r="BMW47" s="57"/>
      <c r="BMX47" s="57"/>
      <c r="BMY47" s="57"/>
      <c r="BMZ47" s="57"/>
      <c r="BNA47" s="57"/>
      <c r="BNB47" s="57"/>
      <c r="BNC47" s="57"/>
      <c r="BND47" s="57"/>
      <c r="BNE47" s="57"/>
      <c r="BNF47" s="57"/>
      <c r="BNG47" s="57"/>
      <c r="BNH47" s="57"/>
      <c r="BNI47" s="57"/>
      <c r="BNJ47" s="57"/>
      <c r="BNK47" s="57"/>
      <c r="BNL47" s="57"/>
      <c r="BNM47" s="57"/>
      <c r="BNN47" s="57"/>
      <c r="BNO47" s="57"/>
      <c r="BNP47" s="57"/>
      <c r="BNQ47" s="57"/>
      <c r="BNR47" s="57"/>
      <c r="BNS47" s="57"/>
      <c r="BNT47" s="57"/>
      <c r="BNU47" s="57"/>
      <c r="BNV47" s="57"/>
      <c r="BNW47" s="57"/>
      <c r="BNX47" s="57"/>
      <c r="BNY47" s="57"/>
      <c r="BNZ47" s="57"/>
      <c r="BOA47" s="57"/>
      <c r="BOB47" s="57"/>
      <c r="BOC47" s="57"/>
      <c r="BOD47" s="57"/>
      <c r="BOE47" s="57"/>
      <c r="BOF47" s="57"/>
      <c r="BOG47" s="57"/>
      <c r="BOH47" s="57"/>
      <c r="BOI47" s="57"/>
      <c r="BOJ47" s="57"/>
      <c r="BOK47" s="57"/>
      <c r="BOL47" s="57"/>
      <c r="BOM47" s="57"/>
      <c r="BON47" s="57"/>
      <c r="BOO47" s="57"/>
      <c r="BOP47" s="57"/>
      <c r="BOQ47" s="57"/>
      <c r="BOR47" s="57"/>
      <c r="BOS47" s="57"/>
      <c r="BOT47" s="57"/>
      <c r="BOU47" s="57"/>
      <c r="BOV47" s="57"/>
      <c r="BOW47" s="57"/>
      <c r="BOX47" s="57"/>
      <c r="BOY47" s="57"/>
      <c r="BOZ47" s="57"/>
      <c r="BPA47" s="57"/>
      <c r="BPB47" s="57"/>
      <c r="BPC47" s="57"/>
      <c r="BPD47" s="57"/>
      <c r="BPE47" s="57"/>
      <c r="BPF47" s="57"/>
      <c r="BPG47" s="57"/>
      <c r="BPH47" s="57"/>
      <c r="BPI47" s="57"/>
      <c r="BPJ47" s="57"/>
      <c r="BPK47" s="57"/>
      <c r="BPL47" s="57"/>
      <c r="BPM47" s="57"/>
      <c r="BPN47" s="57"/>
      <c r="BPO47" s="57"/>
      <c r="BPP47" s="57"/>
      <c r="BPQ47" s="57"/>
      <c r="BPR47" s="57"/>
      <c r="BPS47" s="57"/>
      <c r="BPT47" s="57"/>
      <c r="BPU47" s="57"/>
      <c r="BPV47" s="57"/>
      <c r="BPW47" s="57"/>
      <c r="BPX47" s="57"/>
      <c r="BPY47" s="57"/>
      <c r="BPZ47" s="57"/>
      <c r="BQA47" s="57"/>
      <c r="BQB47" s="57"/>
      <c r="BQC47" s="57"/>
      <c r="BQD47" s="57"/>
      <c r="BQE47" s="57"/>
      <c r="BQF47" s="57"/>
      <c r="BQG47" s="57"/>
      <c r="BQH47" s="57"/>
      <c r="BQI47" s="57"/>
      <c r="BQJ47" s="57"/>
      <c r="BQK47" s="57"/>
      <c r="BQL47" s="57"/>
      <c r="BQM47" s="57"/>
      <c r="BQN47" s="57"/>
      <c r="BQO47" s="57"/>
      <c r="BQP47" s="57"/>
      <c r="BQQ47" s="57"/>
      <c r="BQR47" s="57"/>
      <c r="BQS47" s="57"/>
      <c r="BQT47" s="57"/>
      <c r="BQU47" s="57"/>
      <c r="BQV47" s="57"/>
      <c r="BQW47" s="57"/>
      <c r="BQX47" s="57"/>
      <c r="BQY47" s="57"/>
      <c r="BQZ47" s="57"/>
      <c r="BRA47" s="57"/>
      <c r="BRB47" s="57"/>
      <c r="BRC47" s="57"/>
      <c r="BRD47" s="57"/>
      <c r="BRE47" s="57"/>
      <c r="BRF47" s="57"/>
      <c r="BRG47" s="57"/>
      <c r="BRH47" s="57"/>
      <c r="BRI47" s="57"/>
      <c r="BRJ47" s="57"/>
      <c r="BRK47" s="57"/>
      <c r="BRL47" s="57"/>
      <c r="BRM47" s="57"/>
      <c r="BRN47" s="57"/>
      <c r="BRO47" s="57"/>
      <c r="BRP47" s="57"/>
      <c r="BRQ47" s="57"/>
      <c r="BRR47" s="57"/>
      <c r="BRS47" s="57"/>
      <c r="BRT47" s="57"/>
      <c r="BRU47" s="57"/>
      <c r="BRV47" s="57"/>
      <c r="BRW47" s="57"/>
      <c r="BRX47" s="57"/>
      <c r="BRY47" s="57"/>
      <c r="BRZ47" s="57"/>
      <c r="BSA47" s="57"/>
      <c r="BSB47" s="57"/>
      <c r="BSC47" s="57"/>
      <c r="BSD47" s="57"/>
      <c r="BSE47" s="57"/>
      <c r="BSF47" s="57"/>
      <c r="BSG47" s="57"/>
      <c r="BSH47" s="57"/>
      <c r="BSI47" s="57"/>
      <c r="BSJ47" s="57"/>
      <c r="BSK47" s="57"/>
      <c r="BSL47" s="57"/>
      <c r="BSM47" s="57"/>
      <c r="BSN47" s="57"/>
      <c r="BSO47" s="57"/>
      <c r="BSP47" s="57"/>
      <c r="BSQ47" s="57"/>
      <c r="BSR47" s="57"/>
      <c r="BSS47" s="57"/>
      <c r="BST47" s="57"/>
      <c r="BSU47" s="57"/>
      <c r="BSV47" s="57"/>
      <c r="BSW47" s="57"/>
      <c r="BSX47" s="57"/>
      <c r="BSY47" s="57"/>
      <c r="BSZ47" s="57"/>
      <c r="BTA47" s="57"/>
      <c r="BTB47" s="57"/>
      <c r="BTC47" s="57"/>
      <c r="BTD47" s="57"/>
      <c r="BTE47" s="57"/>
      <c r="BTF47" s="57"/>
      <c r="BTG47" s="57"/>
      <c r="BTH47" s="57"/>
      <c r="BTI47" s="57"/>
      <c r="BTJ47" s="57"/>
      <c r="BTK47" s="57"/>
      <c r="BTL47" s="57"/>
      <c r="BTM47" s="57"/>
      <c r="BTN47" s="57"/>
      <c r="BTO47" s="57"/>
      <c r="BTP47" s="57"/>
      <c r="BTQ47" s="57"/>
      <c r="BTR47" s="57"/>
      <c r="BTS47" s="57"/>
      <c r="BTT47" s="57"/>
      <c r="BTU47" s="57"/>
      <c r="BTV47" s="57"/>
      <c r="BTW47" s="57"/>
      <c r="BTX47" s="57"/>
      <c r="BTY47" s="57"/>
      <c r="BTZ47" s="57"/>
      <c r="BUA47" s="57"/>
      <c r="BUB47" s="57"/>
      <c r="BUC47" s="57"/>
      <c r="BUD47" s="57"/>
      <c r="BUE47" s="57"/>
      <c r="BUF47" s="57"/>
      <c r="BUG47" s="57"/>
      <c r="BUH47" s="57"/>
      <c r="BUI47" s="57"/>
      <c r="BUJ47" s="57"/>
      <c r="BUK47" s="57"/>
      <c r="BUL47" s="57"/>
      <c r="BUM47" s="57"/>
      <c r="BUN47" s="57"/>
      <c r="BUO47" s="57"/>
      <c r="BUP47" s="57"/>
      <c r="BUQ47" s="57"/>
      <c r="BUR47" s="57"/>
      <c r="BUS47" s="57"/>
      <c r="BUT47" s="57"/>
      <c r="BUU47" s="57"/>
      <c r="BUV47" s="57"/>
      <c r="BUW47" s="57"/>
      <c r="BUX47" s="57"/>
      <c r="BUY47" s="57"/>
      <c r="BUZ47" s="57"/>
      <c r="BVA47" s="57"/>
      <c r="BVB47" s="57"/>
      <c r="BVC47" s="57"/>
      <c r="BVD47" s="57"/>
      <c r="BVE47" s="57"/>
      <c r="BVF47" s="57"/>
      <c r="BVG47" s="57"/>
      <c r="BVH47" s="57"/>
      <c r="BVI47" s="57"/>
      <c r="BVJ47" s="57"/>
      <c r="BVK47" s="57"/>
      <c r="BVL47" s="57"/>
      <c r="BVM47" s="57"/>
      <c r="BVN47" s="57"/>
      <c r="BVO47" s="57"/>
      <c r="BVP47" s="57"/>
      <c r="BVQ47" s="57"/>
      <c r="BVR47" s="57"/>
      <c r="BVS47" s="57"/>
      <c r="BVT47" s="57"/>
      <c r="BVU47" s="57"/>
      <c r="BVV47" s="57"/>
      <c r="BVW47" s="57"/>
      <c r="BVX47" s="57"/>
      <c r="BVY47" s="57"/>
      <c r="BVZ47" s="57"/>
      <c r="BWA47" s="57"/>
      <c r="BWB47" s="57"/>
      <c r="BWC47" s="57"/>
      <c r="BWD47" s="57"/>
      <c r="BWE47" s="57"/>
      <c r="BWF47" s="57"/>
      <c r="BWG47" s="57"/>
      <c r="BWH47" s="57"/>
      <c r="BWI47" s="57"/>
      <c r="BWJ47" s="57"/>
      <c r="BWK47" s="57"/>
      <c r="BWL47" s="57"/>
      <c r="BWM47" s="57"/>
      <c r="BWN47" s="57"/>
      <c r="BWO47" s="57"/>
      <c r="BWP47" s="57"/>
      <c r="BWQ47" s="57"/>
      <c r="BWR47" s="57"/>
      <c r="BWS47" s="57"/>
      <c r="BWT47" s="57"/>
      <c r="BWU47" s="57"/>
      <c r="BWV47" s="57"/>
      <c r="BWW47" s="57"/>
      <c r="BWX47" s="57"/>
      <c r="BWY47" s="57"/>
      <c r="BWZ47" s="57"/>
      <c r="BXA47" s="57"/>
      <c r="BXB47" s="57"/>
      <c r="BXC47" s="57"/>
      <c r="BXD47" s="57"/>
      <c r="BXE47" s="57"/>
      <c r="BXF47" s="57"/>
      <c r="BXG47" s="57"/>
      <c r="BXH47" s="57"/>
      <c r="BXI47" s="57"/>
      <c r="BXJ47" s="57"/>
      <c r="BXK47" s="57"/>
      <c r="BXL47" s="57"/>
      <c r="BXM47" s="57"/>
      <c r="BXN47" s="57"/>
      <c r="BXO47" s="57"/>
      <c r="BXP47" s="57"/>
      <c r="BXQ47" s="57"/>
      <c r="BXR47" s="57"/>
      <c r="BXS47" s="57"/>
      <c r="BXT47" s="57"/>
      <c r="BXU47" s="57"/>
      <c r="BXV47" s="57"/>
      <c r="BXW47" s="57"/>
      <c r="BXX47" s="57"/>
      <c r="BXY47" s="57"/>
      <c r="BXZ47" s="57"/>
      <c r="BYA47" s="57"/>
      <c r="BYB47" s="57"/>
      <c r="BYC47" s="57"/>
      <c r="BYD47" s="57"/>
      <c r="BYE47" s="57"/>
      <c r="BYF47" s="57"/>
      <c r="BYG47" s="57"/>
      <c r="BYH47" s="57"/>
      <c r="BYI47" s="57"/>
      <c r="BYJ47" s="57"/>
      <c r="BYK47" s="57"/>
      <c r="BYL47" s="57"/>
      <c r="BYM47" s="57"/>
      <c r="BYN47" s="57"/>
      <c r="BYO47" s="57"/>
      <c r="BYP47" s="57"/>
      <c r="BYQ47" s="57"/>
      <c r="BYR47" s="57"/>
      <c r="BYS47" s="57"/>
      <c r="BYT47" s="57"/>
      <c r="BYU47" s="57"/>
      <c r="BYV47" s="57"/>
      <c r="BYW47" s="57"/>
      <c r="BYX47" s="57"/>
      <c r="BYY47" s="57"/>
      <c r="BYZ47" s="57"/>
      <c r="BZA47" s="57"/>
      <c r="BZB47" s="57"/>
      <c r="BZC47" s="57"/>
      <c r="BZD47" s="57"/>
      <c r="BZE47" s="57"/>
      <c r="BZF47" s="57"/>
      <c r="BZG47" s="57"/>
      <c r="BZH47" s="57"/>
      <c r="BZI47" s="57"/>
      <c r="BZJ47" s="57"/>
      <c r="BZK47" s="57"/>
      <c r="BZL47" s="57"/>
      <c r="BZM47" s="57"/>
      <c r="BZN47" s="57"/>
      <c r="BZO47" s="57"/>
      <c r="BZP47" s="57"/>
      <c r="BZQ47" s="57"/>
      <c r="BZR47" s="57"/>
      <c r="BZS47" s="57"/>
      <c r="BZT47" s="57"/>
      <c r="BZU47" s="57"/>
      <c r="BZV47" s="57"/>
      <c r="BZW47" s="57"/>
      <c r="BZX47" s="57"/>
      <c r="BZY47" s="57"/>
      <c r="BZZ47" s="57"/>
      <c r="CAA47" s="57"/>
      <c r="CAB47" s="57"/>
      <c r="CAC47" s="57"/>
      <c r="CAD47" s="57"/>
      <c r="CAE47" s="57"/>
      <c r="CAF47" s="57"/>
      <c r="CAG47" s="57"/>
      <c r="CAH47" s="57"/>
      <c r="CAI47" s="57"/>
      <c r="CAJ47" s="57"/>
      <c r="CAK47" s="57"/>
      <c r="CAL47" s="57"/>
      <c r="CAM47" s="57"/>
      <c r="CAN47" s="57"/>
      <c r="CAO47" s="57"/>
      <c r="CAP47" s="57"/>
      <c r="CAQ47" s="57"/>
      <c r="CAR47" s="57"/>
      <c r="CAS47" s="57"/>
      <c r="CAT47" s="57"/>
      <c r="CAU47" s="57"/>
      <c r="CAV47" s="57"/>
      <c r="CAW47" s="57"/>
      <c r="CAX47" s="57"/>
      <c r="CAY47" s="57"/>
      <c r="CAZ47" s="57"/>
      <c r="CBA47" s="57"/>
      <c r="CBB47" s="57"/>
      <c r="CBC47" s="57"/>
      <c r="CBD47" s="57"/>
      <c r="CBE47" s="57"/>
      <c r="CBF47" s="57"/>
      <c r="CBG47" s="57"/>
      <c r="CBH47" s="57"/>
      <c r="CBI47" s="57"/>
      <c r="CBJ47" s="57"/>
      <c r="CBK47" s="57"/>
      <c r="CBL47" s="57"/>
      <c r="CBM47" s="57"/>
      <c r="CBN47" s="57"/>
      <c r="CBO47" s="57"/>
      <c r="CBP47" s="57"/>
      <c r="CBQ47" s="57"/>
      <c r="CBR47" s="57"/>
      <c r="CBS47" s="57"/>
      <c r="CBT47" s="57"/>
      <c r="CBU47" s="57"/>
      <c r="CBV47" s="57"/>
      <c r="CBW47" s="57"/>
      <c r="CBX47" s="57"/>
      <c r="CBY47" s="57"/>
      <c r="CBZ47" s="57"/>
      <c r="CCA47" s="57"/>
      <c r="CCB47" s="57"/>
      <c r="CCC47" s="57"/>
      <c r="CCD47" s="57"/>
      <c r="CCE47" s="57"/>
      <c r="CCF47" s="57"/>
      <c r="CCG47" s="57"/>
      <c r="CCH47" s="57"/>
      <c r="CCI47" s="57"/>
      <c r="CCJ47" s="57"/>
      <c r="CCK47" s="57"/>
      <c r="CCL47" s="57"/>
      <c r="CCM47" s="57"/>
      <c r="CCN47" s="57"/>
      <c r="CCO47" s="57"/>
      <c r="CCP47" s="57"/>
      <c r="CCQ47" s="57"/>
      <c r="CCR47" s="57"/>
      <c r="CCS47" s="57"/>
      <c r="CCT47" s="57"/>
      <c r="CCU47" s="57"/>
      <c r="CCV47" s="57"/>
      <c r="CCW47" s="57"/>
      <c r="CCX47" s="57"/>
      <c r="CCY47" s="57"/>
      <c r="CCZ47" s="57"/>
      <c r="CDA47" s="57"/>
      <c r="CDB47" s="57"/>
      <c r="CDC47" s="57"/>
      <c r="CDD47" s="57"/>
      <c r="CDE47" s="57"/>
      <c r="CDF47" s="57"/>
      <c r="CDG47" s="57"/>
      <c r="CDH47" s="57"/>
      <c r="CDI47" s="57"/>
      <c r="CDJ47" s="57"/>
      <c r="CDK47" s="57"/>
      <c r="CDL47" s="57"/>
      <c r="CDM47" s="57"/>
      <c r="CDN47" s="57"/>
      <c r="CDO47" s="57"/>
      <c r="CDP47" s="57"/>
      <c r="CDQ47" s="57"/>
      <c r="CDR47" s="57"/>
      <c r="CDS47" s="57"/>
      <c r="CDT47" s="57"/>
      <c r="CDU47" s="57"/>
      <c r="CDV47" s="57"/>
      <c r="CDW47" s="57"/>
      <c r="CDX47" s="57"/>
      <c r="CDY47" s="57"/>
      <c r="CDZ47" s="57"/>
      <c r="CEA47" s="57"/>
      <c r="CEB47" s="57"/>
      <c r="CEC47" s="57"/>
      <c r="CED47" s="57"/>
      <c r="CEE47" s="57"/>
      <c r="CEF47" s="57"/>
      <c r="CEG47" s="57"/>
      <c r="CEH47" s="57"/>
      <c r="CEI47" s="57"/>
      <c r="CEJ47" s="57"/>
      <c r="CEK47" s="57"/>
      <c r="CEL47" s="57"/>
      <c r="CEM47" s="57"/>
      <c r="CEN47" s="57"/>
      <c r="CEO47" s="57"/>
      <c r="CEP47" s="57"/>
      <c r="CEQ47" s="57"/>
      <c r="CER47" s="57"/>
      <c r="CES47" s="57"/>
      <c r="CET47" s="57"/>
      <c r="CEU47" s="57"/>
      <c r="CEV47" s="57"/>
      <c r="CEW47" s="57"/>
      <c r="CEX47" s="57"/>
      <c r="CEY47" s="57"/>
      <c r="CEZ47" s="57"/>
      <c r="CFA47" s="57"/>
      <c r="CFB47" s="57"/>
      <c r="CFC47" s="57"/>
      <c r="CFD47" s="57"/>
      <c r="CFE47" s="57"/>
      <c r="CFF47" s="57"/>
      <c r="CFG47" s="57"/>
      <c r="CFH47" s="57"/>
      <c r="CFI47" s="57"/>
      <c r="CFJ47" s="57"/>
      <c r="CFK47" s="57"/>
      <c r="CFL47" s="57"/>
      <c r="CFM47" s="57"/>
      <c r="CFN47" s="57"/>
      <c r="CFO47" s="57"/>
      <c r="CFP47" s="57"/>
      <c r="CFQ47" s="57"/>
      <c r="CFR47" s="57"/>
      <c r="CFS47" s="57"/>
      <c r="CFT47" s="57"/>
      <c r="CFU47" s="57"/>
      <c r="CFV47" s="57"/>
      <c r="CFW47" s="57"/>
      <c r="CFX47" s="57"/>
      <c r="CFY47" s="57"/>
      <c r="CFZ47" s="57"/>
      <c r="CGA47" s="57"/>
      <c r="CGB47" s="57"/>
      <c r="CGC47" s="57"/>
      <c r="CGD47" s="57"/>
      <c r="CGE47" s="57"/>
      <c r="CGF47" s="57"/>
      <c r="CGG47" s="57"/>
      <c r="CGH47" s="57"/>
      <c r="CGI47" s="57"/>
      <c r="CGJ47" s="57"/>
      <c r="CGK47" s="57"/>
      <c r="CGL47" s="57"/>
      <c r="CGM47" s="57"/>
      <c r="CGN47" s="57"/>
      <c r="CGO47" s="57"/>
      <c r="CGP47" s="57"/>
      <c r="CGQ47" s="57"/>
      <c r="CGR47" s="57"/>
      <c r="CGS47" s="57"/>
      <c r="CGT47" s="57"/>
      <c r="CGU47" s="57"/>
      <c r="CGV47" s="57"/>
      <c r="CGW47" s="57"/>
      <c r="CGX47" s="57"/>
      <c r="CGY47" s="57"/>
      <c r="CGZ47" s="57"/>
      <c r="CHA47" s="57"/>
      <c r="CHB47" s="57"/>
      <c r="CHC47" s="57"/>
      <c r="CHD47" s="57"/>
      <c r="CHE47" s="57"/>
      <c r="CHF47" s="57"/>
      <c r="CHG47" s="57"/>
      <c r="CHH47" s="57"/>
      <c r="CHI47" s="57"/>
      <c r="CHJ47" s="57"/>
      <c r="CHK47" s="57"/>
      <c r="CHL47" s="57"/>
      <c r="CHM47" s="57"/>
      <c r="CHN47" s="57"/>
      <c r="CHO47" s="57"/>
      <c r="CHP47" s="57"/>
      <c r="CHQ47" s="57"/>
      <c r="CHR47" s="57"/>
      <c r="CHS47" s="57"/>
      <c r="CHT47" s="57"/>
      <c r="CHU47" s="57"/>
      <c r="CHV47" s="57"/>
      <c r="CHW47" s="57"/>
      <c r="CHX47" s="57"/>
      <c r="CHY47" s="57"/>
      <c r="CHZ47" s="57"/>
      <c r="CIA47" s="57"/>
      <c r="CIB47" s="57"/>
      <c r="CIC47" s="57"/>
      <c r="CID47" s="57"/>
      <c r="CIE47" s="57"/>
      <c r="CIF47" s="57"/>
      <c r="CIG47" s="57"/>
      <c r="CIH47" s="57"/>
      <c r="CII47" s="57"/>
      <c r="CIJ47" s="57"/>
      <c r="CIK47" s="57"/>
      <c r="CIL47" s="57"/>
      <c r="CIM47" s="57"/>
      <c r="CIN47" s="57"/>
      <c r="CIO47" s="57"/>
      <c r="CIP47" s="57"/>
      <c r="CIQ47" s="57"/>
      <c r="CIR47" s="57"/>
      <c r="CIS47" s="57"/>
      <c r="CIT47" s="57"/>
      <c r="CIU47" s="57"/>
      <c r="CIV47" s="57"/>
      <c r="CIW47" s="57"/>
      <c r="CIX47" s="57"/>
      <c r="CIY47" s="57"/>
      <c r="CIZ47" s="57"/>
      <c r="CJA47" s="57"/>
      <c r="CJB47" s="57"/>
      <c r="CJC47" s="57"/>
      <c r="CJD47" s="57"/>
      <c r="CJE47" s="57"/>
      <c r="CJF47" s="57"/>
      <c r="CJG47" s="57"/>
      <c r="CJH47" s="57"/>
      <c r="CJI47" s="57"/>
      <c r="CJJ47" s="57"/>
      <c r="CJK47" s="57"/>
      <c r="CJL47" s="57"/>
      <c r="CJM47" s="57"/>
      <c r="CJN47" s="57"/>
      <c r="CJO47" s="57"/>
      <c r="CJP47" s="57"/>
      <c r="CJQ47" s="57"/>
      <c r="CJR47" s="57"/>
      <c r="CJS47" s="57"/>
      <c r="CJT47" s="57"/>
      <c r="CJU47" s="57"/>
      <c r="CJV47" s="57"/>
      <c r="CJW47" s="57"/>
      <c r="CJX47" s="57"/>
      <c r="CJY47" s="57"/>
      <c r="CJZ47" s="57"/>
      <c r="CKA47" s="57"/>
      <c r="CKB47" s="57"/>
      <c r="CKC47" s="57"/>
      <c r="CKD47" s="57"/>
      <c r="CKE47" s="57"/>
      <c r="CKF47" s="57"/>
      <c r="CKG47" s="57"/>
      <c r="CKH47" s="57"/>
      <c r="CKI47" s="57"/>
      <c r="CKJ47" s="57"/>
      <c r="CKK47" s="57"/>
      <c r="CKL47" s="57"/>
      <c r="CKM47" s="57"/>
      <c r="CKN47" s="57"/>
      <c r="CKO47" s="57"/>
      <c r="CKP47" s="57"/>
      <c r="CKQ47" s="57"/>
      <c r="CKR47" s="57"/>
      <c r="CKS47" s="57"/>
      <c r="CKT47" s="57"/>
      <c r="CKU47" s="57"/>
      <c r="CKV47" s="57"/>
      <c r="CKW47" s="57"/>
      <c r="CKX47" s="57"/>
      <c r="CKY47" s="57"/>
      <c r="CKZ47" s="57"/>
      <c r="CLA47" s="57"/>
      <c r="CLB47" s="57"/>
      <c r="CLC47" s="57"/>
      <c r="CLD47" s="57"/>
      <c r="CLE47" s="57"/>
      <c r="CLF47" s="57"/>
      <c r="CLG47" s="57"/>
      <c r="CLH47" s="57"/>
      <c r="CLI47" s="57"/>
      <c r="CLJ47" s="57"/>
      <c r="CLK47" s="57"/>
      <c r="CLL47" s="57"/>
      <c r="CLM47" s="57"/>
      <c r="CLN47" s="57"/>
      <c r="CLO47" s="57"/>
      <c r="CLP47" s="57"/>
      <c r="CLQ47" s="57"/>
      <c r="CLR47" s="57"/>
      <c r="CLS47" s="57"/>
      <c r="CLT47" s="57"/>
      <c r="CLU47" s="57"/>
      <c r="CLV47" s="57"/>
      <c r="CLW47" s="57"/>
      <c r="CLX47" s="57"/>
      <c r="CLY47" s="57"/>
      <c r="CLZ47" s="57"/>
      <c r="CMA47" s="57"/>
      <c r="CMB47" s="57"/>
      <c r="CMC47" s="57"/>
      <c r="CMD47" s="57"/>
      <c r="CME47" s="57"/>
      <c r="CMF47" s="57"/>
      <c r="CMG47" s="57"/>
      <c r="CMH47" s="57"/>
      <c r="CMI47" s="57"/>
      <c r="CMJ47" s="57"/>
      <c r="CMK47" s="57"/>
      <c r="CML47" s="57"/>
      <c r="CMM47" s="57"/>
      <c r="CMN47" s="57"/>
      <c r="CMO47" s="57"/>
      <c r="CMP47" s="57"/>
      <c r="CMQ47" s="57"/>
      <c r="CMR47" s="57"/>
      <c r="CMS47" s="57"/>
      <c r="CMT47" s="57"/>
      <c r="CMU47" s="57"/>
      <c r="CMV47" s="57"/>
      <c r="CMW47" s="57"/>
      <c r="CMX47" s="57"/>
      <c r="CMY47" s="57"/>
      <c r="CMZ47" s="57"/>
      <c r="CNA47" s="57"/>
      <c r="CNB47" s="57"/>
      <c r="CNC47" s="57"/>
      <c r="CND47" s="57"/>
      <c r="CNE47" s="57"/>
      <c r="CNF47" s="57"/>
      <c r="CNG47" s="57"/>
      <c r="CNH47" s="57"/>
      <c r="CNI47" s="57"/>
      <c r="CNJ47" s="57"/>
      <c r="CNK47" s="57"/>
      <c r="CNL47" s="57"/>
      <c r="CNM47" s="57"/>
      <c r="CNN47" s="57"/>
      <c r="CNO47" s="57"/>
      <c r="CNP47" s="57"/>
      <c r="CNQ47" s="57"/>
      <c r="CNR47" s="57"/>
      <c r="CNS47" s="57"/>
      <c r="CNT47" s="57"/>
      <c r="CNU47" s="57"/>
      <c r="CNV47" s="57"/>
      <c r="CNW47" s="57"/>
      <c r="CNX47" s="57"/>
      <c r="CNY47" s="57"/>
      <c r="CNZ47" s="57"/>
      <c r="COA47" s="57"/>
      <c r="COB47" s="57"/>
      <c r="COC47" s="57"/>
      <c r="COD47" s="57"/>
      <c r="COE47" s="57"/>
      <c r="COF47" s="57"/>
      <c r="COG47" s="57"/>
      <c r="COH47" s="57"/>
      <c r="COI47" s="57"/>
      <c r="COJ47" s="57"/>
      <c r="COK47" s="57"/>
      <c r="COL47" s="57"/>
      <c r="COM47" s="57"/>
      <c r="CON47" s="57"/>
      <c r="COO47" s="57"/>
      <c r="COP47" s="57"/>
      <c r="COQ47" s="57"/>
      <c r="COR47" s="57"/>
      <c r="COS47" s="57"/>
      <c r="COT47" s="57"/>
      <c r="COU47" s="57"/>
      <c r="COV47" s="57"/>
      <c r="COW47" s="57"/>
      <c r="COX47" s="57"/>
      <c r="COY47" s="57"/>
      <c r="COZ47" s="57"/>
      <c r="CPA47" s="57"/>
      <c r="CPB47" s="57"/>
      <c r="CPC47" s="57"/>
      <c r="CPD47" s="57"/>
      <c r="CPE47" s="57"/>
      <c r="CPF47" s="57"/>
      <c r="CPG47" s="57"/>
      <c r="CPH47" s="57"/>
      <c r="CPI47" s="57"/>
      <c r="CPJ47" s="57"/>
      <c r="CPK47" s="57"/>
      <c r="CPL47" s="57"/>
      <c r="CPM47" s="57"/>
      <c r="CPN47" s="57"/>
      <c r="CPO47" s="57"/>
      <c r="CPP47" s="57"/>
      <c r="CPQ47" s="57"/>
      <c r="CPR47" s="57"/>
      <c r="CPS47" s="57"/>
      <c r="CPT47" s="57"/>
      <c r="CPU47" s="57"/>
      <c r="CPV47" s="57"/>
      <c r="CPW47" s="57"/>
      <c r="CPX47" s="57"/>
      <c r="CPY47" s="57"/>
      <c r="CPZ47" s="57"/>
      <c r="CQA47" s="57"/>
      <c r="CQB47" s="57"/>
      <c r="CQC47" s="57"/>
      <c r="CQD47" s="57"/>
      <c r="CQE47" s="57"/>
      <c r="CQF47" s="57"/>
      <c r="CQG47" s="57"/>
      <c r="CQH47" s="57"/>
      <c r="CQI47" s="57"/>
      <c r="CQJ47" s="57"/>
      <c r="CQK47" s="57"/>
      <c r="CQL47" s="57"/>
      <c r="CQM47" s="57"/>
      <c r="CQN47" s="57"/>
      <c r="CQO47" s="57"/>
      <c r="CQP47" s="57"/>
      <c r="CQQ47" s="57"/>
      <c r="CQR47" s="57"/>
      <c r="CQS47" s="57"/>
      <c r="CQT47" s="57"/>
      <c r="CQU47" s="57"/>
      <c r="CQV47" s="57"/>
      <c r="CQW47" s="57"/>
      <c r="CQX47" s="57"/>
      <c r="CQY47" s="57"/>
      <c r="CQZ47" s="57"/>
      <c r="CRA47" s="57"/>
      <c r="CRB47" s="57"/>
      <c r="CRC47" s="57"/>
      <c r="CRD47" s="57"/>
      <c r="CRE47" s="57"/>
      <c r="CRF47" s="57"/>
      <c r="CRG47" s="57"/>
      <c r="CRH47" s="57"/>
      <c r="CRI47" s="57"/>
      <c r="CRJ47" s="57"/>
      <c r="CRK47" s="57"/>
      <c r="CRL47" s="57"/>
      <c r="CRM47" s="57"/>
      <c r="CRN47" s="57"/>
      <c r="CRO47" s="57"/>
      <c r="CRP47" s="57"/>
      <c r="CRQ47" s="57"/>
      <c r="CRR47" s="57"/>
      <c r="CRS47" s="57"/>
      <c r="CRT47" s="57"/>
      <c r="CRU47" s="57"/>
      <c r="CRV47" s="57"/>
      <c r="CRW47" s="57"/>
      <c r="CRX47" s="57"/>
      <c r="CRY47" s="57"/>
      <c r="CRZ47" s="57"/>
      <c r="CSA47" s="57"/>
      <c r="CSB47" s="57"/>
      <c r="CSC47" s="57"/>
      <c r="CSD47" s="57"/>
      <c r="CSE47" s="57"/>
      <c r="CSF47" s="57"/>
      <c r="CSG47" s="57"/>
      <c r="CSH47" s="57"/>
      <c r="CSI47" s="57"/>
      <c r="CSJ47" s="57"/>
      <c r="CSK47" s="57"/>
      <c r="CSL47" s="57"/>
      <c r="CSM47" s="57"/>
      <c r="CSN47" s="57"/>
      <c r="CSO47" s="57"/>
      <c r="CSP47" s="57"/>
      <c r="CSQ47" s="57"/>
      <c r="CSR47" s="57"/>
      <c r="CSS47" s="57"/>
      <c r="CST47" s="57"/>
      <c r="CSU47" s="57"/>
      <c r="CSV47" s="57"/>
      <c r="CSW47" s="57"/>
      <c r="CSX47" s="57"/>
      <c r="CSY47" s="57"/>
      <c r="CSZ47" s="57"/>
      <c r="CTA47" s="57"/>
      <c r="CTB47" s="57"/>
      <c r="CTC47" s="57"/>
      <c r="CTD47" s="57"/>
      <c r="CTE47" s="57"/>
      <c r="CTF47" s="57"/>
      <c r="CTG47" s="57"/>
      <c r="CTH47" s="57"/>
      <c r="CTI47" s="57"/>
      <c r="CTJ47" s="57"/>
      <c r="CTK47" s="57"/>
      <c r="CTL47" s="57"/>
      <c r="CTM47" s="57"/>
      <c r="CTN47" s="57"/>
      <c r="CTO47" s="57"/>
      <c r="CTP47" s="57"/>
      <c r="CTQ47" s="57"/>
      <c r="CTR47" s="57"/>
      <c r="CTS47" s="57"/>
      <c r="CTT47" s="57"/>
      <c r="CTU47" s="57"/>
      <c r="CTV47" s="57"/>
      <c r="CTW47" s="57"/>
      <c r="CTX47" s="57"/>
      <c r="CTY47" s="57"/>
      <c r="CTZ47" s="57"/>
      <c r="CUA47" s="57"/>
      <c r="CUB47" s="57"/>
      <c r="CUC47" s="57"/>
      <c r="CUD47" s="57"/>
      <c r="CUE47" s="57"/>
      <c r="CUF47" s="57"/>
      <c r="CUG47" s="57"/>
      <c r="CUH47" s="57"/>
      <c r="CUI47" s="57"/>
      <c r="CUJ47" s="57"/>
      <c r="CUK47" s="57"/>
      <c r="CUL47" s="57"/>
      <c r="CUM47" s="57"/>
      <c r="CUN47" s="57"/>
      <c r="CUO47" s="57"/>
      <c r="CUP47" s="57"/>
      <c r="CUQ47" s="57"/>
      <c r="CUR47" s="57"/>
      <c r="CUS47" s="57"/>
      <c r="CUT47" s="57"/>
      <c r="CUU47" s="57"/>
      <c r="CUV47" s="57"/>
      <c r="CUW47" s="57"/>
      <c r="CUX47" s="57"/>
      <c r="CUY47" s="57"/>
      <c r="CUZ47" s="57"/>
      <c r="CVA47" s="57"/>
      <c r="CVB47" s="57"/>
      <c r="CVC47" s="57"/>
      <c r="CVD47" s="57"/>
      <c r="CVE47" s="57"/>
      <c r="CVF47" s="57"/>
      <c r="CVG47" s="57"/>
      <c r="CVH47" s="57"/>
      <c r="CVI47" s="57"/>
      <c r="CVJ47" s="57"/>
      <c r="CVK47" s="57"/>
      <c r="CVL47" s="57"/>
      <c r="CVM47" s="57"/>
      <c r="CVN47" s="57"/>
      <c r="CVO47" s="57"/>
      <c r="CVP47" s="57"/>
      <c r="CVQ47" s="57"/>
      <c r="CVR47" s="57"/>
      <c r="CVS47" s="57"/>
      <c r="CVT47" s="57"/>
      <c r="CVU47" s="57"/>
      <c r="CVV47" s="57"/>
      <c r="CVW47" s="57"/>
      <c r="CVX47" s="57"/>
      <c r="CVY47" s="57"/>
      <c r="CVZ47" s="57"/>
      <c r="CWA47" s="57"/>
      <c r="CWB47" s="57"/>
      <c r="CWC47" s="57"/>
      <c r="CWD47" s="57"/>
      <c r="CWE47" s="57"/>
      <c r="CWF47" s="57"/>
      <c r="CWG47" s="57"/>
      <c r="CWH47" s="57"/>
      <c r="CWI47" s="57"/>
      <c r="CWJ47" s="57"/>
      <c r="CWK47" s="57"/>
      <c r="CWL47" s="57"/>
      <c r="CWM47" s="57"/>
      <c r="CWN47" s="57"/>
      <c r="CWO47" s="57"/>
      <c r="CWP47" s="57"/>
      <c r="CWQ47" s="57"/>
      <c r="CWR47" s="57"/>
      <c r="CWS47" s="57"/>
      <c r="CWT47" s="57"/>
      <c r="CWU47" s="57"/>
      <c r="CWV47" s="57"/>
      <c r="CWW47" s="57"/>
      <c r="CWX47" s="57"/>
      <c r="CWY47" s="57"/>
      <c r="CWZ47" s="57"/>
      <c r="CXA47" s="57"/>
      <c r="CXB47" s="57"/>
      <c r="CXC47" s="57"/>
      <c r="CXD47" s="57"/>
      <c r="CXE47" s="57"/>
      <c r="CXF47" s="57"/>
      <c r="CXG47" s="57"/>
      <c r="CXH47" s="57"/>
      <c r="CXI47" s="57"/>
      <c r="CXJ47" s="57"/>
      <c r="CXK47" s="57"/>
      <c r="CXL47" s="57"/>
      <c r="CXM47" s="57"/>
      <c r="CXN47" s="57"/>
      <c r="CXO47" s="57"/>
      <c r="CXP47" s="57"/>
      <c r="CXQ47" s="57"/>
      <c r="CXR47" s="57"/>
      <c r="CXS47" s="57"/>
      <c r="CXT47" s="57"/>
      <c r="CXU47" s="57"/>
      <c r="CXV47" s="57"/>
      <c r="CXW47" s="57"/>
      <c r="CXX47" s="57"/>
      <c r="CXY47" s="57"/>
      <c r="CXZ47" s="57"/>
      <c r="CYA47" s="57"/>
      <c r="CYB47" s="57"/>
      <c r="CYC47" s="57"/>
      <c r="CYD47" s="57"/>
      <c r="CYE47" s="57"/>
      <c r="CYF47" s="57"/>
      <c r="CYG47" s="57"/>
      <c r="CYH47" s="57"/>
      <c r="CYI47" s="57"/>
      <c r="CYJ47" s="57"/>
      <c r="CYK47" s="57"/>
      <c r="CYL47" s="57"/>
      <c r="CYM47" s="57"/>
      <c r="CYN47" s="57"/>
      <c r="CYO47" s="57"/>
      <c r="CYP47" s="57"/>
      <c r="CYQ47" s="57"/>
      <c r="CYR47" s="57"/>
      <c r="CYS47" s="57"/>
      <c r="CYT47" s="57"/>
      <c r="CYU47" s="57"/>
      <c r="CYV47" s="57"/>
      <c r="CYW47" s="57"/>
      <c r="CYX47" s="57"/>
      <c r="CYY47" s="57"/>
      <c r="CYZ47" s="57"/>
      <c r="CZA47" s="57"/>
      <c r="CZB47" s="57"/>
      <c r="CZC47" s="57"/>
      <c r="CZD47" s="57"/>
      <c r="CZE47" s="57"/>
      <c r="CZF47" s="57"/>
      <c r="CZG47" s="57"/>
      <c r="CZH47" s="57"/>
      <c r="CZI47" s="57"/>
      <c r="CZJ47" s="57"/>
      <c r="CZK47" s="57"/>
      <c r="CZL47" s="57"/>
      <c r="CZM47" s="57"/>
      <c r="CZN47" s="57"/>
      <c r="CZO47" s="57"/>
      <c r="CZP47" s="57"/>
      <c r="CZQ47" s="57"/>
      <c r="CZR47" s="57"/>
      <c r="CZS47" s="57"/>
      <c r="CZT47" s="57"/>
      <c r="CZU47" s="57"/>
      <c r="CZV47" s="57"/>
      <c r="CZW47" s="57"/>
      <c r="CZX47" s="57"/>
      <c r="CZY47" s="57"/>
      <c r="CZZ47" s="57"/>
      <c r="DAA47" s="57"/>
      <c r="DAB47" s="57"/>
      <c r="DAC47" s="57"/>
      <c r="DAD47" s="57"/>
      <c r="DAE47" s="57"/>
      <c r="DAF47" s="57"/>
      <c r="DAG47" s="57"/>
      <c r="DAH47" s="57"/>
      <c r="DAI47" s="57"/>
      <c r="DAJ47" s="57"/>
      <c r="DAK47" s="57"/>
      <c r="DAL47" s="57"/>
      <c r="DAM47" s="57"/>
      <c r="DAN47" s="57"/>
      <c r="DAO47" s="57"/>
      <c r="DAP47" s="57"/>
      <c r="DAQ47" s="57"/>
      <c r="DAR47" s="57"/>
      <c r="DAS47" s="57"/>
      <c r="DAT47" s="57"/>
      <c r="DAU47" s="57"/>
      <c r="DAV47" s="57"/>
      <c r="DAW47" s="57"/>
      <c r="DAX47" s="57"/>
      <c r="DAY47" s="57"/>
      <c r="DAZ47" s="57"/>
      <c r="DBA47" s="57"/>
      <c r="DBB47" s="57"/>
      <c r="DBC47" s="57"/>
      <c r="DBD47" s="57"/>
      <c r="DBE47" s="57"/>
      <c r="DBF47" s="57"/>
      <c r="DBG47" s="57"/>
      <c r="DBH47" s="57"/>
      <c r="DBI47" s="57"/>
      <c r="DBJ47" s="57"/>
      <c r="DBK47" s="57"/>
      <c r="DBL47" s="57"/>
      <c r="DBM47" s="57"/>
      <c r="DBN47" s="57"/>
      <c r="DBO47" s="57"/>
      <c r="DBP47" s="57"/>
      <c r="DBQ47" s="57"/>
      <c r="DBR47" s="57"/>
      <c r="DBS47" s="57"/>
      <c r="DBT47" s="57"/>
      <c r="DBU47" s="57"/>
      <c r="DBV47" s="57"/>
      <c r="DBW47" s="57"/>
      <c r="DBX47" s="57"/>
      <c r="DBY47" s="57"/>
      <c r="DBZ47" s="57"/>
      <c r="DCA47" s="57"/>
      <c r="DCB47" s="57"/>
      <c r="DCC47" s="57"/>
      <c r="DCD47" s="57"/>
      <c r="DCE47" s="57"/>
      <c r="DCF47" s="57"/>
      <c r="DCG47" s="57"/>
      <c r="DCH47" s="57"/>
      <c r="DCI47" s="57"/>
      <c r="DCJ47" s="57"/>
      <c r="DCK47" s="57"/>
      <c r="DCL47" s="57"/>
      <c r="DCM47" s="57"/>
      <c r="DCN47" s="57"/>
      <c r="DCO47" s="57"/>
      <c r="DCP47" s="57"/>
      <c r="DCQ47" s="57"/>
      <c r="DCR47" s="57"/>
      <c r="DCS47" s="57"/>
      <c r="DCT47" s="57"/>
      <c r="DCU47" s="57"/>
      <c r="DCV47" s="57"/>
      <c r="DCW47" s="57"/>
      <c r="DCX47" s="57"/>
      <c r="DCY47" s="57"/>
      <c r="DCZ47" s="57"/>
      <c r="DDA47" s="57"/>
      <c r="DDB47" s="57"/>
      <c r="DDC47" s="57"/>
      <c r="DDD47" s="57"/>
      <c r="DDE47" s="57"/>
      <c r="DDF47" s="57"/>
      <c r="DDG47" s="57"/>
      <c r="DDH47" s="57"/>
      <c r="DDI47" s="57"/>
      <c r="DDJ47" s="57"/>
      <c r="DDK47" s="57"/>
      <c r="DDL47" s="57"/>
      <c r="DDM47" s="57"/>
      <c r="DDN47" s="57"/>
      <c r="DDO47" s="57"/>
      <c r="DDP47" s="57"/>
      <c r="DDQ47" s="57"/>
      <c r="DDR47" s="57"/>
      <c r="DDS47" s="57"/>
      <c r="DDT47" s="57"/>
      <c r="DDU47" s="57"/>
      <c r="DDV47" s="57"/>
      <c r="DDW47" s="57"/>
      <c r="DDX47" s="57"/>
      <c r="DDY47" s="57"/>
      <c r="DDZ47" s="57"/>
      <c r="DEA47" s="57"/>
      <c r="DEB47" s="57"/>
      <c r="DEC47" s="57"/>
      <c r="DED47" s="57"/>
      <c r="DEE47" s="57"/>
      <c r="DEF47" s="57"/>
      <c r="DEG47" s="57"/>
      <c r="DEH47" s="57"/>
      <c r="DEI47" s="57"/>
      <c r="DEJ47" s="57"/>
      <c r="DEK47" s="57"/>
      <c r="DEL47" s="57"/>
      <c r="DEM47" s="57"/>
      <c r="DEN47" s="57"/>
      <c r="DEO47" s="57"/>
      <c r="DEP47" s="57"/>
      <c r="DEQ47" s="57"/>
      <c r="DER47" s="57"/>
      <c r="DES47" s="57"/>
      <c r="DET47" s="57"/>
      <c r="DEU47" s="57"/>
      <c r="DEV47" s="57"/>
      <c r="DEW47" s="57"/>
      <c r="DEX47" s="57"/>
      <c r="DEY47" s="57"/>
      <c r="DEZ47" s="57"/>
      <c r="DFA47" s="57"/>
      <c r="DFB47" s="57"/>
      <c r="DFC47" s="57"/>
      <c r="DFD47" s="57"/>
      <c r="DFE47" s="57"/>
      <c r="DFF47" s="57"/>
      <c r="DFG47" s="57"/>
      <c r="DFH47" s="57"/>
      <c r="DFI47" s="57"/>
      <c r="DFJ47" s="57"/>
      <c r="DFK47" s="57"/>
      <c r="DFL47" s="57"/>
      <c r="DFM47" s="57"/>
      <c r="DFN47" s="57"/>
      <c r="DFO47" s="57"/>
      <c r="DFP47" s="57"/>
      <c r="DFQ47" s="57"/>
      <c r="DFR47" s="57"/>
      <c r="DFS47" s="57"/>
      <c r="DFT47" s="57"/>
      <c r="DFU47" s="57"/>
      <c r="DFV47" s="57"/>
      <c r="DFW47" s="57"/>
      <c r="DFX47" s="57"/>
      <c r="DFY47" s="57"/>
      <c r="DFZ47" s="57"/>
      <c r="DGA47" s="57"/>
      <c r="DGB47" s="57"/>
      <c r="DGC47" s="57"/>
      <c r="DGD47" s="57"/>
      <c r="DGE47" s="57"/>
      <c r="DGF47" s="57"/>
      <c r="DGG47" s="57"/>
      <c r="DGH47" s="57"/>
      <c r="DGI47" s="57"/>
      <c r="DGJ47" s="57"/>
      <c r="DGK47" s="57"/>
      <c r="DGL47" s="57"/>
      <c r="DGM47" s="57"/>
      <c r="DGN47" s="57"/>
      <c r="DGO47" s="57"/>
      <c r="DGP47" s="57"/>
      <c r="DGQ47" s="57"/>
      <c r="DGR47" s="57"/>
      <c r="DGS47" s="57"/>
      <c r="DGT47" s="57"/>
      <c r="DGU47" s="57"/>
      <c r="DGV47" s="57"/>
      <c r="DGW47" s="57"/>
      <c r="DGX47" s="57"/>
      <c r="DGY47" s="57"/>
      <c r="DGZ47" s="57"/>
      <c r="DHA47" s="57"/>
      <c r="DHB47" s="57"/>
      <c r="DHC47" s="57"/>
      <c r="DHD47" s="57"/>
      <c r="DHE47" s="57"/>
      <c r="DHF47" s="57"/>
      <c r="DHG47" s="57"/>
      <c r="DHH47" s="57"/>
      <c r="DHI47" s="57"/>
      <c r="DHJ47" s="57"/>
      <c r="DHK47" s="57"/>
      <c r="DHL47" s="57"/>
      <c r="DHM47" s="57"/>
      <c r="DHN47" s="57"/>
      <c r="DHO47" s="57"/>
      <c r="DHP47" s="57"/>
      <c r="DHQ47" s="57"/>
      <c r="DHR47" s="57"/>
      <c r="DHS47" s="57"/>
      <c r="DHT47" s="57"/>
      <c r="DHU47" s="57"/>
      <c r="DHV47" s="57"/>
      <c r="DHW47" s="57"/>
      <c r="DHX47" s="57"/>
      <c r="DHY47" s="57"/>
      <c r="DHZ47" s="57"/>
      <c r="DIA47" s="57"/>
      <c r="DIB47" s="57"/>
      <c r="DIC47" s="57"/>
      <c r="DID47" s="57"/>
      <c r="DIE47" s="57"/>
      <c r="DIF47" s="57"/>
      <c r="DIG47" s="57"/>
      <c r="DIH47" s="57"/>
      <c r="DII47" s="57"/>
      <c r="DIJ47" s="57"/>
      <c r="DIK47" s="57"/>
      <c r="DIL47" s="57"/>
      <c r="DIM47" s="57"/>
      <c r="DIN47" s="57"/>
      <c r="DIO47" s="57"/>
      <c r="DIP47" s="57"/>
      <c r="DIQ47" s="57"/>
      <c r="DIR47" s="57"/>
      <c r="DIS47" s="57"/>
      <c r="DIT47" s="57"/>
      <c r="DIU47" s="57"/>
      <c r="DIV47" s="57"/>
      <c r="DIW47" s="57"/>
      <c r="DIX47" s="57"/>
      <c r="DIY47" s="57"/>
      <c r="DIZ47" s="57"/>
      <c r="DJA47" s="57"/>
      <c r="DJB47" s="57"/>
      <c r="DJC47" s="57"/>
      <c r="DJD47" s="57"/>
      <c r="DJE47" s="57"/>
      <c r="DJF47" s="57"/>
      <c r="DJG47" s="57"/>
      <c r="DJH47" s="57"/>
      <c r="DJI47" s="57"/>
      <c r="DJJ47" s="57"/>
      <c r="DJK47" s="57"/>
      <c r="DJL47" s="57"/>
      <c r="DJM47" s="57"/>
      <c r="DJN47" s="57"/>
      <c r="DJO47" s="57"/>
      <c r="DJP47" s="57"/>
      <c r="DJQ47" s="57"/>
      <c r="DJR47" s="57"/>
      <c r="DJS47" s="57"/>
      <c r="DJT47" s="57"/>
      <c r="DJU47" s="57"/>
      <c r="DJV47" s="57"/>
      <c r="DJW47" s="57"/>
      <c r="DJX47" s="57"/>
      <c r="DJY47" s="57"/>
      <c r="DJZ47" s="57"/>
      <c r="DKA47" s="57"/>
      <c r="DKB47" s="57"/>
      <c r="DKC47" s="57"/>
      <c r="DKD47" s="57"/>
      <c r="DKE47" s="57"/>
      <c r="DKF47" s="57"/>
      <c r="DKG47" s="57"/>
      <c r="DKH47" s="57"/>
      <c r="DKI47" s="57"/>
      <c r="DKJ47" s="57"/>
      <c r="DKK47" s="57"/>
      <c r="DKL47" s="57"/>
      <c r="DKM47" s="57"/>
      <c r="DKN47" s="57"/>
      <c r="DKO47" s="57"/>
      <c r="DKP47" s="57"/>
      <c r="DKQ47" s="57"/>
      <c r="DKR47" s="57"/>
      <c r="DKS47" s="57"/>
      <c r="DKT47" s="57"/>
      <c r="DKU47" s="57"/>
      <c r="DKV47" s="57"/>
      <c r="DKW47" s="57"/>
      <c r="DKX47" s="57"/>
      <c r="DKY47" s="57"/>
      <c r="DKZ47" s="57"/>
      <c r="DLA47" s="57"/>
      <c r="DLB47" s="57"/>
      <c r="DLC47" s="57"/>
      <c r="DLD47" s="57"/>
      <c r="DLE47" s="57"/>
      <c r="DLF47" s="57"/>
      <c r="DLG47" s="57"/>
      <c r="DLH47" s="57"/>
      <c r="DLI47" s="57"/>
      <c r="DLJ47" s="57"/>
      <c r="DLK47" s="57"/>
      <c r="DLL47" s="57"/>
      <c r="DLM47" s="57"/>
      <c r="DLN47" s="57"/>
      <c r="DLO47" s="57"/>
      <c r="DLP47" s="57"/>
      <c r="DLQ47" s="57"/>
      <c r="DLR47" s="57"/>
      <c r="DLS47" s="57"/>
      <c r="DLT47" s="57"/>
      <c r="DLU47" s="57"/>
      <c r="DLV47" s="57"/>
      <c r="DLW47" s="57"/>
      <c r="DLX47" s="57"/>
      <c r="DLY47" s="57"/>
      <c r="DLZ47" s="57"/>
      <c r="DMA47" s="57"/>
      <c r="DMB47" s="57"/>
      <c r="DMC47" s="57"/>
      <c r="DMD47" s="57"/>
      <c r="DME47" s="57"/>
      <c r="DMF47" s="57"/>
      <c r="DMG47" s="57"/>
      <c r="DMH47" s="57"/>
      <c r="DMI47" s="57"/>
      <c r="DMJ47" s="57"/>
      <c r="DMK47" s="57"/>
      <c r="DML47" s="57"/>
      <c r="DMM47" s="57"/>
      <c r="DMN47" s="57"/>
      <c r="DMO47" s="57"/>
      <c r="DMP47" s="57"/>
      <c r="DMQ47" s="57"/>
      <c r="DMR47" s="57"/>
      <c r="DMS47" s="57"/>
      <c r="DMT47" s="57"/>
      <c r="DMU47" s="57"/>
      <c r="DMV47" s="57"/>
      <c r="DMW47" s="57"/>
      <c r="DMX47" s="57"/>
      <c r="DMY47" s="57"/>
      <c r="DMZ47" s="57"/>
      <c r="DNA47" s="57"/>
      <c r="DNB47" s="57"/>
      <c r="DNC47" s="57"/>
      <c r="DND47" s="57"/>
      <c r="DNE47" s="57"/>
      <c r="DNF47" s="57"/>
      <c r="DNG47" s="57"/>
      <c r="DNH47" s="57"/>
      <c r="DNI47" s="57"/>
      <c r="DNJ47" s="57"/>
      <c r="DNK47" s="57"/>
      <c r="DNL47" s="57"/>
      <c r="DNM47" s="57"/>
      <c r="DNN47" s="57"/>
      <c r="DNO47" s="57"/>
      <c r="DNP47" s="57"/>
      <c r="DNQ47" s="57"/>
      <c r="DNR47" s="57"/>
      <c r="DNS47" s="57"/>
      <c r="DNT47" s="57"/>
      <c r="DNU47" s="57"/>
      <c r="DNV47" s="57"/>
      <c r="DNW47" s="57"/>
      <c r="DNX47" s="57"/>
      <c r="DNY47" s="57"/>
      <c r="DNZ47" s="57"/>
      <c r="DOA47" s="57"/>
      <c r="DOB47" s="57"/>
      <c r="DOC47" s="57"/>
      <c r="DOD47" s="57"/>
      <c r="DOE47" s="57"/>
      <c r="DOF47" s="57"/>
      <c r="DOG47" s="57"/>
      <c r="DOH47" s="57"/>
      <c r="DOI47" s="57"/>
      <c r="DOJ47" s="57"/>
      <c r="DOK47" s="57"/>
      <c r="DOL47" s="57"/>
      <c r="DOM47" s="57"/>
      <c r="DON47" s="57"/>
      <c r="DOO47" s="57"/>
      <c r="DOP47" s="57"/>
      <c r="DOQ47" s="57"/>
      <c r="DOR47" s="57"/>
      <c r="DOS47" s="57"/>
      <c r="DOT47" s="57"/>
      <c r="DOU47" s="57"/>
      <c r="DOV47" s="57"/>
      <c r="DOW47" s="57"/>
      <c r="DOX47" s="57"/>
      <c r="DOY47" s="57"/>
      <c r="DOZ47" s="57"/>
      <c r="DPA47" s="57"/>
      <c r="DPB47" s="57"/>
      <c r="DPC47" s="57"/>
      <c r="DPD47" s="57"/>
      <c r="DPE47" s="57"/>
      <c r="DPF47" s="57"/>
      <c r="DPG47" s="57"/>
      <c r="DPH47" s="57"/>
      <c r="DPI47" s="57"/>
      <c r="DPJ47" s="57"/>
      <c r="DPK47" s="57"/>
      <c r="DPL47" s="57"/>
      <c r="DPM47" s="57"/>
      <c r="DPN47" s="57"/>
      <c r="DPO47" s="57"/>
      <c r="DPP47" s="57"/>
      <c r="DPQ47" s="57"/>
      <c r="DPR47" s="57"/>
      <c r="DPS47" s="57"/>
      <c r="DPT47" s="57"/>
      <c r="DPU47" s="57"/>
      <c r="DPV47" s="57"/>
      <c r="DPW47" s="57"/>
      <c r="DPX47" s="57"/>
      <c r="DPY47" s="57"/>
      <c r="DPZ47" s="57"/>
      <c r="DQA47" s="57"/>
      <c r="DQB47" s="57"/>
      <c r="DQC47" s="57"/>
      <c r="DQD47" s="57"/>
      <c r="DQE47" s="57"/>
      <c r="DQF47" s="57"/>
      <c r="DQG47" s="57"/>
      <c r="DQH47" s="57"/>
      <c r="DQI47" s="57"/>
      <c r="DQJ47" s="57"/>
      <c r="DQK47" s="57"/>
      <c r="DQL47" s="57"/>
      <c r="DQM47" s="57"/>
      <c r="DQN47" s="57"/>
      <c r="DQO47" s="57"/>
      <c r="DQP47" s="57"/>
      <c r="DQQ47" s="57"/>
      <c r="DQR47" s="57"/>
      <c r="DQS47" s="57"/>
      <c r="DQT47" s="57"/>
      <c r="DQU47" s="57"/>
      <c r="DQV47" s="57"/>
      <c r="DQW47" s="57"/>
      <c r="DQX47" s="57"/>
      <c r="DQY47" s="57"/>
      <c r="DQZ47" s="57"/>
      <c r="DRA47" s="57"/>
      <c r="DRB47" s="57"/>
      <c r="DRC47" s="57"/>
      <c r="DRD47" s="57"/>
      <c r="DRE47" s="57"/>
      <c r="DRF47" s="57"/>
      <c r="DRG47" s="57"/>
      <c r="DRH47" s="57"/>
      <c r="DRI47" s="57"/>
      <c r="DRJ47" s="57"/>
      <c r="DRK47" s="57"/>
      <c r="DRL47" s="57"/>
      <c r="DRM47" s="57"/>
      <c r="DRN47" s="57"/>
      <c r="DRO47" s="57"/>
      <c r="DRP47" s="57"/>
      <c r="DRQ47" s="57"/>
      <c r="DRR47" s="57"/>
      <c r="DRS47" s="57"/>
      <c r="DRT47" s="57"/>
      <c r="DRU47" s="57"/>
      <c r="DRV47" s="57"/>
      <c r="DRW47" s="57"/>
      <c r="DRX47" s="57"/>
      <c r="DRY47" s="57"/>
      <c r="DRZ47" s="57"/>
      <c r="DSA47" s="57"/>
      <c r="DSB47" s="57"/>
      <c r="DSC47" s="57"/>
      <c r="DSD47" s="57"/>
      <c r="DSE47" s="57"/>
      <c r="DSF47" s="57"/>
      <c r="DSG47" s="57"/>
      <c r="DSH47" s="57"/>
      <c r="DSI47" s="57"/>
      <c r="DSJ47" s="57"/>
      <c r="DSK47" s="57"/>
      <c r="DSL47" s="57"/>
      <c r="DSM47" s="57"/>
      <c r="DSN47" s="57"/>
      <c r="DSO47" s="57"/>
      <c r="DSP47" s="57"/>
      <c r="DSQ47" s="57"/>
      <c r="DSR47" s="57"/>
      <c r="DSS47" s="57"/>
      <c r="DST47" s="57"/>
      <c r="DSU47" s="57"/>
      <c r="DSV47" s="57"/>
      <c r="DSW47" s="57"/>
      <c r="DSX47" s="57"/>
      <c r="DSY47" s="57"/>
      <c r="DSZ47" s="57"/>
      <c r="DTA47" s="57"/>
      <c r="DTB47" s="57"/>
      <c r="DTC47" s="57"/>
      <c r="DTD47" s="57"/>
      <c r="DTE47" s="57"/>
      <c r="DTF47" s="57"/>
      <c r="DTG47" s="57"/>
      <c r="DTH47" s="57"/>
      <c r="DTI47" s="57"/>
      <c r="DTJ47" s="57"/>
      <c r="DTK47" s="57"/>
      <c r="DTL47" s="57"/>
      <c r="DTM47" s="57"/>
      <c r="DTN47" s="57"/>
      <c r="DTO47" s="57"/>
      <c r="DTP47" s="57"/>
      <c r="DTQ47" s="57"/>
      <c r="DTR47" s="57"/>
      <c r="DTS47" s="57"/>
      <c r="DTT47" s="57"/>
      <c r="DTU47" s="57"/>
      <c r="DTV47" s="57"/>
      <c r="DTW47" s="57"/>
      <c r="DTX47" s="57"/>
      <c r="DTY47" s="57"/>
      <c r="DTZ47" s="57"/>
      <c r="DUA47" s="57"/>
      <c r="DUB47" s="57"/>
      <c r="DUC47" s="57"/>
      <c r="DUD47" s="57"/>
      <c r="DUE47" s="57"/>
      <c r="DUF47" s="57"/>
      <c r="DUG47" s="57"/>
      <c r="DUH47" s="57"/>
      <c r="DUI47" s="57"/>
      <c r="DUJ47" s="57"/>
      <c r="DUK47" s="57"/>
      <c r="DUL47" s="57"/>
      <c r="DUM47" s="57"/>
      <c r="DUN47" s="57"/>
      <c r="DUO47" s="57"/>
      <c r="DUP47" s="57"/>
      <c r="DUQ47" s="57"/>
      <c r="DUR47" s="57"/>
      <c r="DUS47" s="57"/>
      <c r="DUT47" s="57"/>
      <c r="DUU47" s="57"/>
      <c r="DUV47" s="57"/>
      <c r="DUW47" s="57"/>
      <c r="DUX47" s="57"/>
      <c r="DUY47" s="57"/>
      <c r="DUZ47" s="57"/>
      <c r="DVA47" s="57"/>
      <c r="DVB47" s="57"/>
      <c r="DVC47" s="57"/>
      <c r="DVD47" s="57"/>
      <c r="DVE47" s="57"/>
      <c r="DVF47" s="57"/>
      <c r="DVG47" s="57"/>
      <c r="DVH47" s="57"/>
      <c r="DVI47" s="57"/>
      <c r="DVJ47" s="57"/>
      <c r="DVK47" s="57"/>
      <c r="DVL47" s="57"/>
      <c r="DVM47" s="57"/>
      <c r="DVN47" s="57"/>
      <c r="DVO47" s="57"/>
      <c r="DVP47" s="57"/>
      <c r="DVQ47" s="57"/>
      <c r="DVR47" s="57"/>
      <c r="DVS47" s="57"/>
      <c r="DVT47" s="57"/>
      <c r="DVU47" s="57"/>
      <c r="DVV47" s="57"/>
      <c r="DVW47" s="57"/>
      <c r="DVX47" s="57"/>
      <c r="DVY47" s="57"/>
      <c r="DVZ47" s="57"/>
      <c r="DWA47" s="57"/>
      <c r="DWB47" s="57"/>
      <c r="DWC47" s="57"/>
      <c r="DWD47" s="57"/>
      <c r="DWE47" s="57"/>
      <c r="DWF47" s="57"/>
      <c r="DWG47" s="57"/>
      <c r="DWH47" s="57"/>
      <c r="DWI47" s="57"/>
      <c r="DWJ47" s="57"/>
      <c r="DWK47" s="57"/>
      <c r="DWL47" s="57"/>
      <c r="DWM47" s="57"/>
      <c r="DWN47" s="57"/>
      <c r="DWO47" s="57"/>
      <c r="DWP47" s="57"/>
      <c r="DWQ47" s="57"/>
      <c r="DWR47" s="57"/>
      <c r="DWS47" s="57"/>
      <c r="DWT47" s="57"/>
      <c r="DWU47" s="57"/>
      <c r="DWV47" s="57"/>
      <c r="DWW47" s="57"/>
      <c r="DWX47" s="57"/>
      <c r="DWY47" s="57"/>
      <c r="DWZ47" s="57"/>
      <c r="DXA47" s="57"/>
      <c r="DXB47" s="57"/>
      <c r="DXC47" s="57"/>
      <c r="DXD47" s="57"/>
      <c r="DXE47" s="57"/>
      <c r="DXF47" s="57"/>
      <c r="DXG47" s="57"/>
      <c r="DXH47" s="57"/>
      <c r="DXI47" s="57"/>
      <c r="DXJ47" s="57"/>
      <c r="DXK47" s="57"/>
      <c r="DXL47" s="57"/>
      <c r="DXM47" s="57"/>
      <c r="DXN47" s="57"/>
      <c r="DXO47" s="57"/>
      <c r="DXP47" s="57"/>
      <c r="DXQ47" s="57"/>
      <c r="DXR47" s="57"/>
      <c r="DXS47" s="57"/>
      <c r="DXT47" s="57"/>
      <c r="DXU47" s="57"/>
      <c r="DXV47" s="57"/>
      <c r="DXW47" s="57"/>
      <c r="DXX47" s="57"/>
      <c r="DXY47" s="57"/>
      <c r="DXZ47" s="57"/>
      <c r="DYA47" s="57"/>
      <c r="DYB47" s="57"/>
      <c r="DYC47" s="57"/>
      <c r="DYD47" s="57"/>
      <c r="DYE47" s="57"/>
      <c r="DYF47" s="57"/>
      <c r="DYG47" s="57"/>
      <c r="DYH47" s="57"/>
      <c r="DYI47" s="57"/>
      <c r="DYJ47" s="57"/>
      <c r="DYK47" s="57"/>
      <c r="DYL47" s="57"/>
      <c r="DYM47" s="57"/>
      <c r="DYN47" s="57"/>
      <c r="DYO47" s="57"/>
      <c r="DYP47" s="57"/>
      <c r="DYQ47" s="57"/>
      <c r="DYR47" s="57"/>
      <c r="DYS47" s="57"/>
      <c r="DYT47" s="57"/>
      <c r="DYU47" s="57"/>
      <c r="DYV47" s="57"/>
      <c r="DYW47" s="57"/>
      <c r="DYX47" s="57"/>
      <c r="DYY47" s="57"/>
      <c r="DYZ47" s="57"/>
      <c r="DZA47" s="57"/>
      <c r="DZB47" s="57"/>
      <c r="DZC47" s="57"/>
      <c r="DZD47" s="57"/>
      <c r="DZE47" s="57"/>
      <c r="DZF47" s="57"/>
      <c r="DZG47" s="57"/>
      <c r="DZH47" s="57"/>
      <c r="DZI47" s="57"/>
      <c r="DZJ47" s="57"/>
      <c r="DZK47" s="57"/>
      <c r="DZL47" s="57"/>
      <c r="DZM47" s="57"/>
      <c r="DZN47" s="57"/>
      <c r="DZO47" s="57"/>
      <c r="DZP47" s="57"/>
      <c r="DZQ47" s="57"/>
      <c r="DZR47" s="57"/>
      <c r="DZS47" s="57"/>
      <c r="DZT47" s="57"/>
      <c r="DZU47" s="57"/>
      <c r="DZV47" s="57"/>
      <c r="DZW47" s="57"/>
      <c r="DZX47" s="57"/>
      <c r="DZY47" s="57"/>
      <c r="DZZ47" s="57"/>
      <c r="EAA47" s="57"/>
      <c r="EAB47" s="57"/>
      <c r="EAC47" s="57"/>
      <c r="EAD47" s="57"/>
      <c r="EAE47" s="57"/>
      <c r="EAF47" s="57"/>
      <c r="EAG47" s="57"/>
      <c r="EAH47" s="57"/>
      <c r="EAI47" s="57"/>
      <c r="EAJ47" s="57"/>
      <c r="EAK47" s="57"/>
      <c r="EAL47" s="57"/>
      <c r="EAM47" s="57"/>
      <c r="EAN47" s="57"/>
      <c r="EAO47" s="57"/>
      <c r="EAP47" s="57"/>
      <c r="EAQ47" s="57"/>
      <c r="EAR47" s="57"/>
      <c r="EAS47" s="57"/>
      <c r="EAT47" s="57"/>
      <c r="EAU47" s="57"/>
      <c r="EAV47" s="57"/>
      <c r="EAW47" s="57"/>
      <c r="EAX47" s="57"/>
      <c r="EAY47" s="57"/>
      <c r="EAZ47" s="57"/>
      <c r="EBA47" s="57"/>
      <c r="EBB47" s="57"/>
      <c r="EBC47" s="57"/>
      <c r="EBD47" s="57"/>
      <c r="EBE47" s="57"/>
      <c r="EBF47" s="57"/>
      <c r="EBG47" s="57"/>
      <c r="EBH47" s="57"/>
      <c r="EBI47" s="57"/>
      <c r="EBJ47" s="57"/>
      <c r="EBK47" s="57"/>
      <c r="EBL47" s="57"/>
      <c r="EBM47" s="57"/>
      <c r="EBN47" s="57"/>
      <c r="EBO47" s="57"/>
      <c r="EBP47" s="57"/>
      <c r="EBQ47" s="57"/>
      <c r="EBR47" s="57"/>
      <c r="EBS47" s="57"/>
      <c r="EBT47" s="57"/>
      <c r="EBU47" s="57"/>
      <c r="EBV47" s="57"/>
      <c r="EBW47" s="57"/>
      <c r="EBX47" s="57"/>
      <c r="EBY47" s="57"/>
      <c r="EBZ47" s="57"/>
      <c r="ECA47" s="57"/>
      <c r="ECB47" s="57"/>
      <c r="ECC47" s="57"/>
      <c r="ECD47" s="57"/>
      <c r="ECE47" s="57"/>
      <c r="ECF47" s="57"/>
      <c r="ECG47" s="57"/>
      <c r="ECH47" s="57"/>
      <c r="ECI47" s="57"/>
      <c r="ECJ47" s="57"/>
      <c r="ECK47" s="57"/>
      <c r="ECL47" s="57"/>
      <c r="ECM47" s="57"/>
      <c r="ECN47" s="57"/>
      <c r="ECO47" s="57"/>
      <c r="ECP47" s="57"/>
      <c r="ECQ47" s="57"/>
      <c r="ECR47" s="57"/>
      <c r="ECS47" s="57"/>
      <c r="ECT47" s="57"/>
      <c r="ECU47" s="57"/>
      <c r="ECV47" s="57"/>
      <c r="ECW47" s="57"/>
      <c r="ECX47" s="57"/>
      <c r="ECY47" s="57"/>
      <c r="ECZ47" s="57"/>
      <c r="EDA47" s="57"/>
      <c r="EDB47" s="57"/>
      <c r="EDC47" s="57"/>
      <c r="EDD47" s="57"/>
      <c r="EDE47" s="57"/>
      <c r="EDF47" s="57"/>
      <c r="EDG47" s="57"/>
      <c r="EDH47" s="57"/>
      <c r="EDI47" s="57"/>
      <c r="EDJ47" s="57"/>
      <c r="EDK47" s="57"/>
      <c r="EDL47" s="57"/>
      <c r="EDM47" s="57"/>
      <c r="EDN47" s="57"/>
      <c r="EDO47" s="57"/>
      <c r="EDP47" s="57"/>
      <c r="EDQ47" s="57"/>
      <c r="EDR47" s="57"/>
      <c r="EDS47" s="57"/>
      <c r="EDT47" s="57"/>
      <c r="EDU47" s="57"/>
      <c r="EDV47" s="57"/>
      <c r="EDW47" s="57"/>
      <c r="EDX47" s="57"/>
      <c r="EDY47" s="57"/>
      <c r="EDZ47" s="57"/>
      <c r="EEA47" s="57"/>
      <c r="EEB47" s="57"/>
      <c r="EEC47" s="57"/>
      <c r="EED47" s="57"/>
      <c r="EEE47" s="57"/>
      <c r="EEF47" s="57"/>
      <c r="EEG47" s="57"/>
      <c r="EEH47" s="57"/>
      <c r="EEI47" s="57"/>
      <c r="EEJ47" s="57"/>
      <c r="EEK47" s="57"/>
      <c r="EEL47" s="57"/>
      <c r="EEM47" s="57"/>
      <c r="EEN47" s="57"/>
      <c r="EEO47" s="57"/>
      <c r="EEP47" s="57"/>
      <c r="EEQ47" s="57"/>
      <c r="EER47" s="57"/>
      <c r="EES47" s="57"/>
      <c r="EET47" s="57"/>
      <c r="EEU47" s="57"/>
      <c r="EEV47" s="57"/>
      <c r="EEW47" s="57"/>
      <c r="EEX47" s="57"/>
      <c r="EEY47" s="57"/>
      <c r="EEZ47" s="57"/>
      <c r="EFA47" s="57"/>
      <c r="EFB47" s="57"/>
      <c r="EFC47" s="57"/>
      <c r="EFD47" s="57"/>
      <c r="EFE47" s="57"/>
      <c r="EFF47" s="57"/>
      <c r="EFG47" s="57"/>
      <c r="EFH47" s="57"/>
      <c r="EFI47" s="57"/>
      <c r="EFJ47" s="57"/>
      <c r="EFK47" s="57"/>
      <c r="EFL47" s="57"/>
      <c r="EFM47" s="57"/>
      <c r="EFN47" s="57"/>
      <c r="EFO47" s="57"/>
      <c r="EFP47" s="57"/>
      <c r="EFQ47" s="57"/>
      <c r="EFR47" s="57"/>
      <c r="EFS47" s="57"/>
      <c r="EFT47" s="57"/>
      <c r="EFU47" s="57"/>
      <c r="EFV47" s="57"/>
      <c r="EFW47" s="57"/>
      <c r="EFX47" s="57"/>
      <c r="EFY47" s="57"/>
      <c r="EFZ47" s="57"/>
      <c r="EGA47" s="57"/>
      <c r="EGB47" s="57"/>
      <c r="EGC47" s="57"/>
      <c r="EGD47" s="57"/>
      <c r="EGE47" s="57"/>
      <c r="EGF47" s="57"/>
      <c r="EGG47" s="57"/>
      <c r="EGH47" s="57"/>
      <c r="EGI47" s="57"/>
      <c r="EGJ47" s="57"/>
      <c r="EGK47" s="57"/>
      <c r="EGL47" s="57"/>
      <c r="EGM47" s="57"/>
      <c r="EGN47" s="57"/>
      <c r="EGO47" s="57"/>
      <c r="EGP47" s="57"/>
      <c r="EGQ47" s="57"/>
      <c r="EGR47" s="57"/>
      <c r="EGS47" s="57"/>
      <c r="EGT47" s="57"/>
      <c r="EGU47" s="57"/>
      <c r="EGV47" s="57"/>
      <c r="EGW47" s="57"/>
      <c r="EGX47" s="57"/>
      <c r="EGY47" s="57"/>
      <c r="EGZ47" s="57"/>
      <c r="EHA47" s="57"/>
      <c r="EHB47" s="57"/>
      <c r="EHC47" s="57"/>
      <c r="EHD47" s="57"/>
      <c r="EHE47" s="57"/>
      <c r="EHF47" s="57"/>
      <c r="EHG47" s="57"/>
      <c r="EHH47" s="57"/>
      <c r="EHI47" s="57"/>
      <c r="EHJ47" s="57"/>
      <c r="EHK47" s="57"/>
      <c r="EHL47" s="57"/>
      <c r="EHM47" s="57"/>
      <c r="EHN47" s="57"/>
      <c r="EHO47" s="57"/>
      <c r="EHP47" s="57"/>
      <c r="EHQ47" s="57"/>
      <c r="EHR47" s="57"/>
      <c r="EHS47" s="57"/>
      <c r="EHT47" s="57"/>
      <c r="EHU47" s="57"/>
      <c r="EHV47" s="57"/>
      <c r="EHW47" s="57"/>
      <c r="EHX47" s="57"/>
      <c r="EHY47" s="57"/>
      <c r="EHZ47" s="57"/>
      <c r="EIA47" s="57"/>
      <c r="EIB47" s="57"/>
      <c r="EIC47" s="57"/>
      <c r="EID47" s="57"/>
      <c r="EIE47" s="57"/>
      <c r="EIF47" s="57"/>
      <c r="EIG47" s="57"/>
      <c r="EIH47" s="57"/>
      <c r="EII47" s="57"/>
      <c r="EIJ47" s="57"/>
      <c r="EIK47" s="57"/>
      <c r="EIL47" s="57"/>
      <c r="EIM47" s="57"/>
      <c r="EIN47" s="57"/>
      <c r="EIO47" s="57"/>
      <c r="EIP47" s="57"/>
      <c r="EIQ47" s="57"/>
      <c r="EIR47" s="57"/>
      <c r="EIS47" s="57"/>
      <c r="EIT47" s="57"/>
      <c r="EIU47" s="57"/>
      <c r="EIV47" s="57"/>
      <c r="EIW47" s="57"/>
      <c r="EIX47" s="57"/>
      <c r="EIY47" s="57"/>
      <c r="EIZ47" s="57"/>
      <c r="EJA47" s="57"/>
      <c r="EJB47" s="57"/>
      <c r="EJC47" s="57"/>
      <c r="EJD47" s="57"/>
      <c r="EJE47" s="57"/>
      <c r="EJF47" s="57"/>
      <c r="EJG47" s="57"/>
      <c r="EJH47" s="57"/>
      <c r="EJI47" s="57"/>
      <c r="EJJ47" s="57"/>
      <c r="EJK47" s="57"/>
      <c r="EJL47" s="57"/>
      <c r="EJM47" s="57"/>
      <c r="EJN47" s="57"/>
      <c r="EJO47" s="57"/>
      <c r="EJP47" s="57"/>
      <c r="EJQ47" s="57"/>
      <c r="EJR47" s="57"/>
      <c r="EJS47" s="57"/>
      <c r="EJT47" s="57"/>
      <c r="EJU47" s="57"/>
      <c r="EJV47" s="57"/>
      <c r="EJW47" s="57"/>
      <c r="EJX47" s="57"/>
      <c r="EJY47" s="57"/>
      <c r="EJZ47" s="57"/>
      <c r="EKA47" s="57"/>
      <c r="EKB47" s="57"/>
      <c r="EKC47" s="57"/>
      <c r="EKD47" s="57"/>
      <c r="EKE47" s="57"/>
      <c r="EKF47" s="57"/>
      <c r="EKG47" s="57"/>
      <c r="EKH47" s="57"/>
      <c r="EKI47" s="57"/>
      <c r="EKJ47" s="57"/>
      <c r="EKK47" s="57"/>
      <c r="EKL47" s="57"/>
      <c r="EKM47" s="57"/>
      <c r="EKN47" s="57"/>
      <c r="EKO47" s="57"/>
      <c r="EKP47" s="57"/>
      <c r="EKQ47" s="57"/>
      <c r="EKR47" s="57"/>
      <c r="EKS47" s="57"/>
      <c r="EKT47" s="57"/>
      <c r="EKU47" s="57"/>
      <c r="EKV47" s="57"/>
      <c r="EKW47" s="57"/>
      <c r="EKX47" s="57"/>
      <c r="EKY47" s="57"/>
      <c r="EKZ47" s="57"/>
      <c r="ELA47" s="57"/>
      <c r="ELB47" s="57"/>
      <c r="ELC47" s="57"/>
      <c r="ELD47" s="57"/>
      <c r="ELE47" s="57"/>
      <c r="ELF47" s="57"/>
      <c r="ELG47" s="57"/>
      <c r="ELH47" s="57"/>
      <c r="ELI47" s="57"/>
      <c r="ELJ47" s="57"/>
      <c r="ELK47" s="57"/>
      <c r="ELL47" s="57"/>
      <c r="ELM47" s="57"/>
      <c r="ELN47" s="57"/>
      <c r="ELO47" s="57"/>
      <c r="ELP47" s="57"/>
      <c r="ELQ47" s="57"/>
      <c r="ELR47" s="57"/>
      <c r="ELS47" s="57"/>
      <c r="ELT47" s="57"/>
      <c r="ELU47" s="57"/>
      <c r="ELV47" s="57"/>
      <c r="ELW47" s="57"/>
      <c r="ELX47" s="57"/>
      <c r="ELY47" s="57"/>
      <c r="ELZ47" s="57"/>
      <c r="EMA47" s="57"/>
      <c r="EMB47" s="57"/>
      <c r="EMC47" s="57"/>
      <c r="EMD47" s="57"/>
      <c r="EME47" s="57"/>
      <c r="EMF47" s="57"/>
      <c r="EMG47" s="57"/>
      <c r="EMH47" s="57"/>
      <c r="EMI47" s="57"/>
      <c r="EMJ47" s="57"/>
      <c r="EMK47" s="57"/>
      <c r="EML47" s="57"/>
      <c r="EMM47" s="57"/>
      <c r="EMN47" s="57"/>
      <c r="EMO47" s="57"/>
      <c r="EMP47" s="57"/>
      <c r="EMQ47" s="57"/>
      <c r="EMR47" s="57"/>
      <c r="EMS47" s="57"/>
      <c r="EMT47" s="57"/>
      <c r="EMU47" s="57"/>
      <c r="EMV47" s="57"/>
      <c r="EMW47" s="57"/>
      <c r="EMX47" s="57"/>
      <c r="EMY47" s="57"/>
      <c r="EMZ47" s="57"/>
      <c r="ENA47" s="57"/>
      <c r="ENB47" s="57"/>
      <c r="ENC47" s="57"/>
      <c r="END47" s="57"/>
      <c r="ENE47" s="57"/>
      <c r="ENF47" s="57"/>
      <c r="ENG47" s="57"/>
      <c r="ENH47" s="57"/>
      <c r="ENI47" s="57"/>
      <c r="ENJ47" s="57"/>
      <c r="ENK47" s="57"/>
      <c r="ENL47" s="57"/>
      <c r="ENM47" s="57"/>
      <c r="ENN47" s="57"/>
      <c r="ENO47" s="57"/>
      <c r="ENP47" s="57"/>
      <c r="ENQ47" s="57"/>
      <c r="ENR47" s="57"/>
      <c r="ENS47" s="57"/>
      <c r="ENT47" s="57"/>
      <c r="ENU47" s="57"/>
      <c r="ENV47" s="57"/>
      <c r="ENW47" s="57"/>
      <c r="ENX47" s="57"/>
      <c r="ENY47" s="57"/>
      <c r="ENZ47" s="57"/>
      <c r="EOA47" s="57"/>
      <c r="EOB47" s="57"/>
      <c r="EOC47" s="57"/>
      <c r="EOD47" s="57"/>
      <c r="EOE47" s="57"/>
      <c r="EOF47" s="57"/>
      <c r="EOG47" s="57"/>
      <c r="EOH47" s="57"/>
      <c r="EOI47" s="57"/>
      <c r="EOJ47" s="57"/>
      <c r="EOK47" s="57"/>
      <c r="EOL47" s="57"/>
      <c r="EOM47" s="57"/>
      <c r="EON47" s="57"/>
      <c r="EOO47" s="57"/>
      <c r="EOP47" s="57"/>
      <c r="EOQ47" s="57"/>
      <c r="EOR47" s="57"/>
      <c r="EOS47" s="57"/>
      <c r="EOT47" s="57"/>
      <c r="EOU47" s="57"/>
      <c r="EOV47" s="57"/>
      <c r="EOW47" s="57"/>
      <c r="EOX47" s="57"/>
      <c r="EOY47" s="57"/>
      <c r="EOZ47" s="57"/>
      <c r="EPA47" s="57"/>
      <c r="EPB47" s="57"/>
      <c r="EPC47" s="57"/>
      <c r="EPD47" s="57"/>
      <c r="EPE47" s="57"/>
      <c r="EPF47" s="57"/>
      <c r="EPG47" s="57"/>
      <c r="EPH47" s="57"/>
      <c r="EPI47" s="57"/>
      <c r="EPJ47" s="57"/>
      <c r="EPK47" s="57"/>
      <c r="EPL47" s="57"/>
      <c r="EPM47" s="57"/>
      <c r="EPN47" s="57"/>
      <c r="EPO47" s="57"/>
      <c r="EPP47" s="57"/>
      <c r="EPQ47" s="57"/>
      <c r="EPR47" s="57"/>
      <c r="EPS47" s="57"/>
      <c r="EPT47" s="57"/>
      <c r="EPU47" s="57"/>
      <c r="EPV47" s="57"/>
      <c r="EPW47" s="57"/>
      <c r="EPX47" s="57"/>
      <c r="EPY47" s="57"/>
      <c r="EPZ47" s="57"/>
      <c r="EQA47" s="57"/>
      <c r="EQB47" s="57"/>
      <c r="EQC47" s="57"/>
      <c r="EQD47" s="57"/>
      <c r="EQE47" s="57"/>
      <c r="EQF47" s="57"/>
      <c r="EQG47" s="57"/>
      <c r="EQH47" s="57"/>
      <c r="EQI47" s="57"/>
      <c r="EQJ47" s="57"/>
      <c r="EQK47" s="57"/>
      <c r="EQL47" s="57"/>
      <c r="EQM47" s="57"/>
      <c r="EQN47" s="57"/>
      <c r="EQO47" s="57"/>
      <c r="EQP47" s="57"/>
      <c r="EQQ47" s="57"/>
      <c r="EQR47" s="57"/>
      <c r="EQS47" s="57"/>
      <c r="EQT47" s="57"/>
      <c r="EQU47" s="57"/>
      <c r="EQV47" s="57"/>
      <c r="EQW47" s="57"/>
      <c r="EQX47" s="57"/>
      <c r="EQY47" s="57"/>
      <c r="EQZ47" s="57"/>
      <c r="ERA47" s="57"/>
      <c r="ERB47" s="57"/>
      <c r="ERC47" s="57"/>
      <c r="ERD47" s="57"/>
      <c r="ERE47" s="57"/>
      <c r="ERF47" s="57"/>
      <c r="ERG47" s="57"/>
      <c r="ERH47" s="57"/>
      <c r="ERI47" s="57"/>
      <c r="ERJ47" s="57"/>
      <c r="ERK47" s="57"/>
      <c r="ERL47" s="57"/>
      <c r="ERM47" s="57"/>
      <c r="ERN47" s="57"/>
      <c r="ERO47" s="57"/>
      <c r="ERP47" s="57"/>
      <c r="ERQ47" s="57"/>
      <c r="ERR47" s="57"/>
      <c r="ERS47" s="57"/>
      <c r="ERT47" s="57"/>
      <c r="ERU47" s="57"/>
      <c r="ERV47" s="57"/>
      <c r="ERW47" s="57"/>
      <c r="ERX47" s="57"/>
      <c r="ERY47" s="57"/>
      <c r="ERZ47" s="57"/>
      <c r="ESA47" s="57"/>
      <c r="ESB47" s="57"/>
      <c r="ESC47" s="57"/>
      <c r="ESD47" s="57"/>
      <c r="ESE47" s="57"/>
      <c r="ESF47" s="57"/>
      <c r="ESG47" s="57"/>
      <c r="ESH47" s="57"/>
      <c r="ESI47" s="57"/>
      <c r="ESJ47" s="57"/>
      <c r="ESK47" s="57"/>
      <c r="ESL47" s="57"/>
      <c r="ESM47" s="57"/>
      <c r="ESN47" s="57"/>
      <c r="ESO47" s="57"/>
      <c r="ESP47" s="57"/>
      <c r="ESQ47" s="57"/>
      <c r="ESR47" s="57"/>
      <c r="ESS47" s="57"/>
      <c r="EST47" s="57"/>
      <c r="ESU47" s="57"/>
      <c r="ESV47" s="57"/>
      <c r="ESW47" s="57"/>
      <c r="ESX47" s="57"/>
      <c r="ESY47" s="57"/>
      <c r="ESZ47" s="57"/>
      <c r="ETA47" s="57"/>
      <c r="ETB47" s="57"/>
      <c r="ETC47" s="57"/>
      <c r="ETD47" s="57"/>
      <c r="ETE47" s="57"/>
      <c r="ETF47" s="57"/>
      <c r="ETG47" s="57"/>
      <c r="ETH47" s="57"/>
      <c r="ETI47" s="57"/>
      <c r="ETJ47" s="57"/>
      <c r="ETK47" s="57"/>
      <c r="ETL47" s="57"/>
      <c r="ETM47" s="57"/>
      <c r="ETN47" s="57"/>
      <c r="ETO47" s="57"/>
      <c r="ETP47" s="57"/>
      <c r="ETQ47" s="57"/>
      <c r="ETR47" s="57"/>
      <c r="ETS47" s="57"/>
      <c r="ETT47" s="57"/>
      <c r="ETU47" s="57"/>
      <c r="ETV47" s="57"/>
      <c r="ETW47" s="57"/>
      <c r="ETX47" s="57"/>
      <c r="ETY47" s="57"/>
      <c r="ETZ47" s="57"/>
      <c r="EUA47" s="57"/>
      <c r="EUB47" s="57"/>
      <c r="EUC47" s="57"/>
      <c r="EUD47" s="57"/>
      <c r="EUE47" s="57"/>
      <c r="EUF47" s="57"/>
      <c r="EUG47" s="57"/>
      <c r="EUH47" s="57"/>
      <c r="EUI47" s="57"/>
      <c r="EUJ47" s="57"/>
      <c r="EUK47" s="57"/>
      <c r="EUL47" s="57"/>
      <c r="EUM47" s="57"/>
      <c r="EUN47" s="57"/>
      <c r="EUO47" s="57"/>
      <c r="EUP47" s="57"/>
      <c r="EUQ47" s="57"/>
      <c r="EUR47" s="57"/>
      <c r="EUS47" s="57"/>
      <c r="EUT47" s="57"/>
      <c r="EUU47" s="57"/>
      <c r="EUV47" s="57"/>
      <c r="EUW47" s="57"/>
      <c r="EUX47" s="57"/>
      <c r="EUY47" s="57"/>
      <c r="EUZ47" s="57"/>
      <c r="EVA47" s="57"/>
      <c r="EVB47" s="57"/>
      <c r="EVC47" s="57"/>
      <c r="EVD47" s="57"/>
      <c r="EVE47" s="57"/>
      <c r="EVF47" s="57"/>
      <c r="EVG47" s="57"/>
      <c r="EVH47" s="57"/>
      <c r="EVI47" s="57"/>
      <c r="EVJ47" s="57"/>
      <c r="EVK47" s="57"/>
      <c r="EVL47" s="57"/>
      <c r="EVM47" s="57"/>
      <c r="EVN47" s="57"/>
      <c r="EVO47" s="57"/>
      <c r="EVP47" s="57"/>
      <c r="EVQ47" s="57"/>
      <c r="EVR47" s="57"/>
      <c r="EVS47" s="57"/>
      <c r="EVT47" s="57"/>
      <c r="EVU47" s="57"/>
      <c r="EVV47" s="57"/>
      <c r="EVW47" s="57"/>
      <c r="EVX47" s="57"/>
      <c r="EVY47" s="57"/>
      <c r="EVZ47" s="57"/>
      <c r="EWA47" s="57"/>
      <c r="EWB47" s="57"/>
      <c r="EWC47" s="57"/>
      <c r="EWD47" s="57"/>
      <c r="EWE47" s="57"/>
      <c r="EWF47" s="57"/>
      <c r="EWG47" s="57"/>
      <c r="EWH47" s="57"/>
      <c r="EWI47" s="57"/>
      <c r="EWJ47" s="57"/>
      <c r="EWK47" s="57"/>
      <c r="EWL47" s="57"/>
      <c r="EWM47" s="57"/>
      <c r="EWN47" s="57"/>
      <c r="EWO47" s="57"/>
      <c r="EWP47" s="57"/>
      <c r="EWQ47" s="57"/>
      <c r="EWR47" s="57"/>
      <c r="EWS47" s="57"/>
      <c r="EWT47" s="57"/>
      <c r="EWU47" s="57"/>
      <c r="EWV47" s="57"/>
      <c r="EWW47" s="57"/>
      <c r="EWX47" s="57"/>
      <c r="EWY47" s="57"/>
      <c r="EWZ47" s="57"/>
      <c r="EXA47" s="57"/>
      <c r="EXB47" s="57"/>
      <c r="EXC47" s="57"/>
      <c r="EXD47" s="57"/>
      <c r="EXE47" s="57"/>
      <c r="EXF47" s="57"/>
      <c r="EXG47" s="57"/>
      <c r="EXH47" s="57"/>
      <c r="EXI47" s="57"/>
      <c r="EXJ47" s="57"/>
      <c r="EXK47" s="57"/>
      <c r="EXL47" s="57"/>
      <c r="EXM47" s="57"/>
      <c r="EXN47" s="57"/>
      <c r="EXO47" s="57"/>
      <c r="EXP47" s="57"/>
      <c r="EXQ47" s="57"/>
      <c r="EXR47" s="57"/>
      <c r="EXS47" s="57"/>
      <c r="EXT47" s="57"/>
      <c r="EXU47" s="57"/>
      <c r="EXV47" s="57"/>
      <c r="EXW47" s="57"/>
      <c r="EXX47" s="57"/>
      <c r="EXY47" s="57"/>
      <c r="EXZ47" s="57"/>
      <c r="EYA47" s="57"/>
      <c r="EYB47" s="57"/>
      <c r="EYC47" s="57"/>
      <c r="EYD47" s="57"/>
      <c r="EYE47" s="57"/>
      <c r="EYF47" s="57"/>
      <c r="EYG47" s="57"/>
      <c r="EYH47" s="57"/>
      <c r="EYI47" s="57"/>
      <c r="EYJ47" s="57"/>
      <c r="EYK47" s="57"/>
      <c r="EYL47" s="57"/>
      <c r="EYM47" s="57"/>
      <c r="EYN47" s="57"/>
      <c r="EYO47" s="57"/>
      <c r="EYP47" s="57"/>
      <c r="EYQ47" s="57"/>
      <c r="EYR47" s="57"/>
      <c r="EYS47" s="57"/>
      <c r="EYT47" s="57"/>
      <c r="EYU47" s="57"/>
      <c r="EYV47" s="57"/>
      <c r="EYW47" s="57"/>
      <c r="EYX47" s="57"/>
      <c r="EYY47" s="57"/>
      <c r="EYZ47" s="57"/>
      <c r="EZA47" s="57"/>
      <c r="EZB47" s="57"/>
      <c r="EZC47" s="57"/>
      <c r="EZD47" s="57"/>
      <c r="EZE47" s="57"/>
      <c r="EZF47" s="57"/>
      <c r="EZG47" s="57"/>
      <c r="EZH47" s="57"/>
      <c r="EZI47" s="57"/>
      <c r="EZJ47" s="57"/>
      <c r="EZK47" s="57"/>
      <c r="EZL47" s="57"/>
      <c r="EZM47" s="57"/>
      <c r="EZN47" s="57"/>
      <c r="EZO47" s="57"/>
      <c r="EZP47" s="57"/>
      <c r="EZQ47" s="57"/>
      <c r="EZR47" s="57"/>
      <c r="EZS47" s="57"/>
      <c r="EZT47" s="57"/>
      <c r="EZU47" s="57"/>
      <c r="EZV47" s="57"/>
      <c r="EZW47" s="57"/>
      <c r="EZX47" s="57"/>
      <c r="EZY47" s="57"/>
      <c r="EZZ47" s="57"/>
      <c r="FAA47" s="57"/>
      <c r="FAB47" s="57"/>
      <c r="FAC47" s="57"/>
      <c r="FAD47" s="57"/>
      <c r="FAE47" s="57"/>
      <c r="FAF47" s="57"/>
      <c r="FAG47" s="57"/>
      <c r="FAH47" s="57"/>
      <c r="FAI47" s="57"/>
      <c r="FAJ47" s="57"/>
      <c r="FAK47" s="57"/>
      <c r="FAL47" s="57"/>
      <c r="FAM47" s="57"/>
      <c r="FAN47" s="57"/>
      <c r="FAO47" s="57"/>
      <c r="FAP47" s="57"/>
      <c r="FAQ47" s="57"/>
      <c r="FAR47" s="57"/>
      <c r="FAS47" s="57"/>
      <c r="FAT47" s="57"/>
      <c r="FAU47" s="57"/>
      <c r="FAV47" s="57"/>
      <c r="FAW47" s="57"/>
      <c r="FAX47" s="57"/>
      <c r="FAY47" s="57"/>
      <c r="FAZ47" s="57"/>
      <c r="FBA47" s="57"/>
      <c r="FBB47" s="57"/>
      <c r="FBC47" s="57"/>
      <c r="FBD47" s="57"/>
      <c r="FBE47" s="57"/>
      <c r="FBF47" s="57"/>
      <c r="FBG47" s="57"/>
      <c r="FBH47" s="57"/>
      <c r="FBI47" s="57"/>
      <c r="FBJ47" s="57"/>
      <c r="FBK47" s="57"/>
      <c r="FBL47" s="57"/>
      <c r="FBM47" s="57"/>
      <c r="FBN47" s="57"/>
      <c r="FBO47" s="57"/>
      <c r="FBP47" s="57"/>
      <c r="FBQ47" s="57"/>
      <c r="FBR47" s="57"/>
      <c r="FBS47" s="57"/>
      <c r="FBT47" s="57"/>
      <c r="FBU47" s="57"/>
      <c r="FBV47" s="57"/>
      <c r="FBW47" s="57"/>
      <c r="FBX47" s="57"/>
      <c r="FBY47" s="57"/>
      <c r="FBZ47" s="57"/>
      <c r="FCA47" s="57"/>
      <c r="FCB47" s="57"/>
      <c r="FCC47" s="57"/>
      <c r="FCD47" s="57"/>
      <c r="FCE47" s="57"/>
      <c r="FCF47" s="57"/>
      <c r="FCG47" s="57"/>
      <c r="FCH47" s="57"/>
      <c r="FCI47" s="57"/>
      <c r="FCJ47" s="57"/>
      <c r="FCK47" s="57"/>
      <c r="FCL47" s="57"/>
      <c r="FCM47" s="57"/>
      <c r="FCN47" s="57"/>
      <c r="FCO47" s="57"/>
      <c r="FCP47" s="57"/>
      <c r="FCQ47" s="57"/>
      <c r="FCR47" s="57"/>
      <c r="FCS47" s="57"/>
      <c r="FCT47" s="57"/>
      <c r="FCU47" s="57"/>
      <c r="FCV47" s="57"/>
      <c r="FCW47" s="57"/>
      <c r="FCX47" s="57"/>
      <c r="FCY47" s="57"/>
      <c r="FCZ47" s="57"/>
      <c r="FDA47" s="57"/>
      <c r="FDB47" s="57"/>
      <c r="FDC47" s="57"/>
      <c r="FDD47" s="57"/>
      <c r="FDE47" s="57"/>
      <c r="FDF47" s="57"/>
      <c r="FDG47" s="57"/>
      <c r="FDH47" s="57"/>
      <c r="FDI47" s="57"/>
      <c r="FDJ47" s="57"/>
      <c r="FDK47" s="57"/>
      <c r="FDL47" s="57"/>
      <c r="FDM47" s="57"/>
      <c r="FDN47" s="57"/>
      <c r="FDO47" s="57"/>
      <c r="FDP47" s="57"/>
      <c r="FDQ47" s="57"/>
      <c r="FDR47" s="57"/>
      <c r="FDS47" s="57"/>
      <c r="FDT47" s="57"/>
      <c r="FDU47" s="57"/>
      <c r="FDV47" s="57"/>
      <c r="FDW47" s="57"/>
      <c r="FDX47" s="57"/>
      <c r="FDY47" s="57"/>
      <c r="FDZ47" s="57"/>
      <c r="FEA47" s="57"/>
      <c r="FEB47" s="57"/>
      <c r="FEC47" s="57"/>
      <c r="FED47" s="57"/>
      <c r="FEE47" s="57"/>
      <c r="FEF47" s="57"/>
      <c r="FEG47" s="57"/>
      <c r="FEH47" s="57"/>
      <c r="FEI47" s="57"/>
      <c r="FEJ47" s="57"/>
      <c r="FEK47" s="57"/>
      <c r="FEL47" s="57"/>
      <c r="FEM47" s="57"/>
      <c r="FEN47" s="57"/>
      <c r="FEO47" s="57"/>
      <c r="FEP47" s="57"/>
      <c r="FEQ47" s="57"/>
      <c r="FER47" s="57"/>
      <c r="FES47" s="57"/>
      <c r="FET47" s="57"/>
      <c r="FEU47" s="57"/>
      <c r="FEV47" s="57"/>
      <c r="FEW47" s="57"/>
      <c r="FEX47" s="57"/>
      <c r="FEY47" s="57"/>
      <c r="FEZ47" s="57"/>
      <c r="FFA47" s="57"/>
      <c r="FFB47" s="57"/>
      <c r="FFC47" s="57"/>
      <c r="FFD47" s="57"/>
      <c r="FFE47" s="57"/>
      <c r="FFF47" s="57"/>
      <c r="FFG47" s="57"/>
      <c r="FFH47" s="57"/>
      <c r="FFI47" s="57"/>
      <c r="FFJ47" s="57"/>
      <c r="FFK47" s="57"/>
      <c r="FFL47" s="57"/>
      <c r="FFM47" s="57"/>
      <c r="FFN47" s="57"/>
      <c r="FFO47" s="57"/>
      <c r="FFP47" s="57"/>
      <c r="FFQ47" s="57"/>
      <c r="FFR47" s="57"/>
      <c r="FFS47" s="57"/>
      <c r="FFT47" s="57"/>
      <c r="FFU47" s="57"/>
      <c r="FFV47" s="57"/>
      <c r="FFW47" s="57"/>
      <c r="FFX47" s="57"/>
      <c r="FFY47" s="57"/>
      <c r="FFZ47" s="57"/>
      <c r="FGA47" s="57"/>
      <c r="FGB47" s="57"/>
      <c r="FGC47" s="57"/>
      <c r="FGD47" s="57"/>
      <c r="FGE47" s="57"/>
      <c r="FGF47" s="57"/>
      <c r="FGG47" s="57"/>
      <c r="FGH47" s="57"/>
      <c r="FGI47" s="57"/>
      <c r="FGJ47" s="57"/>
      <c r="FGK47" s="57"/>
      <c r="FGL47" s="57"/>
      <c r="FGM47" s="57"/>
      <c r="FGN47" s="57"/>
      <c r="FGO47" s="57"/>
      <c r="FGP47" s="57"/>
      <c r="FGQ47" s="57"/>
      <c r="FGR47" s="57"/>
      <c r="FGS47" s="57"/>
      <c r="FGT47" s="57"/>
      <c r="FGU47" s="57"/>
      <c r="FGV47" s="57"/>
      <c r="FGW47" s="57"/>
      <c r="FGX47" s="57"/>
      <c r="FGY47" s="57"/>
      <c r="FGZ47" s="57"/>
      <c r="FHA47" s="57"/>
      <c r="FHB47" s="57"/>
      <c r="FHC47" s="57"/>
      <c r="FHD47" s="57"/>
      <c r="FHE47" s="57"/>
      <c r="FHF47" s="57"/>
      <c r="FHG47" s="57"/>
      <c r="FHH47" s="57"/>
      <c r="FHI47" s="57"/>
      <c r="FHJ47" s="57"/>
      <c r="FHK47" s="57"/>
      <c r="FHL47" s="57"/>
      <c r="FHM47" s="57"/>
      <c r="FHN47" s="57"/>
      <c r="FHO47" s="57"/>
      <c r="FHP47" s="57"/>
      <c r="FHQ47" s="57"/>
      <c r="FHR47" s="57"/>
      <c r="FHS47" s="57"/>
      <c r="FHT47" s="57"/>
      <c r="FHU47" s="57"/>
      <c r="FHV47" s="57"/>
      <c r="FHW47" s="57"/>
      <c r="FHX47" s="57"/>
      <c r="FHY47" s="57"/>
      <c r="FHZ47" s="57"/>
      <c r="FIA47" s="57"/>
      <c r="FIB47" s="57"/>
      <c r="FIC47" s="57"/>
      <c r="FID47" s="57"/>
      <c r="FIE47" s="57"/>
      <c r="FIF47" s="57"/>
      <c r="FIG47" s="57"/>
      <c r="FIH47" s="57"/>
      <c r="FII47" s="57"/>
      <c r="FIJ47" s="57"/>
      <c r="FIK47" s="57"/>
      <c r="FIL47" s="57"/>
      <c r="FIM47" s="57"/>
      <c r="FIN47" s="57"/>
      <c r="FIO47" s="57"/>
      <c r="FIP47" s="57"/>
      <c r="FIQ47" s="57"/>
      <c r="FIR47" s="57"/>
      <c r="FIS47" s="57"/>
      <c r="FIT47" s="57"/>
      <c r="FIU47" s="57"/>
      <c r="FIV47" s="57"/>
      <c r="FIW47" s="57"/>
      <c r="FIX47" s="57"/>
      <c r="FIY47" s="57"/>
      <c r="FIZ47" s="57"/>
      <c r="FJA47" s="57"/>
      <c r="FJB47" s="57"/>
      <c r="FJC47" s="57"/>
      <c r="FJD47" s="57"/>
      <c r="FJE47" s="57"/>
      <c r="FJF47" s="57"/>
      <c r="FJG47" s="57"/>
      <c r="FJH47" s="57"/>
      <c r="FJI47" s="57"/>
      <c r="FJJ47" s="57"/>
      <c r="FJK47" s="57"/>
      <c r="FJL47" s="57"/>
      <c r="FJM47" s="57"/>
      <c r="FJN47" s="57"/>
      <c r="FJO47" s="57"/>
      <c r="FJP47" s="57"/>
      <c r="FJQ47" s="57"/>
      <c r="FJR47" s="57"/>
      <c r="FJS47" s="57"/>
      <c r="FJT47" s="57"/>
      <c r="FJU47" s="57"/>
      <c r="FJV47" s="57"/>
      <c r="FJW47" s="57"/>
      <c r="FJX47" s="57"/>
      <c r="FJY47" s="57"/>
      <c r="FJZ47" s="57"/>
      <c r="FKA47" s="57"/>
      <c r="FKB47" s="57"/>
      <c r="FKC47" s="57"/>
      <c r="FKD47" s="57"/>
      <c r="FKE47" s="57"/>
      <c r="FKF47" s="57"/>
      <c r="FKG47" s="57"/>
      <c r="FKH47" s="57"/>
      <c r="FKI47" s="57"/>
      <c r="FKJ47" s="57"/>
      <c r="FKK47" s="57"/>
      <c r="FKL47" s="57"/>
      <c r="FKM47" s="57"/>
      <c r="FKN47" s="57"/>
      <c r="FKO47" s="57"/>
      <c r="FKP47" s="57"/>
      <c r="FKQ47" s="57"/>
      <c r="FKR47" s="57"/>
      <c r="FKS47" s="57"/>
      <c r="FKT47" s="57"/>
      <c r="FKU47" s="57"/>
      <c r="FKV47" s="57"/>
      <c r="FKW47" s="57"/>
      <c r="FKX47" s="57"/>
      <c r="FKY47" s="57"/>
      <c r="FKZ47" s="57"/>
      <c r="FLA47" s="57"/>
      <c r="FLB47" s="57"/>
      <c r="FLC47" s="57"/>
      <c r="FLD47" s="57"/>
      <c r="FLE47" s="57"/>
      <c r="FLF47" s="57"/>
      <c r="FLG47" s="57"/>
      <c r="FLH47" s="57"/>
      <c r="FLI47" s="57"/>
      <c r="FLJ47" s="57"/>
      <c r="FLK47" s="57"/>
      <c r="FLL47" s="57"/>
      <c r="FLM47" s="57"/>
      <c r="FLN47" s="57"/>
      <c r="FLO47" s="57"/>
      <c r="FLP47" s="57"/>
      <c r="FLQ47" s="57"/>
      <c r="FLR47" s="57"/>
      <c r="FLS47" s="57"/>
      <c r="FLT47" s="57"/>
      <c r="FLU47" s="57"/>
      <c r="FLV47" s="57"/>
      <c r="FLW47" s="57"/>
      <c r="FLX47" s="57"/>
      <c r="FLY47" s="57"/>
      <c r="FLZ47" s="57"/>
      <c r="FMA47" s="57"/>
      <c r="FMB47" s="57"/>
      <c r="FMC47" s="57"/>
      <c r="FMD47" s="57"/>
      <c r="FME47" s="57"/>
      <c r="FMF47" s="57"/>
      <c r="FMG47" s="57"/>
      <c r="FMH47" s="57"/>
      <c r="FMI47" s="57"/>
      <c r="FMJ47" s="57"/>
      <c r="FMK47" s="57"/>
      <c r="FML47" s="57"/>
      <c r="FMM47" s="57"/>
      <c r="FMN47" s="57"/>
      <c r="FMO47" s="57"/>
      <c r="FMP47" s="57"/>
      <c r="FMQ47" s="57"/>
      <c r="FMR47" s="57"/>
      <c r="FMS47" s="57"/>
      <c r="FMT47" s="57"/>
      <c r="FMU47" s="57"/>
      <c r="FMV47" s="57"/>
      <c r="FMW47" s="57"/>
      <c r="FMX47" s="57"/>
      <c r="FMY47" s="57"/>
      <c r="FMZ47" s="57"/>
      <c r="FNA47" s="57"/>
      <c r="FNB47" s="57"/>
      <c r="FNC47" s="57"/>
      <c r="FND47" s="57"/>
      <c r="FNE47" s="57"/>
      <c r="FNF47" s="57"/>
      <c r="FNG47" s="57"/>
      <c r="FNH47" s="57"/>
      <c r="FNI47" s="57"/>
      <c r="FNJ47" s="57"/>
      <c r="FNK47" s="57"/>
      <c r="FNL47" s="57"/>
      <c r="FNM47" s="57"/>
      <c r="FNN47" s="57"/>
      <c r="FNO47" s="57"/>
      <c r="FNP47" s="57"/>
      <c r="FNQ47" s="57"/>
      <c r="FNR47" s="57"/>
      <c r="FNS47" s="57"/>
      <c r="FNT47" s="57"/>
      <c r="FNU47" s="57"/>
      <c r="FNV47" s="57"/>
      <c r="FNW47" s="57"/>
      <c r="FNX47" s="57"/>
      <c r="FNY47" s="57"/>
      <c r="FNZ47" s="57"/>
      <c r="FOA47" s="57"/>
      <c r="FOB47" s="57"/>
      <c r="FOC47" s="57"/>
      <c r="FOD47" s="57"/>
      <c r="FOE47" s="57"/>
      <c r="FOF47" s="57"/>
      <c r="FOG47" s="57"/>
      <c r="FOH47" s="57"/>
      <c r="FOI47" s="57"/>
      <c r="FOJ47" s="57"/>
      <c r="FOK47" s="57"/>
      <c r="FOL47" s="57"/>
      <c r="FOM47" s="57"/>
      <c r="FON47" s="57"/>
      <c r="FOO47" s="57"/>
      <c r="FOP47" s="57"/>
      <c r="FOQ47" s="57"/>
      <c r="FOR47" s="57"/>
      <c r="FOS47" s="57"/>
      <c r="FOT47" s="57"/>
      <c r="FOU47" s="57"/>
      <c r="FOV47" s="57"/>
      <c r="FOW47" s="57"/>
      <c r="FOX47" s="57"/>
      <c r="FOY47" s="57"/>
      <c r="FOZ47" s="57"/>
      <c r="FPA47" s="57"/>
      <c r="FPB47" s="57"/>
      <c r="FPC47" s="57"/>
      <c r="FPD47" s="57"/>
      <c r="FPE47" s="57"/>
      <c r="FPF47" s="57"/>
      <c r="FPG47" s="57"/>
      <c r="FPH47" s="57"/>
      <c r="FPI47" s="57"/>
      <c r="FPJ47" s="57"/>
      <c r="FPK47" s="57"/>
      <c r="FPL47" s="57"/>
      <c r="FPM47" s="57"/>
      <c r="FPN47" s="57"/>
      <c r="FPO47" s="57"/>
      <c r="FPP47" s="57"/>
      <c r="FPQ47" s="57"/>
      <c r="FPR47" s="57"/>
      <c r="FPS47" s="57"/>
      <c r="FPT47" s="57"/>
      <c r="FPU47" s="57"/>
      <c r="FPV47" s="57"/>
      <c r="FPW47" s="57"/>
      <c r="FPX47" s="57"/>
      <c r="FPY47" s="57"/>
      <c r="FPZ47" s="57"/>
      <c r="FQA47" s="57"/>
      <c r="FQB47" s="57"/>
      <c r="FQC47" s="57"/>
      <c r="FQD47" s="57"/>
      <c r="FQE47" s="57"/>
      <c r="FQF47" s="57"/>
      <c r="FQG47" s="57"/>
      <c r="FQH47" s="57"/>
      <c r="FQI47" s="57"/>
      <c r="FQJ47" s="57"/>
      <c r="FQK47" s="57"/>
      <c r="FQL47" s="57"/>
      <c r="FQM47" s="57"/>
      <c r="FQN47" s="57"/>
      <c r="FQO47" s="57"/>
      <c r="FQP47" s="57"/>
      <c r="FQQ47" s="57"/>
      <c r="FQR47" s="57"/>
      <c r="FQS47" s="57"/>
      <c r="FQT47" s="57"/>
      <c r="FQU47" s="57"/>
      <c r="FQV47" s="57"/>
      <c r="FQW47" s="57"/>
      <c r="FQX47" s="57"/>
      <c r="FQY47" s="57"/>
      <c r="FQZ47" s="57"/>
      <c r="FRA47" s="57"/>
      <c r="FRB47" s="57"/>
      <c r="FRC47" s="57"/>
      <c r="FRD47" s="57"/>
      <c r="FRE47" s="57"/>
      <c r="FRF47" s="57"/>
      <c r="FRG47" s="57"/>
      <c r="FRH47" s="57"/>
      <c r="FRI47" s="57"/>
      <c r="FRJ47" s="57"/>
      <c r="FRK47" s="57"/>
      <c r="FRL47" s="57"/>
      <c r="FRM47" s="57"/>
      <c r="FRN47" s="57"/>
      <c r="FRO47" s="57"/>
      <c r="FRP47" s="57"/>
      <c r="FRQ47" s="57"/>
      <c r="FRR47" s="57"/>
      <c r="FRS47" s="57"/>
      <c r="FRT47" s="57"/>
      <c r="FRU47" s="57"/>
      <c r="FRV47" s="57"/>
      <c r="FRW47" s="57"/>
      <c r="FRX47" s="57"/>
      <c r="FRY47" s="57"/>
      <c r="FRZ47" s="57"/>
      <c r="FSA47" s="57"/>
      <c r="FSB47" s="57"/>
      <c r="FSC47" s="57"/>
      <c r="FSD47" s="57"/>
      <c r="FSE47" s="57"/>
      <c r="FSF47" s="57"/>
      <c r="FSG47" s="57"/>
      <c r="FSH47" s="57"/>
      <c r="FSI47" s="57"/>
      <c r="FSJ47" s="57"/>
      <c r="FSK47" s="57"/>
      <c r="FSL47" s="57"/>
      <c r="FSM47" s="57"/>
      <c r="FSN47" s="57"/>
      <c r="FSO47" s="57"/>
      <c r="FSP47" s="57"/>
      <c r="FSQ47" s="57"/>
      <c r="FSR47" s="57"/>
      <c r="FSS47" s="57"/>
      <c r="FST47" s="57"/>
      <c r="FSU47" s="57"/>
      <c r="FSV47" s="57"/>
      <c r="FSW47" s="57"/>
      <c r="FSX47" s="57"/>
      <c r="FSY47" s="57"/>
      <c r="FSZ47" s="57"/>
      <c r="FTA47" s="57"/>
      <c r="FTB47" s="57"/>
      <c r="FTC47" s="57"/>
      <c r="FTD47" s="57"/>
      <c r="FTE47" s="57"/>
      <c r="FTF47" s="57"/>
      <c r="FTG47" s="57"/>
      <c r="FTH47" s="57"/>
      <c r="FTI47" s="57"/>
      <c r="FTJ47" s="57"/>
      <c r="FTK47" s="57"/>
      <c r="FTL47" s="57"/>
      <c r="FTM47" s="57"/>
      <c r="FTN47" s="57"/>
      <c r="FTO47" s="57"/>
      <c r="FTP47" s="57"/>
      <c r="FTQ47" s="57"/>
      <c r="FTR47" s="57"/>
      <c r="FTS47" s="57"/>
      <c r="FTT47" s="57"/>
      <c r="FTU47" s="57"/>
      <c r="FTV47" s="57"/>
      <c r="FTW47" s="57"/>
      <c r="FTX47" s="57"/>
      <c r="FTY47" s="57"/>
      <c r="FTZ47" s="57"/>
      <c r="FUA47" s="57"/>
      <c r="FUB47" s="57"/>
      <c r="FUC47" s="57"/>
      <c r="FUD47" s="57"/>
      <c r="FUE47" s="57"/>
      <c r="FUF47" s="57"/>
      <c r="FUG47" s="57"/>
      <c r="FUH47" s="57"/>
      <c r="FUI47" s="57"/>
      <c r="FUJ47" s="57"/>
      <c r="FUK47" s="57"/>
      <c r="FUL47" s="57"/>
      <c r="FUM47" s="57"/>
      <c r="FUN47" s="57"/>
      <c r="FUO47" s="57"/>
      <c r="FUP47" s="57"/>
      <c r="FUQ47" s="57"/>
      <c r="FUR47" s="57"/>
      <c r="FUS47" s="57"/>
      <c r="FUT47" s="57"/>
      <c r="FUU47" s="57"/>
      <c r="FUV47" s="57"/>
      <c r="FUW47" s="57"/>
      <c r="FUX47" s="57"/>
      <c r="FUY47" s="57"/>
      <c r="FUZ47" s="57"/>
      <c r="FVA47" s="57"/>
      <c r="FVB47" s="57"/>
      <c r="FVC47" s="57"/>
      <c r="FVD47" s="57"/>
      <c r="FVE47" s="57"/>
      <c r="FVF47" s="57"/>
      <c r="FVG47" s="57"/>
      <c r="FVH47" s="57"/>
      <c r="FVI47" s="57"/>
      <c r="FVJ47" s="57"/>
      <c r="FVK47" s="57"/>
      <c r="FVL47" s="57"/>
      <c r="FVM47" s="57"/>
      <c r="FVN47" s="57"/>
      <c r="FVO47" s="57"/>
      <c r="FVP47" s="57"/>
      <c r="FVQ47" s="57"/>
      <c r="FVR47" s="57"/>
      <c r="FVS47" s="57"/>
      <c r="FVT47" s="57"/>
      <c r="FVU47" s="57"/>
      <c r="FVV47" s="57"/>
      <c r="FVW47" s="57"/>
      <c r="FVX47" s="57"/>
      <c r="FVY47" s="57"/>
      <c r="FVZ47" s="57"/>
      <c r="FWA47" s="57"/>
      <c r="FWB47" s="57"/>
      <c r="FWC47" s="57"/>
      <c r="FWD47" s="57"/>
      <c r="FWE47" s="57"/>
      <c r="FWF47" s="57"/>
      <c r="FWG47" s="57"/>
      <c r="FWH47" s="57"/>
      <c r="FWI47" s="57"/>
      <c r="FWJ47" s="57"/>
      <c r="FWK47" s="57"/>
      <c r="FWL47" s="57"/>
      <c r="FWM47" s="57"/>
      <c r="FWN47" s="57"/>
      <c r="FWO47" s="57"/>
      <c r="FWP47" s="57"/>
      <c r="FWQ47" s="57"/>
      <c r="FWR47" s="57"/>
      <c r="FWS47" s="57"/>
      <c r="FWT47" s="57"/>
      <c r="FWU47" s="57"/>
      <c r="FWV47" s="57"/>
      <c r="FWW47" s="57"/>
      <c r="FWX47" s="57"/>
      <c r="FWY47" s="57"/>
      <c r="FWZ47" s="57"/>
      <c r="FXA47" s="57"/>
      <c r="FXB47" s="57"/>
      <c r="FXC47" s="57"/>
      <c r="FXD47" s="57"/>
      <c r="FXE47" s="57"/>
      <c r="FXF47" s="57"/>
      <c r="FXG47" s="57"/>
      <c r="FXH47" s="57"/>
      <c r="FXI47" s="57"/>
      <c r="FXJ47" s="57"/>
      <c r="FXK47" s="57"/>
      <c r="FXL47" s="57"/>
      <c r="FXM47" s="57"/>
      <c r="FXN47" s="57"/>
      <c r="FXO47" s="57"/>
      <c r="FXP47" s="57"/>
      <c r="FXQ47" s="57"/>
      <c r="FXR47" s="57"/>
      <c r="FXS47" s="57"/>
      <c r="FXT47" s="57"/>
      <c r="FXU47" s="57"/>
      <c r="FXV47" s="57"/>
      <c r="FXW47" s="57"/>
      <c r="FXX47" s="57"/>
      <c r="FXY47" s="57"/>
      <c r="FXZ47" s="57"/>
      <c r="FYA47" s="57"/>
      <c r="FYB47" s="57"/>
      <c r="FYC47" s="57"/>
      <c r="FYD47" s="57"/>
      <c r="FYE47" s="57"/>
      <c r="FYF47" s="57"/>
      <c r="FYG47" s="57"/>
      <c r="FYH47" s="57"/>
      <c r="FYI47" s="57"/>
      <c r="FYJ47" s="57"/>
      <c r="FYK47" s="57"/>
      <c r="FYL47" s="57"/>
      <c r="FYM47" s="57"/>
      <c r="FYN47" s="57"/>
      <c r="FYO47" s="57"/>
      <c r="FYP47" s="57"/>
      <c r="FYQ47" s="57"/>
      <c r="FYR47" s="57"/>
      <c r="FYS47" s="57"/>
      <c r="FYT47" s="57"/>
      <c r="FYU47" s="57"/>
      <c r="FYV47" s="57"/>
      <c r="FYW47" s="57"/>
      <c r="FYX47" s="57"/>
      <c r="FYY47" s="57"/>
      <c r="FYZ47" s="57"/>
      <c r="FZA47" s="57"/>
      <c r="FZB47" s="57"/>
      <c r="FZC47" s="57"/>
      <c r="FZD47" s="57"/>
      <c r="FZE47" s="57"/>
      <c r="FZF47" s="57"/>
      <c r="FZG47" s="57"/>
      <c r="FZH47" s="57"/>
      <c r="FZI47" s="57"/>
      <c r="FZJ47" s="57"/>
      <c r="FZK47" s="57"/>
      <c r="FZL47" s="57"/>
      <c r="FZM47" s="57"/>
      <c r="FZN47" s="57"/>
      <c r="FZO47" s="57"/>
      <c r="FZP47" s="57"/>
      <c r="FZQ47" s="57"/>
      <c r="FZR47" s="57"/>
      <c r="FZS47" s="57"/>
      <c r="FZT47" s="57"/>
      <c r="FZU47" s="57"/>
      <c r="FZV47" s="57"/>
      <c r="FZW47" s="57"/>
      <c r="FZX47" s="57"/>
      <c r="FZY47" s="57"/>
      <c r="FZZ47" s="57"/>
      <c r="GAA47" s="57"/>
      <c r="GAB47" s="57"/>
      <c r="GAC47" s="57"/>
      <c r="GAD47" s="57"/>
      <c r="GAE47" s="57"/>
      <c r="GAF47" s="57"/>
      <c r="GAG47" s="57"/>
      <c r="GAH47" s="57"/>
      <c r="GAI47" s="57"/>
      <c r="GAJ47" s="57"/>
      <c r="GAK47" s="57"/>
      <c r="GAL47" s="57"/>
      <c r="GAM47" s="57"/>
      <c r="GAN47" s="57"/>
      <c r="GAO47" s="57"/>
      <c r="GAP47" s="57"/>
      <c r="GAQ47" s="57"/>
      <c r="GAR47" s="57"/>
      <c r="GAS47" s="57"/>
      <c r="GAT47" s="57"/>
      <c r="GAU47" s="57"/>
      <c r="GAV47" s="57"/>
      <c r="GAW47" s="57"/>
      <c r="GAX47" s="57"/>
      <c r="GAY47" s="57"/>
      <c r="GAZ47" s="57"/>
      <c r="GBA47" s="57"/>
      <c r="GBB47" s="57"/>
      <c r="GBC47" s="57"/>
      <c r="GBD47" s="57"/>
      <c r="GBE47" s="57"/>
      <c r="GBF47" s="57"/>
      <c r="GBG47" s="57"/>
      <c r="GBH47" s="57"/>
      <c r="GBI47" s="57"/>
      <c r="GBJ47" s="57"/>
      <c r="GBK47" s="57"/>
      <c r="GBL47" s="57"/>
      <c r="GBM47" s="57"/>
      <c r="GBN47" s="57"/>
      <c r="GBO47" s="57"/>
      <c r="GBP47" s="57"/>
      <c r="GBQ47" s="57"/>
      <c r="GBR47" s="57"/>
      <c r="GBS47" s="57"/>
      <c r="GBT47" s="57"/>
      <c r="GBU47" s="57"/>
      <c r="GBV47" s="57"/>
      <c r="GBW47" s="57"/>
      <c r="GBX47" s="57"/>
      <c r="GBY47" s="57"/>
      <c r="GBZ47" s="57"/>
      <c r="GCA47" s="57"/>
      <c r="GCB47" s="57"/>
      <c r="GCC47" s="57"/>
      <c r="GCD47" s="57"/>
      <c r="GCE47" s="57"/>
      <c r="GCF47" s="57"/>
      <c r="GCG47" s="57"/>
      <c r="GCH47" s="57"/>
      <c r="GCI47" s="57"/>
      <c r="GCJ47" s="57"/>
      <c r="GCK47" s="57"/>
      <c r="GCL47" s="57"/>
      <c r="GCM47" s="57"/>
      <c r="GCN47" s="57"/>
      <c r="GCO47" s="57"/>
      <c r="GCP47" s="57"/>
      <c r="GCQ47" s="57"/>
      <c r="GCR47" s="57"/>
      <c r="GCS47" s="57"/>
      <c r="GCT47" s="57"/>
      <c r="GCU47" s="57"/>
      <c r="GCV47" s="57"/>
      <c r="GCW47" s="57"/>
      <c r="GCX47" s="57"/>
      <c r="GCY47" s="57"/>
      <c r="GCZ47" s="57"/>
      <c r="GDA47" s="57"/>
      <c r="GDB47" s="57"/>
      <c r="GDC47" s="57"/>
      <c r="GDD47" s="57"/>
      <c r="GDE47" s="57"/>
      <c r="GDF47" s="57"/>
      <c r="GDG47" s="57"/>
      <c r="GDH47" s="57"/>
      <c r="GDI47" s="57"/>
      <c r="GDJ47" s="57"/>
      <c r="GDK47" s="57"/>
      <c r="GDL47" s="57"/>
      <c r="GDM47" s="57"/>
      <c r="GDN47" s="57"/>
      <c r="GDO47" s="57"/>
      <c r="GDP47" s="57"/>
      <c r="GDQ47" s="57"/>
      <c r="GDR47" s="57"/>
      <c r="GDS47" s="57"/>
      <c r="GDT47" s="57"/>
      <c r="GDU47" s="57"/>
      <c r="GDV47" s="57"/>
      <c r="GDW47" s="57"/>
      <c r="GDX47" s="57"/>
      <c r="GDY47" s="57"/>
      <c r="GDZ47" s="57"/>
      <c r="GEA47" s="57"/>
      <c r="GEB47" s="57"/>
      <c r="GEC47" s="57"/>
      <c r="GED47" s="57"/>
      <c r="GEE47" s="57"/>
      <c r="GEF47" s="57"/>
      <c r="GEG47" s="57"/>
      <c r="GEH47" s="57"/>
      <c r="GEI47" s="57"/>
      <c r="GEJ47" s="57"/>
      <c r="GEK47" s="57"/>
      <c r="GEL47" s="57"/>
      <c r="GEM47" s="57"/>
      <c r="GEN47" s="57"/>
      <c r="GEO47" s="57"/>
      <c r="GEP47" s="57"/>
      <c r="GEQ47" s="57"/>
      <c r="GER47" s="57"/>
      <c r="GES47" s="57"/>
      <c r="GET47" s="57"/>
      <c r="GEU47" s="57"/>
      <c r="GEV47" s="57"/>
      <c r="GEW47" s="57"/>
      <c r="GEX47" s="57"/>
      <c r="GEY47" s="57"/>
      <c r="GEZ47" s="57"/>
      <c r="GFA47" s="57"/>
      <c r="GFB47" s="57"/>
      <c r="GFC47" s="57"/>
      <c r="GFD47" s="57"/>
      <c r="GFE47" s="57"/>
      <c r="GFF47" s="57"/>
      <c r="GFG47" s="57"/>
      <c r="GFH47" s="57"/>
      <c r="GFI47" s="57"/>
      <c r="GFJ47" s="57"/>
      <c r="GFK47" s="57"/>
      <c r="GFL47" s="57"/>
      <c r="GFM47" s="57"/>
      <c r="GFN47" s="57"/>
      <c r="GFO47" s="57"/>
      <c r="GFP47" s="57"/>
      <c r="GFQ47" s="57"/>
      <c r="GFR47" s="57"/>
      <c r="GFS47" s="57"/>
      <c r="GFT47" s="57"/>
      <c r="GFU47" s="57"/>
      <c r="GFV47" s="57"/>
      <c r="GFW47" s="57"/>
      <c r="GFX47" s="57"/>
      <c r="GFY47" s="57"/>
      <c r="GFZ47" s="57"/>
      <c r="GGA47" s="57"/>
      <c r="GGB47" s="57"/>
      <c r="GGC47" s="57"/>
      <c r="GGD47" s="57"/>
      <c r="GGE47" s="57"/>
      <c r="GGF47" s="57"/>
      <c r="GGG47" s="57"/>
      <c r="GGH47" s="57"/>
      <c r="GGI47" s="57"/>
      <c r="GGJ47" s="57"/>
      <c r="GGK47" s="57"/>
      <c r="GGL47" s="57"/>
      <c r="GGM47" s="57"/>
      <c r="GGN47" s="57"/>
      <c r="GGO47" s="57"/>
      <c r="GGP47" s="57"/>
      <c r="GGQ47" s="57"/>
      <c r="GGR47" s="57"/>
      <c r="GGS47" s="57"/>
      <c r="GGT47" s="57"/>
      <c r="GGU47" s="57"/>
      <c r="GGV47" s="57"/>
      <c r="GGW47" s="57"/>
      <c r="GGX47" s="57"/>
      <c r="GGY47" s="57"/>
      <c r="GGZ47" s="57"/>
      <c r="GHA47" s="57"/>
      <c r="GHB47" s="57"/>
      <c r="GHC47" s="57"/>
      <c r="GHD47" s="57"/>
      <c r="GHE47" s="57"/>
      <c r="GHF47" s="57"/>
      <c r="GHG47" s="57"/>
      <c r="GHH47" s="57"/>
      <c r="GHI47" s="57"/>
      <c r="GHJ47" s="57"/>
      <c r="GHK47" s="57"/>
      <c r="GHL47" s="57"/>
      <c r="GHM47" s="57"/>
      <c r="GHN47" s="57"/>
      <c r="GHO47" s="57"/>
      <c r="GHP47" s="57"/>
      <c r="GHQ47" s="57"/>
      <c r="GHR47" s="57"/>
      <c r="GHS47" s="57"/>
      <c r="GHT47" s="57"/>
      <c r="GHU47" s="57"/>
      <c r="GHV47" s="57"/>
      <c r="GHW47" s="57"/>
      <c r="GHX47" s="57"/>
      <c r="GHY47" s="57"/>
      <c r="GHZ47" s="57"/>
      <c r="GIA47" s="57"/>
      <c r="GIB47" s="57"/>
      <c r="GIC47" s="57"/>
      <c r="GID47" s="57"/>
      <c r="GIE47" s="57"/>
      <c r="GIF47" s="57"/>
      <c r="GIG47" s="57"/>
      <c r="GIH47" s="57"/>
      <c r="GII47" s="57"/>
      <c r="GIJ47" s="57"/>
      <c r="GIK47" s="57"/>
      <c r="GIL47" s="57"/>
      <c r="GIM47" s="57"/>
      <c r="GIN47" s="57"/>
      <c r="GIO47" s="57"/>
      <c r="GIP47" s="57"/>
      <c r="GIQ47" s="57"/>
      <c r="GIR47" s="57"/>
      <c r="GIS47" s="57"/>
      <c r="GIT47" s="57"/>
      <c r="GIU47" s="57"/>
      <c r="GIV47" s="57"/>
      <c r="GIW47" s="57"/>
      <c r="GIX47" s="57"/>
      <c r="GIY47" s="57"/>
      <c r="GIZ47" s="57"/>
      <c r="GJA47" s="57"/>
      <c r="GJB47" s="57"/>
      <c r="GJC47" s="57"/>
      <c r="GJD47" s="57"/>
      <c r="GJE47" s="57"/>
      <c r="GJF47" s="57"/>
      <c r="GJG47" s="57"/>
      <c r="GJH47" s="57"/>
      <c r="GJI47" s="57"/>
      <c r="GJJ47" s="57"/>
      <c r="GJK47" s="57"/>
      <c r="GJL47" s="57"/>
      <c r="GJM47" s="57"/>
      <c r="GJN47" s="57"/>
      <c r="GJO47" s="57"/>
      <c r="GJP47" s="57"/>
      <c r="GJQ47" s="57"/>
      <c r="GJR47" s="57"/>
      <c r="GJS47" s="57"/>
      <c r="GJT47" s="57"/>
      <c r="GJU47" s="57"/>
      <c r="GJV47" s="57"/>
      <c r="GJW47" s="57"/>
      <c r="GJX47" s="57"/>
      <c r="GJY47" s="57"/>
      <c r="GJZ47" s="57"/>
      <c r="GKA47" s="57"/>
      <c r="GKB47" s="57"/>
      <c r="GKC47" s="57"/>
      <c r="GKD47" s="57"/>
      <c r="GKE47" s="57"/>
      <c r="GKF47" s="57"/>
      <c r="GKG47" s="57"/>
      <c r="GKH47" s="57"/>
      <c r="GKI47" s="57"/>
      <c r="GKJ47" s="57"/>
      <c r="GKK47" s="57"/>
      <c r="GKL47" s="57"/>
      <c r="GKM47" s="57"/>
      <c r="GKN47" s="57"/>
      <c r="GKO47" s="57"/>
      <c r="GKP47" s="57"/>
      <c r="GKQ47" s="57"/>
      <c r="GKR47" s="57"/>
      <c r="GKS47" s="57"/>
      <c r="GKT47" s="57"/>
      <c r="GKU47" s="57"/>
      <c r="GKV47" s="57"/>
      <c r="GKW47" s="57"/>
      <c r="GKX47" s="57"/>
      <c r="GKY47" s="57"/>
      <c r="GKZ47" s="57"/>
      <c r="GLA47" s="57"/>
      <c r="GLB47" s="57"/>
      <c r="GLC47" s="57"/>
      <c r="GLD47" s="57"/>
      <c r="GLE47" s="57"/>
      <c r="GLF47" s="57"/>
      <c r="GLG47" s="57"/>
      <c r="GLH47" s="57"/>
      <c r="GLI47" s="57"/>
      <c r="GLJ47" s="57"/>
      <c r="GLK47" s="57"/>
      <c r="GLL47" s="57"/>
      <c r="GLM47" s="57"/>
      <c r="GLN47" s="57"/>
      <c r="GLO47" s="57"/>
      <c r="GLP47" s="57"/>
      <c r="GLQ47" s="57"/>
      <c r="GLR47" s="57"/>
      <c r="GLS47" s="57"/>
      <c r="GLT47" s="57"/>
      <c r="GLU47" s="57"/>
      <c r="GLV47" s="57"/>
      <c r="GLW47" s="57"/>
      <c r="GLX47" s="57"/>
      <c r="GLY47" s="57"/>
      <c r="GLZ47" s="57"/>
      <c r="GMA47" s="57"/>
      <c r="GMB47" s="57"/>
      <c r="GMC47" s="57"/>
      <c r="GMD47" s="57"/>
      <c r="GME47" s="57"/>
      <c r="GMF47" s="57"/>
      <c r="GMG47" s="57"/>
      <c r="GMH47" s="57"/>
      <c r="GMI47" s="57"/>
      <c r="GMJ47" s="57"/>
      <c r="GMK47" s="57"/>
      <c r="GML47" s="57"/>
      <c r="GMM47" s="57"/>
      <c r="GMN47" s="57"/>
      <c r="GMO47" s="57"/>
      <c r="GMP47" s="57"/>
      <c r="GMQ47" s="57"/>
      <c r="GMR47" s="57"/>
      <c r="GMS47" s="57"/>
      <c r="GMT47" s="57"/>
      <c r="GMU47" s="57"/>
      <c r="GMV47" s="57"/>
      <c r="GMW47" s="57"/>
      <c r="GMX47" s="57"/>
      <c r="GMY47" s="57"/>
      <c r="GMZ47" s="57"/>
      <c r="GNA47" s="57"/>
      <c r="GNB47" s="57"/>
      <c r="GNC47" s="57"/>
      <c r="GND47" s="57"/>
      <c r="GNE47" s="57"/>
      <c r="GNF47" s="57"/>
      <c r="GNG47" s="57"/>
      <c r="GNH47" s="57"/>
      <c r="GNI47" s="57"/>
      <c r="GNJ47" s="57"/>
      <c r="GNK47" s="57"/>
      <c r="GNL47" s="57"/>
      <c r="GNM47" s="57"/>
      <c r="GNN47" s="57"/>
      <c r="GNO47" s="57"/>
      <c r="GNP47" s="57"/>
      <c r="GNQ47" s="57"/>
      <c r="GNR47" s="57"/>
      <c r="GNS47" s="57"/>
      <c r="GNT47" s="57"/>
      <c r="GNU47" s="57"/>
      <c r="GNV47" s="57"/>
      <c r="GNW47" s="57"/>
      <c r="GNX47" s="57"/>
      <c r="GNY47" s="57"/>
      <c r="GNZ47" s="57"/>
      <c r="GOA47" s="57"/>
      <c r="GOB47" s="57"/>
      <c r="GOC47" s="57"/>
      <c r="GOD47" s="57"/>
      <c r="GOE47" s="57"/>
      <c r="GOF47" s="57"/>
      <c r="GOG47" s="57"/>
      <c r="GOH47" s="57"/>
      <c r="GOI47" s="57"/>
      <c r="GOJ47" s="57"/>
      <c r="GOK47" s="57"/>
      <c r="GOL47" s="57"/>
      <c r="GOM47" s="57"/>
      <c r="GON47" s="57"/>
      <c r="GOO47" s="57"/>
      <c r="GOP47" s="57"/>
      <c r="GOQ47" s="57"/>
      <c r="GOR47" s="57"/>
      <c r="GOS47" s="57"/>
      <c r="GOT47" s="57"/>
      <c r="GOU47" s="57"/>
      <c r="GOV47" s="57"/>
      <c r="GOW47" s="57"/>
      <c r="GOX47" s="57"/>
      <c r="GOY47" s="57"/>
      <c r="GOZ47" s="57"/>
      <c r="GPA47" s="57"/>
      <c r="GPB47" s="57"/>
      <c r="GPC47" s="57"/>
      <c r="GPD47" s="57"/>
      <c r="GPE47" s="57"/>
      <c r="GPF47" s="57"/>
      <c r="GPG47" s="57"/>
      <c r="GPH47" s="57"/>
      <c r="GPI47" s="57"/>
      <c r="GPJ47" s="57"/>
      <c r="GPK47" s="57"/>
      <c r="GPL47" s="57"/>
      <c r="GPM47" s="57"/>
      <c r="GPN47" s="57"/>
      <c r="GPO47" s="57"/>
      <c r="GPP47" s="57"/>
      <c r="GPQ47" s="57"/>
      <c r="GPR47" s="57"/>
      <c r="GPS47" s="57"/>
      <c r="GPT47" s="57"/>
      <c r="GPU47" s="57"/>
      <c r="GPV47" s="57"/>
      <c r="GPW47" s="57"/>
      <c r="GPX47" s="57"/>
      <c r="GPY47" s="57"/>
      <c r="GPZ47" s="57"/>
      <c r="GQA47" s="57"/>
      <c r="GQB47" s="57"/>
      <c r="GQC47" s="57"/>
      <c r="GQD47" s="57"/>
      <c r="GQE47" s="57"/>
      <c r="GQF47" s="57"/>
      <c r="GQG47" s="57"/>
      <c r="GQH47" s="57"/>
      <c r="GQI47" s="57"/>
      <c r="GQJ47" s="57"/>
      <c r="GQK47" s="57"/>
      <c r="GQL47" s="57"/>
      <c r="GQM47" s="57"/>
      <c r="GQN47" s="57"/>
      <c r="GQO47" s="57"/>
      <c r="GQP47" s="57"/>
      <c r="GQQ47" s="57"/>
      <c r="GQR47" s="57"/>
      <c r="GQS47" s="57"/>
      <c r="GQT47" s="57"/>
      <c r="GQU47" s="57"/>
      <c r="GQV47" s="57"/>
      <c r="GQW47" s="57"/>
      <c r="GQX47" s="57"/>
      <c r="GQY47" s="57"/>
      <c r="GQZ47" s="57"/>
      <c r="GRA47" s="57"/>
      <c r="GRB47" s="57"/>
      <c r="GRC47" s="57"/>
      <c r="GRD47" s="57"/>
      <c r="GRE47" s="57"/>
      <c r="GRF47" s="57"/>
      <c r="GRG47" s="57"/>
      <c r="GRH47" s="57"/>
      <c r="GRI47" s="57"/>
      <c r="GRJ47" s="57"/>
      <c r="GRK47" s="57"/>
      <c r="GRL47" s="57"/>
      <c r="GRM47" s="57"/>
      <c r="GRN47" s="57"/>
      <c r="GRO47" s="57"/>
      <c r="GRP47" s="57"/>
      <c r="GRQ47" s="57"/>
      <c r="GRR47" s="57"/>
      <c r="GRS47" s="57"/>
      <c r="GRT47" s="57"/>
      <c r="GRU47" s="57"/>
      <c r="GRV47" s="57"/>
      <c r="GRW47" s="57"/>
      <c r="GRX47" s="57"/>
      <c r="GRY47" s="57"/>
      <c r="GRZ47" s="57"/>
      <c r="GSA47" s="57"/>
      <c r="GSB47" s="57"/>
      <c r="GSC47" s="57"/>
      <c r="GSD47" s="57"/>
      <c r="GSE47" s="57"/>
      <c r="GSF47" s="57"/>
      <c r="GSG47" s="57"/>
      <c r="GSH47" s="57"/>
      <c r="GSI47" s="57"/>
      <c r="GSJ47" s="57"/>
      <c r="GSK47" s="57"/>
      <c r="GSL47" s="57"/>
      <c r="GSM47" s="57"/>
      <c r="GSN47" s="57"/>
      <c r="GSO47" s="57"/>
      <c r="GSP47" s="57"/>
      <c r="GSQ47" s="57"/>
      <c r="GSR47" s="57"/>
      <c r="GSS47" s="57"/>
      <c r="GST47" s="57"/>
      <c r="GSU47" s="57"/>
      <c r="GSV47" s="57"/>
      <c r="GSW47" s="57"/>
      <c r="GSX47" s="57"/>
      <c r="GSY47" s="57"/>
      <c r="GSZ47" s="57"/>
      <c r="GTA47" s="57"/>
      <c r="GTB47" s="57"/>
      <c r="GTC47" s="57"/>
      <c r="GTD47" s="57"/>
      <c r="GTE47" s="57"/>
      <c r="GTF47" s="57"/>
      <c r="GTG47" s="57"/>
      <c r="GTH47" s="57"/>
      <c r="GTI47" s="57"/>
      <c r="GTJ47" s="57"/>
      <c r="GTK47" s="57"/>
      <c r="GTL47" s="57"/>
      <c r="GTM47" s="57"/>
      <c r="GTN47" s="57"/>
      <c r="GTO47" s="57"/>
      <c r="GTP47" s="57"/>
      <c r="GTQ47" s="57"/>
      <c r="GTR47" s="57"/>
      <c r="GTS47" s="57"/>
      <c r="GTT47" s="57"/>
      <c r="GTU47" s="57"/>
      <c r="GTV47" s="57"/>
      <c r="GTW47" s="57"/>
      <c r="GTX47" s="57"/>
      <c r="GTY47" s="57"/>
      <c r="GTZ47" s="57"/>
      <c r="GUA47" s="57"/>
      <c r="GUB47" s="57"/>
      <c r="GUC47" s="57"/>
      <c r="GUD47" s="57"/>
      <c r="GUE47" s="57"/>
      <c r="GUF47" s="57"/>
      <c r="GUG47" s="57"/>
      <c r="GUH47" s="57"/>
      <c r="GUI47" s="57"/>
      <c r="GUJ47" s="57"/>
      <c r="GUK47" s="57"/>
      <c r="GUL47" s="57"/>
      <c r="GUM47" s="57"/>
      <c r="GUN47" s="57"/>
      <c r="GUO47" s="57"/>
      <c r="GUP47" s="57"/>
      <c r="GUQ47" s="57"/>
      <c r="GUR47" s="57"/>
      <c r="GUS47" s="57"/>
      <c r="GUT47" s="57"/>
      <c r="GUU47" s="57"/>
      <c r="GUV47" s="57"/>
      <c r="GUW47" s="57"/>
      <c r="GUX47" s="57"/>
      <c r="GUY47" s="57"/>
      <c r="GUZ47" s="57"/>
      <c r="GVA47" s="57"/>
      <c r="GVB47" s="57"/>
      <c r="GVC47" s="57"/>
      <c r="GVD47" s="57"/>
      <c r="GVE47" s="57"/>
      <c r="GVF47" s="57"/>
      <c r="GVG47" s="57"/>
      <c r="GVH47" s="57"/>
      <c r="GVI47" s="57"/>
      <c r="GVJ47" s="57"/>
      <c r="GVK47" s="57"/>
      <c r="GVL47" s="57"/>
      <c r="GVM47" s="57"/>
      <c r="GVN47" s="57"/>
      <c r="GVO47" s="57"/>
      <c r="GVP47" s="57"/>
      <c r="GVQ47" s="57"/>
      <c r="GVR47" s="57"/>
      <c r="GVS47" s="57"/>
      <c r="GVT47" s="57"/>
      <c r="GVU47" s="57"/>
      <c r="GVV47" s="57"/>
      <c r="GVW47" s="57"/>
      <c r="GVX47" s="57"/>
      <c r="GVY47" s="57"/>
      <c r="GVZ47" s="57"/>
      <c r="GWA47" s="57"/>
      <c r="GWB47" s="57"/>
      <c r="GWC47" s="57"/>
      <c r="GWD47" s="57"/>
      <c r="GWE47" s="57"/>
      <c r="GWF47" s="57"/>
      <c r="GWG47" s="57"/>
      <c r="GWH47" s="57"/>
      <c r="GWI47" s="57"/>
      <c r="GWJ47" s="57"/>
      <c r="GWK47" s="57"/>
      <c r="GWL47" s="57"/>
      <c r="GWM47" s="57"/>
      <c r="GWN47" s="57"/>
      <c r="GWO47" s="57"/>
      <c r="GWP47" s="57"/>
      <c r="GWQ47" s="57"/>
      <c r="GWR47" s="57"/>
      <c r="GWS47" s="57"/>
      <c r="GWT47" s="57"/>
      <c r="GWU47" s="57"/>
      <c r="GWV47" s="57"/>
      <c r="GWW47" s="57"/>
      <c r="GWX47" s="57"/>
      <c r="GWY47" s="57"/>
      <c r="GWZ47" s="57"/>
      <c r="GXA47" s="57"/>
      <c r="GXB47" s="57"/>
      <c r="GXC47" s="57"/>
      <c r="GXD47" s="57"/>
      <c r="GXE47" s="57"/>
      <c r="GXF47" s="57"/>
      <c r="GXG47" s="57"/>
      <c r="GXH47" s="57"/>
      <c r="GXI47" s="57"/>
      <c r="GXJ47" s="57"/>
      <c r="GXK47" s="57"/>
      <c r="GXL47" s="57"/>
      <c r="GXM47" s="57"/>
      <c r="GXN47" s="57"/>
      <c r="GXO47" s="57"/>
      <c r="GXP47" s="57"/>
      <c r="GXQ47" s="57"/>
      <c r="GXR47" s="57"/>
      <c r="GXS47" s="57"/>
      <c r="GXT47" s="57"/>
      <c r="GXU47" s="57"/>
      <c r="GXV47" s="57"/>
      <c r="GXW47" s="57"/>
      <c r="GXX47" s="57"/>
      <c r="GXY47" s="57"/>
      <c r="GXZ47" s="57"/>
      <c r="GYA47" s="57"/>
      <c r="GYB47" s="57"/>
      <c r="GYC47" s="57"/>
      <c r="GYD47" s="57"/>
      <c r="GYE47" s="57"/>
      <c r="GYF47" s="57"/>
      <c r="GYG47" s="57"/>
      <c r="GYH47" s="57"/>
      <c r="GYI47" s="57"/>
      <c r="GYJ47" s="57"/>
      <c r="GYK47" s="57"/>
      <c r="GYL47" s="57"/>
      <c r="GYM47" s="57"/>
      <c r="GYN47" s="57"/>
      <c r="GYO47" s="57"/>
      <c r="GYP47" s="57"/>
      <c r="GYQ47" s="57"/>
      <c r="GYR47" s="57"/>
      <c r="GYS47" s="57"/>
      <c r="GYT47" s="57"/>
      <c r="GYU47" s="57"/>
      <c r="GYV47" s="57"/>
      <c r="GYW47" s="57"/>
      <c r="GYX47" s="57"/>
      <c r="GYY47" s="57"/>
      <c r="GYZ47" s="57"/>
      <c r="GZA47" s="57"/>
      <c r="GZB47" s="57"/>
      <c r="GZC47" s="57"/>
      <c r="GZD47" s="57"/>
      <c r="GZE47" s="57"/>
      <c r="GZF47" s="57"/>
      <c r="GZG47" s="57"/>
      <c r="GZH47" s="57"/>
      <c r="GZI47" s="57"/>
      <c r="GZJ47" s="57"/>
      <c r="GZK47" s="57"/>
      <c r="GZL47" s="57"/>
      <c r="GZM47" s="57"/>
      <c r="GZN47" s="57"/>
      <c r="GZO47" s="57"/>
      <c r="GZP47" s="57"/>
      <c r="GZQ47" s="57"/>
      <c r="GZR47" s="57"/>
      <c r="GZS47" s="57"/>
      <c r="GZT47" s="57"/>
      <c r="GZU47" s="57"/>
      <c r="GZV47" s="57"/>
      <c r="GZW47" s="57"/>
      <c r="GZX47" s="57"/>
      <c r="GZY47" s="57"/>
      <c r="GZZ47" s="57"/>
      <c r="HAA47" s="57"/>
      <c r="HAB47" s="57"/>
      <c r="HAC47" s="57"/>
      <c r="HAD47" s="57"/>
      <c r="HAE47" s="57"/>
      <c r="HAF47" s="57"/>
      <c r="HAG47" s="57"/>
      <c r="HAH47" s="57"/>
      <c r="HAI47" s="57"/>
      <c r="HAJ47" s="57"/>
      <c r="HAK47" s="57"/>
      <c r="HAL47" s="57"/>
      <c r="HAM47" s="57"/>
      <c r="HAN47" s="57"/>
      <c r="HAO47" s="57"/>
      <c r="HAP47" s="57"/>
      <c r="HAQ47" s="57"/>
      <c r="HAR47" s="57"/>
      <c r="HAS47" s="57"/>
      <c r="HAT47" s="57"/>
      <c r="HAU47" s="57"/>
      <c r="HAV47" s="57"/>
      <c r="HAW47" s="57"/>
      <c r="HAX47" s="57"/>
      <c r="HAY47" s="57"/>
      <c r="HAZ47" s="57"/>
      <c r="HBA47" s="57"/>
      <c r="HBB47" s="57"/>
      <c r="HBC47" s="57"/>
      <c r="HBD47" s="57"/>
      <c r="HBE47" s="57"/>
      <c r="HBF47" s="57"/>
      <c r="HBG47" s="57"/>
      <c r="HBH47" s="57"/>
      <c r="HBI47" s="57"/>
      <c r="HBJ47" s="57"/>
      <c r="HBK47" s="57"/>
      <c r="HBL47" s="57"/>
      <c r="HBM47" s="57"/>
      <c r="HBN47" s="57"/>
      <c r="HBO47" s="57"/>
      <c r="HBP47" s="57"/>
      <c r="HBQ47" s="57"/>
      <c r="HBR47" s="57"/>
      <c r="HBS47" s="57"/>
      <c r="HBT47" s="57"/>
      <c r="HBU47" s="57"/>
      <c r="HBV47" s="57"/>
      <c r="HBW47" s="57"/>
      <c r="HBX47" s="57"/>
      <c r="HBY47" s="57"/>
      <c r="HBZ47" s="57"/>
      <c r="HCA47" s="57"/>
      <c r="HCB47" s="57"/>
      <c r="HCC47" s="57"/>
      <c r="HCD47" s="57"/>
      <c r="HCE47" s="57"/>
      <c r="HCF47" s="57"/>
      <c r="HCG47" s="57"/>
      <c r="HCH47" s="57"/>
      <c r="HCI47" s="57"/>
      <c r="HCJ47" s="57"/>
      <c r="HCK47" s="57"/>
      <c r="HCL47" s="57"/>
      <c r="HCM47" s="57"/>
      <c r="HCN47" s="57"/>
      <c r="HCO47" s="57"/>
      <c r="HCP47" s="57"/>
      <c r="HCQ47" s="57"/>
      <c r="HCR47" s="57"/>
      <c r="HCS47" s="57"/>
      <c r="HCT47" s="57"/>
      <c r="HCU47" s="57"/>
      <c r="HCV47" s="57"/>
      <c r="HCW47" s="57"/>
      <c r="HCX47" s="57"/>
      <c r="HCY47" s="57"/>
      <c r="HCZ47" s="57"/>
      <c r="HDA47" s="57"/>
      <c r="HDB47" s="57"/>
      <c r="HDC47" s="57"/>
      <c r="HDD47" s="57"/>
      <c r="HDE47" s="57"/>
      <c r="HDF47" s="57"/>
      <c r="HDG47" s="57"/>
      <c r="HDH47" s="57"/>
      <c r="HDI47" s="57"/>
      <c r="HDJ47" s="57"/>
      <c r="HDK47" s="57"/>
      <c r="HDL47" s="57"/>
      <c r="HDM47" s="57"/>
      <c r="HDN47" s="57"/>
      <c r="HDO47" s="57"/>
      <c r="HDP47" s="57"/>
      <c r="HDQ47" s="57"/>
      <c r="HDR47" s="57"/>
      <c r="HDS47" s="57"/>
      <c r="HDT47" s="57"/>
      <c r="HDU47" s="57"/>
      <c r="HDV47" s="57"/>
      <c r="HDW47" s="57"/>
      <c r="HDX47" s="57"/>
      <c r="HDY47" s="57"/>
      <c r="HDZ47" s="57"/>
      <c r="HEA47" s="57"/>
      <c r="HEB47" s="57"/>
      <c r="HEC47" s="57"/>
      <c r="HED47" s="57"/>
      <c r="HEE47" s="57"/>
      <c r="HEF47" s="57"/>
      <c r="HEG47" s="57"/>
      <c r="HEH47" s="57"/>
      <c r="HEI47" s="57"/>
      <c r="HEJ47" s="57"/>
      <c r="HEK47" s="57"/>
      <c r="HEL47" s="57"/>
      <c r="HEM47" s="57"/>
      <c r="HEN47" s="57"/>
      <c r="HEO47" s="57"/>
      <c r="HEP47" s="57"/>
      <c r="HEQ47" s="57"/>
      <c r="HER47" s="57"/>
      <c r="HES47" s="57"/>
      <c r="HET47" s="57"/>
      <c r="HEU47" s="57"/>
      <c r="HEV47" s="57"/>
      <c r="HEW47" s="57"/>
      <c r="HEX47" s="57"/>
      <c r="HEY47" s="57"/>
      <c r="HEZ47" s="57"/>
      <c r="HFA47" s="57"/>
      <c r="HFB47" s="57"/>
      <c r="HFC47" s="57"/>
      <c r="HFD47" s="57"/>
      <c r="HFE47" s="57"/>
      <c r="HFF47" s="57"/>
      <c r="HFG47" s="57"/>
      <c r="HFH47" s="57"/>
      <c r="HFI47" s="57"/>
      <c r="HFJ47" s="57"/>
      <c r="HFK47" s="57"/>
      <c r="HFL47" s="57"/>
      <c r="HFM47" s="57"/>
      <c r="HFN47" s="57"/>
      <c r="HFO47" s="57"/>
      <c r="HFP47" s="57"/>
      <c r="HFQ47" s="57"/>
      <c r="HFR47" s="57"/>
      <c r="HFS47" s="57"/>
      <c r="HFT47" s="57"/>
      <c r="HFU47" s="57"/>
      <c r="HFV47" s="57"/>
      <c r="HFW47" s="57"/>
      <c r="HFX47" s="57"/>
      <c r="HFY47" s="57"/>
      <c r="HFZ47" s="57"/>
      <c r="HGA47" s="57"/>
      <c r="HGB47" s="57"/>
      <c r="HGC47" s="57"/>
      <c r="HGD47" s="57"/>
      <c r="HGE47" s="57"/>
      <c r="HGF47" s="57"/>
      <c r="HGG47" s="57"/>
      <c r="HGH47" s="57"/>
      <c r="HGI47" s="57"/>
      <c r="HGJ47" s="57"/>
      <c r="HGK47" s="57"/>
      <c r="HGL47" s="57"/>
      <c r="HGM47" s="57"/>
      <c r="HGN47" s="57"/>
      <c r="HGO47" s="57"/>
      <c r="HGP47" s="57"/>
      <c r="HGQ47" s="57"/>
      <c r="HGR47" s="57"/>
      <c r="HGS47" s="57"/>
      <c r="HGT47" s="57"/>
      <c r="HGU47" s="57"/>
      <c r="HGV47" s="57"/>
      <c r="HGW47" s="57"/>
      <c r="HGX47" s="57"/>
      <c r="HGY47" s="57"/>
      <c r="HGZ47" s="57"/>
      <c r="HHA47" s="57"/>
      <c r="HHB47" s="57"/>
      <c r="HHC47" s="57"/>
      <c r="HHD47" s="57"/>
      <c r="HHE47" s="57"/>
      <c r="HHF47" s="57"/>
      <c r="HHG47" s="57"/>
      <c r="HHH47" s="57"/>
      <c r="HHI47" s="57"/>
      <c r="HHJ47" s="57"/>
      <c r="HHK47" s="57"/>
      <c r="HHL47" s="57"/>
      <c r="HHM47" s="57"/>
      <c r="HHN47" s="57"/>
      <c r="HHO47" s="57"/>
      <c r="HHP47" s="57"/>
      <c r="HHQ47" s="57"/>
      <c r="HHR47" s="57"/>
      <c r="HHS47" s="57"/>
      <c r="HHT47" s="57"/>
      <c r="HHU47" s="57"/>
      <c r="HHV47" s="57"/>
      <c r="HHW47" s="57"/>
      <c r="HHX47" s="57"/>
      <c r="HHY47" s="57"/>
      <c r="HHZ47" s="57"/>
      <c r="HIA47" s="57"/>
      <c r="HIB47" s="57"/>
      <c r="HIC47" s="57"/>
      <c r="HID47" s="57"/>
      <c r="HIE47" s="57"/>
      <c r="HIF47" s="57"/>
      <c r="HIG47" s="57"/>
      <c r="HIH47" s="57"/>
      <c r="HII47" s="57"/>
      <c r="HIJ47" s="57"/>
      <c r="HIK47" s="57"/>
      <c r="HIL47" s="57"/>
      <c r="HIM47" s="57"/>
      <c r="HIN47" s="57"/>
      <c r="HIO47" s="57"/>
      <c r="HIP47" s="57"/>
      <c r="HIQ47" s="57"/>
      <c r="HIR47" s="57"/>
      <c r="HIS47" s="57"/>
      <c r="HIT47" s="57"/>
      <c r="HIU47" s="57"/>
      <c r="HIV47" s="57"/>
      <c r="HIW47" s="57"/>
      <c r="HIX47" s="57"/>
      <c r="HIY47" s="57"/>
      <c r="HIZ47" s="57"/>
      <c r="HJA47" s="57"/>
      <c r="HJB47" s="57"/>
      <c r="HJC47" s="57"/>
      <c r="HJD47" s="57"/>
      <c r="HJE47" s="57"/>
      <c r="HJF47" s="57"/>
      <c r="HJG47" s="57"/>
      <c r="HJH47" s="57"/>
      <c r="HJI47" s="57"/>
      <c r="HJJ47" s="57"/>
      <c r="HJK47" s="57"/>
      <c r="HJL47" s="57"/>
      <c r="HJM47" s="57"/>
      <c r="HJN47" s="57"/>
      <c r="HJO47" s="57"/>
      <c r="HJP47" s="57"/>
      <c r="HJQ47" s="57"/>
      <c r="HJR47" s="57"/>
      <c r="HJS47" s="57"/>
      <c r="HJT47" s="57"/>
      <c r="HJU47" s="57"/>
      <c r="HJV47" s="57"/>
      <c r="HJW47" s="57"/>
      <c r="HJX47" s="57"/>
      <c r="HJY47" s="57"/>
      <c r="HJZ47" s="57"/>
      <c r="HKA47" s="57"/>
      <c r="HKB47" s="57"/>
      <c r="HKC47" s="57"/>
      <c r="HKD47" s="57"/>
      <c r="HKE47" s="57"/>
      <c r="HKF47" s="57"/>
      <c r="HKG47" s="57"/>
      <c r="HKH47" s="57"/>
      <c r="HKI47" s="57"/>
      <c r="HKJ47" s="57"/>
      <c r="HKK47" s="57"/>
      <c r="HKL47" s="57"/>
      <c r="HKM47" s="57"/>
      <c r="HKN47" s="57"/>
      <c r="HKO47" s="57"/>
      <c r="HKP47" s="57"/>
      <c r="HKQ47" s="57"/>
      <c r="HKR47" s="57"/>
      <c r="HKS47" s="57"/>
      <c r="HKT47" s="57"/>
      <c r="HKU47" s="57"/>
      <c r="HKV47" s="57"/>
      <c r="HKW47" s="57"/>
      <c r="HKX47" s="57"/>
      <c r="HKY47" s="57"/>
      <c r="HKZ47" s="57"/>
      <c r="HLA47" s="57"/>
      <c r="HLB47" s="57"/>
      <c r="HLC47" s="57"/>
      <c r="HLD47" s="57"/>
      <c r="HLE47" s="57"/>
      <c r="HLF47" s="57"/>
      <c r="HLG47" s="57"/>
      <c r="HLH47" s="57"/>
      <c r="HLI47" s="57"/>
      <c r="HLJ47" s="57"/>
      <c r="HLK47" s="57"/>
      <c r="HLL47" s="57"/>
      <c r="HLM47" s="57"/>
      <c r="HLN47" s="57"/>
      <c r="HLO47" s="57"/>
      <c r="HLP47" s="57"/>
      <c r="HLQ47" s="57"/>
      <c r="HLR47" s="57"/>
      <c r="HLS47" s="57"/>
      <c r="HLT47" s="57"/>
      <c r="HLU47" s="57"/>
      <c r="HLV47" s="57"/>
      <c r="HLW47" s="57"/>
      <c r="HLX47" s="57"/>
      <c r="HLY47" s="57"/>
      <c r="HLZ47" s="57"/>
      <c r="HMA47" s="57"/>
      <c r="HMB47" s="57"/>
      <c r="HMC47" s="57"/>
      <c r="HMD47" s="57"/>
      <c r="HME47" s="57"/>
      <c r="HMF47" s="57"/>
      <c r="HMG47" s="57"/>
      <c r="HMH47" s="57"/>
      <c r="HMI47" s="57"/>
      <c r="HMJ47" s="57"/>
      <c r="HMK47" s="57"/>
      <c r="HML47" s="57"/>
      <c r="HMM47" s="57"/>
      <c r="HMN47" s="57"/>
      <c r="HMO47" s="57"/>
      <c r="HMP47" s="57"/>
      <c r="HMQ47" s="57"/>
      <c r="HMR47" s="57"/>
      <c r="HMS47" s="57"/>
      <c r="HMT47" s="57"/>
      <c r="HMU47" s="57"/>
      <c r="HMV47" s="57"/>
      <c r="HMW47" s="57"/>
      <c r="HMX47" s="57"/>
      <c r="HMY47" s="57"/>
      <c r="HMZ47" s="57"/>
      <c r="HNA47" s="57"/>
      <c r="HNB47" s="57"/>
      <c r="HNC47" s="57"/>
      <c r="HND47" s="57"/>
      <c r="HNE47" s="57"/>
      <c r="HNF47" s="57"/>
      <c r="HNG47" s="57"/>
      <c r="HNH47" s="57"/>
      <c r="HNI47" s="57"/>
      <c r="HNJ47" s="57"/>
      <c r="HNK47" s="57"/>
      <c r="HNL47" s="57"/>
      <c r="HNM47" s="57"/>
      <c r="HNN47" s="57"/>
      <c r="HNO47" s="57"/>
      <c r="HNP47" s="57"/>
      <c r="HNQ47" s="57"/>
      <c r="HNR47" s="57"/>
      <c r="HNS47" s="57"/>
      <c r="HNT47" s="57"/>
      <c r="HNU47" s="57"/>
      <c r="HNV47" s="57"/>
      <c r="HNW47" s="57"/>
      <c r="HNX47" s="57"/>
      <c r="HNY47" s="57"/>
      <c r="HNZ47" s="57"/>
      <c r="HOA47" s="57"/>
      <c r="HOB47" s="57"/>
      <c r="HOC47" s="57"/>
      <c r="HOD47" s="57"/>
      <c r="HOE47" s="57"/>
      <c r="HOF47" s="57"/>
      <c r="HOG47" s="57"/>
      <c r="HOH47" s="57"/>
      <c r="HOI47" s="57"/>
      <c r="HOJ47" s="57"/>
      <c r="HOK47" s="57"/>
      <c r="HOL47" s="57"/>
      <c r="HOM47" s="57"/>
      <c r="HON47" s="57"/>
      <c r="HOO47" s="57"/>
      <c r="HOP47" s="57"/>
      <c r="HOQ47" s="57"/>
      <c r="HOR47" s="57"/>
      <c r="HOS47" s="57"/>
      <c r="HOT47" s="57"/>
      <c r="HOU47" s="57"/>
      <c r="HOV47" s="57"/>
      <c r="HOW47" s="57"/>
      <c r="HOX47" s="57"/>
      <c r="HOY47" s="57"/>
      <c r="HOZ47" s="57"/>
      <c r="HPA47" s="57"/>
      <c r="HPB47" s="57"/>
      <c r="HPC47" s="57"/>
      <c r="HPD47" s="57"/>
      <c r="HPE47" s="57"/>
      <c r="HPF47" s="57"/>
      <c r="HPG47" s="57"/>
      <c r="HPH47" s="57"/>
      <c r="HPI47" s="57"/>
      <c r="HPJ47" s="57"/>
      <c r="HPK47" s="57"/>
      <c r="HPL47" s="57"/>
      <c r="HPM47" s="57"/>
      <c r="HPN47" s="57"/>
      <c r="HPO47" s="57"/>
      <c r="HPP47" s="57"/>
      <c r="HPQ47" s="57"/>
      <c r="HPR47" s="57"/>
      <c r="HPS47" s="57"/>
      <c r="HPT47" s="57"/>
      <c r="HPU47" s="57"/>
      <c r="HPV47" s="57"/>
      <c r="HPW47" s="57"/>
      <c r="HPX47" s="57"/>
      <c r="HPY47" s="57"/>
      <c r="HPZ47" s="57"/>
      <c r="HQA47" s="57"/>
      <c r="HQB47" s="57"/>
      <c r="HQC47" s="57"/>
      <c r="HQD47" s="57"/>
      <c r="HQE47" s="57"/>
      <c r="HQF47" s="57"/>
      <c r="HQG47" s="57"/>
      <c r="HQH47" s="57"/>
      <c r="HQI47" s="57"/>
      <c r="HQJ47" s="57"/>
      <c r="HQK47" s="57"/>
      <c r="HQL47" s="57"/>
      <c r="HQM47" s="57"/>
      <c r="HQN47" s="57"/>
      <c r="HQO47" s="57"/>
      <c r="HQP47" s="57"/>
      <c r="HQQ47" s="57"/>
      <c r="HQR47" s="57"/>
      <c r="HQS47" s="57"/>
      <c r="HQT47" s="57"/>
      <c r="HQU47" s="57"/>
      <c r="HQV47" s="57"/>
      <c r="HQW47" s="57"/>
      <c r="HQX47" s="57"/>
      <c r="HQY47" s="57"/>
      <c r="HQZ47" s="57"/>
      <c r="HRA47" s="57"/>
      <c r="HRB47" s="57"/>
      <c r="HRC47" s="57"/>
      <c r="HRD47" s="57"/>
      <c r="HRE47" s="57"/>
      <c r="HRF47" s="57"/>
      <c r="HRG47" s="57"/>
      <c r="HRH47" s="57"/>
      <c r="HRI47" s="57"/>
      <c r="HRJ47" s="57"/>
      <c r="HRK47" s="57"/>
      <c r="HRL47" s="57"/>
      <c r="HRM47" s="57"/>
      <c r="HRN47" s="57"/>
      <c r="HRO47" s="57"/>
      <c r="HRP47" s="57"/>
      <c r="HRQ47" s="57"/>
      <c r="HRR47" s="57"/>
      <c r="HRS47" s="57"/>
      <c r="HRT47" s="57"/>
      <c r="HRU47" s="57"/>
      <c r="HRV47" s="57"/>
      <c r="HRW47" s="57"/>
      <c r="HRX47" s="57"/>
      <c r="HRY47" s="57"/>
      <c r="HRZ47" s="57"/>
      <c r="HSA47" s="57"/>
      <c r="HSB47" s="57"/>
      <c r="HSC47" s="57"/>
      <c r="HSD47" s="57"/>
      <c r="HSE47" s="57"/>
      <c r="HSF47" s="57"/>
      <c r="HSG47" s="57"/>
      <c r="HSH47" s="57"/>
      <c r="HSI47" s="57"/>
      <c r="HSJ47" s="57"/>
      <c r="HSK47" s="57"/>
      <c r="HSL47" s="57"/>
      <c r="HSM47" s="57"/>
      <c r="HSN47" s="57"/>
      <c r="HSO47" s="57"/>
      <c r="HSP47" s="57"/>
      <c r="HSQ47" s="57"/>
      <c r="HSR47" s="57"/>
      <c r="HSS47" s="57"/>
      <c r="HST47" s="57"/>
      <c r="HSU47" s="57"/>
      <c r="HSV47" s="57"/>
      <c r="HSW47" s="57"/>
      <c r="HSX47" s="57"/>
      <c r="HSY47" s="57"/>
      <c r="HSZ47" s="57"/>
      <c r="HTA47" s="57"/>
      <c r="HTB47" s="57"/>
      <c r="HTC47" s="57"/>
      <c r="HTD47" s="57"/>
      <c r="HTE47" s="57"/>
      <c r="HTF47" s="57"/>
      <c r="HTG47" s="57"/>
      <c r="HTH47" s="57"/>
      <c r="HTI47" s="57"/>
      <c r="HTJ47" s="57"/>
      <c r="HTK47" s="57"/>
      <c r="HTL47" s="57"/>
      <c r="HTM47" s="57"/>
      <c r="HTN47" s="57"/>
      <c r="HTO47" s="57"/>
      <c r="HTP47" s="57"/>
      <c r="HTQ47" s="57"/>
      <c r="HTR47" s="57"/>
      <c r="HTS47" s="57"/>
      <c r="HTT47" s="57"/>
      <c r="HTU47" s="57"/>
      <c r="HTV47" s="57"/>
      <c r="HTW47" s="57"/>
      <c r="HTX47" s="57"/>
      <c r="HTY47" s="57"/>
      <c r="HTZ47" s="57"/>
      <c r="HUA47" s="57"/>
      <c r="HUB47" s="57"/>
      <c r="HUC47" s="57"/>
      <c r="HUD47" s="57"/>
      <c r="HUE47" s="57"/>
      <c r="HUF47" s="57"/>
      <c r="HUG47" s="57"/>
      <c r="HUH47" s="57"/>
      <c r="HUI47" s="57"/>
      <c r="HUJ47" s="57"/>
      <c r="HUK47" s="57"/>
      <c r="HUL47" s="57"/>
      <c r="HUM47" s="57"/>
      <c r="HUN47" s="57"/>
      <c r="HUO47" s="57"/>
      <c r="HUP47" s="57"/>
      <c r="HUQ47" s="57"/>
      <c r="HUR47" s="57"/>
      <c r="HUS47" s="57"/>
      <c r="HUT47" s="57"/>
      <c r="HUU47" s="57"/>
      <c r="HUV47" s="57"/>
      <c r="HUW47" s="57"/>
      <c r="HUX47" s="57"/>
      <c r="HUY47" s="57"/>
      <c r="HUZ47" s="57"/>
      <c r="HVA47" s="57"/>
      <c r="HVB47" s="57"/>
      <c r="HVC47" s="57"/>
      <c r="HVD47" s="57"/>
      <c r="HVE47" s="57"/>
      <c r="HVF47" s="57"/>
      <c r="HVG47" s="57"/>
      <c r="HVH47" s="57"/>
      <c r="HVI47" s="57"/>
      <c r="HVJ47" s="57"/>
      <c r="HVK47" s="57"/>
      <c r="HVL47" s="57"/>
      <c r="HVM47" s="57"/>
      <c r="HVN47" s="57"/>
      <c r="HVO47" s="57"/>
      <c r="HVP47" s="57"/>
      <c r="HVQ47" s="57"/>
      <c r="HVR47" s="57"/>
      <c r="HVS47" s="57"/>
      <c r="HVT47" s="57"/>
      <c r="HVU47" s="57"/>
      <c r="HVV47" s="57"/>
      <c r="HVW47" s="57"/>
      <c r="HVX47" s="57"/>
      <c r="HVY47" s="57"/>
      <c r="HVZ47" s="57"/>
      <c r="HWA47" s="57"/>
      <c r="HWB47" s="57"/>
      <c r="HWC47" s="57"/>
      <c r="HWD47" s="57"/>
      <c r="HWE47" s="57"/>
      <c r="HWF47" s="57"/>
      <c r="HWG47" s="57"/>
      <c r="HWH47" s="57"/>
      <c r="HWI47" s="57"/>
      <c r="HWJ47" s="57"/>
      <c r="HWK47" s="57"/>
      <c r="HWL47" s="57"/>
      <c r="HWM47" s="57"/>
      <c r="HWN47" s="57"/>
      <c r="HWO47" s="57"/>
      <c r="HWP47" s="57"/>
      <c r="HWQ47" s="57"/>
      <c r="HWR47" s="57"/>
      <c r="HWS47" s="57"/>
      <c r="HWT47" s="57"/>
      <c r="HWU47" s="57"/>
      <c r="HWV47" s="57"/>
      <c r="HWW47" s="57"/>
      <c r="HWX47" s="57"/>
      <c r="HWY47" s="57"/>
      <c r="HWZ47" s="57"/>
      <c r="HXA47" s="57"/>
      <c r="HXB47" s="57"/>
      <c r="HXC47" s="57"/>
      <c r="HXD47" s="57"/>
      <c r="HXE47" s="57"/>
      <c r="HXF47" s="57"/>
      <c r="HXG47" s="57"/>
      <c r="HXH47" s="57"/>
      <c r="HXI47" s="57"/>
      <c r="HXJ47" s="57"/>
      <c r="HXK47" s="57"/>
      <c r="HXL47" s="57"/>
      <c r="HXM47" s="57"/>
      <c r="HXN47" s="57"/>
      <c r="HXO47" s="57"/>
      <c r="HXP47" s="57"/>
      <c r="HXQ47" s="57"/>
      <c r="HXR47" s="57"/>
      <c r="HXS47" s="57"/>
      <c r="HXT47" s="57"/>
      <c r="HXU47" s="57"/>
      <c r="HXV47" s="57"/>
      <c r="HXW47" s="57"/>
      <c r="HXX47" s="57"/>
      <c r="HXY47" s="57"/>
      <c r="HXZ47" s="57"/>
      <c r="HYA47" s="57"/>
      <c r="HYB47" s="57"/>
      <c r="HYC47" s="57"/>
      <c r="HYD47" s="57"/>
      <c r="HYE47" s="57"/>
      <c r="HYF47" s="57"/>
      <c r="HYG47" s="57"/>
      <c r="HYH47" s="57"/>
      <c r="HYI47" s="57"/>
      <c r="HYJ47" s="57"/>
      <c r="HYK47" s="57"/>
      <c r="HYL47" s="57"/>
      <c r="HYM47" s="57"/>
      <c r="HYN47" s="57"/>
      <c r="HYO47" s="57"/>
      <c r="HYP47" s="57"/>
      <c r="HYQ47" s="57"/>
      <c r="HYR47" s="57"/>
      <c r="HYS47" s="57"/>
      <c r="HYT47" s="57"/>
      <c r="HYU47" s="57"/>
      <c r="HYV47" s="57"/>
      <c r="HYW47" s="57"/>
      <c r="HYX47" s="57"/>
      <c r="HYY47" s="57"/>
      <c r="HYZ47" s="57"/>
      <c r="HZA47" s="57"/>
      <c r="HZB47" s="57"/>
      <c r="HZC47" s="57"/>
      <c r="HZD47" s="57"/>
      <c r="HZE47" s="57"/>
      <c r="HZF47" s="57"/>
      <c r="HZG47" s="57"/>
      <c r="HZH47" s="57"/>
      <c r="HZI47" s="57"/>
      <c r="HZJ47" s="57"/>
      <c r="HZK47" s="57"/>
      <c r="HZL47" s="57"/>
      <c r="HZM47" s="57"/>
      <c r="HZN47" s="57"/>
      <c r="HZO47" s="57"/>
      <c r="HZP47" s="57"/>
      <c r="HZQ47" s="57"/>
      <c r="HZR47" s="57"/>
      <c r="HZS47" s="57"/>
      <c r="HZT47" s="57"/>
      <c r="HZU47" s="57"/>
      <c r="HZV47" s="57"/>
      <c r="HZW47" s="57"/>
      <c r="HZX47" s="57"/>
      <c r="HZY47" s="57"/>
      <c r="HZZ47" s="57"/>
      <c r="IAA47" s="57"/>
      <c r="IAB47" s="57"/>
      <c r="IAC47" s="57"/>
      <c r="IAD47" s="57"/>
      <c r="IAE47" s="57"/>
      <c r="IAF47" s="57"/>
      <c r="IAG47" s="57"/>
      <c r="IAH47" s="57"/>
      <c r="IAI47" s="57"/>
      <c r="IAJ47" s="57"/>
      <c r="IAK47" s="57"/>
      <c r="IAL47" s="57"/>
      <c r="IAM47" s="57"/>
      <c r="IAN47" s="57"/>
      <c r="IAO47" s="57"/>
      <c r="IAP47" s="57"/>
      <c r="IAQ47" s="57"/>
      <c r="IAR47" s="57"/>
      <c r="IAS47" s="57"/>
      <c r="IAT47" s="57"/>
      <c r="IAU47" s="57"/>
      <c r="IAV47" s="57"/>
      <c r="IAW47" s="57"/>
      <c r="IAX47" s="57"/>
      <c r="IAY47" s="57"/>
      <c r="IAZ47" s="57"/>
      <c r="IBA47" s="57"/>
      <c r="IBB47" s="57"/>
      <c r="IBC47" s="57"/>
      <c r="IBD47" s="57"/>
      <c r="IBE47" s="57"/>
      <c r="IBF47" s="57"/>
      <c r="IBG47" s="57"/>
      <c r="IBH47" s="57"/>
      <c r="IBI47" s="57"/>
      <c r="IBJ47" s="57"/>
      <c r="IBK47" s="57"/>
      <c r="IBL47" s="57"/>
      <c r="IBM47" s="57"/>
      <c r="IBN47" s="57"/>
      <c r="IBO47" s="57"/>
      <c r="IBP47" s="57"/>
      <c r="IBQ47" s="57"/>
      <c r="IBR47" s="57"/>
      <c r="IBS47" s="57"/>
      <c r="IBT47" s="57"/>
      <c r="IBU47" s="57"/>
      <c r="IBV47" s="57"/>
      <c r="IBW47" s="57"/>
      <c r="IBX47" s="57"/>
      <c r="IBY47" s="57"/>
      <c r="IBZ47" s="57"/>
      <c r="ICA47" s="57"/>
      <c r="ICB47" s="57"/>
      <c r="ICC47" s="57"/>
      <c r="ICD47" s="57"/>
      <c r="ICE47" s="57"/>
      <c r="ICF47" s="57"/>
      <c r="ICG47" s="57"/>
      <c r="ICH47" s="57"/>
      <c r="ICI47" s="57"/>
      <c r="ICJ47" s="57"/>
      <c r="ICK47" s="57"/>
      <c r="ICL47" s="57"/>
      <c r="ICM47" s="57"/>
      <c r="ICN47" s="57"/>
      <c r="ICO47" s="57"/>
      <c r="ICP47" s="57"/>
      <c r="ICQ47" s="57"/>
      <c r="ICR47" s="57"/>
      <c r="ICS47" s="57"/>
      <c r="ICT47" s="57"/>
      <c r="ICU47" s="57"/>
      <c r="ICV47" s="57"/>
      <c r="ICW47" s="57"/>
      <c r="ICX47" s="57"/>
      <c r="ICY47" s="57"/>
      <c r="ICZ47" s="57"/>
      <c r="IDA47" s="57"/>
      <c r="IDB47" s="57"/>
      <c r="IDC47" s="57"/>
      <c r="IDD47" s="57"/>
      <c r="IDE47" s="57"/>
      <c r="IDF47" s="57"/>
      <c r="IDG47" s="57"/>
      <c r="IDH47" s="57"/>
      <c r="IDI47" s="57"/>
      <c r="IDJ47" s="57"/>
      <c r="IDK47" s="57"/>
      <c r="IDL47" s="57"/>
      <c r="IDM47" s="57"/>
      <c r="IDN47" s="57"/>
      <c r="IDO47" s="57"/>
      <c r="IDP47" s="57"/>
      <c r="IDQ47" s="57"/>
      <c r="IDR47" s="57"/>
      <c r="IDS47" s="57"/>
      <c r="IDT47" s="57"/>
      <c r="IDU47" s="57"/>
      <c r="IDV47" s="57"/>
      <c r="IDW47" s="57"/>
      <c r="IDX47" s="57"/>
      <c r="IDY47" s="57"/>
      <c r="IDZ47" s="57"/>
      <c r="IEA47" s="57"/>
      <c r="IEB47" s="57"/>
      <c r="IEC47" s="57"/>
      <c r="IED47" s="57"/>
      <c r="IEE47" s="57"/>
      <c r="IEF47" s="57"/>
      <c r="IEG47" s="57"/>
      <c r="IEH47" s="57"/>
      <c r="IEI47" s="57"/>
      <c r="IEJ47" s="57"/>
      <c r="IEK47" s="57"/>
      <c r="IEL47" s="57"/>
      <c r="IEM47" s="57"/>
      <c r="IEN47" s="57"/>
      <c r="IEO47" s="57"/>
      <c r="IEP47" s="57"/>
      <c r="IEQ47" s="57"/>
      <c r="IER47" s="57"/>
      <c r="IES47" s="57"/>
      <c r="IET47" s="57"/>
      <c r="IEU47" s="57"/>
      <c r="IEV47" s="57"/>
      <c r="IEW47" s="57"/>
      <c r="IEX47" s="57"/>
      <c r="IEY47" s="57"/>
      <c r="IEZ47" s="57"/>
      <c r="IFA47" s="57"/>
      <c r="IFB47" s="57"/>
      <c r="IFC47" s="57"/>
      <c r="IFD47" s="57"/>
      <c r="IFE47" s="57"/>
      <c r="IFF47" s="57"/>
      <c r="IFG47" s="57"/>
      <c r="IFH47" s="57"/>
      <c r="IFI47" s="57"/>
      <c r="IFJ47" s="57"/>
      <c r="IFK47" s="57"/>
      <c r="IFL47" s="57"/>
      <c r="IFM47" s="57"/>
      <c r="IFN47" s="57"/>
      <c r="IFO47" s="57"/>
      <c r="IFP47" s="57"/>
      <c r="IFQ47" s="57"/>
      <c r="IFR47" s="57"/>
      <c r="IFS47" s="57"/>
      <c r="IFT47" s="57"/>
      <c r="IFU47" s="57"/>
      <c r="IFV47" s="57"/>
      <c r="IFW47" s="57"/>
      <c r="IFX47" s="57"/>
      <c r="IFY47" s="57"/>
      <c r="IFZ47" s="57"/>
      <c r="IGA47" s="57"/>
      <c r="IGB47" s="57"/>
      <c r="IGC47" s="57"/>
      <c r="IGD47" s="57"/>
      <c r="IGE47" s="57"/>
      <c r="IGF47" s="57"/>
      <c r="IGG47" s="57"/>
      <c r="IGH47" s="57"/>
      <c r="IGI47" s="57"/>
      <c r="IGJ47" s="57"/>
      <c r="IGK47" s="57"/>
      <c r="IGL47" s="57"/>
      <c r="IGM47" s="57"/>
      <c r="IGN47" s="57"/>
      <c r="IGO47" s="57"/>
      <c r="IGP47" s="57"/>
      <c r="IGQ47" s="57"/>
      <c r="IGR47" s="57"/>
      <c r="IGS47" s="57"/>
      <c r="IGT47" s="57"/>
      <c r="IGU47" s="57"/>
      <c r="IGV47" s="57"/>
      <c r="IGW47" s="57"/>
      <c r="IGX47" s="57"/>
      <c r="IGY47" s="57"/>
      <c r="IGZ47" s="57"/>
      <c r="IHA47" s="57"/>
      <c r="IHB47" s="57"/>
      <c r="IHC47" s="57"/>
      <c r="IHD47" s="57"/>
      <c r="IHE47" s="57"/>
      <c r="IHF47" s="57"/>
      <c r="IHG47" s="57"/>
      <c r="IHH47" s="57"/>
      <c r="IHI47" s="57"/>
      <c r="IHJ47" s="57"/>
      <c r="IHK47" s="57"/>
      <c r="IHL47" s="57"/>
      <c r="IHM47" s="57"/>
      <c r="IHN47" s="57"/>
      <c r="IHO47" s="57"/>
      <c r="IHP47" s="57"/>
      <c r="IHQ47" s="57"/>
      <c r="IHR47" s="57"/>
      <c r="IHS47" s="57"/>
      <c r="IHT47" s="57"/>
      <c r="IHU47" s="57"/>
      <c r="IHV47" s="57"/>
      <c r="IHW47" s="57"/>
      <c r="IHX47" s="57"/>
      <c r="IHY47" s="57"/>
      <c r="IHZ47" s="57"/>
      <c r="IIA47" s="57"/>
      <c r="IIB47" s="57"/>
      <c r="IIC47" s="57"/>
      <c r="IID47" s="57"/>
      <c r="IIE47" s="57"/>
      <c r="IIF47" s="57"/>
      <c r="IIG47" s="57"/>
      <c r="IIH47" s="57"/>
      <c r="III47" s="57"/>
      <c r="IIJ47" s="57"/>
      <c r="IIK47" s="57"/>
      <c r="IIL47" s="57"/>
      <c r="IIM47" s="57"/>
      <c r="IIN47" s="57"/>
      <c r="IIO47" s="57"/>
      <c r="IIP47" s="57"/>
      <c r="IIQ47" s="57"/>
      <c r="IIR47" s="57"/>
      <c r="IIS47" s="57"/>
      <c r="IIT47" s="57"/>
      <c r="IIU47" s="57"/>
      <c r="IIV47" s="57"/>
      <c r="IIW47" s="57"/>
      <c r="IIX47" s="57"/>
      <c r="IIY47" s="57"/>
      <c r="IIZ47" s="57"/>
      <c r="IJA47" s="57"/>
      <c r="IJB47" s="57"/>
      <c r="IJC47" s="57"/>
      <c r="IJD47" s="57"/>
      <c r="IJE47" s="57"/>
      <c r="IJF47" s="57"/>
      <c r="IJG47" s="57"/>
      <c r="IJH47" s="57"/>
      <c r="IJI47" s="57"/>
      <c r="IJJ47" s="57"/>
      <c r="IJK47" s="57"/>
      <c r="IJL47" s="57"/>
      <c r="IJM47" s="57"/>
      <c r="IJN47" s="57"/>
      <c r="IJO47" s="57"/>
      <c r="IJP47" s="57"/>
      <c r="IJQ47" s="57"/>
      <c r="IJR47" s="57"/>
      <c r="IJS47" s="57"/>
      <c r="IJT47" s="57"/>
      <c r="IJU47" s="57"/>
      <c r="IJV47" s="57"/>
      <c r="IJW47" s="57"/>
      <c r="IJX47" s="57"/>
      <c r="IJY47" s="57"/>
      <c r="IJZ47" s="57"/>
      <c r="IKA47" s="57"/>
      <c r="IKB47" s="57"/>
      <c r="IKC47" s="57"/>
      <c r="IKD47" s="57"/>
      <c r="IKE47" s="57"/>
      <c r="IKF47" s="57"/>
      <c r="IKG47" s="57"/>
      <c r="IKH47" s="57"/>
      <c r="IKI47" s="57"/>
      <c r="IKJ47" s="57"/>
      <c r="IKK47" s="57"/>
      <c r="IKL47" s="57"/>
      <c r="IKM47" s="57"/>
      <c r="IKN47" s="57"/>
      <c r="IKO47" s="57"/>
      <c r="IKP47" s="57"/>
      <c r="IKQ47" s="57"/>
      <c r="IKR47" s="57"/>
      <c r="IKS47" s="57"/>
      <c r="IKT47" s="57"/>
      <c r="IKU47" s="57"/>
      <c r="IKV47" s="57"/>
      <c r="IKW47" s="57"/>
      <c r="IKX47" s="57"/>
      <c r="IKY47" s="57"/>
      <c r="IKZ47" s="57"/>
      <c r="ILA47" s="57"/>
      <c r="ILB47" s="57"/>
      <c r="ILC47" s="57"/>
      <c r="ILD47" s="57"/>
      <c r="ILE47" s="57"/>
      <c r="ILF47" s="57"/>
      <c r="ILG47" s="57"/>
      <c r="ILH47" s="57"/>
      <c r="ILI47" s="57"/>
      <c r="ILJ47" s="57"/>
      <c r="ILK47" s="57"/>
      <c r="ILL47" s="57"/>
      <c r="ILM47" s="57"/>
      <c r="ILN47" s="57"/>
      <c r="ILO47" s="57"/>
      <c r="ILP47" s="57"/>
      <c r="ILQ47" s="57"/>
      <c r="ILR47" s="57"/>
      <c r="ILS47" s="57"/>
      <c r="ILT47" s="57"/>
      <c r="ILU47" s="57"/>
      <c r="ILV47" s="57"/>
      <c r="ILW47" s="57"/>
      <c r="ILX47" s="57"/>
      <c r="ILY47" s="57"/>
      <c r="ILZ47" s="57"/>
      <c r="IMA47" s="57"/>
      <c r="IMB47" s="57"/>
      <c r="IMC47" s="57"/>
      <c r="IMD47" s="57"/>
      <c r="IME47" s="57"/>
      <c r="IMF47" s="57"/>
      <c r="IMG47" s="57"/>
      <c r="IMH47" s="57"/>
      <c r="IMI47" s="57"/>
      <c r="IMJ47" s="57"/>
      <c r="IMK47" s="57"/>
      <c r="IML47" s="57"/>
      <c r="IMM47" s="57"/>
      <c r="IMN47" s="57"/>
      <c r="IMO47" s="57"/>
      <c r="IMP47" s="57"/>
      <c r="IMQ47" s="57"/>
      <c r="IMR47" s="57"/>
      <c r="IMS47" s="57"/>
      <c r="IMT47" s="57"/>
      <c r="IMU47" s="57"/>
      <c r="IMV47" s="57"/>
      <c r="IMW47" s="57"/>
      <c r="IMX47" s="57"/>
      <c r="IMY47" s="57"/>
      <c r="IMZ47" s="57"/>
      <c r="INA47" s="57"/>
      <c r="INB47" s="57"/>
      <c r="INC47" s="57"/>
      <c r="IND47" s="57"/>
      <c r="INE47" s="57"/>
      <c r="INF47" s="57"/>
      <c r="ING47" s="57"/>
      <c r="INH47" s="57"/>
      <c r="INI47" s="57"/>
      <c r="INJ47" s="57"/>
      <c r="INK47" s="57"/>
      <c r="INL47" s="57"/>
      <c r="INM47" s="57"/>
      <c r="INN47" s="57"/>
      <c r="INO47" s="57"/>
      <c r="INP47" s="57"/>
      <c r="INQ47" s="57"/>
      <c r="INR47" s="57"/>
      <c r="INS47" s="57"/>
      <c r="INT47" s="57"/>
      <c r="INU47" s="57"/>
      <c r="INV47" s="57"/>
      <c r="INW47" s="57"/>
      <c r="INX47" s="57"/>
      <c r="INY47" s="57"/>
      <c r="INZ47" s="57"/>
      <c r="IOA47" s="57"/>
      <c r="IOB47" s="57"/>
      <c r="IOC47" s="57"/>
      <c r="IOD47" s="57"/>
      <c r="IOE47" s="57"/>
      <c r="IOF47" s="57"/>
      <c r="IOG47" s="57"/>
      <c r="IOH47" s="57"/>
      <c r="IOI47" s="57"/>
      <c r="IOJ47" s="57"/>
      <c r="IOK47" s="57"/>
      <c r="IOL47" s="57"/>
      <c r="IOM47" s="57"/>
      <c r="ION47" s="57"/>
      <c r="IOO47" s="57"/>
      <c r="IOP47" s="57"/>
      <c r="IOQ47" s="57"/>
      <c r="IOR47" s="57"/>
      <c r="IOS47" s="57"/>
      <c r="IOT47" s="57"/>
      <c r="IOU47" s="57"/>
      <c r="IOV47" s="57"/>
      <c r="IOW47" s="57"/>
      <c r="IOX47" s="57"/>
      <c r="IOY47" s="57"/>
      <c r="IOZ47" s="57"/>
      <c r="IPA47" s="57"/>
      <c r="IPB47" s="57"/>
      <c r="IPC47" s="57"/>
      <c r="IPD47" s="57"/>
      <c r="IPE47" s="57"/>
      <c r="IPF47" s="57"/>
      <c r="IPG47" s="57"/>
      <c r="IPH47" s="57"/>
      <c r="IPI47" s="57"/>
      <c r="IPJ47" s="57"/>
      <c r="IPK47" s="57"/>
      <c r="IPL47" s="57"/>
      <c r="IPM47" s="57"/>
      <c r="IPN47" s="57"/>
      <c r="IPO47" s="57"/>
      <c r="IPP47" s="57"/>
      <c r="IPQ47" s="57"/>
      <c r="IPR47" s="57"/>
      <c r="IPS47" s="57"/>
      <c r="IPT47" s="57"/>
      <c r="IPU47" s="57"/>
      <c r="IPV47" s="57"/>
      <c r="IPW47" s="57"/>
      <c r="IPX47" s="57"/>
      <c r="IPY47" s="57"/>
      <c r="IPZ47" s="57"/>
      <c r="IQA47" s="57"/>
      <c r="IQB47" s="57"/>
      <c r="IQC47" s="57"/>
      <c r="IQD47" s="57"/>
      <c r="IQE47" s="57"/>
      <c r="IQF47" s="57"/>
      <c r="IQG47" s="57"/>
      <c r="IQH47" s="57"/>
      <c r="IQI47" s="57"/>
      <c r="IQJ47" s="57"/>
      <c r="IQK47" s="57"/>
      <c r="IQL47" s="57"/>
      <c r="IQM47" s="57"/>
      <c r="IQN47" s="57"/>
      <c r="IQO47" s="57"/>
      <c r="IQP47" s="57"/>
      <c r="IQQ47" s="57"/>
      <c r="IQR47" s="57"/>
      <c r="IQS47" s="57"/>
      <c r="IQT47" s="57"/>
      <c r="IQU47" s="57"/>
      <c r="IQV47" s="57"/>
      <c r="IQW47" s="57"/>
      <c r="IQX47" s="57"/>
      <c r="IQY47" s="57"/>
      <c r="IQZ47" s="57"/>
      <c r="IRA47" s="57"/>
      <c r="IRB47" s="57"/>
      <c r="IRC47" s="57"/>
      <c r="IRD47" s="57"/>
      <c r="IRE47" s="57"/>
      <c r="IRF47" s="57"/>
      <c r="IRG47" s="57"/>
      <c r="IRH47" s="57"/>
      <c r="IRI47" s="57"/>
      <c r="IRJ47" s="57"/>
      <c r="IRK47" s="57"/>
      <c r="IRL47" s="57"/>
      <c r="IRM47" s="57"/>
      <c r="IRN47" s="57"/>
      <c r="IRO47" s="57"/>
      <c r="IRP47" s="57"/>
      <c r="IRQ47" s="57"/>
      <c r="IRR47" s="57"/>
      <c r="IRS47" s="57"/>
      <c r="IRT47" s="57"/>
      <c r="IRU47" s="57"/>
      <c r="IRV47" s="57"/>
      <c r="IRW47" s="57"/>
      <c r="IRX47" s="57"/>
      <c r="IRY47" s="57"/>
      <c r="IRZ47" s="57"/>
      <c r="ISA47" s="57"/>
      <c r="ISB47" s="57"/>
      <c r="ISC47" s="57"/>
      <c r="ISD47" s="57"/>
      <c r="ISE47" s="57"/>
      <c r="ISF47" s="57"/>
      <c r="ISG47" s="57"/>
      <c r="ISH47" s="57"/>
      <c r="ISI47" s="57"/>
      <c r="ISJ47" s="57"/>
      <c r="ISK47" s="57"/>
      <c r="ISL47" s="57"/>
      <c r="ISM47" s="57"/>
      <c r="ISN47" s="57"/>
      <c r="ISO47" s="57"/>
      <c r="ISP47" s="57"/>
      <c r="ISQ47" s="57"/>
      <c r="ISR47" s="57"/>
      <c r="ISS47" s="57"/>
      <c r="IST47" s="57"/>
      <c r="ISU47" s="57"/>
      <c r="ISV47" s="57"/>
      <c r="ISW47" s="57"/>
      <c r="ISX47" s="57"/>
      <c r="ISY47" s="57"/>
      <c r="ISZ47" s="57"/>
      <c r="ITA47" s="57"/>
      <c r="ITB47" s="57"/>
      <c r="ITC47" s="57"/>
      <c r="ITD47" s="57"/>
      <c r="ITE47" s="57"/>
      <c r="ITF47" s="57"/>
      <c r="ITG47" s="57"/>
      <c r="ITH47" s="57"/>
      <c r="ITI47" s="57"/>
      <c r="ITJ47" s="57"/>
      <c r="ITK47" s="57"/>
      <c r="ITL47" s="57"/>
      <c r="ITM47" s="57"/>
      <c r="ITN47" s="57"/>
      <c r="ITO47" s="57"/>
      <c r="ITP47" s="57"/>
      <c r="ITQ47" s="57"/>
      <c r="ITR47" s="57"/>
      <c r="ITS47" s="57"/>
      <c r="ITT47" s="57"/>
      <c r="ITU47" s="57"/>
      <c r="ITV47" s="57"/>
      <c r="ITW47" s="57"/>
      <c r="ITX47" s="57"/>
      <c r="ITY47" s="57"/>
      <c r="ITZ47" s="57"/>
      <c r="IUA47" s="57"/>
      <c r="IUB47" s="57"/>
      <c r="IUC47" s="57"/>
      <c r="IUD47" s="57"/>
      <c r="IUE47" s="57"/>
      <c r="IUF47" s="57"/>
      <c r="IUG47" s="57"/>
      <c r="IUH47" s="57"/>
      <c r="IUI47" s="57"/>
      <c r="IUJ47" s="57"/>
      <c r="IUK47" s="57"/>
      <c r="IUL47" s="57"/>
      <c r="IUM47" s="57"/>
      <c r="IUN47" s="57"/>
      <c r="IUO47" s="57"/>
      <c r="IUP47" s="57"/>
      <c r="IUQ47" s="57"/>
      <c r="IUR47" s="57"/>
      <c r="IUS47" s="57"/>
      <c r="IUT47" s="57"/>
      <c r="IUU47" s="57"/>
      <c r="IUV47" s="57"/>
      <c r="IUW47" s="57"/>
      <c r="IUX47" s="57"/>
      <c r="IUY47" s="57"/>
      <c r="IUZ47" s="57"/>
      <c r="IVA47" s="57"/>
      <c r="IVB47" s="57"/>
      <c r="IVC47" s="57"/>
      <c r="IVD47" s="57"/>
      <c r="IVE47" s="57"/>
      <c r="IVF47" s="57"/>
      <c r="IVG47" s="57"/>
      <c r="IVH47" s="57"/>
      <c r="IVI47" s="57"/>
      <c r="IVJ47" s="57"/>
      <c r="IVK47" s="57"/>
      <c r="IVL47" s="57"/>
      <c r="IVM47" s="57"/>
      <c r="IVN47" s="57"/>
      <c r="IVO47" s="57"/>
      <c r="IVP47" s="57"/>
      <c r="IVQ47" s="57"/>
      <c r="IVR47" s="57"/>
      <c r="IVS47" s="57"/>
      <c r="IVT47" s="57"/>
      <c r="IVU47" s="57"/>
      <c r="IVV47" s="57"/>
      <c r="IVW47" s="57"/>
      <c r="IVX47" s="57"/>
      <c r="IVY47" s="57"/>
      <c r="IVZ47" s="57"/>
      <c r="IWA47" s="57"/>
      <c r="IWB47" s="57"/>
      <c r="IWC47" s="57"/>
      <c r="IWD47" s="57"/>
      <c r="IWE47" s="57"/>
      <c r="IWF47" s="57"/>
      <c r="IWG47" s="57"/>
      <c r="IWH47" s="57"/>
      <c r="IWI47" s="57"/>
      <c r="IWJ47" s="57"/>
      <c r="IWK47" s="57"/>
      <c r="IWL47" s="57"/>
      <c r="IWM47" s="57"/>
      <c r="IWN47" s="57"/>
      <c r="IWO47" s="57"/>
      <c r="IWP47" s="57"/>
      <c r="IWQ47" s="57"/>
      <c r="IWR47" s="57"/>
      <c r="IWS47" s="57"/>
      <c r="IWT47" s="57"/>
      <c r="IWU47" s="57"/>
      <c r="IWV47" s="57"/>
      <c r="IWW47" s="57"/>
      <c r="IWX47" s="57"/>
      <c r="IWY47" s="57"/>
      <c r="IWZ47" s="57"/>
      <c r="IXA47" s="57"/>
      <c r="IXB47" s="57"/>
      <c r="IXC47" s="57"/>
      <c r="IXD47" s="57"/>
      <c r="IXE47" s="57"/>
      <c r="IXF47" s="57"/>
      <c r="IXG47" s="57"/>
      <c r="IXH47" s="57"/>
      <c r="IXI47" s="57"/>
      <c r="IXJ47" s="57"/>
      <c r="IXK47" s="57"/>
      <c r="IXL47" s="57"/>
      <c r="IXM47" s="57"/>
      <c r="IXN47" s="57"/>
      <c r="IXO47" s="57"/>
      <c r="IXP47" s="57"/>
      <c r="IXQ47" s="57"/>
      <c r="IXR47" s="57"/>
      <c r="IXS47" s="57"/>
      <c r="IXT47" s="57"/>
      <c r="IXU47" s="57"/>
      <c r="IXV47" s="57"/>
      <c r="IXW47" s="57"/>
      <c r="IXX47" s="57"/>
      <c r="IXY47" s="57"/>
      <c r="IXZ47" s="57"/>
      <c r="IYA47" s="57"/>
      <c r="IYB47" s="57"/>
      <c r="IYC47" s="57"/>
      <c r="IYD47" s="57"/>
      <c r="IYE47" s="57"/>
      <c r="IYF47" s="57"/>
      <c r="IYG47" s="57"/>
      <c r="IYH47" s="57"/>
      <c r="IYI47" s="57"/>
      <c r="IYJ47" s="57"/>
      <c r="IYK47" s="57"/>
      <c r="IYL47" s="57"/>
      <c r="IYM47" s="57"/>
      <c r="IYN47" s="57"/>
      <c r="IYO47" s="57"/>
      <c r="IYP47" s="57"/>
      <c r="IYQ47" s="57"/>
      <c r="IYR47" s="57"/>
      <c r="IYS47" s="57"/>
      <c r="IYT47" s="57"/>
      <c r="IYU47" s="57"/>
      <c r="IYV47" s="57"/>
      <c r="IYW47" s="57"/>
      <c r="IYX47" s="57"/>
      <c r="IYY47" s="57"/>
      <c r="IYZ47" s="57"/>
      <c r="IZA47" s="57"/>
      <c r="IZB47" s="57"/>
      <c r="IZC47" s="57"/>
      <c r="IZD47" s="57"/>
      <c r="IZE47" s="57"/>
      <c r="IZF47" s="57"/>
      <c r="IZG47" s="57"/>
      <c r="IZH47" s="57"/>
      <c r="IZI47" s="57"/>
      <c r="IZJ47" s="57"/>
      <c r="IZK47" s="57"/>
      <c r="IZL47" s="57"/>
      <c r="IZM47" s="57"/>
      <c r="IZN47" s="57"/>
      <c r="IZO47" s="57"/>
      <c r="IZP47" s="57"/>
      <c r="IZQ47" s="57"/>
      <c r="IZR47" s="57"/>
      <c r="IZS47" s="57"/>
      <c r="IZT47" s="57"/>
      <c r="IZU47" s="57"/>
      <c r="IZV47" s="57"/>
      <c r="IZW47" s="57"/>
      <c r="IZX47" s="57"/>
      <c r="IZY47" s="57"/>
      <c r="IZZ47" s="57"/>
      <c r="JAA47" s="57"/>
      <c r="JAB47" s="57"/>
      <c r="JAC47" s="57"/>
      <c r="JAD47" s="57"/>
      <c r="JAE47" s="57"/>
      <c r="JAF47" s="57"/>
      <c r="JAG47" s="57"/>
      <c r="JAH47" s="57"/>
      <c r="JAI47" s="57"/>
      <c r="JAJ47" s="57"/>
      <c r="JAK47" s="57"/>
      <c r="JAL47" s="57"/>
      <c r="JAM47" s="57"/>
      <c r="JAN47" s="57"/>
      <c r="JAO47" s="57"/>
      <c r="JAP47" s="57"/>
      <c r="JAQ47" s="57"/>
      <c r="JAR47" s="57"/>
      <c r="JAS47" s="57"/>
      <c r="JAT47" s="57"/>
      <c r="JAU47" s="57"/>
      <c r="JAV47" s="57"/>
      <c r="JAW47" s="57"/>
      <c r="JAX47" s="57"/>
      <c r="JAY47" s="57"/>
      <c r="JAZ47" s="57"/>
      <c r="JBA47" s="57"/>
      <c r="JBB47" s="57"/>
      <c r="JBC47" s="57"/>
      <c r="JBD47" s="57"/>
      <c r="JBE47" s="57"/>
      <c r="JBF47" s="57"/>
      <c r="JBG47" s="57"/>
      <c r="JBH47" s="57"/>
      <c r="JBI47" s="57"/>
      <c r="JBJ47" s="57"/>
      <c r="JBK47" s="57"/>
      <c r="JBL47" s="57"/>
      <c r="JBM47" s="57"/>
      <c r="JBN47" s="57"/>
      <c r="JBO47" s="57"/>
      <c r="JBP47" s="57"/>
      <c r="JBQ47" s="57"/>
      <c r="JBR47" s="57"/>
      <c r="JBS47" s="57"/>
      <c r="JBT47" s="57"/>
      <c r="JBU47" s="57"/>
      <c r="JBV47" s="57"/>
      <c r="JBW47" s="57"/>
      <c r="JBX47" s="57"/>
      <c r="JBY47" s="57"/>
      <c r="JBZ47" s="57"/>
      <c r="JCA47" s="57"/>
      <c r="JCB47" s="57"/>
      <c r="JCC47" s="57"/>
      <c r="JCD47" s="57"/>
      <c r="JCE47" s="57"/>
      <c r="JCF47" s="57"/>
      <c r="JCG47" s="57"/>
      <c r="JCH47" s="57"/>
      <c r="JCI47" s="57"/>
      <c r="JCJ47" s="57"/>
      <c r="JCK47" s="57"/>
      <c r="JCL47" s="57"/>
      <c r="JCM47" s="57"/>
      <c r="JCN47" s="57"/>
      <c r="JCO47" s="57"/>
      <c r="JCP47" s="57"/>
      <c r="JCQ47" s="57"/>
      <c r="JCR47" s="57"/>
      <c r="JCS47" s="57"/>
      <c r="JCT47" s="57"/>
      <c r="JCU47" s="57"/>
      <c r="JCV47" s="57"/>
      <c r="JCW47" s="57"/>
      <c r="JCX47" s="57"/>
      <c r="JCY47" s="57"/>
      <c r="JCZ47" s="57"/>
      <c r="JDA47" s="57"/>
      <c r="JDB47" s="57"/>
      <c r="JDC47" s="57"/>
      <c r="JDD47" s="57"/>
      <c r="JDE47" s="57"/>
      <c r="JDF47" s="57"/>
      <c r="JDG47" s="57"/>
      <c r="JDH47" s="57"/>
      <c r="JDI47" s="57"/>
      <c r="JDJ47" s="57"/>
      <c r="JDK47" s="57"/>
      <c r="JDL47" s="57"/>
      <c r="JDM47" s="57"/>
      <c r="JDN47" s="57"/>
      <c r="JDO47" s="57"/>
      <c r="JDP47" s="57"/>
      <c r="JDQ47" s="57"/>
      <c r="JDR47" s="57"/>
      <c r="JDS47" s="57"/>
      <c r="JDT47" s="57"/>
      <c r="JDU47" s="57"/>
      <c r="JDV47" s="57"/>
      <c r="JDW47" s="57"/>
      <c r="JDX47" s="57"/>
      <c r="JDY47" s="57"/>
      <c r="JDZ47" s="57"/>
      <c r="JEA47" s="57"/>
      <c r="JEB47" s="57"/>
      <c r="JEC47" s="57"/>
      <c r="JED47" s="57"/>
      <c r="JEE47" s="57"/>
      <c r="JEF47" s="57"/>
      <c r="JEG47" s="57"/>
      <c r="JEH47" s="57"/>
      <c r="JEI47" s="57"/>
      <c r="JEJ47" s="57"/>
      <c r="JEK47" s="57"/>
      <c r="JEL47" s="57"/>
      <c r="JEM47" s="57"/>
      <c r="JEN47" s="57"/>
      <c r="JEO47" s="57"/>
      <c r="JEP47" s="57"/>
      <c r="JEQ47" s="57"/>
      <c r="JER47" s="57"/>
      <c r="JES47" s="57"/>
      <c r="JET47" s="57"/>
      <c r="JEU47" s="57"/>
      <c r="JEV47" s="57"/>
      <c r="JEW47" s="57"/>
      <c r="JEX47" s="57"/>
      <c r="JEY47" s="57"/>
      <c r="JEZ47" s="57"/>
      <c r="JFA47" s="57"/>
      <c r="JFB47" s="57"/>
      <c r="JFC47" s="57"/>
      <c r="JFD47" s="57"/>
      <c r="JFE47" s="57"/>
      <c r="JFF47" s="57"/>
      <c r="JFG47" s="57"/>
      <c r="JFH47" s="57"/>
      <c r="JFI47" s="57"/>
      <c r="JFJ47" s="57"/>
      <c r="JFK47" s="57"/>
      <c r="JFL47" s="57"/>
      <c r="JFM47" s="57"/>
      <c r="JFN47" s="57"/>
      <c r="JFO47" s="57"/>
      <c r="JFP47" s="57"/>
      <c r="JFQ47" s="57"/>
      <c r="JFR47" s="57"/>
      <c r="JFS47" s="57"/>
      <c r="JFT47" s="57"/>
      <c r="JFU47" s="57"/>
      <c r="JFV47" s="57"/>
      <c r="JFW47" s="57"/>
      <c r="JFX47" s="57"/>
      <c r="JFY47" s="57"/>
      <c r="JFZ47" s="57"/>
      <c r="JGA47" s="57"/>
      <c r="JGB47" s="57"/>
      <c r="JGC47" s="57"/>
      <c r="JGD47" s="57"/>
      <c r="JGE47" s="57"/>
      <c r="JGF47" s="57"/>
      <c r="JGG47" s="57"/>
      <c r="JGH47" s="57"/>
      <c r="JGI47" s="57"/>
      <c r="JGJ47" s="57"/>
      <c r="JGK47" s="57"/>
      <c r="JGL47" s="57"/>
      <c r="JGM47" s="57"/>
      <c r="JGN47" s="57"/>
      <c r="JGO47" s="57"/>
      <c r="JGP47" s="57"/>
      <c r="JGQ47" s="57"/>
      <c r="JGR47" s="57"/>
      <c r="JGS47" s="57"/>
      <c r="JGT47" s="57"/>
      <c r="JGU47" s="57"/>
      <c r="JGV47" s="57"/>
      <c r="JGW47" s="57"/>
      <c r="JGX47" s="57"/>
      <c r="JGY47" s="57"/>
      <c r="JGZ47" s="57"/>
      <c r="JHA47" s="57"/>
      <c r="JHB47" s="57"/>
      <c r="JHC47" s="57"/>
      <c r="JHD47" s="57"/>
      <c r="JHE47" s="57"/>
      <c r="JHF47" s="57"/>
      <c r="JHG47" s="57"/>
      <c r="JHH47" s="57"/>
      <c r="JHI47" s="57"/>
      <c r="JHJ47" s="57"/>
      <c r="JHK47" s="57"/>
      <c r="JHL47" s="57"/>
      <c r="JHM47" s="57"/>
      <c r="JHN47" s="57"/>
      <c r="JHO47" s="57"/>
      <c r="JHP47" s="57"/>
      <c r="JHQ47" s="57"/>
      <c r="JHR47" s="57"/>
      <c r="JHS47" s="57"/>
      <c r="JHT47" s="57"/>
      <c r="JHU47" s="57"/>
      <c r="JHV47" s="57"/>
      <c r="JHW47" s="57"/>
      <c r="JHX47" s="57"/>
      <c r="JHY47" s="57"/>
      <c r="JHZ47" s="57"/>
      <c r="JIA47" s="57"/>
      <c r="JIB47" s="57"/>
      <c r="JIC47" s="57"/>
      <c r="JID47" s="57"/>
      <c r="JIE47" s="57"/>
      <c r="JIF47" s="57"/>
      <c r="JIG47" s="57"/>
      <c r="JIH47" s="57"/>
      <c r="JII47" s="57"/>
      <c r="JIJ47" s="57"/>
      <c r="JIK47" s="57"/>
      <c r="JIL47" s="57"/>
      <c r="JIM47" s="57"/>
      <c r="JIN47" s="57"/>
      <c r="JIO47" s="57"/>
      <c r="JIP47" s="57"/>
      <c r="JIQ47" s="57"/>
      <c r="JIR47" s="57"/>
      <c r="JIS47" s="57"/>
      <c r="JIT47" s="57"/>
      <c r="JIU47" s="57"/>
      <c r="JIV47" s="57"/>
      <c r="JIW47" s="57"/>
      <c r="JIX47" s="57"/>
      <c r="JIY47" s="57"/>
      <c r="JIZ47" s="57"/>
      <c r="JJA47" s="57"/>
      <c r="JJB47" s="57"/>
      <c r="JJC47" s="57"/>
      <c r="JJD47" s="57"/>
      <c r="JJE47" s="57"/>
      <c r="JJF47" s="57"/>
      <c r="JJG47" s="57"/>
      <c r="JJH47" s="57"/>
      <c r="JJI47" s="57"/>
      <c r="JJJ47" s="57"/>
      <c r="JJK47" s="57"/>
      <c r="JJL47" s="57"/>
      <c r="JJM47" s="57"/>
      <c r="JJN47" s="57"/>
      <c r="JJO47" s="57"/>
      <c r="JJP47" s="57"/>
      <c r="JJQ47" s="57"/>
      <c r="JJR47" s="57"/>
      <c r="JJS47" s="57"/>
      <c r="JJT47" s="57"/>
      <c r="JJU47" s="57"/>
      <c r="JJV47" s="57"/>
      <c r="JJW47" s="57"/>
      <c r="JJX47" s="57"/>
      <c r="JJY47" s="57"/>
      <c r="JJZ47" s="57"/>
      <c r="JKA47" s="57"/>
      <c r="JKB47" s="57"/>
      <c r="JKC47" s="57"/>
      <c r="JKD47" s="57"/>
      <c r="JKE47" s="57"/>
      <c r="JKF47" s="57"/>
      <c r="JKG47" s="57"/>
      <c r="JKH47" s="57"/>
      <c r="JKI47" s="57"/>
      <c r="JKJ47" s="57"/>
      <c r="JKK47" s="57"/>
      <c r="JKL47" s="57"/>
      <c r="JKM47" s="57"/>
      <c r="JKN47" s="57"/>
      <c r="JKO47" s="57"/>
      <c r="JKP47" s="57"/>
      <c r="JKQ47" s="57"/>
      <c r="JKR47" s="57"/>
      <c r="JKS47" s="57"/>
      <c r="JKT47" s="57"/>
      <c r="JKU47" s="57"/>
      <c r="JKV47" s="57"/>
      <c r="JKW47" s="57"/>
      <c r="JKX47" s="57"/>
      <c r="JKY47" s="57"/>
      <c r="JKZ47" s="57"/>
      <c r="JLA47" s="57"/>
      <c r="JLB47" s="57"/>
      <c r="JLC47" s="57"/>
      <c r="JLD47" s="57"/>
      <c r="JLE47" s="57"/>
      <c r="JLF47" s="57"/>
      <c r="JLG47" s="57"/>
      <c r="JLH47" s="57"/>
      <c r="JLI47" s="57"/>
      <c r="JLJ47" s="57"/>
      <c r="JLK47" s="57"/>
      <c r="JLL47" s="57"/>
      <c r="JLM47" s="57"/>
      <c r="JLN47" s="57"/>
      <c r="JLO47" s="57"/>
      <c r="JLP47" s="57"/>
      <c r="JLQ47" s="57"/>
      <c r="JLR47" s="57"/>
      <c r="JLS47" s="57"/>
      <c r="JLT47" s="57"/>
      <c r="JLU47" s="57"/>
      <c r="JLV47" s="57"/>
      <c r="JLW47" s="57"/>
      <c r="JLX47" s="57"/>
      <c r="JLY47" s="57"/>
      <c r="JLZ47" s="57"/>
      <c r="JMA47" s="57"/>
      <c r="JMB47" s="57"/>
      <c r="JMC47" s="57"/>
      <c r="JMD47" s="57"/>
      <c r="JME47" s="57"/>
      <c r="JMF47" s="57"/>
      <c r="JMG47" s="57"/>
      <c r="JMH47" s="57"/>
      <c r="JMI47" s="57"/>
      <c r="JMJ47" s="57"/>
      <c r="JMK47" s="57"/>
      <c r="JML47" s="57"/>
      <c r="JMM47" s="57"/>
      <c r="JMN47" s="57"/>
      <c r="JMO47" s="57"/>
      <c r="JMP47" s="57"/>
      <c r="JMQ47" s="57"/>
      <c r="JMR47" s="57"/>
      <c r="JMS47" s="57"/>
      <c r="JMT47" s="57"/>
      <c r="JMU47" s="57"/>
      <c r="JMV47" s="57"/>
      <c r="JMW47" s="57"/>
      <c r="JMX47" s="57"/>
      <c r="JMY47" s="57"/>
      <c r="JMZ47" s="57"/>
      <c r="JNA47" s="57"/>
      <c r="JNB47" s="57"/>
      <c r="JNC47" s="57"/>
      <c r="JND47" s="57"/>
      <c r="JNE47" s="57"/>
      <c r="JNF47" s="57"/>
      <c r="JNG47" s="57"/>
      <c r="JNH47" s="57"/>
      <c r="JNI47" s="57"/>
      <c r="JNJ47" s="57"/>
      <c r="JNK47" s="57"/>
      <c r="JNL47" s="57"/>
      <c r="JNM47" s="57"/>
      <c r="JNN47" s="57"/>
      <c r="JNO47" s="57"/>
      <c r="JNP47" s="57"/>
      <c r="JNQ47" s="57"/>
      <c r="JNR47" s="57"/>
      <c r="JNS47" s="57"/>
      <c r="JNT47" s="57"/>
      <c r="JNU47" s="57"/>
      <c r="JNV47" s="57"/>
      <c r="JNW47" s="57"/>
      <c r="JNX47" s="57"/>
      <c r="JNY47" s="57"/>
      <c r="JNZ47" s="57"/>
      <c r="JOA47" s="57"/>
      <c r="JOB47" s="57"/>
      <c r="JOC47" s="57"/>
      <c r="JOD47" s="57"/>
      <c r="JOE47" s="57"/>
      <c r="JOF47" s="57"/>
      <c r="JOG47" s="57"/>
      <c r="JOH47" s="57"/>
      <c r="JOI47" s="57"/>
      <c r="JOJ47" s="57"/>
      <c r="JOK47" s="57"/>
      <c r="JOL47" s="57"/>
      <c r="JOM47" s="57"/>
      <c r="JON47" s="57"/>
      <c r="JOO47" s="57"/>
      <c r="JOP47" s="57"/>
      <c r="JOQ47" s="57"/>
      <c r="JOR47" s="57"/>
      <c r="JOS47" s="57"/>
      <c r="JOT47" s="57"/>
      <c r="JOU47" s="57"/>
      <c r="JOV47" s="57"/>
      <c r="JOW47" s="57"/>
      <c r="JOX47" s="57"/>
      <c r="JOY47" s="57"/>
      <c r="JOZ47" s="57"/>
      <c r="JPA47" s="57"/>
      <c r="JPB47" s="57"/>
      <c r="JPC47" s="57"/>
      <c r="JPD47" s="57"/>
      <c r="JPE47" s="57"/>
      <c r="JPF47" s="57"/>
      <c r="JPG47" s="57"/>
      <c r="JPH47" s="57"/>
      <c r="JPI47" s="57"/>
      <c r="JPJ47" s="57"/>
      <c r="JPK47" s="57"/>
      <c r="JPL47" s="57"/>
      <c r="JPM47" s="57"/>
      <c r="JPN47" s="57"/>
      <c r="JPO47" s="57"/>
      <c r="JPP47" s="57"/>
      <c r="JPQ47" s="57"/>
      <c r="JPR47" s="57"/>
      <c r="JPS47" s="57"/>
      <c r="JPT47" s="57"/>
      <c r="JPU47" s="57"/>
      <c r="JPV47" s="57"/>
      <c r="JPW47" s="57"/>
      <c r="JPX47" s="57"/>
      <c r="JPY47" s="57"/>
      <c r="JPZ47" s="57"/>
      <c r="JQA47" s="57"/>
      <c r="JQB47" s="57"/>
      <c r="JQC47" s="57"/>
      <c r="JQD47" s="57"/>
      <c r="JQE47" s="57"/>
      <c r="JQF47" s="57"/>
      <c r="JQG47" s="57"/>
      <c r="JQH47" s="57"/>
      <c r="JQI47" s="57"/>
      <c r="JQJ47" s="57"/>
      <c r="JQK47" s="57"/>
      <c r="JQL47" s="57"/>
      <c r="JQM47" s="57"/>
      <c r="JQN47" s="57"/>
      <c r="JQO47" s="57"/>
      <c r="JQP47" s="57"/>
      <c r="JQQ47" s="57"/>
      <c r="JQR47" s="57"/>
      <c r="JQS47" s="57"/>
      <c r="JQT47" s="57"/>
      <c r="JQU47" s="57"/>
      <c r="JQV47" s="57"/>
      <c r="JQW47" s="57"/>
      <c r="JQX47" s="57"/>
      <c r="JQY47" s="57"/>
      <c r="JQZ47" s="57"/>
      <c r="JRA47" s="57"/>
      <c r="JRB47" s="57"/>
      <c r="JRC47" s="57"/>
      <c r="JRD47" s="57"/>
      <c r="JRE47" s="57"/>
      <c r="JRF47" s="57"/>
      <c r="JRG47" s="57"/>
      <c r="JRH47" s="57"/>
      <c r="JRI47" s="57"/>
      <c r="JRJ47" s="57"/>
      <c r="JRK47" s="57"/>
      <c r="JRL47" s="57"/>
      <c r="JRM47" s="57"/>
      <c r="JRN47" s="57"/>
      <c r="JRO47" s="57"/>
      <c r="JRP47" s="57"/>
      <c r="JRQ47" s="57"/>
      <c r="JRR47" s="57"/>
      <c r="JRS47" s="57"/>
      <c r="JRT47" s="57"/>
      <c r="JRU47" s="57"/>
      <c r="JRV47" s="57"/>
      <c r="JRW47" s="57"/>
      <c r="JRX47" s="57"/>
      <c r="JRY47" s="57"/>
      <c r="JRZ47" s="57"/>
      <c r="JSA47" s="57"/>
      <c r="JSB47" s="57"/>
      <c r="JSC47" s="57"/>
      <c r="JSD47" s="57"/>
      <c r="JSE47" s="57"/>
      <c r="JSF47" s="57"/>
      <c r="JSG47" s="57"/>
      <c r="JSH47" s="57"/>
      <c r="JSI47" s="57"/>
      <c r="JSJ47" s="57"/>
      <c r="JSK47" s="57"/>
      <c r="JSL47" s="57"/>
      <c r="JSM47" s="57"/>
      <c r="JSN47" s="57"/>
      <c r="JSO47" s="57"/>
      <c r="JSP47" s="57"/>
      <c r="JSQ47" s="57"/>
      <c r="JSR47" s="57"/>
      <c r="JSS47" s="57"/>
      <c r="JST47" s="57"/>
      <c r="JSU47" s="57"/>
      <c r="JSV47" s="57"/>
      <c r="JSW47" s="57"/>
      <c r="JSX47" s="57"/>
      <c r="JSY47" s="57"/>
      <c r="JSZ47" s="57"/>
      <c r="JTA47" s="57"/>
      <c r="JTB47" s="57"/>
      <c r="JTC47" s="57"/>
      <c r="JTD47" s="57"/>
      <c r="JTE47" s="57"/>
      <c r="JTF47" s="57"/>
      <c r="JTG47" s="57"/>
      <c r="JTH47" s="57"/>
      <c r="JTI47" s="57"/>
      <c r="JTJ47" s="57"/>
      <c r="JTK47" s="57"/>
      <c r="JTL47" s="57"/>
      <c r="JTM47" s="57"/>
      <c r="JTN47" s="57"/>
      <c r="JTO47" s="57"/>
      <c r="JTP47" s="57"/>
      <c r="JTQ47" s="57"/>
      <c r="JTR47" s="57"/>
      <c r="JTS47" s="57"/>
      <c r="JTT47" s="57"/>
      <c r="JTU47" s="57"/>
      <c r="JTV47" s="57"/>
      <c r="JTW47" s="57"/>
      <c r="JTX47" s="57"/>
      <c r="JTY47" s="57"/>
      <c r="JTZ47" s="57"/>
      <c r="JUA47" s="57"/>
      <c r="JUB47" s="57"/>
      <c r="JUC47" s="57"/>
      <c r="JUD47" s="57"/>
      <c r="JUE47" s="57"/>
      <c r="JUF47" s="57"/>
      <c r="JUG47" s="57"/>
      <c r="JUH47" s="57"/>
      <c r="JUI47" s="57"/>
      <c r="JUJ47" s="57"/>
      <c r="JUK47" s="57"/>
      <c r="JUL47" s="57"/>
      <c r="JUM47" s="57"/>
      <c r="JUN47" s="57"/>
      <c r="JUO47" s="57"/>
      <c r="JUP47" s="57"/>
      <c r="JUQ47" s="57"/>
      <c r="JUR47" s="57"/>
      <c r="JUS47" s="57"/>
      <c r="JUT47" s="57"/>
      <c r="JUU47" s="57"/>
      <c r="JUV47" s="57"/>
      <c r="JUW47" s="57"/>
      <c r="JUX47" s="57"/>
      <c r="JUY47" s="57"/>
      <c r="JUZ47" s="57"/>
      <c r="JVA47" s="57"/>
      <c r="JVB47" s="57"/>
      <c r="JVC47" s="57"/>
      <c r="JVD47" s="57"/>
      <c r="JVE47" s="57"/>
      <c r="JVF47" s="57"/>
      <c r="JVG47" s="57"/>
      <c r="JVH47" s="57"/>
      <c r="JVI47" s="57"/>
      <c r="JVJ47" s="57"/>
      <c r="JVK47" s="57"/>
      <c r="JVL47" s="57"/>
      <c r="JVM47" s="57"/>
      <c r="JVN47" s="57"/>
      <c r="JVO47" s="57"/>
      <c r="JVP47" s="57"/>
      <c r="JVQ47" s="57"/>
      <c r="JVR47" s="57"/>
      <c r="JVS47" s="57"/>
      <c r="JVT47" s="57"/>
      <c r="JVU47" s="57"/>
      <c r="JVV47" s="57"/>
      <c r="JVW47" s="57"/>
      <c r="JVX47" s="57"/>
      <c r="JVY47" s="57"/>
      <c r="JVZ47" s="57"/>
      <c r="JWA47" s="57"/>
      <c r="JWB47" s="57"/>
      <c r="JWC47" s="57"/>
      <c r="JWD47" s="57"/>
      <c r="JWE47" s="57"/>
      <c r="JWF47" s="57"/>
      <c r="JWG47" s="57"/>
      <c r="JWH47" s="57"/>
      <c r="JWI47" s="57"/>
      <c r="JWJ47" s="57"/>
      <c r="JWK47" s="57"/>
      <c r="JWL47" s="57"/>
      <c r="JWM47" s="57"/>
      <c r="JWN47" s="57"/>
      <c r="JWO47" s="57"/>
      <c r="JWP47" s="57"/>
      <c r="JWQ47" s="57"/>
      <c r="JWR47" s="57"/>
      <c r="JWS47" s="57"/>
      <c r="JWT47" s="57"/>
      <c r="JWU47" s="57"/>
      <c r="JWV47" s="57"/>
      <c r="JWW47" s="57"/>
      <c r="JWX47" s="57"/>
      <c r="JWY47" s="57"/>
      <c r="JWZ47" s="57"/>
      <c r="JXA47" s="57"/>
      <c r="JXB47" s="57"/>
      <c r="JXC47" s="57"/>
      <c r="JXD47" s="57"/>
      <c r="JXE47" s="57"/>
      <c r="JXF47" s="57"/>
      <c r="JXG47" s="57"/>
      <c r="JXH47" s="57"/>
      <c r="JXI47" s="57"/>
      <c r="JXJ47" s="57"/>
      <c r="JXK47" s="57"/>
      <c r="JXL47" s="57"/>
      <c r="JXM47" s="57"/>
      <c r="JXN47" s="57"/>
      <c r="JXO47" s="57"/>
      <c r="JXP47" s="57"/>
      <c r="JXQ47" s="57"/>
      <c r="JXR47" s="57"/>
      <c r="JXS47" s="57"/>
      <c r="JXT47" s="57"/>
      <c r="JXU47" s="57"/>
      <c r="JXV47" s="57"/>
      <c r="JXW47" s="57"/>
      <c r="JXX47" s="57"/>
      <c r="JXY47" s="57"/>
      <c r="JXZ47" s="57"/>
      <c r="JYA47" s="57"/>
      <c r="JYB47" s="57"/>
      <c r="JYC47" s="57"/>
      <c r="JYD47" s="57"/>
      <c r="JYE47" s="57"/>
      <c r="JYF47" s="57"/>
      <c r="JYG47" s="57"/>
      <c r="JYH47" s="57"/>
      <c r="JYI47" s="57"/>
      <c r="JYJ47" s="57"/>
      <c r="JYK47" s="57"/>
      <c r="JYL47" s="57"/>
      <c r="JYM47" s="57"/>
      <c r="JYN47" s="57"/>
      <c r="JYO47" s="57"/>
      <c r="JYP47" s="57"/>
      <c r="JYQ47" s="57"/>
      <c r="JYR47" s="57"/>
      <c r="JYS47" s="57"/>
      <c r="JYT47" s="57"/>
      <c r="JYU47" s="57"/>
      <c r="JYV47" s="57"/>
      <c r="JYW47" s="57"/>
      <c r="JYX47" s="57"/>
      <c r="JYY47" s="57"/>
      <c r="JYZ47" s="57"/>
      <c r="JZA47" s="57"/>
      <c r="JZB47" s="57"/>
      <c r="JZC47" s="57"/>
      <c r="JZD47" s="57"/>
      <c r="JZE47" s="57"/>
      <c r="JZF47" s="57"/>
      <c r="JZG47" s="57"/>
      <c r="JZH47" s="57"/>
      <c r="JZI47" s="57"/>
      <c r="JZJ47" s="57"/>
      <c r="JZK47" s="57"/>
      <c r="JZL47" s="57"/>
      <c r="JZM47" s="57"/>
      <c r="JZN47" s="57"/>
      <c r="JZO47" s="57"/>
      <c r="JZP47" s="57"/>
      <c r="JZQ47" s="57"/>
      <c r="JZR47" s="57"/>
      <c r="JZS47" s="57"/>
      <c r="JZT47" s="57"/>
      <c r="JZU47" s="57"/>
      <c r="JZV47" s="57"/>
      <c r="JZW47" s="57"/>
      <c r="JZX47" s="57"/>
      <c r="JZY47" s="57"/>
      <c r="JZZ47" s="57"/>
      <c r="KAA47" s="57"/>
      <c r="KAB47" s="57"/>
      <c r="KAC47" s="57"/>
      <c r="KAD47" s="57"/>
      <c r="KAE47" s="57"/>
      <c r="KAF47" s="57"/>
      <c r="KAG47" s="57"/>
      <c r="KAH47" s="57"/>
      <c r="KAI47" s="57"/>
      <c r="KAJ47" s="57"/>
      <c r="KAK47" s="57"/>
      <c r="KAL47" s="57"/>
      <c r="KAM47" s="57"/>
      <c r="KAN47" s="57"/>
      <c r="KAO47" s="57"/>
      <c r="KAP47" s="57"/>
      <c r="KAQ47" s="57"/>
      <c r="KAR47" s="57"/>
      <c r="KAS47" s="57"/>
      <c r="KAT47" s="57"/>
      <c r="KAU47" s="57"/>
      <c r="KAV47" s="57"/>
      <c r="KAW47" s="57"/>
      <c r="KAX47" s="57"/>
      <c r="KAY47" s="57"/>
      <c r="KAZ47" s="57"/>
      <c r="KBA47" s="57"/>
      <c r="KBB47" s="57"/>
      <c r="KBC47" s="57"/>
      <c r="KBD47" s="57"/>
      <c r="KBE47" s="57"/>
      <c r="KBF47" s="57"/>
      <c r="KBG47" s="57"/>
      <c r="KBH47" s="57"/>
      <c r="KBI47" s="57"/>
      <c r="KBJ47" s="57"/>
      <c r="KBK47" s="57"/>
      <c r="KBL47" s="57"/>
      <c r="KBM47" s="57"/>
      <c r="KBN47" s="57"/>
      <c r="KBO47" s="57"/>
      <c r="KBP47" s="57"/>
      <c r="KBQ47" s="57"/>
      <c r="KBR47" s="57"/>
      <c r="KBS47" s="57"/>
      <c r="KBT47" s="57"/>
      <c r="KBU47" s="57"/>
      <c r="KBV47" s="57"/>
      <c r="KBW47" s="57"/>
      <c r="KBX47" s="57"/>
      <c r="KBY47" s="57"/>
      <c r="KBZ47" s="57"/>
      <c r="KCA47" s="57"/>
      <c r="KCB47" s="57"/>
      <c r="KCC47" s="57"/>
      <c r="KCD47" s="57"/>
      <c r="KCE47" s="57"/>
      <c r="KCF47" s="57"/>
      <c r="KCG47" s="57"/>
      <c r="KCH47" s="57"/>
      <c r="KCI47" s="57"/>
      <c r="KCJ47" s="57"/>
      <c r="KCK47" s="57"/>
      <c r="KCL47" s="57"/>
      <c r="KCM47" s="57"/>
      <c r="KCN47" s="57"/>
      <c r="KCO47" s="57"/>
      <c r="KCP47" s="57"/>
      <c r="KCQ47" s="57"/>
      <c r="KCR47" s="57"/>
      <c r="KCS47" s="57"/>
      <c r="KCT47" s="57"/>
      <c r="KCU47" s="57"/>
      <c r="KCV47" s="57"/>
      <c r="KCW47" s="57"/>
      <c r="KCX47" s="57"/>
      <c r="KCY47" s="57"/>
      <c r="KCZ47" s="57"/>
      <c r="KDA47" s="57"/>
      <c r="KDB47" s="57"/>
      <c r="KDC47" s="57"/>
      <c r="KDD47" s="57"/>
      <c r="KDE47" s="57"/>
      <c r="KDF47" s="57"/>
      <c r="KDG47" s="57"/>
      <c r="KDH47" s="57"/>
      <c r="KDI47" s="57"/>
      <c r="KDJ47" s="57"/>
      <c r="KDK47" s="57"/>
      <c r="KDL47" s="57"/>
      <c r="KDM47" s="57"/>
      <c r="KDN47" s="57"/>
      <c r="KDO47" s="57"/>
      <c r="KDP47" s="57"/>
      <c r="KDQ47" s="57"/>
      <c r="KDR47" s="57"/>
      <c r="KDS47" s="57"/>
      <c r="KDT47" s="57"/>
      <c r="KDU47" s="57"/>
      <c r="KDV47" s="57"/>
      <c r="KDW47" s="57"/>
      <c r="KDX47" s="57"/>
      <c r="KDY47" s="57"/>
      <c r="KDZ47" s="57"/>
      <c r="KEA47" s="57"/>
      <c r="KEB47" s="57"/>
      <c r="KEC47" s="57"/>
      <c r="KED47" s="57"/>
      <c r="KEE47" s="57"/>
      <c r="KEF47" s="57"/>
      <c r="KEG47" s="57"/>
      <c r="KEH47" s="57"/>
      <c r="KEI47" s="57"/>
      <c r="KEJ47" s="57"/>
      <c r="KEK47" s="57"/>
      <c r="KEL47" s="57"/>
      <c r="KEM47" s="57"/>
      <c r="KEN47" s="57"/>
      <c r="KEO47" s="57"/>
      <c r="KEP47" s="57"/>
      <c r="KEQ47" s="57"/>
      <c r="KER47" s="57"/>
      <c r="KES47" s="57"/>
      <c r="KET47" s="57"/>
      <c r="KEU47" s="57"/>
      <c r="KEV47" s="57"/>
      <c r="KEW47" s="57"/>
      <c r="KEX47" s="57"/>
      <c r="KEY47" s="57"/>
      <c r="KEZ47" s="57"/>
      <c r="KFA47" s="57"/>
      <c r="KFB47" s="57"/>
      <c r="KFC47" s="57"/>
      <c r="KFD47" s="57"/>
      <c r="KFE47" s="57"/>
      <c r="KFF47" s="57"/>
      <c r="KFG47" s="57"/>
      <c r="KFH47" s="57"/>
      <c r="KFI47" s="57"/>
      <c r="KFJ47" s="57"/>
      <c r="KFK47" s="57"/>
      <c r="KFL47" s="57"/>
      <c r="KFM47" s="57"/>
      <c r="KFN47" s="57"/>
      <c r="KFO47" s="57"/>
      <c r="KFP47" s="57"/>
      <c r="KFQ47" s="57"/>
      <c r="KFR47" s="57"/>
      <c r="KFS47" s="57"/>
      <c r="KFT47" s="57"/>
      <c r="KFU47" s="57"/>
      <c r="KFV47" s="57"/>
      <c r="KFW47" s="57"/>
      <c r="KFX47" s="57"/>
      <c r="KFY47" s="57"/>
      <c r="KFZ47" s="57"/>
      <c r="KGA47" s="57"/>
      <c r="KGB47" s="57"/>
      <c r="KGC47" s="57"/>
      <c r="KGD47" s="57"/>
      <c r="KGE47" s="57"/>
      <c r="KGF47" s="57"/>
      <c r="KGG47" s="57"/>
      <c r="KGH47" s="57"/>
      <c r="KGI47" s="57"/>
      <c r="KGJ47" s="57"/>
      <c r="KGK47" s="57"/>
      <c r="KGL47" s="57"/>
      <c r="KGM47" s="57"/>
      <c r="KGN47" s="57"/>
      <c r="KGO47" s="57"/>
      <c r="KGP47" s="57"/>
      <c r="KGQ47" s="57"/>
      <c r="KGR47" s="57"/>
      <c r="KGS47" s="57"/>
      <c r="KGT47" s="57"/>
      <c r="KGU47" s="57"/>
      <c r="KGV47" s="57"/>
      <c r="KGW47" s="57"/>
      <c r="KGX47" s="57"/>
      <c r="KGY47" s="57"/>
      <c r="KGZ47" s="57"/>
      <c r="KHA47" s="57"/>
      <c r="KHB47" s="57"/>
      <c r="KHC47" s="57"/>
      <c r="KHD47" s="57"/>
      <c r="KHE47" s="57"/>
      <c r="KHF47" s="57"/>
      <c r="KHG47" s="57"/>
      <c r="KHH47" s="57"/>
      <c r="KHI47" s="57"/>
      <c r="KHJ47" s="57"/>
      <c r="KHK47" s="57"/>
      <c r="KHL47" s="57"/>
      <c r="KHM47" s="57"/>
      <c r="KHN47" s="57"/>
      <c r="KHO47" s="57"/>
      <c r="KHP47" s="57"/>
      <c r="KHQ47" s="57"/>
      <c r="KHR47" s="57"/>
      <c r="KHS47" s="57"/>
      <c r="KHT47" s="57"/>
      <c r="KHU47" s="57"/>
      <c r="KHV47" s="57"/>
      <c r="KHW47" s="57"/>
      <c r="KHX47" s="57"/>
      <c r="KHY47" s="57"/>
      <c r="KHZ47" s="57"/>
      <c r="KIA47" s="57"/>
      <c r="KIB47" s="57"/>
      <c r="KIC47" s="57"/>
      <c r="KID47" s="57"/>
      <c r="KIE47" s="57"/>
      <c r="KIF47" s="57"/>
      <c r="KIG47" s="57"/>
      <c r="KIH47" s="57"/>
      <c r="KII47" s="57"/>
      <c r="KIJ47" s="57"/>
      <c r="KIK47" s="57"/>
      <c r="KIL47" s="57"/>
      <c r="KIM47" s="57"/>
      <c r="KIN47" s="57"/>
      <c r="KIO47" s="57"/>
      <c r="KIP47" s="57"/>
      <c r="KIQ47" s="57"/>
      <c r="KIR47" s="57"/>
      <c r="KIS47" s="57"/>
      <c r="KIT47" s="57"/>
      <c r="KIU47" s="57"/>
      <c r="KIV47" s="57"/>
      <c r="KIW47" s="57"/>
      <c r="KIX47" s="57"/>
      <c r="KIY47" s="57"/>
      <c r="KIZ47" s="57"/>
      <c r="KJA47" s="57"/>
      <c r="KJB47" s="57"/>
      <c r="KJC47" s="57"/>
      <c r="KJD47" s="57"/>
      <c r="KJE47" s="57"/>
      <c r="KJF47" s="57"/>
      <c r="KJG47" s="57"/>
      <c r="KJH47" s="57"/>
      <c r="KJI47" s="57"/>
      <c r="KJJ47" s="57"/>
      <c r="KJK47" s="57"/>
      <c r="KJL47" s="57"/>
      <c r="KJM47" s="57"/>
      <c r="KJN47" s="57"/>
      <c r="KJO47" s="57"/>
      <c r="KJP47" s="57"/>
      <c r="KJQ47" s="57"/>
      <c r="KJR47" s="57"/>
      <c r="KJS47" s="57"/>
      <c r="KJT47" s="57"/>
      <c r="KJU47" s="57"/>
      <c r="KJV47" s="57"/>
      <c r="KJW47" s="57"/>
      <c r="KJX47" s="57"/>
      <c r="KJY47" s="57"/>
      <c r="KJZ47" s="57"/>
      <c r="KKA47" s="57"/>
      <c r="KKB47" s="57"/>
      <c r="KKC47" s="57"/>
      <c r="KKD47" s="57"/>
      <c r="KKE47" s="57"/>
      <c r="KKF47" s="57"/>
      <c r="KKG47" s="57"/>
      <c r="KKH47" s="57"/>
      <c r="KKI47" s="57"/>
      <c r="KKJ47" s="57"/>
      <c r="KKK47" s="57"/>
      <c r="KKL47" s="57"/>
      <c r="KKM47" s="57"/>
      <c r="KKN47" s="57"/>
      <c r="KKO47" s="57"/>
      <c r="KKP47" s="57"/>
      <c r="KKQ47" s="57"/>
      <c r="KKR47" s="57"/>
      <c r="KKS47" s="57"/>
      <c r="KKT47" s="57"/>
      <c r="KKU47" s="57"/>
      <c r="KKV47" s="57"/>
      <c r="KKW47" s="57"/>
      <c r="KKX47" s="57"/>
      <c r="KKY47" s="57"/>
      <c r="KKZ47" s="57"/>
      <c r="KLA47" s="57"/>
      <c r="KLB47" s="57"/>
      <c r="KLC47" s="57"/>
      <c r="KLD47" s="57"/>
      <c r="KLE47" s="57"/>
      <c r="KLF47" s="57"/>
      <c r="KLG47" s="57"/>
      <c r="KLH47" s="57"/>
      <c r="KLI47" s="57"/>
      <c r="KLJ47" s="57"/>
      <c r="KLK47" s="57"/>
      <c r="KLL47" s="57"/>
      <c r="KLM47" s="57"/>
      <c r="KLN47" s="57"/>
      <c r="KLO47" s="57"/>
      <c r="KLP47" s="57"/>
      <c r="KLQ47" s="57"/>
      <c r="KLR47" s="57"/>
      <c r="KLS47" s="57"/>
      <c r="KLT47" s="57"/>
      <c r="KLU47" s="57"/>
      <c r="KLV47" s="57"/>
      <c r="KLW47" s="57"/>
      <c r="KLX47" s="57"/>
      <c r="KLY47" s="57"/>
      <c r="KLZ47" s="57"/>
      <c r="KMA47" s="57"/>
      <c r="KMB47" s="57"/>
      <c r="KMC47" s="57"/>
      <c r="KMD47" s="57"/>
      <c r="KME47" s="57"/>
      <c r="KMF47" s="57"/>
      <c r="KMG47" s="57"/>
      <c r="KMH47" s="57"/>
      <c r="KMI47" s="57"/>
      <c r="KMJ47" s="57"/>
      <c r="KMK47" s="57"/>
      <c r="KML47" s="57"/>
      <c r="KMM47" s="57"/>
      <c r="KMN47" s="57"/>
      <c r="KMO47" s="57"/>
      <c r="KMP47" s="57"/>
      <c r="KMQ47" s="57"/>
      <c r="KMR47" s="57"/>
      <c r="KMS47" s="57"/>
      <c r="KMT47" s="57"/>
      <c r="KMU47" s="57"/>
      <c r="KMV47" s="57"/>
      <c r="KMW47" s="57"/>
      <c r="KMX47" s="57"/>
      <c r="KMY47" s="57"/>
      <c r="KMZ47" s="57"/>
      <c r="KNA47" s="57"/>
      <c r="KNB47" s="57"/>
      <c r="KNC47" s="57"/>
      <c r="KND47" s="57"/>
      <c r="KNE47" s="57"/>
      <c r="KNF47" s="57"/>
      <c r="KNG47" s="57"/>
      <c r="KNH47" s="57"/>
      <c r="KNI47" s="57"/>
      <c r="KNJ47" s="57"/>
      <c r="KNK47" s="57"/>
      <c r="KNL47" s="57"/>
      <c r="KNM47" s="57"/>
      <c r="KNN47" s="57"/>
      <c r="KNO47" s="57"/>
      <c r="KNP47" s="57"/>
      <c r="KNQ47" s="57"/>
      <c r="KNR47" s="57"/>
      <c r="KNS47" s="57"/>
      <c r="KNT47" s="57"/>
      <c r="KNU47" s="57"/>
      <c r="KNV47" s="57"/>
      <c r="KNW47" s="57"/>
      <c r="KNX47" s="57"/>
      <c r="KNY47" s="57"/>
      <c r="KNZ47" s="57"/>
      <c r="KOA47" s="57"/>
      <c r="KOB47" s="57"/>
      <c r="KOC47" s="57"/>
      <c r="KOD47" s="57"/>
      <c r="KOE47" s="57"/>
      <c r="KOF47" s="57"/>
      <c r="KOG47" s="57"/>
      <c r="KOH47" s="57"/>
      <c r="KOI47" s="57"/>
      <c r="KOJ47" s="57"/>
      <c r="KOK47" s="57"/>
      <c r="KOL47" s="57"/>
      <c r="KOM47" s="57"/>
      <c r="KON47" s="57"/>
      <c r="KOO47" s="57"/>
      <c r="KOP47" s="57"/>
      <c r="KOQ47" s="57"/>
      <c r="KOR47" s="57"/>
      <c r="KOS47" s="57"/>
      <c r="KOT47" s="57"/>
      <c r="KOU47" s="57"/>
      <c r="KOV47" s="57"/>
      <c r="KOW47" s="57"/>
      <c r="KOX47" s="57"/>
      <c r="KOY47" s="57"/>
      <c r="KOZ47" s="57"/>
      <c r="KPA47" s="57"/>
      <c r="KPB47" s="57"/>
      <c r="KPC47" s="57"/>
      <c r="KPD47" s="57"/>
      <c r="KPE47" s="57"/>
      <c r="KPF47" s="57"/>
      <c r="KPG47" s="57"/>
      <c r="KPH47" s="57"/>
      <c r="KPI47" s="57"/>
      <c r="KPJ47" s="57"/>
      <c r="KPK47" s="57"/>
      <c r="KPL47" s="57"/>
      <c r="KPM47" s="57"/>
      <c r="KPN47" s="57"/>
      <c r="KPO47" s="57"/>
      <c r="KPP47" s="57"/>
      <c r="KPQ47" s="57"/>
      <c r="KPR47" s="57"/>
      <c r="KPS47" s="57"/>
      <c r="KPT47" s="57"/>
      <c r="KPU47" s="57"/>
      <c r="KPV47" s="57"/>
      <c r="KPW47" s="57"/>
      <c r="KPX47" s="57"/>
      <c r="KPY47" s="57"/>
      <c r="KPZ47" s="57"/>
      <c r="KQA47" s="57"/>
      <c r="KQB47" s="57"/>
      <c r="KQC47" s="57"/>
      <c r="KQD47" s="57"/>
      <c r="KQE47" s="57"/>
      <c r="KQF47" s="57"/>
      <c r="KQG47" s="57"/>
      <c r="KQH47" s="57"/>
      <c r="KQI47" s="57"/>
      <c r="KQJ47" s="57"/>
      <c r="KQK47" s="57"/>
      <c r="KQL47" s="57"/>
      <c r="KQM47" s="57"/>
      <c r="KQN47" s="57"/>
      <c r="KQO47" s="57"/>
      <c r="KQP47" s="57"/>
      <c r="KQQ47" s="57"/>
      <c r="KQR47" s="57"/>
      <c r="KQS47" s="57"/>
      <c r="KQT47" s="57"/>
      <c r="KQU47" s="57"/>
      <c r="KQV47" s="57"/>
      <c r="KQW47" s="57"/>
      <c r="KQX47" s="57"/>
      <c r="KQY47" s="57"/>
      <c r="KQZ47" s="57"/>
      <c r="KRA47" s="57"/>
      <c r="KRB47" s="57"/>
      <c r="KRC47" s="57"/>
      <c r="KRD47" s="57"/>
      <c r="KRE47" s="57"/>
      <c r="KRF47" s="57"/>
      <c r="KRG47" s="57"/>
      <c r="KRH47" s="57"/>
      <c r="KRI47" s="57"/>
      <c r="KRJ47" s="57"/>
      <c r="KRK47" s="57"/>
      <c r="KRL47" s="57"/>
      <c r="KRM47" s="57"/>
      <c r="KRN47" s="57"/>
      <c r="KRO47" s="57"/>
      <c r="KRP47" s="57"/>
      <c r="KRQ47" s="57"/>
      <c r="KRR47" s="57"/>
      <c r="KRS47" s="57"/>
      <c r="KRT47" s="57"/>
      <c r="KRU47" s="57"/>
      <c r="KRV47" s="57"/>
      <c r="KRW47" s="57"/>
      <c r="KRX47" s="57"/>
      <c r="KRY47" s="57"/>
      <c r="KRZ47" s="57"/>
      <c r="KSA47" s="57"/>
      <c r="KSB47" s="57"/>
      <c r="KSC47" s="57"/>
      <c r="KSD47" s="57"/>
      <c r="KSE47" s="57"/>
      <c r="KSF47" s="57"/>
      <c r="KSG47" s="57"/>
      <c r="KSH47" s="57"/>
      <c r="KSI47" s="57"/>
      <c r="KSJ47" s="57"/>
      <c r="KSK47" s="57"/>
      <c r="KSL47" s="57"/>
      <c r="KSM47" s="57"/>
      <c r="KSN47" s="57"/>
      <c r="KSO47" s="57"/>
      <c r="KSP47" s="57"/>
      <c r="KSQ47" s="57"/>
      <c r="KSR47" s="57"/>
      <c r="KSS47" s="57"/>
      <c r="KST47" s="57"/>
      <c r="KSU47" s="57"/>
      <c r="KSV47" s="57"/>
      <c r="KSW47" s="57"/>
      <c r="KSX47" s="57"/>
      <c r="KSY47" s="57"/>
      <c r="KSZ47" s="57"/>
      <c r="KTA47" s="57"/>
      <c r="KTB47" s="57"/>
      <c r="KTC47" s="57"/>
      <c r="KTD47" s="57"/>
      <c r="KTE47" s="57"/>
      <c r="KTF47" s="57"/>
      <c r="KTG47" s="57"/>
      <c r="KTH47" s="57"/>
      <c r="KTI47" s="57"/>
      <c r="KTJ47" s="57"/>
      <c r="KTK47" s="57"/>
      <c r="KTL47" s="57"/>
      <c r="KTM47" s="57"/>
      <c r="KTN47" s="57"/>
      <c r="KTO47" s="57"/>
      <c r="KTP47" s="57"/>
      <c r="KTQ47" s="57"/>
      <c r="KTR47" s="57"/>
      <c r="KTS47" s="57"/>
      <c r="KTT47" s="57"/>
      <c r="KTU47" s="57"/>
      <c r="KTV47" s="57"/>
      <c r="KTW47" s="57"/>
      <c r="KTX47" s="57"/>
      <c r="KTY47" s="57"/>
      <c r="KTZ47" s="57"/>
      <c r="KUA47" s="57"/>
      <c r="KUB47" s="57"/>
      <c r="KUC47" s="57"/>
      <c r="KUD47" s="57"/>
      <c r="KUE47" s="57"/>
      <c r="KUF47" s="57"/>
      <c r="KUG47" s="57"/>
      <c r="KUH47" s="57"/>
      <c r="KUI47" s="57"/>
      <c r="KUJ47" s="57"/>
      <c r="KUK47" s="57"/>
      <c r="KUL47" s="57"/>
      <c r="KUM47" s="57"/>
      <c r="KUN47" s="57"/>
      <c r="KUO47" s="57"/>
      <c r="KUP47" s="57"/>
      <c r="KUQ47" s="57"/>
      <c r="KUR47" s="57"/>
      <c r="KUS47" s="57"/>
      <c r="KUT47" s="57"/>
      <c r="KUU47" s="57"/>
      <c r="KUV47" s="57"/>
      <c r="KUW47" s="57"/>
      <c r="KUX47" s="57"/>
      <c r="KUY47" s="57"/>
      <c r="KUZ47" s="57"/>
      <c r="KVA47" s="57"/>
      <c r="KVB47" s="57"/>
      <c r="KVC47" s="57"/>
      <c r="KVD47" s="57"/>
      <c r="KVE47" s="57"/>
      <c r="KVF47" s="57"/>
      <c r="KVG47" s="57"/>
      <c r="KVH47" s="57"/>
      <c r="KVI47" s="57"/>
      <c r="KVJ47" s="57"/>
      <c r="KVK47" s="57"/>
      <c r="KVL47" s="57"/>
      <c r="KVM47" s="57"/>
      <c r="KVN47" s="57"/>
      <c r="KVO47" s="57"/>
      <c r="KVP47" s="57"/>
      <c r="KVQ47" s="57"/>
      <c r="KVR47" s="57"/>
      <c r="KVS47" s="57"/>
      <c r="KVT47" s="57"/>
      <c r="KVU47" s="57"/>
      <c r="KVV47" s="57"/>
      <c r="KVW47" s="57"/>
      <c r="KVX47" s="57"/>
      <c r="KVY47" s="57"/>
      <c r="KVZ47" s="57"/>
      <c r="KWA47" s="57"/>
      <c r="KWB47" s="57"/>
      <c r="KWC47" s="57"/>
      <c r="KWD47" s="57"/>
      <c r="KWE47" s="57"/>
      <c r="KWF47" s="57"/>
      <c r="KWG47" s="57"/>
      <c r="KWH47" s="57"/>
      <c r="KWI47" s="57"/>
      <c r="KWJ47" s="57"/>
      <c r="KWK47" s="57"/>
      <c r="KWL47" s="57"/>
      <c r="KWM47" s="57"/>
      <c r="KWN47" s="57"/>
      <c r="KWO47" s="57"/>
      <c r="KWP47" s="57"/>
      <c r="KWQ47" s="57"/>
      <c r="KWR47" s="57"/>
      <c r="KWS47" s="57"/>
      <c r="KWT47" s="57"/>
      <c r="KWU47" s="57"/>
      <c r="KWV47" s="57"/>
      <c r="KWW47" s="57"/>
      <c r="KWX47" s="57"/>
      <c r="KWY47" s="57"/>
      <c r="KWZ47" s="57"/>
      <c r="KXA47" s="57"/>
      <c r="KXB47" s="57"/>
      <c r="KXC47" s="57"/>
      <c r="KXD47" s="57"/>
      <c r="KXE47" s="57"/>
      <c r="KXF47" s="57"/>
      <c r="KXG47" s="57"/>
      <c r="KXH47" s="57"/>
      <c r="KXI47" s="57"/>
      <c r="KXJ47" s="57"/>
      <c r="KXK47" s="57"/>
      <c r="KXL47" s="57"/>
      <c r="KXM47" s="57"/>
      <c r="KXN47" s="57"/>
      <c r="KXO47" s="57"/>
      <c r="KXP47" s="57"/>
      <c r="KXQ47" s="57"/>
      <c r="KXR47" s="57"/>
      <c r="KXS47" s="57"/>
      <c r="KXT47" s="57"/>
      <c r="KXU47" s="57"/>
      <c r="KXV47" s="57"/>
      <c r="KXW47" s="57"/>
      <c r="KXX47" s="57"/>
      <c r="KXY47" s="57"/>
      <c r="KXZ47" s="57"/>
      <c r="KYA47" s="57"/>
      <c r="KYB47" s="57"/>
      <c r="KYC47" s="57"/>
      <c r="KYD47" s="57"/>
      <c r="KYE47" s="57"/>
      <c r="KYF47" s="57"/>
      <c r="KYG47" s="57"/>
      <c r="KYH47" s="57"/>
      <c r="KYI47" s="57"/>
      <c r="KYJ47" s="57"/>
      <c r="KYK47" s="57"/>
      <c r="KYL47" s="57"/>
      <c r="KYM47" s="57"/>
      <c r="KYN47" s="57"/>
      <c r="KYO47" s="57"/>
      <c r="KYP47" s="57"/>
      <c r="KYQ47" s="57"/>
      <c r="KYR47" s="57"/>
      <c r="KYS47" s="57"/>
      <c r="KYT47" s="57"/>
      <c r="KYU47" s="57"/>
      <c r="KYV47" s="57"/>
      <c r="KYW47" s="57"/>
      <c r="KYX47" s="57"/>
      <c r="KYY47" s="57"/>
      <c r="KYZ47" s="57"/>
      <c r="KZA47" s="57"/>
      <c r="KZB47" s="57"/>
      <c r="KZC47" s="57"/>
      <c r="KZD47" s="57"/>
      <c r="KZE47" s="57"/>
      <c r="KZF47" s="57"/>
      <c r="KZG47" s="57"/>
      <c r="KZH47" s="57"/>
      <c r="KZI47" s="57"/>
      <c r="KZJ47" s="57"/>
      <c r="KZK47" s="57"/>
      <c r="KZL47" s="57"/>
      <c r="KZM47" s="57"/>
      <c r="KZN47" s="57"/>
      <c r="KZO47" s="57"/>
      <c r="KZP47" s="57"/>
      <c r="KZQ47" s="57"/>
      <c r="KZR47" s="57"/>
      <c r="KZS47" s="57"/>
      <c r="KZT47" s="57"/>
      <c r="KZU47" s="57"/>
      <c r="KZV47" s="57"/>
      <c r="KZW47" s="57"/>
      <c r="KZX47" s="57"/>
      <c r="KZY47" s="57"/>
      <c r="KZZ47" s="57"/>
      <c r="LAA47" s="57"/>
      <c r="LAB47" s="57"/>
      <c r="LAC47" s="57"/>
      <c r="LAD47" s="57"/>
      <c r="LAE47" s="57"/>
      <c r="LAF47" s="57"/>
      <c r="LAG47" s="57"/>
      <c r="LAH47" s="57"/>
      <c r="LAI47" s="57"/>
      <c r="LAJ47" s="57"/>
      <c r="LAK47" s="57"/>
      <c r="LAL47" s="57"/>
      <c r="LAM47" s="57"/>
      <c r="LAN47" s="57"/>
      <c r="LAO47" s="57"/>
      <c r="LAP47" s="57"/>
      <c r="LAQ47" s="57"/>
      <c r="LAR47" s="57"/>
      <c r="LAS47" s="57"/>
      <c r="LAT47" s="57"/>
      <c r="LAU47" s="57"/>
      <c r="LAV47" s="57"/>
      <c r="LAW47" s="57"/>
      <c r="LAX47" s="57"/>
      <c r="LAY47" s="57"/>
      <c r="LAZ47" s="57"/>
      <c r="LBA47" s="57"/>
      <c r="LBB47" s="57"/>
      <c r="LBC47" s="57"/>
      <c r="LBD47" s="57"/>
      <c r="LBE47" s="57"/>
      <c r="LBF47" s="57"/>
      <c r="LBG47" s="57"/>
      <c r="LBH47" s="57"/>
      <c r="LBI47" s="57"/>
      <c r="LBJ47" s="57"/>
      <c r="LBK47" s="57"/>
      <c r="LBL47" s="57"/>
      <c r="LBM47" s="57"/>
      <c r="LBN47" s="57"/>
      <c r="LBO47" s="57"/>
      <c r="LBP47" s="57"/>
      <c r="LBQ47" s="57"/>
      <c r="LBR47" s="57"/>
      <c r="LBS47" s="57"/>
      <c r="LBT47" s="57"/>
      <c r="LBU47" s="57"/>
      <c r="LBV47" s="57"/>
      <c r="LBW47" s="57"/>
      <c r="LBX47" s="57"/>
      <c r="LBY47" s="57"/>
      <c r="LBZ47" s="57"/>
      <c r="LCA47" s="57"/>
      <c r="LCB47" s="57"/>
      <c r="LCC47" s="57"/>
      <c r="LCD47" s="57"/>
      <c r="LCE47" s="57"/>
      <c r="LCF47" s="57"/>
      <c r="LCG47" s="57"/>
      <c r="LCH47" s="57"/>
      <c r="LCI47" s="57"/>
      <c r="LCJ47" s="57"/>
      <c r="LCK47" s="57"/>
      <c r="LCL47" s="57"/>
      <c r="LCM47" s="57"/>
      <c r="LCN47" s="57"/>
      <c r="LCO47" s="57"/>
      <c r="LCP47" s="57"/>
      <c r="LCQ47" s="57"/>
      <c r="LCR47" s="57"/>
      <c r="LCS47" s="57"/>
      <c r="LCT47" s="57"/>
      <c r="LCU47" s="57"/>
      <c r="LCV47" s="57"/>
      <c r="LCW47" s="57"/>
      <c r="LCX47" s="57"/>
      <c r="LCY47" s="57"/>
      <c r="LCZ47" s="57"/>
      <c r="LDA47" s="57"/>
      <c r="LDB47" s="57"/>
      <c r="LDC47" s="57"/>
      <c r="LDD47" s="57"/>
      <c r="LDE47" s="57"/>
      <c r="LDF47" s="57"/>
      <c r="LDG47" s="57"/>
      <c r="LDH47" s="57"/>
      <c r="LDI47" s="57"/>
      <c r="LDJ47" s="57"/>
      <c r="LDK47" s="57"/>
      <c r="LDL47" s="57"/>
      <c r="LDM47" s="57"/>
      <c r="LDN47" s="57"/>
      <c r="LDO47" s="57"/>
      <c r="LDP47" s="57"/>
      <c r="LDQ47" s="57"/>
      <c r="LDR47" s="57"/>
      <c r="LDS47" s="57"/>
      <c r="LDT47" s="57"/>
      <c r="LDU47" s="57"/>
      <c r="LDV47" s="57"/>
      <c r="LDW47" s="57"/>
      <c r="LDX47" s="57"/>
      <c r="LDY47" s="57"/>
      <c r="LDZ47" s="57"/>
      <c r="LEA47" s="57"/>
      <c r="LEB47" s="57"/>
      <c r="LEC47" s="57"/>
      <c r="LED47" s="57"/>
      <c r="LEE47" s="57"/>
      <c r="LEF47" s="57"/>
      <c r="LEG47" s="57"/>
      <c r="LEH47" s="57"/>
      <c r="LEI47" s="57"/>
      <c r="LEJ47" s="57"/>
      <c r="LEK47" s="57"/>
      <c r="LEL47" s="57"/>
      <c r="LEM47" s="57"/>
      <c r="LEN47" s="57"/>
      <c r="LEO47" s="57"/>
      <c r="LEP47" s="57"/>
      <c r="LEQ47" s="57"/>
      <c r="LER47" s="57"/>
      <c r="LES47" s="57"/>
      <c r="LET47" s="57"/>
      <c r="LEU47" s="57"/>
      <c r="LEV47" s="57"/>
      <c r="LEW47" s="57"/>
      <c r="LEX47" s="57"/>
      <c r="LEY47" s="57"/>
      <c r="LEZ47" s="57"/>
      <c r="LFA47" s="57"/>
      <c r="LFB47" s="57"/>
      <c r="LFC47" s="57"/>
      <c r="LFD47" s="57"/>
      <c r="LFE47" s="57"/>
      <c r="LFF47" s="57"/>
      <c r="LFG47" s="57"/>
      <c r="LFH47" s="57"/>
      <c r="LFI47" s="57"/>
      <c r="LFJ47" s="57"/>
      <c r="LFK47" s="57"/>
      <c r="LFL47" s="57"/>
      <c r="LFM47" s="57"/>
      <c r="LFN47" s="57"/>
      <c r="LFO47" s="57"/>
      <c r="LFP47" s="57"/>
      <c r="LFQ47" s="57"/>
      <c r="LFR47" s="57"/>
      <c r="LFS47" s="57"/>
      <c r="LFT47" s="57"/>
      <c r="LFU47" s="57"/>
      <c r="LFV47" s="57"/>
      <c r="LFW47" s="57"/>
      <c r="LFX47" s="57"/>
      <c r="LFY47" s="57"/>
      <c r="LFZ47" s="57"/>
      <c r="LGA47" s="57"/>
      <c r="LGB47" s="57"/>
      <c r="LGC47" s="57"/>
      <c r="LGD47" s="57"/>
      <c r="LGE47" s="57"/>
      <c r="LGF47" s="57"/>
      <c r="LGG47" s="57"/>
      <c r="LGH47" s="57"/>
      <c r="LGI47" s="57"/>
      <c r="LGJ47" s="57"/>
      <c r="LGK47" s="57"/>
      <c r="LGL47" s="57"/>
      <c r="LGM47" s="57"/>
      <c r="LGN47" s="57"/>
      <c r="LGO47" s="57"/>
      <c r="LGP47" s="57"/>
      <c r="LGQ47" s="57"/>
      <c r="LGR47" s="57"/>
      <c r="LGS47" s="57"/>
      <c r="LGT47" s="57"/>
      <c r="LGU47" s="57"/>
      <c r="LGV47" s="57"/>
      <c r="LGW47" s="57"/>
      <c r="LGX47" s="57"/>
      <c r="LGY47" s="57"/>
      <c r="LGZ47" s="57"/>
      <c r="LHA47" s="57"/>
      <c r="LHB47" s="57"/>
      <c r="LHC47" s="57"/>
      <c r="LHD47" s="57"/>
      <c r="LHE47" s="57"/>
      <c r="LHF47" s="57"/>
      <c r="LHG47" s="57"/>
      <c r="LHH47" s="57"/>
      <c r="LHI47" s="57"/>
      <c r="LHJ47" s="57"/>
      <c r="LHK47" s="57"/>
      <c r="LHL47" s="57"/>
      <c r="LHM47" s="57"/>
      <c r="LHN47" s="57"/>
      <c r="LHO47" s="57"/>
      <c r="LHP47" s="57"/>
      <c r="LHQ47" s="57"/>
      <c r="LHR47" s="57"/>
      <c r="LHS47" s="57"/>
      <c r="LHT47" s="57"/>
      <c r="LHU47" s="57"/>
      <c r="LHV47" s="57"/>
      <c r="LHW47" s="57"/>
      <c r="LHX47" s="57"/>
      <c r="LHY47" s="57"/>
      <c r="LHZ47" s="57"/>
      <c r="LIA47" s="57"/>
      <c r="LIB47" s="57"/>
      <c r="LIC47" s="57"/>
      <c r="LID47" s="57"/>
      <c r="LIE47" s="57"/>
      <c r="LIF47" s="57"/>
      <c r="LIG47" s="57"/>
      <c r="LIH47" s="57"/>
      <c r="LII47" s="57"/>
      <c r="LIJ47" s="57"/>
      <c r="LIK47" s="57"/>
      <c r="LIL47" s="57"/>
      <c r="LIM47" s="57"/>
      <c r="LIN47" s="57"/>
      <c r="LIO47" s="57"/>
      <c r="LIP47" s="57"/>
      <c r="LIQ47" s="57"/>
      <c r="LIR47" s="57"/>
      <c r="LIS47" s="57"/>
      <c r="LIT47" s="57"/>
      <c r="LIU47" s="57"/>
      <c r="LIV47" s="57"/>
      <c r="LIW47" s="57"/>
      <c r="LIX47" s="57"/>
      <c r="LIY47" s="57"/>
      <c r="LIZ47" s="57"/>
      <c r="LJA47" s="57"/>
      <c r="LJB47" s="57"/>
      <c r="LJC47" s="57"/>
      <c r="LJD47" s="57"/>
      <c r="LJE47" s="57"/>
      <c r="LJF47" s="57"/>
      <c r="LJG47" s="57"/>
      <c r="LJH47" s="57"/>
      <c r="LJI47" s="57"/>
      <c r="LJJ47" s="57"/>
      <c r="LJK47" s="57"/>
      <c r="LJL47" s="57"/>
      <c r="LJM47" s="57"/>
      <c r="LJN47" s="57"/>
      <c r="LJO47" s="57"/>
      <c r="LJP47" s="57"/>
      <c r="LJQ47" s="57"/>
      <c r="LJR47" s="57"/>
      <c r="LJS47" s="57"/>
      <c r="LJT47" s="57"/>
      <c r="LJU47" s="57"/>
      <c r="LJV47" s="57"/>
      <c r="LJW47" s="57"/>
      <c r="LJX47" s="57"/>
      <c r="LJY47" s="57"/>
      <c r="LJZ47" s="57"/>
      <c r="LKA47" s="57"/>
      <c r="LKB47" s="57"/>
      <c r="LKC47" s="57"/>
      <c r="LKD47" s="57"/>
      <c r="LKE47" s="57"/>
      <c r="LKF47" s="57"/>
      <c r="LKG47" s="57"/>
      <c r="LKH47" s="57"/>
      <c r="LKI47" s="57"/>
      <c r="LKJ47" s="57"/>
      <c r="LKK47" s="57"/>
      <c r="LKL47" s="57"/>
      <c r="LKM47" s="57"/>
      <c r="LKN47" s="57"/>
      <c r="LKO47" s="57"/>
      <c r="LKP47" s="57"/>
      <c r="LKQ47" s="57"/>
      <c r="LKR47" s="57"/>
      <c r="LKS47" s="57"/>
      <c r="LKT47" s="57"/>
      <c r="LKU47" s="57"/>
      <c r="LKV47" s="57"/>
      <c r="LKW47" s="57"/>
      <c r="LKX47" s="57"/>
      <c r="LKY47" s="57"/>
      <c r="LKZ47" s="57"/>
      <c r="LLA47" s="57"/>
      <c r="LLB47" s="57"/>
      <c r="LLC47" s="57"/>
      <c r="LLD47" s="57"/>
      <c r="LLE47" s="57"/>
      <c r="LLF47" s="57"/>
      <c r="LLG47" s="57"/>
      <c r="LLH47" s="57"/>
      <c r="LLI47" s="57"/>
      <c r="LLJ47" s="57"/>
      <c r="LLK47" s="57"/>
      <c r="LLL47" s="57"/>
      <c r="LLM47" s="57"/>
      <c r="LLN47" s="57"/>
      <c r="LLO47" s="57"/>
      <c r="LLP47" s="57"/>
      <c r="LLQ47" s="57"/>
      <c r="LLR47" s="57"/>
      <c r="LLS47" s="57"/>
      <c r="LLT47" s="57"/>
      <c r="LLU47" s="57"/>
      <c r="LLV47" s="57"/>
      <c r="LLW47" s="57"/>
      <c r="LLX47" s="57"/>
      <c r="LLY47" s="57"/>
      <c r="LLZ47" s="57"/>
      <c r="LMA47" s="57"/>
      <c r="LMB47" s="57"/>
      <c r="LMC47" s="57"/>
      <c r="LMD47" s="57"/>
      <c r="LME47" s="57"/>
      <c r="LMF47" s="57"/>
      <c r="LMG47" s="57"/>
      <c r="LMH47" s="57"/>
      <c r="LMI47" s="57"/>
      <c r="LMJ47" s="57"/>
      <c r="LMK47" s="57"/>
      <c r="LML47" s="57"/>
      <c r="LMM47" s="57"/>
      <c r="LMN47" s="57"/>
      <c r="LMO47" s="57"/>
      <c r="LMP47" s="57"/>
      <c r="LMQ47" s="57"/>
      <c r="LMR47" s="57"/>
      <c r="LMS47" s="57"/>
      <c r="LMT47" s="57"/>
      <c r="LMU47" s="57"/>
      <c r="LMV47" s="57"/>
      <c r="LMW47" s="57"/>
      <c r="LMX47" s="57"/>
      <c r="LMY47" s="57"/>
      <c r="LMZ47" s="57"/>
      <c r="LNA47" s="57"/>
      <c r="LNB47" s="57"/>
      <c r="LNC47" s="57"/>
      <c r="LND47" s="57"/>
      <c r="LNE47" s="57"/>
      <c r="LNF47" s="57"/>
      <c r="LNG47" s="57"/>
      <c r="LNH47" s="57"/>
      <c r="LNI47" s="57"/>
      <c r="LNJ47" s="57"/>
      <c r="LNK47" s="57"/>
      <c r="LNL47" s="57"/>
      <c r="LNM47" s="57"/>
      <c r="LNN47" s="57"/>
      <c r="LNO47" s="57"/>
      <c r="LNP47" s="57"/>
      <c r="LNQ47" s="57"/>
      <c r="LNR47" s="57"/>
      <c r="LNS47" s="57"/>
      <c r="LNT47" s="57"/>
      <c r="LNU47" s="57"/>
      <c r="LNV47" s="57"/>
      <c r="LNW47" s="57"/>
      <c r="LNX47" s="57"/>
      <c r="LNY47" s="57"/>
      <c r="LNZ47" s="57"/>
      <c r="LOA47" s="57"/>
      <c r="LOB47" s="57"/>
      <c r="LOC47" s="57"/>
      <c r="LOD47" s="57"/>
      <c r="LOE47" s="57"/>
      <c r="LOF47" s="57"/>
      <c r="LOG47" s="57"/>
      <c r="LOH47" s="57"/>
      <c r="LOI47" s="57"/>
      <c r="LOJ47" s="57"/>
      <c r="LOK47" s="57"/>
      <c r="LOL47" s="57"/>
      <c r="LOM47" s="57"/>
      <c r="LON47" s="57"/>
      <c r="LOO47" s="57"/>
      <c r="LOP47" s="57"/>
      <c r="LOQ47" s="57"/>
      <c r="LOR47" s="57"/>
      <c r="LOS47" s="57"/>
      <c r="LOT47" s="57"/>
      <c r="LOU47" s="57"/>
      <c r="LOV47" s="57"/>
      <c r="LOW47" s="57"/>
      <c r="LOX47" s="57"/>
      <c r="LOY47" s="57"/>
      <c r="LOZ47" s="57"/>
      <c r="LPA47" s="57"/>
      <c r="LPB47" s="57"/>
      <c r="LPC47" s="57"/>
      <c r="LPD47" s="57"/>
      <c r="LPE47" s="57"/>
      <c r="LPF47" s="57"/>
      <c r="LPG47" s="57"/>
      <c r="LPH47" s="57"/>
      <c r="LPI47" s="57"/>
      <c r="LPJ47" s="57"/>
      <c r="LPK47" s="57"/>
      <c r="LPL47" s="57"/>
      <c r="LPM47" s="57"/>
      <c r="LPN47" s="57"/>
      <c r="LPO47" s="57"/>
      <c r="LPP47" s="57"/>
      <c r="LPQ47" s="57"/>
      <c r="LPR47" s="57"/>
      <c r="LPS47" s="57"/>
      <c r="LPT47" s="57"/>
      <c r="LPU47" s="57"/>
      <c r="LPV47" s="57"/>
      <c r="LPW47" s="57"/>
      <c r="LPX47" s="57"/>
      <c r="LPY47" s="57"/>
      <c r="LPZ47" s="57"/>
      <c r="LQA47" s="57"/>
      <c r="LQB47" s="57"/>
      <c r="LQC47" s="57"/>
      <c r="LQD47" s="57"/>
      <c r="LQE47" s="57"/>
      <c r="LQF47" s="57"/>
      <c r="LQG47" s="57"/>
      <c r="LQH47" s="57"/>
      <c r="LQI47" s="57"/>
      <c r="LQJ47" s="57"/>
      <c r="LQK47" s="57"/>
      <c r="LQL47" s="57"/>
      <c r="LQM47" s="57"/>
      <c r="LQN47" s="57"/>
      <c r="LQO47" s="57"/>
      <c r="LQP47" s="57"/>
      <c r="LQQ47" s="57"/>
      <c r="LQR47" s="57"/>
      <c r="LQS47" s="57"/>
      <c r="LQT47" s="57"/>
      <c r="LQU47" s="57"/>
      <c r="LQV47" s="57"/>
      <c r="LQW47" s="57"/>
      <c r="LQX47" s="57"/>
      <c r="LQY47" s="57"/>
      <c r="LQZ47" s="57"/>
      <c r="LRA47" s="57"/>
      <c r="LRB47" s="57"/>
      <c r="LRC47" s="57"/>
      <c r="LRD47" s="57"/>
      <c r="LRE47" s="57"/>
      <c r="LRF47" s="57"/>
      <c r="LRG47" s="57"/>
      <c r="LRH47" s="57"/>
      <c r="LRI47" s="57"/>
      <c r="LRJ47" s="57"/>
      <c r="LRK47" s="57"/>
      <c r="LRL47" s="57"/>
      <c r="LRM47" s="57"/>
      <c r="LRN47" s="57"/>
      <c r="LRO47" s="57"/>
      <c r="LRP47" s="57"/>
      <c r="LRQ47" s="57"/>
      <c r="LRR47" s="57"/>
      <c r="LRS47" s="57"/>
      <c r="LRT47" s="57"/>
      <c r="LRU47" s="57"/>
      <c r="LRV47" s="57"/>
      <c r="LRW47" s="57"/>
      <c r="LRX47" s="57"/>
      <c r="LRY47" s="57"/>
      <c r="LRZ47" s="57"/>
      <c r="LSA47" s="57"/>
      <c r="LSB47" s="57"/>
      <c r="LSC47" s="57"/>
      <c r="LSD47" s="57"/>
      <c r="LSE47" s="57"/>
      <c r="LSF47" s="57"/>
      <c r="LSG47" s="57"/>
      <c r="LSH47" s="57"/>
      <c r="LSI47" s="57"/>
      <c r="LSJ47" s="57"/>
      <c r="LSK47" s="57"/>
      <c r="LSL47" s="57"/>
      <c r="LSM47" s="57"/>
      <c r="LSN47" s="57"/>
      <c r="LSO47" s="57"/>
      <c r="LSP47" s="57"/>
      <c r="LSQ47" s="57"/>
      <c r="LSR47" s="57"/>
      <c r="LSS47" s="57"/>
      <c r="LST47" s="57"/>
      <c r="LSU47" s="57"/>
      <c r="LSV47" s="57"/>
      <c r="LSW47" s="57"/>
      <c r="LSX47" s="57"/>
      <c r="LSY47" s="57"/>
      <c r="LSZ47" s="57"/>
      <c r="LTA47" s="57"/>
      <c r="LTB47" s="57"/>
      <c r="LTC47" s="57"/>
      <c r="LTD47" s="57"/>
      <c r="LTE47" s="57"/>
      <c r="LTF47" s="57"/>
      <c r="LTG47" s="57"/>
      <c r="LTH47" s="57"/>
      <c r="LTI47" s="57"/>
      <c r="LTJ47" s="57"/>
      <c r="LTK47" s="57"/>
      <c r="LTL47" s="57"/>
      <c r="LTM47" s="57"/>
      <c r="LTN47" s="57"/>
      <c r="LTO47" s="57"/>
      <c r="LTP47" s="57"/>
      <c r="LTQ47" s="57"/>
      <c r="LTR47" s="57"/>
      <c r="LTS47" s="57"/>
      <c r="LTT47" s="57"/>
      <c r="LTU47" s="57"/>
      <c r="LTV47" s="57"/>
      <c r="LTW47" s="57"/>
      <c r="LTX47" s="57"/>
      <c r="LTY47" s="57"/>
      <c r="LTZ47" s="57"/>
      <c r="LUA47" s="57"/>
      <c r="LUB47" s="57"/>
      <c r="LUC47" s="57"/>
      <c r="LUD47" s="57"/>
      <c r="LUE47" s="57"/>
      <c r="LUF47" s="57"/>
      <c r="LUG47" s="57"/>
      <c r="LUH47" s="57"/>
      <c r="LUI47" s="57"/>
      <c r="LUJ47" s="57"/>
      <c r="LUK47" s="57"/>
      <c r="LUL47" s="57"/>
      <c r="LUM47" s="57"/>
      <c r="LUN47" s="57"/>
      <c r="LUO47" s="57"/>
      <c r="LUP47" s="57"/>
      <c r="LUQ47" s="57"/>
      <c r="LUR47" s="57"/>
      <c r="LUS47" s="57"/>
      <c r="LUT47" s="57"/>
      <c r="LUU47" s="57"/>
      <c r="LUV47" s="57"/>
      <c r="LUW47" s="57"/>
      <c r="LUX47" s="57"/>
      <c r="LUY47" s="57"/>
      <c r="LUZ47" s="57"/>
      <c r="LVA47" s="57"/>
      <c r="LVB47" s="57"/>
      <c r="LVC47" s="57"/>
      <c r="LVD47" s="57"/>
      <c r="LVE47" s="57"/>
      <c r="LVF47" s="57"/>
      <c r="LVG47" s="57"/>
      <c r="LVH47" s="57"/>
      <c r="LVI47" s="57"/>
      <c r="LVJ47" s="57"/>
      <c r="LVK47" s="57"/>
      <c r="LVL47" s="57"/>
      <c r="LVM47" s="57"/>
      <c r="LVN47" s="57"/>
      <c r="LVO47" s="57"/>
      <c r="LVP47" s="57"/>
      <c r="LVQ47" s="57"/>
      <c r="LVR47" s="57"/>
      <c r="LVS47" s="57"/>
      <c r="LVT47" s="57"/>
      <c r="LVU47" s="57"/>
      <c r="LVV47" s="57"/>
      <c r="LVW47" s="57"/>
      <c r="LVX47" s="57"/>
      <c r="LVY47" s="57"/>
      <c r="LVZ47" s="57"/>
      <c r="LWA47" s="57"/>
      <c r="LWB47" s="57"/>
      <c r="LWC47" s="57"/>
      <c r="LWD47" s="57"/>
      <c r="LWE47" s="57"/>
      <c r="LWF47" s="57"/>
      <c r="LWG47" s="57"/>
      <c r="LWH47" s="57"/>
      <c r="LWI47" s="57"/>
      <c r="LWJ47" s="57"/>
      <c r="LWK47" s="57"/>
      <c r="LWL47" s="57"/>
      <c r="LWM47" s="57"/>
      <c r="LWN47" s="57"/>
      <c r="LWO47" s="57"/>
      <c r="LWP47" s="57"/>
      <c r="LWQ47" s="57"/>
      <c r="LWR47" s="57"/>
      <c r="LWS47" s="57"/>
      <c r="LWT47" s="57"/>
      <c r="LWU47" s="57"/>
      <c r="LWV47" s="57"/>
      <c r="LWW47" s="57"/>
      <c r="LWX47" s="57"/>
      <c r="LWY47" s="57"/>
      <c r="LWZ47" s="57"/>
      <c r="LXA47" s="57"/>
      <c r="LXB47" s="57"/>
      <c r="LXC47" s="57"/>
      <c r="LXD47" s="57"/>
      <c r="LXE47" s="57"/>
      <c r="LXF47" s="57"/>
      <c r="LXG47" s="57"/>
      <c r="LXH47" s="57"/>
      <c r="LXI47" s="57"/>
      <c r="LXJ47" s="57"/>
      <c r="LXK47" s="57"/>
      <c r="LXL47" s="57"/>
      <c r="LXM47" s="57"/>
      <c r="LXN47" s="57"/>
      <c r="LXO47" s="57"/>
      <c r="LXP47" s="57"/>
      <c r="LXQ47" s="57"/>
      <c r="LXR47" s="57"/>
      <c r="LXS47" s="57"/>
      <c r="LXT47" s="57"/>
      <c r="LXU47" s="57"/>
      <c r="LXV47" s="57"/>
      <c r="LXW47" s="57"/>
      <c r="LXX47" s="57"/>
      <c r="LXY47" s="57"/>
      <c r="LXZ47" s="57"/>
      <c r="LYA47" s="57"/>
      <c r="LYB47" s="57"/>
      <c r="LYC47" s="57"/>
      <c r="LYD47" s="57"/>
      <c r="LYE47" s="57"/>
      <c r="LYF47" s="57"/>
      <c r="LYG47" s="57"/>
      <c r="LYH47" s="57"/>
      <c r="LYI47" s="57"/>
      <c r="LYJ47" s="57"/>
      <c r="LYK47" s="57"/>
      <c r="LYL47" s="57"/>
      <c r="LYM47" s="57"/>
      <c r="LYN47" s="57"/>
      <c r="LYO47" s="57"/>
      <c r="LYP47" s="57"/>
      <c r="LYQ47" s="57"/>
      <c r="LYR47" s="57"/>
      <c r="LYS47" s="57"/>
      <c r="LYT47" s="57"/>
      <c r="LYU47" s="57"/>
      <c r="LYV47" s="57"/>
      <c r="LYW47" s="57"/>
      <c r="LYX47" s="57"/>
      <c r="LYY47" s="57"/>
      <c r="LYZ47" s="57"/>
      <c r="LZA47" s="57"/>
      <c r="LZB47" s="57"/>
      <c r="LZC47" s="57"/>
      <c r="LZD47" s="57"/>
      <c r="LZE47" s="57"/>
      <c r="LZF47" s="57"/>
      <c r="LZG47" s="57"/>
      <c r="LZH47" s="57"/>
      <c r="LZI47" s="57"/>
      <c r="LZJ47" s="57"/>
      <c r="LZK47" s="57"/>
      <c r="LZL47" s="57"/>
      <c r="LZM47" s="57"/>
      <c r="LZN47" s="57"/>
      <c r="LZO47" s="57"/>
      <c r="LZP47" s="57"/>
      <c r="LZQ47" s="57"/>
      <c r="LZR47" s="57"/>
      <c r="LZS47" s="57"/>
      <c r="LZT47" s="57"/>
      <c r="LZU47" s="57"/>
      <c r="LZV47" s="57"/>
      <c r="LZW47" s="57"/>
      <c r="LZX47" s="57"/>
      <c r="LZY47" s="57"/>
      <c r="LZZ47" s="57"/>
      <c r="MAA47" s="57"/>
      <c r="MAB47" s="57"/>
      <c r="MAC47" s="57"/>
      <c r="MAD47" s="57"/>
      <c r="MAE47" s="57"/>
      <c r="MAF47" s="57"/>
      <c r="MAG47" s="57"/>
      <c r="MAH47" s="57"/>
      <c r="MAI47" s="57"/>
      <c r="MAJ47" s="57"/>
      <c r="MAK47" s="57"/>
      <c r="MAL47" s="57"/>
      <c r="MAM47" s="57"/>
      <c r="MAN47" s="57"/>
      <c r="MAO47" s="57"/>
      <c r="MAP47" s="57"/>
      <c r="MAQ47" s="57"/>
      <c r="MAR47" s="57"/>
      <c r="MAS47" s="57"/>
      <c r="MAT47" s="57"/>
      <c r="MAU47" s="57"/>
      <c r="MAV47" s="57"/>
      <c r="MAW47" s="57"/>
      <c r="MAX47" s="57"/>
      <c r="MAY47" s="57"/>
      <c r="MAZ47" s="57"/>
      <c r="MBA47" s="57"/>
      <c r="MBB47" s="57"/>
      <c r="MBC47" s="57"/>
      <c r="MBD47" s="57"/>
      <c r="MBE47" s="57"/>
      <c r="MBF47" s="57"/>
      <c r="MBG47" s="57"/>
      <c r="MBH47" s="57"/>
      <c r="MBI47" s="57"/>
      <c r="MBJ47" s="57"/>
      <c r="MBK47" s="57"/>
      <c r="MBL47" s="57"/>
      <c r="MBM47" s="57"/>
      <c r="MBN47" s="57"/>
      <c r="MBO47" s="57"/>
      <c r="MBP47" s="57"/>
      <c r="MBQ47" s="57"/>
      <c r="MBR47" s="57"/>
      <c r="MBS47" s="57"/>
      <c r="MBT47" s="57"/>
      <c r="MBU47" s="57"/>
      <c r="MBV47" s="57"/>
      <c r="MBW47" s="57"/>
      <c r="MBX47" s="57"/>
      <c r="MBY47" s="57"/>
      <c r="MBZ47" s="57"/>
      <c r="MCA47" s="57"/>
      <c r="MCB47" s="57"/>
      <c r="MCC47" s="57"/>
      <c r="MCD47" s="57"/>
      <c r="MCE47" s="57"/>
      <c r="MCF47" s="57"/>
      <c r="MCG47" s="57"/>
      <c r="MCH47" s="57"/>
      <c r="MCI47" s="57"/>
      <c r="MCJ47" s="57"/>
      <c r="MCK47" s="57"/>
      <c r="MCL47" s="57"/>
      <c r="MCM47" s="57"/>
      <c r="MCN47" s="57"/>
      <c r="MCO47" s="57"/>
      <c r="MCP47" s="57"/>
      <c r="MCQ47" s="57"/>
      <c r="MCR47" s="57"/>
      <c r="MCS47" s="57"/>
      <c r="MCT47" s="57"/>
      <c r="MCU47" s="57"/>
      <c r="MCV47" s="57"/>
      <c r="MCW47" s="57"/>
      <c r="MCX47" s="57"/>
      <c r="MCY47" s="57"/>
      <c r="MCZ47" s="57"/>
      <c r="MDA47" s="57"/>
      <c r="MDB47" s="57"/>
      <c r="MDC47" s="57"/>
      <c r="MDD47" s="57"/>
      <c r="MDE47" s="57"/>
      <c r="MDF47" s="57"/>
      <c r="MDG47" s="57"/>
      <c r="MDH47" s="57"/>
      <c r="MDI47" s="57"/>
      <c r="MDJ47" s="57"/>
      <c r="MDK47" s="57"/>
      <c r="MDL47" s="57"/>
      <c r="MDM47" s="57"/>
      <c r="MDN47" s="57"/>
      <c r="MDO47" s="57"/>
      <c r="MDP47" s="57"/>
      <c r="MDQ47" s="57"/>
      <c r="MDR47" s="57"/>
      <c r="MDS47" s="57"/>
      <c r="MDT47" s="57"/>
      <c r="MDU47" s="57"/>
      <c r="MDV47" s="57"/>
      <c r="MDW47" s="57"/>
      <c r="MDX47" s="57"/>
      <c r="MDY47" s="57"/>
      <c r="MDZ47" s="57"/>
      <c r="MEA47" s="57"/>
      <c r="MEB47" s="57"/>
      <c r="MEC47" s="57"/>
      <c r="MED47" s="57"/>
      <c r="MEE47" s="57"/>
      <c r="MEF47" s="57"/>
      <c r="MEG47" s="57"/>
      <c r="MEH47" s="57"/>
      <c r="MEI47" s="57"/>
      <c r="MEJ47" s="57"/>
      <c r="MEK47" s="57"/>
      <c r="MEL47" s="57"/>
      <c r="MEM47" s="57"/>
      <c r="MEN47" s="57"/>
      <c r="MEO47" s="57"/>
      <c r="MEP47" s="57"/>
      <c r="MEQ47" s="57"/>
      <c r="MER47" s="57"/>
      <c r="MES47" s="57"/>
      <c r="MET47" s="57"/>
      <c r="MEU47" s="57"/>
      <c r="MEV47" s="57"/>
      <c r="MEW47" s="57"/>
      <c r="MEX47" s="57"/>
      <c r="MEY47" s="57"/>
      <c r="MEZ47" s="57"/>
      <c r="MFA47" s="57"/>
      <c r="MFB47" s="57"/>
      <c r="MFC47" s="57"/>
      <c r="MFD47" s="57"/>
      <c r="MFE47" s="57"/>
      <c r="MFF47" s="57"/>
      <c r="MFG47" s="57"/>
      <c r="MFH47" s="57"/>
      <c r="MFI47" s="57"/>
      <c r="MFJ47" s="57"/>
      <c r="MFK47" s="57"/>
      <c r="MFL47" s="57"/>
      <c r="MFM47" s="57"/>
      <c r="MFN47" s="57"/>
      <c r="MFO47" s="57"/>
      <c r="MFP47" s="57"/>
      <c r="MFQ47" s="57"/>
      <c r="MFR47" s="57"/>
      <c r="MFS47" s="57"/>
      <c r="MFT47" s="57"/>
      <c r="MFU47" s="57"/>
      <c r="MFV47" s="57"/>
      <c r="MFW47" s="57"/>
      <c r="MFX47" s="57"/>
      <c r="MFY47" s="57"/>
      <c r="MFZ47" s="57"/>
      <c r="MGA47" s="57"/>
      <c r="MGB47" s="57"/>
      <c r="MGC47" s="57"/>
      <c r="MGD47" s="57"/>
      <c r="MGE47" s="57"/>
      <c r="MGF47" s="57"/>
      <c r="MGG47" s="57"/>
      <c r="MGH47" s="57"/>
      <c r="MGI47" s="57"/>
      <c r="MGJ47" s="57"/>
      <c r="MGK47" s="57"/>
      <c r="MGL47" s="57"/>
      <c r="MGM47" s="57"/>
      <c r="MGN47" s="57"/>
      <c r="MGO47" s="57"/>
      <c r="MGP47" s="57"/>
      <c r="MGQ47" s="57"/>
      <c r="MGR47" s="57"/>
      <c r="MGS47" s="57"/>
      <c r="MGT47" s="57"/>
      <c r="MGU47" s="57"/>
      <c r="MGV47" s="57"/>
      <c r="MGW47" s="57"/>
      <c r="MGX47" s="57"/>
      <c r="MGY47" s="57"/>
      <c r="MGZ47" s="57"/>
      <c r="MHA47" s="57"/>
      <c r="MHB47" s="57"/>
      <c r="MHC47" s="57"/>
      <c r="MHD47" s="57"/>
      <c r="MHE47" s="57"/>
      <c r="MHF47" s="57"/>
      <c r="MHG47" s="57"/>
      <c r="MHH47" s="57"/>
      <c r="MHI47" s="57"/>
      <c r="MHJ47" s="57"/>
      <c r="MHK47" s="57"/>
      <c r="MHL47" s="57"/>
      <c r="MHM47" s="57"/>
      <c r="MHN47" s="57"/>
      <c r="MHO47" s="57"/>
      <c r="MHP47" s="57"/>
      <c r="MHQ47" s="57"/>
      <c r="MHR47" s="57"/>
      <c r="MHS47" s="57"/>
      <c r="MHT47" s="57"/>
      <c r="MHU47" s="57"/>
      <c r="MHV47" s="57"/>
      <c r="MHW47" s="57"/>
      <c r="MHX47" s="57"/>
      <c r="MHY47" s="57"/>
      <c r="MHZ47" s="57"/>
      <c r="MIA47" s="57"/>
      <c r="MIB47" s="57"/>
      <c r="MIC47" s="57"/>
      <c r="MID47" s="57"/>
      <c r="MIE47" s="57"/>
      <c r="MIF47" s="57"/>
      <c r="MIG47" s="57"/>
      <c r="MIH47" s="57"/>
      <c r="MII47" s="57"/>
      <c r="MIJ47" s="57"/>
      <c r="MIK47" s="57"/>
      <c r="MIL47" s="57"/>
      <c r="MIM47" s="57"/>
      <c r="MIN47" s="57"/>
      <c r="MIO47" s="57"/>
      <c r="MIP47" s="57"/>
      <c r="MIQ47" s="57"/>
      <c r="MIR47" s="57"/>
      <c r="MIS47" s="57"/>
      <c r="MIT47" s="57"/>
      <c r="MIU47" s="57"/>
      <c r="MIV47" s="57"/>
      <c r="MIW47" s="57"/>
      <c r="MIX47" s="57"/>
      <c r="MIY47" s="57"/>
      <c r="MIZ47" s="57"/>
      <c r="MJA47" s="57"/>
      <c r="MJB47" s="57"/>
      <c r="MJC47" s="57"/>
      <c r="MJD47" s="57"/>
      <c r="MJE47" s="57"/>
      <c r="MJF47" s="57"/>
      <c r="MJG47" s="57"/>
      <c r="MJH47" s="57"/>
      <c r="MJI47" s="57"/>
      <c r="MJJ47" s="57"/>
      <c r="MJK47" s="57"/>
      <c r="MJL47" s="57"/>
      <c r="MJM47" s="57"/>
      <c r="MJN47" s="57"/>
      <c r="MJO47" s="57"/>
      <c r="MJP47" s="57"/>
      <c r="MJQ47" s="57"/>
      <c r="MJR47" s="57"/>
      <c r="MJS47" s="57"/>
      <c r="MJT47" s="57"/>
      <c r="MJU47" s="57"/>
      <c r="MJV47" s="57"/>
      <c r="MJW47" s="57"/>
      <c r="MJX47" s="57"/>
      <c r="MJY47" s="57"/>
      <c r="MJZ47" s="57"/>
      <c r="MKA47" s="57"/>
      <c r="MKB47" s="57"/>
      <c r="MKC47" s="57"/>
      <c r="MKD47" s="57"/>
      <c r="MKE47" s="57"/>
      <c r="MKF47" s="57"/>
      <c r="MKG47" s="57"/>
      <c r="MKH47" s="57"/>
      <c r="MKI47" s="57"/>
      <c r="MKJ47" s="57"/>
      <c r="MKK47" s="57"/>
      <c r="MKL47" s="57"/>
      <c r="MKM47" s="57"/>
      <c r="MKN47" s="57"/>
      <c r="MKO47" s="57"/>
      <c r="MKP47" s="57"/>
      <c r="MKQ47" s="57"/>
      <c r="MKR47" s="57"/>
      <c r="MKS47" s="57"/>
      <c r="MKT47" s="57"/>
      <c r="MKU47" s="57"/>
      <c r="MKV47" s="57"/>
      <c r="MKW47" s="57"/>
      <c r="MKX47" s="57"/>
      <c r="MKY47" s="57"/>
      <c r="MKZ47" s="57"/>
      <c r="MLA47" s="57"/>
      <c r="MLB47" s="57"/>
      <c r="MLC47" s="57"/>
      <c r="MLD47" s="57"/>
      <c r="MLE47" s="57"/>
      <c r="MLF47" s="57"/>
      <c r="MLG47" s="57"/>
      <c r="MLH47" s="57"/>
      <c r="MLI47" s="57"/>
      <c r="MLJ47" s="57"/>
      <c r="MLK47" s="57"/>
      <c r="MLL47" s="57"/>
      <c r="MLM47" s="57"/>
      <c r="MLN47" s="57"/>
      <c r="MLO47" s="57"/>
      <c r="MLP47" s="57"/>
      <c r="MLQ47" s="57"/>
      <c r="MLR47" s="57"/>
      <c r="MLS47" s="57"/>
      <c r="MLT47" s="57"/>
      <c r="MLU47" s="57"/>
      <c r="MLV47" s="57"/>
      <c r="MLW47" s="57"/>
      <c r="MLX47" s="57"/>
      <c r="MLY47" s="57"/>
      <c r="MLZ47" s="57"/>
      <c r="MMA47" s="57"/>
      <c r="MMB47" s="57"/>
      <c r="MMC47" s="57"/>
      <c r="MMD47" s="57"/>
      <c r="MME47" s="57"/>
      <c r="MMF47" s="57"/>
      <c r="MMG47" s="57"/>
      <c r="MMH47" s="57"/>
      <c r="MMI47" s="57"/>
      <c r="MMJ47" s="57"/>
      <c r="MMK47" s="57"/>
      <c r="MML47" s="57"/>
      <c r="MMM47" s="57"/>
      <c r="MMN47" s="57"/>
      <c r="MMO47" s="57"/>
      <c r="MMP47" s="57"/>
      <c r="MMQ47" s="57"/>
      <c r="MMR47" s="57"/>
      <c r="MMS47" s="57"/>
      <c r="MMT47" s="57"/>
      <c r="MMU47" s="57"/>
      <c r="MMV47" s="57"/>
      <c r="MMW47" s="57"/>
      <c r="MMX47" s="57"/>
      <c r="MMY47" s="57"/>
      <c r="MMZ47" s="57"/>
      <c r="MNA47" s="57"/>
      <c r="MNB47" s="57"/>
      <c r="MNC47" s="57"/>
      <c r="MND47" s="57"/>
      <c r="MNE47" s="57"/>
      <c r="MNF47" s="57"/>
      <c r="MNG47" s="57"/>
      <c r="MNH47" s="57"/>
      <c r="MNI47" s="57"/>
      <c r="MNJ47" s="57"/>
      <c r="MNK47" s="57"/>
      <c r="MNL47" s="57"/>
      <c r="MNM47" s="57"/>
      <c r="MNN47" s="57"/>
      <c r="MNO47" s="57"/>
      <c r="MNP47" s="57"/>
      <c r="MNQ47" s="57"/>
      <c r="MNR47" s="57"/>
      <c r="MNS47" s="57"/>
      <c r="MNT47" s="57"/>
      <c r="MNU47" s="57"/>
      <c r="MNV47" s="57"/>
      <c r="MNW47" s="57"/>
      <c r="MNX47" s="57"/>
      <c r="MNY47" s="57"/>
      <c r="MNZ47" s="57"/>
      <c r="MOA47" s="57"/>
      <c r="MOB47" s="57"/>
      <c r="MOC47" s="57"/>
      <c r="MOD47" s="57"/>
      <c r="MOE47" s="57"/>
      <c r="MOF47" s="57"/>
      <c r="MOG47" s="57"/>
      <c r="MOH47" s="57"/>
      <c r="MOI47" s="57"/>
      <c r="MOJ47" s="57"/>
      <c r="MOK47" s="57"/>
      <c r="MOL47" s="57"/>
      <c r="MOM47" s="57"/>
      <c r="MON47" s="57"/>
      <c r="MOO47" s="57"/>
      <c r="MOP47" s="57"/>
      <c r="MOQ47" s="57"/>
      <c r="MOR47" s="57"/>
      <c r="MOS47" s="57"/>
      <c r="MOT47" s="57"/>
      <c r="MOU47" s="57"/>
      <c r="MOV47" s="57"/>
      <c r="MOW47" s="57"/>
      <c r="MOX47" s="57"/>
      <c r="MOY47" s="57"/>
      <c r="MOZ47" s="57"/>
      <c r="MPA47" s="57"/>
      <c r="MPB47" s="57"/>
      <c r="MPC47" s="57"/>
      <c r="MPD47" s="57"/>
      <c r="MPE47" s="57"/>
      <c r="MPF47" s="57"/>
      <c r="MPG47" s="57"/>
      <c r="MPH47" s="57"/>
      <c r="MPI47" s="57"/>
      <c r="MPJ47" s="57"/>
      <c r="MPK47" s="57"/>
      <c r="MPL47" s="57"/>
      <c r="MPM47" s="57"/>
      <c r="MPN47" s="57"/>
      <c r="MPO47" s="57"/>
      <c r="MPP47" s="57"/>
      <c r="MPQ47" s="57"/>
      <c r="MPR47" s="57"/>
      <c r="MPS47" s="57"/>
      <c r="MPT47" s="57"/>
      <c r="MPU47" s="57"/>
      <c r="MPV47" s="57"/>
      <c r="MPW47" s="57"/>
      <c r="MPX47" s="57"/>
      <c r="MPY47" s="57"/>
      <c r="MPZ47" s="57"/>
      <c r="MQA47" s="57"/>
      <c r="MQB47" s="57"/>
      <c r="MQC47" s="57"/>
      <c r="MQD47" s="57"/>
      <c r="MQE47" s="57"/>
      <c r="MQF47" s="57"/>
      <c r="MQG47" s="57"/>
      <c r="MQH47" s="57"/>
      <c r="MQI47" s="57"/>
      <c r="MQJ47" s="57"/>
      <c r="MQK47" s="57"/>
      <c r="MQL47" s="57"/>
      <c r="MQM47" s="57"/>
      <c r="MQN47" s="57"/>
      <c r="MQO47" s="57"/>
      <c r="MQP47" s="57"/>
      <c r="MQQ47" s="57"/>
      <c r="MQR47" s="57"/>
      <c r="MQS47" s="57"/>
      <c r="MQT47" s="57"/>
      <c r="MQU47" s="57"/>
      <c r="MQV47" s="57"/>
      <c r="MQW47" s="57"/>
      <c r="MQX47" s="57"/>
      <c r="MQY47" s="57"/>
      <c r="MQZ47" s="57"/>
      <c r="MRA47" s="57"/>
      <c r="MRB47" s="57"/>
      <c r="MRC47" s="57"/>
      <c r="MRD47" s="57"/>
      <c r="MRE47" s="57"/>
      <c r="MRF47" s="57"/>
      <c r="MRG47" s="57"/>
      <c r="MRH47" s="57"/>
      <c r="MRI47" s="57"/>
      <c r="MRJ47" s="57"/>
      <c r="MRK47" s="57"/>
      <c r="MRL47" s="57"/>
      <c r="MRM47" s="57"/>
      <c r="MRN47" s="57"/>
      <c r="MRO47" s="57"/>
      <c r="MRP47" s="57"/>
      <c r="MRQ47" s="57"/>
      <c r="MRR47" s="57"/>
      <c r="MRS47" s="57"/>
      <c r="MRT47" s="57"/>
      <c r="MRU47" s="57"/>
      <c r="MRV47" s="57"/>
      <c r="MRW47" s="57"/>
      <c r="MRX47" s="57"/>
      <c r="MRY47" s="57"/>
      <c r="MRZ47" s="57"/>
      <c r="MSA47" s="57"/>
      <c r="MSB47" s="57"/>
      <c r="MSC47" s="57"/>
      <c r="MSD47" s="57"/>
      <c r="MSE47" s="57"/>
      <c r="MSF47" s="57"/>
      <c r="MSG47" s="57"/>
      <c r="MSH47" s="57"/>
      <c r="MSI47" s="57"/>
      <c r="MSJ47" s="57"/>
      <c r="MSK47" s="57"/>
      <c r="MSL47" s="57"/>
      <c r="MSM47" s="57"/>
      <c r="MSN47" s="57"/>
      <c r="MSO47" s="57"/>
      <c r="MSP47" s="57"/>
      <c r="MSQ47" s="57"/>
      <c r="MSR47" s="57"/>
      <c r="MSS47" s="57"/>
      <c r="MST47" s="57"/>
      <c r="MSU47" s="57"/>
      <c r="MSV47" s="57"/>
      <c r="MSW47" s="57"/>
      <c r="MSX47" s="57"/>
      <c r="MSY47" s="57"/>
      <c r="MSZ47" s="57"/>
      <c r="MTA47" s="57"/>
      <c r="MTB47" s="57"/>
      <c r="MTC47" s="57"/>
      <c r="MTD47" s="57"/>
      <c r="MTE47" s="57"/>
      <c r="MTF47" s="57"/>
      <c r="MTG47" s="57"/>
      <c r="MTH47" s="57"/>
      <c r="MTI47" s="57"/>
      <c r="MTJ47" s="57"/>
      <c r="MTK47" s="57"/>
      <c r="MTL47" s="57"/>
      <c r="MTM47" s="57"/>
      <c r="MTN47" s="57"/>
      <c r="MTO47" s="57"/>
      <c r="MTP47" s="57"/>
      <c r="MTQ47" s="57"/>
      <c r="MTR47" s="57"/>
      <c r="MTS47" s="57"/>
      <c r="MTT47" s="57"/>
      <c r="MTU47" s="57"/>
      <c r="MTV47" s="57"/>
      <c r="MTW47" s="57"/>
      <c r="MTX47" s="57"/>
      <c r="MTY47" s="57"/>
      <c r="MTZ47" s="57"/>
      <c r="MUA47" s="57"/>
      <c r="MUB47" s="57"/>
      <c r="MUC47" s="57"/>
      <c r="MUD47" s="57"/>
      <c r="MUE47" s="57"/>
      <c r="MUF47" s="57"/>
      <c r="MUG47" s="57"/>
      <c r="MUH47" s="57"/>
      <c r="MUI47" s="57"/>
      <c r="MUJ47" s="57"/>
      <c r="MUK47" s="57"/>
      <c r="MUL47" s="57"/>
      <c r="MUM47" s="57"/>
      <c r="MUN47" s="57"/>
      <c r="MUO47" s="57"/>
      <c r="MUP47" s="57"/>
      <c r="MUQ47" s="57"/>
      <c r="MUR47" s="57"/>
      <c r="MUS47" s="57"/>
      <c r="MUT47" s="57"/>
      <c r="MUU47" s="57"/>
      <c r="MUV47" s="57"/>
      <c r="MUW47" s="57"/>
      <c r="MUX47" s="57"/>
      <c r="MUY47" s="57"/>
      <c r="MUZ47" s="57"/>
      <c r="MVA47" s="57"/>
      <c r="MVB47" s="57"/>
      <c r="MVC47" s="57"/>
      <c r="MVD47" s="57"/>
      <c r="MVE47" s="57"/>
      <c r="MVF47" s="57"/>
      <c r="MVG47" s="57"/>
      <c r="MVH47" s="57"/>
      <c r="MVI47" s="57"/>
      <c r="MVJ47" s="57"/>
      <c r="MVK47" s="57"/>
      <c r="MVL47" s="57"/>
      <c r="MVM47" s="57"/>
      <c r="MVN47" s="57"/>
      <c r="MVO47" s="57"/>
      <c r="MVP47" s="57"/>
      <c r="MVQ47" s="57"/>
      <c r="MVR47" s="57"/>
      <c r="MVS47" s="57"/>
      <c r="MVT47" s="57"/>
      <c r="MVU47" s="57"/>
      <c r="MVV47" s="57"/>
      <c r="MVW47" s="57"/>
      <c r="MVX47" s="57"/>
      <c r="MVY47" s="57"/>
      <c r="MVZ47" s="57"/>
      <c r="MWA47" s="57"/>
      <c r="MWB47" s="57"/>
      <c r="MWC47" s="57"/>
      <c r="MWD47" s="57"/>
      <c r="MWE47" s="57"/>
      <c r="MWF47" s="57"/>
      <c r="MWG47" s="57"/>
      <c r="MWH47" s="57"/>
      <c r="MWI47" s="57"/>
      <c r="MWJ47" s="57"/>
      <c r="MWK47" s="57"/>
      <c r="MWL47" s="57"/>
      <c r="MWM47" s="57"/>
      <c r="MWN47" s="57"/>
      <c r="MWO47" s="57"/>
      <c r="MWP47" s="57"/>
      <c r="MWQ47" s="57"/>
      <c r="MWR47" s="57"/>
      <c r="MWS47" s="57"/>
      <c r="MWT47" s="57"/>
      <c r="MWU47" s="57"/>
      <c r="MWV47" s="57"/>
      <c r="MWW47" s="57"/>
      <c r="MWX47" s="57"/>
      <c r="MWY47" s="57"/>
      <c r="MWZ47" s="57"/>
      <c r="MXA47" s="57"/>
      <c r="MXB47" s="57"/>
      <c r="MXC47" s="57"/>
      <c r="MXD47" s="57"/>
      <c r="MXE47" s="57"/>
      <c r="MXF47" s="57"/>
      <c r="MXG47" s="57"/>
      <c r="MXH47" s="57"/>
      <c r="MXI47" s="57"/>
      <c r="MXJ47" s="57"/>
      <c r="MXK47" s="57"/>
      <c r="MXL47" s="57"/>
      <c r="MXM47" s="57"/>
      <c r="MXN47" s="57"/>
      <c r="MXO47" s="57"/>
      <c r="MXP47" s="57"/>
      <c r="MXQ47" s="57"/>
      <c r="MXR47" s="57"/>
      <c r="MXS47" s="57"/>
      <c r="MXT47" s="57"/>
      <c r="MXU47" s="57"/>
      <c r="MXV47" s="57"/>
      <c r="MXW47" s="57"/>
      <c r="MXX47" s="57"/>
      <c r="MXY47" s="57"/>
      <c r="MXZ47" s="57"/>
      <c r="MYA47" s="57"/>
      <c r="MYB47" s="57"/>
      <c r="MYC47" s="57"/>
      <c r="MYD47" s="57"/>
      <c r="MYE47" s="57"/>
      <c r="MYF47" s="57"/>
      <c r="MYG47" s="57"/>
      <c r="MYH47" s="57"/>
      <c r="MYI47" s="57"/>
      <c r="MYJ47" s="57"/>
      <c r="MYK47" s="57"/>
      <c r="MYL47" s="57"/>
      <c r="MYM47" s="57"/>
      <c r="MYN47" s="57"/>
      <c r="MYO47" s="57"/>
      <c r="MYP47" s="57"/>
      <c r="MYQ47" s="57"/>
      <c r="MYR47" s="57"/>
      <c r="MYS47" s="57"/>
      <c r="MYT47" s="57"/>
      <c r="MYU47" s="57"/>
      <c r="MYV47" s="57"/>
      <c r="MYW47" s="57"/>
      <c r="MYX47" s="57"/>
      <c r="MYY47" s="57"/>
      <c r="MYZ47" s="57"/>
      <c r="MZA47" s="57"/>
      <c r="MZB47" s="57"/>
      <c r="MZC47" s="57"/>
      <c r="MZD47" s="57"/>
      <c r="MZE47" s="57"/>
      <c r="MZF47" s="57"/>
      <c r="MZG47" s="57"/>
      <c r="MZH47" s="57"/>
      <c r="MZI47" s="57"/>
      <c r="MZJ47" s="57"/>
      <c r="MZK47" s="57"/>
      <c r="MZL47" s="57"/>
      <c r="MZM47" s="57"/>
      <c r="MZN47" s="57"/>
      <c r="MZO47" s="57"/>
      <c r="MZP47" s="57"/>
      <c r="MZQ47" s="57"/>
      <c r="MZR47" s="57"/>
      <c r="MZS47" s="57"/>
      <c r="MZT47" s="57"/>
      <c r="MZU47" s="57"/>
      <c r="MZV47" s="57"/>
      <c r="MZW47" s="57"/>
      <c r="MZX47" s="57"/>
      <c r="MZY47" s="57"/>
      <c r="MZZ47" s="57"/>
      <c r="NAA47" s="57"/>
      <c r="NAB47" s="57"/>
      <c r="NAC47" s="57"/>
      <c r="NAD47" s="57"/>
      <c r="NAE47" s="57"/>
      <c r="NAF47" s="57"/>
      <c r="NAG47" s="57"/>
      <c r="NAH47" s="57"/>
      <c r="NAI47" s="57"/>
      <c r="NAJ47" s="57"/>
      <c r="NAK47" s="57"/>
      <c r="NAL47" s="57"/>
      <c r="NAM47" s="57"/>
      <c r="NAN47" s="57"/>
      <c r="NAO47" s="57"/>
      <c r="NAP47" s="57"/>
      <c r="NAQ47" s="57"/>
      <c r="NAR47" s="57"/>
      <c r="NAS47" s="57"/>
      <c r="NAT47" s="57"/>
      <c r="NAU47" s="57"/>
      <c r="NAV47" s="57"/>
      <c r="NAW47" s="57"/>
      <c r="NAX47" s="57"/>
      <c r="NAY47" s="57"/>
      <c r="NAZ47" s="57"/>
      <c r="NBA47" s="57"/>
      <c r="NBB47" s="57"/>
      <c r="NBC47" s="57"/>
      <c r="NBD47" s="57"/>
      <c r="NBE47" s="57"/>
      <c r="NBF47" s="57"/>
      <c r="NBG47" s="57"/>
      <c r="NBH47" s="57"/>
      <c r="NBI47" s="57"/>
      <c r="NBJ47" s="57"/>
      <c r="NBK47" s="57"/>
      <c r="NBL47" s="57"/>
      <c r="NBM47" s="57"/>
      <c r="NBN47" s="57"/>
      <c r="NBO47" s="57"/>
      <c r="NBP47" s="57"/>
      <c r="NBQ47" s="57"/>
      <c r="NBR47" s="57"/>
      <c r="NBS47" s="57"/>
      <c r="NBT47" s="57"/>
      <c r="NBU47" s="57"/>
      <c r="NBV47" s="57"/>
      <c r="NBW47" s="57"/>
      <c r="NBX47" s="57"/>
      <c r="NBY47" s="57"/>
      <c r="NBZ47" s="57"/>
      <c r="NCA47" s="57"/>
      <c r="NCB47" s="57"/>
      <c r="NCC47" s="57"/>
      <c r="NCD47" s="57"/>
      <c r="NCE47" s="57"/>
      <c r="NCF47" s="57"/>
      <c r="NCG47" s="57"/>
      <c r="NCH47" s="57"/>
      <c r="NCI47" s="57"/>
      <c r="NCJ47" s="57"/>
      <c r="NCK47" s="57"/>
      <c r="NCL47" s="57"/>
      <c r="NCM47" s="57"/>
      <c r="NCN47" s="57"/>
      <c r="NCO47" s="57"/>
      <c r="NCP47" s="57"/>
      <c r="NCQ47" s="57"/>
      <c r="NCR47" s="57"/>
      <c r="NCS47" s="57"/>
      <c r="NCT47" s="57"/>
      <c r="NCU47" s="57"/>
      <c r="NCV47" s="57"/>
      <c r="NCW47" s="57"/>
      <c r="NCX47" s="57"/>
      <c r="NCY47" s="57"/>
      <c r="NCZ47" s="57"/>
      <c r="NDA47" s="57"/>
      <c r="NDB47" s="57"/>
      <c r="NDC47" s="57"/>
      <c r="NDD47" s="57"/>
      <c r="NDE47" s="57"/>
      <c r="NDF47" s="57"/>
      <c r="NDG47" s="57"/>
      <c r="NDH47" s="57"/>
      <c r="NDI47" s="57"/>
      <c r="NDJ47" s="57"/>
      <c r="NDK47" s="57"/>
      <c r="NDL47" s="57"/>
      <c r="NDM47" s="57"/>
      <c r="NDN47" s="57"/>
      <c r="NDO47" s="57"/>
      <c r="NDP47" s="57"/>
      <c r="NDQ47" s="57"/>
      <c r="NDR47" s="57"/>
      <c r="NDS47" s="57"/>
      <c r="NDT47" s="57"/>
      <c r="NDU47" s="57"/>
      <c r="NDV47" s="57"/>
      <c r="NDW47" s="57"/>
      <c r="NDX47" s="57"/>
      <c r="NDY47" s="57"/>
      <c r="NDZ47" s="57"/>
      <c r="NEA47" s="57"/>
      <c r="NEB47" s="57"/>
      <c r="NEC47" s="57"/>
      <c r="NED47" s="57"/>
      <c r="NEE47" s="57"/>
      <c r="NEF47" s="57"/>
      <c r="NEG47" s="57"/>
      <c r="NEH47" s="57"/>
      <c r="NEI47" s="57"/>
      <c r="NEJ47" s="57"/>
      <c r="NEK47" s="57"/>
      <c r="NEL47" s="57"/>
      <c r="NEM47" s="57"/>
      <c r="NEN47" s="57"/>
      <c r="NEO47" s="57"/>
      <c r="NEP47" s="57"/>
      <c r="NEQ47" s="57"/>
      <c r="NER47" s="57"/>
      <c r="NES47" s="57"/>
      <c r="NET47" s="57"/>
      <c r="NEU47" s="57"/>
      <c r="NEV47" s="57"/>
      <c r="NEW47" s="57"/>
      <c r="NEX47" s="57"/>
      <c r="NEY47" s="57"/>
      <c r="NEZ47" s="57"/>
      <c r="NFA47" s="57"/>
      <c r="NFB47" s="57"/>
      <c r="NFC47" s="57"/>
      <c r="NFD47" s="57"/>
      <c r="NFE47" s="57"/>
      <c r="NFF47" s="57"/>
      <c r="NFG47" s="57"/>
      <c r="NFH47" s="57"/>
      <c r="NFI47" s="57"/>
      <c r="NFJ47" s="57"/>
      <c r="NFK47" s="57"/>
      <c r="NFL47" s="57"/>
      <c r="NFM47" s="57"/>
      <c r="NFN47" s="57"/>
      <c r="NFO47" s="57"/>
      <c r="NFP47" s="57"/>
      <c r="NFQ47" s="57"/>
      <c r="NFR47" s="57"/>
      <c r="NFS47" s="57"/>
      <c r="NFT47" s="57"/>
      <c r="NFU47" s="57"/>
      <c r="NFV47" s="57"/>
      <c r="NFW47" s="57"/>
      <c r="NFX47" s="57"/>
      <c r="NFY47" s="57"/>
      <c r="NFZ47" s="57"/>
      <c r="NGA47" s="57"/>
      <c r="NGB47" s="57"/>
      <c r="NGC47" s="57"/>
      <c r="NGD47" s="57"/>
      <c r="NGE47" s="57"/>
      <c r="NGF47" s="57"/>
      <c r="NGG47" s="57"/>
      <c r="NGH47" s="57"/>
      <c r="NGI47" s="57"/>
      <c r="NGJ47" s="57"/>
      <c r="NGK47" s="57"/>
      <c r="NGL47" s="57"/>
      <c r="NGM47" s="57"/>
      <c r="NGN47" s="57"/>
      <c r="NGO47" s="57"/>
      <c r="NGP47" s="57"/>
      <c r="NGQ47" s="57"/>
      <c r="NGR47" s="57"/>
      <c r="NGS47" s="57"/>
      <c r="NGT47" s="57"/>
      <c r="NGU47" s="57"/>
      <c r="NGV47" s="57"/>
      <c r="NGW47" s="57"/>
      <c r="NGX47" s="57"/>
      <c r="NGY47" s="57"/>
      <c r="NGZ47" s="57"/>
      <c r="NHA47" s="57"/>
      <c r="NHB47" s="57"/>
      <c r="NHC47" s="57"/>
      <c r="NHD47" s="57"/>
      <c r="NHE47" s="57"/>
      <c r="NHF47" s="57"/>
      <c r="NHG47" s="57"/>
      <c r="NHH47" s="57"/>
      <c r="NHI47" s="57"/>
      <c r="NHJ47" s="57"/>
      <c r="NHK47" s="57"/>
      <c r="NHL47" s="57"/>
      <c r="NHM47" s="57"/>
      <c r="NHN47" s="57"/>
      <c r="NHO47" s="57"/>
      <c r="NHP47" s="57"/>
      <c r="NHQ47" s="57"/>
      <c r="NHR47" s="57"/>
      <c r="NHS47" s="57"/>
      <c r="NHT47" s="57"/>
      <c r="NHU47" s="57"/>
      <c r="NHV47" s="57"/>
      <c r="NHW47" s="57"/>
      <c r="NHX47" s="57"/>
      <c r="NHY47" s="57"/>
      <c r="NHZ47" s="57"/>
      <c r="NIA47" s="57"/>
      <c r="NIB47" s="57"/>
      <c r="NIC47" s="57"/>
      <c r="NID47" s="57"/>
      <c r="NIE47" s="57"/>
      <c r="NIF47" s="57"/>
      <c r="NIG47" s="57"/>
      <c r="NIH47" s="57"/>
      <c r="NII47" s="57"/>
      <c r="NIJ47" s="57"/>
      <c r="NIK47" s="57"/>
      <c r="NIL47" s="57"/>
      <c r="NIM47" s="57"/>
      <c r="NIN47" s="57"/>
      <c r="NIO47" s="57"/>
      <c r="NIP47" s="57"/>
      <c r="NIQ47" s="57"/>
      <c r="NIR47" s="57"/>
      <c r="NIS47" s="57"/>
      <c r="NIT47" s="57"/>
      <c r="NIU47" s="57"/>
      <c r="NIV47" s="57"/>
      <c r="NIW47" s="57"/>
      <c r="NIX47" s="57"/>
      <c r="NIY47" s="57"/>
      <c r="NIZ47" s="57"/>
      <c r="NJA47" s="57"/>
      <c r="NJB47" s="57"/>
      <c r="NJC47" s="57"/>
      <c r="NJD47" s="57"/>
      <c r="NJE47" s="57"/>
      <c r="NJF47" s="57"/>
      <c r="NJG47" s="57"/>
      <c r="NJH47" s="57"/>
      <c r="NJI47" s="57"/>
      <c r="NJJ47" s="57"/>
      <c r="NJK47" s="57"/>
      <c r="NJL47" s="57"/>
      <c r="NJM47" s="57"/>
      <c r="NJN47" s="57"/>
      <c r="NJO47" s="57"/>
      <c r="NJP47" s="57"/>
      <c r="NJQ47" s="57"/>
      <c r="NJR47" s="57"/>
      <c r="NJS47" s="57"/>
      <c r="NJT47" s="57"/>
      <c r="NJU47" s="57"/>
      <c r="NJV47" s="57"/>
      <c r="NJW47" s="57"/>
      <c r="NJX47" s="57"/>
      <c r="NJY47" s="57"/>
      <c r="NJZ47" s="57"/>
      <c r="NKA47" s="57"/>
      <c r="NKB47" s="57"/>
      <c r="NKC47" s="57"/>
      <c r="NKD47" s="57"/>
      <c r="NKE47" s="57"/>
      <c r="NKF47" s="57"/>
      <c r="NKG47" s="57"/>
      <c r="NKH47" s="57"/>
      <c r="NKI47" s="57"/>
      <c r="NKJ47" s="57"/>
      <c r="NKK47" s="57"/>
      <c r="NKL47" s="57"/>
      <c r="NKM47" s="57"/>
      <c r="NKN47" s="57"/>
      <c r="NKO47" s="57"/>
      <c r="NKP47" s="57"/>
      <c r="NKQ47" s="57"/>
      <c r="NKR47" s="57"/>
      <c r="NKS47" s="57"/>
      <c r="NKT47" s="57"/>
      <c r="NKU47" s="57"/>
      <c r="NKV47" s="57"/>
      <c r="NKW47" s="57"/>
      <c r="NKX47" s="57"/>
      <c r="NKY47" s="57"/>
      <c r="NKZ47" s="57"/>
      <c r="NLA47" s="57"/>
      <c r="NLB47" s="57"/>
      <c r="NLC47" s="57"/>
      <c r="NLD47" s="57"/>
      <c r="NLE47" s="57"/>
      <c r="NLF47" s="57"/>
      <c r="NLG47" s="57"/>
      <c r="NLH47" s="57"/>
      <c r="NLI47" s="57"/>
      <c r="NLJ47" s="57"/>
      <c r="NLK47" s="57"/>
      <c r="NLL47" s="57"/>
      <c r="NLM47" s="57"/>
      <c r="NLN47" s="57"/>
      <c r="NLO47" s="57"/>
      <c r="NLP47" s="57"/>
      <c r="NLQ47" s="57"/>
      <c r="NLR47" s="57"/>
      <c r="NLS47" s="57"/>
      <c r="NLT47" s="57"/>
      <c r="NLU47" s="57"/>
      <c r="NLV47" s="57"/>
      <c r="NLW47" s="57"/>
      <c r="NLX47" s="57"/>
      <c r="NLY47" s="57"/>
      <c r="NLZ47" s="57"/>
      <c r="NMA47" s="57"/>
      <c r="NMB47" s="57"/>
      <c r="NMC47" s="57"/>
      <c r="NMD47" s="57"/>
      <c r="NME47" s="57"/>
      <c r="NMF47" s="57"/>
      <c r="NMG47" s="57"/>
      <c r="NMH47" s="57"/>
      <c r="NMI47" s="57"/>
      <c r="NMJ47" s="57"/>
      <c r="NMK47" s="57"/>
      <c r="NML47" s="57"/>
      <c r="NMM47" s="57"/>
      <c r="NMN47" s="57"/>
      <c r="NMO47" s="57"/>
      <c r="NMP47" s="57"/>
      <c r="NMQ47" s="57"/>
      <c r="NMR47" s="57"/>
      <c r="NMS47" s="57"/>
      <c r="NMT47" s="57"/>
      <c r="NMU47" s="57"/>
      <c r="NMV47" s="57"/>
      <c r="NMW47" s="57"/>
      <c r="NMX47" s="57"/>
      <c r="NMY47" s="57"/>
      <c r="NMZ47" s="57"/>
      <c r="NNA47" s="57"/>
      <c r="NNB47" s="57"/>
      <c r="NNC47" s="57"/>
      <c r="NND47" s="57"/>
      <c r="NNE47" s="57"/>
      <c r="NNF47" s="57"/>
      <c r="NNG47" s="57"/>
      <c r="NNH47" s="57"/>
      <c r="NNI47" s="57"/>
      <c r="NNJ47" s="57"/>
      <c r="NNK47" s="57"/>
      <c r="NNL47" s="57"/>
      <c r="NNM47" s="57"/>
      <c r="NNN47" s="57"/>
      <c r="NNO47" s="57"/>
      <c r="NNP47" s="57"/>
      <c r="NNQ47" s="57"/>
      <c r="NNR47" s="57"/>
      <c r="NNS47" s="57"/>
      <c r="NNT47" s="57"/>
      <c r="NNU47" s="57"/>
      <c r="NNV47" s="57"/>
      <c r="NNW47" s="57"/>
      <c r="NNX47" s="57"/>
      <c r="NNY47" s="57"/>
      <c r="NNZ47" s="57"/>
      <c r="NOA47" s="57"/>
      <c r="NOB47" s="57"/>
      <c r="NOC47" s="57"/>
      <c r="NOD47" s="57"/>
      <c r="NOE47" s="57"/>
      <c r="NOF47" s="57"/>
      <c r="NOG47" s="57"/>
      <c r="NOH47" s="57"/>
      <c r="NOI47" s="57"/>
      <c r="NOJ47" s="57"/>
      <c r="NOK47" s="57"/>
      <c r="NOL47" s="57"/>
      <c r="NOM47" s="57"/>
      <c r="NON47" s="57"/>
      <c r="NOO47" s="57"/>
      <c r="NOP47" s="57"/>
      <c r="NOQ47" s="57"/>
      <c r="NOR47" s="57"/>
      <c r="NOS47" s="57"/>
      <c r="NOT47" s="57"/>
      <c r="NOU47" s="57"/>
      <c r="NOV47" s="57"/>
      <c r="NOW47" s="57"/>
      <c r="NOX47" s="57"/>
      <c r="NOY47" s="57"/>
      <c r="NOZ47" s="57"/>
      <c r="NPA47" s="57"/>
      <c r="NPB47" s="57"/>
      <c r="NPC47" s="57"/>
      <c r="NPD47" s="57"/>
      <c r="NPE47" s="57"/>
      <c r="NPF47" s="57"/>
      <c r="NPG47" s="57"/>
      <c r="NPH47" s="57"/>
      <c r="NPI47" s="57"/>
      <c r="NPJ47" s="57"/>
      <c r="NPK47" s="57"/>
      <c r="NPL47" s="57"/>
      <c r="NPM47" s="57"/>
      <c r="NPN47" s="57"/>
      <c r="NPO47" s="57"/>
      <c r="NPP47" s="57"/>
      <c r="NPQ47" s="57"/>
      <c r="NPR47" s="57"/>
      <c r="NPS47" s="57"/>
      <c r="NPT47" s="57"/>
      <c r="NPU47" s="57"/>
      <c r="NPV47" s="57"/>
      <c r="NPW47" s="57"/>
      <c r="NPX47" s="57"/>
      <c r="NPY47" s="57"/>
      <c r="NPZ47" s="57"/>
      <c r="NQA47" s="57"/>
      <c r="NQB47" s="57"/>
      <c r="NQC47" s="57"/>
      <c r="NQD47" s="57"/>
      <c r="NQE47" s="57"/>
      <c r="NQF47" s="57"/>
      <c r="NQG47" s="57"/>
      <c r="NQH47" s="57"/>
      <c r="NQI47" s="57"/>
      <c r="NQJ47" s="57"/>
      <c r="NQK47" s="57"/>
      <c r="NQL47" s="57"/>
      <c r="NQM47" s="57"/>
      <c r="NQN47" s="57"/>
      <c r="NQO47" s="57"/>
      <c r="NQP47" s="57"/>
      <c r="NQQ47" s="57"/>
      <c r="NQR47" s="57"/>
      <c r="NQS47" s="57"/>
      <c r="NQT47" s="57"/>
      <c r="NQU47" s="57"/>
      <c r="NQV47" s="57"/>
      <c r="NQW47" s="57"/>
      <c r="NQX47" s="57"/>
      <c r="NQY47" s="57"/>
      <c r="NQZ47" s="57"/>
      <c r="NRA47" s="57"/>
      <c r="NRB47" s="57"/>
      <c r="NRC47" s="57"/>
      <c r="NRD47" s="57"/>
      <c r="NRE47" s="57"/>
      <c r="NRF47" s="57"/>
      <c r="NRG47" s="57"/>
      <c r="NRH47" s="57"/>
      <c r="NRI47" s="57"/>
      <c r="NRJ47" s="57"/>
      <c r="NRK47" s="57"/>
      <c r="NRL47" s="57"/>
      <c r="NRM47" s="57"/>
      <c r="NRN47" s="57"/>
      <c r="NRO47" s="57"/>
      <c r="NRP47" s="57"/>
      <c r="NRQ47" s="57"/>
      <c r="NRR47" s="57"/>
      <c r="NRS47" s="57"/>
      <c r="NRT47" s="57"/>
      <c r="NRU47" s="57"/>
      <c r="NRV47" s="57"/>
      <c r="NRW47" s="57"/>
      <c r="NRX47" s="57"/>
      <c r="NRY47" s="57"/>
      <c r="NRZ47" s="57"/>
      <c r="NSA47" s="57"/>
      <c r="NSB47" s="57"/>
      <c r="NSC47" s="57"/>
      <c r="NSD47" s="57"/>
      <c r="NSE47" s="57"/>
      <c r="NSF47" s="57"/>
      <c r="NSG47" s="57"/>
      <c r="NSH47" s="57"/>
      <c r="NSI47" s="57"/>
      <c r="NSJ47" s="57"/>
      <c r="NSK47" s="57"/>
      <c r="NSL47" s="57"/>
      <c r="NSM47" s="57"/>
      <c r="NSN47" s="57"/>
      <c r="NSO47" s="57"/>
      <c r="NSP47" s="57"/>
      <c r="NSQ47" s="57"/>
      <c r="NSR47" s="57"/>
      <c r="NSS47" s="57"/>
      <c r="NST47" s="57"/>
      <c r="NSU47" s="57"/>
      <c r="NSV47" s="57"/>
      <c r="NSW47" s="57"/>
      <c r="NSX47" s="57"/>
      <c r="NSY47" s="57"/>
      <c r="NSZ47" s="57"/>
      <c r="NTA47" s="57"/>
      <c r="NTB47" s="57"/>
      <c r="NTC47" s="57"/>
      <c r="NTD47" s="57"/>
      <c r="NTE47" s="57"/>
      <c r="NTF47" s="57"/>
      <c r="NTG47" s="57"/>
      <c r="NTH47" s="57"/>
      <c r="NTI47" s="57"/>
      <c r="NTJ47" s="57"/>
      <c r="NTK47" s="57"/>
      <c r="NTL47" s="57"/>
      <c r="NTM47" s="57"/>
      <c r="NTN47" s="57"/>
      <c r="NTO47" s="57"/>
      <c r="NTP47" s="57"/>
      <c r="NTQ47" s="57"/>
      <c r="NTR47" s="57"/>
      <c r="NTS47" s="57"/>
      <c r="NTT47" s="57"/>
      <c r="NTU47" s="57"/>
      <c r="NTV47" s="57"/>
      <c r="NTW47" s="57"/>
      <c r="NTX47" s="57"/>
      <c r="NTY47" s="57"/>
      <c r="NTZ47" s="57"/>
      <c r="NUA47" s="57"/>
      <c r="NUB47" s="57"/>
      <c r="NUC47" s="57"/>
      <c r="NUD47" s="57"/>
      <c r="NUE47" s="57"/>
      <c r="NUF47" s="57"/>
      <c r="NUG47" s="57"/>
      <c r="NUH47" s="57"/>
      <c r="NUI47" s="57"/>
      <c r="NUJ47" s="57"/>
      <c r="NUK47" s="57"/>
      <c r="NUL47" s="57"/>
      <c r="NUM47" s="57"/>
      <c r="NUN47" s="57"/>
      <c r="NUO47" s="57"/>
      <c r="NUP47" s="57"/>
      <c r="NUQ47" s="57"/>
      <c r="NUR47" s="57"/>
      <c r="NUS47" s="57"/>
      <c r="NUT47" s="57"/>
      <c r="NUU47" s="57"/>
      <c r="NUV47" s="57"/>
      <c r="NUW47" s="57"/>
      <c r="NUX47" s="57"/>
      <c r="NUY47" s="57"/>
      <c r="NUZ47" s="57"/>
      <c r="NVA47" s="57"/>
      <c r="NVB47" s="57"/>
      <c r="NVC47" s="57"/>
      <c r="NVD47" s="57"/>
      <c r="NVE47" s="57"/>
      <c r="NVF47" s="57"/>
      <c r="NVG47" s="57"/>
      <c r="NVH47" s="57"/>
      <c r="NVI47" s="57"/>
      <c r="NVJ47" s="57"/>
      <c r="NVK47" s="57"/>
      <c r="NVL47" s="57"/>
      <c r="NVM47" s="57"/>
      <c r="NVN47" s="57"/>
      <c r="NVO47" s="57"/>
      <c r="NVP47" s="57"/>
      <c r="NVQ47" s="57"/>
      <c r="NVR47" s="57"/>
      <c r="NVS47" s="57"/>
      <c r="NVT47" s="57"/>
      <c r="NVU47" s="57"/>
      <c r="NVV47" s="57"/>
      <c r="NVW47" s="57"/>
      <c r="NVX47" s="57"/>
      <c r="NVY47" s="57"/>
      <c r="NVZ47" s="57"/>
      <c r="NWA47" s="57"/>
      <c r="NWB47" s="57"/>
      <c r="NWC47" s="57"/>
      <c r="NWD47" s="57"/>
      <c r="NWE47" s="57"/>
      <c r="NWF47" s="57"/>
      <c r="NWG47" s="57"/>
      <c r="NWH47" s="57"/>
      <c r="NWI47" s="57"/>
      <c r="NWJ47" s="57"/>
      <c r="NWK47" s="57"/>
      <c r="NWL47" s="57"/>
      <c r="NWM47" s="57"/>
      <c r="NWN47" s="57"/>
      <c r="NWO47" s="57"/>
      <c r="NWP47" s="57"/>
      <c r="NWQ47" s="57"/>
      <c r="NWR47" s="57"/>
      <c r="NWS47" s="57"/>
      <c r="NWT47" s="57"/>
      <c r="NWU47" s="57"/>
      <c r="NWV47" s="57"/>
      <c r="NWW47" s="57"/>
      <c r="NWX47" s="57"/>
      <c r="NWY47" s="57"/>
      <c r="NWZ47" s="57"/>
      <c r="NXA47" s="57"/>
      <c r="NXB47" s="57"/>
      <c r="NXC47" s="57"/>
      <c r="NXD47" s="57"/>
      <c r="NXE47" s="57"/>
      <c r="NXF47" s="57"/>
      <c r="NXG47" s="57"/>
      <c r="NXH47" s="57"/>
      <c r="NXI47" s="57"/>
      <c r="NXJ47" s="57"/>
      <c r="NXK47" s="57"/>
      <c r="NXL47" s="57"/>
      <c r="NXM47" s="57"/>
      <c r="NXN47" s="57"/>
      <c r="NXO47" s="57"/>
      <c r="NXP47" s="57"/>
      <c r="NXQ47" s="57"/>
      <c r="NXR47" s="57"/>
      <c r="NXS47" s="57"/>
      <c r="NXT47" s="57"/>
      <c r="NXU47" s="57"/>
      <c r="NXV47" s="57"/>
      <c r="NXW47" s="57"/>
      <c r="NXX47" s="57"/>
      <c r="NXY47" s="57"/>
      <c r="NXZ47" s="57"/>
      <c r="NYA47" s="57"/>
      <c r="NYB47" s="57"/>
      <c r="NYC47" s="57"/>
      <c r="NYD47" s="57"/>
      <c r="NYE47" s="57"/>
      <c r="NYF47" s="57"/>
      <c r="NYG47" s="57"/>
      <c r="NYH47" s="57"/>
      <c r="NYI47" s="57"/>
      <c r="NYJ47" s="57"/>
      <c r="NYK47" s="57"/>
      <c r="NYL47" s="57"/>
      <c r="NYM47" s="57"/>
      <c r="NYN47" s="57"/>
      <c r="NYO47" s="57"/>
      <c r="NYP47" s="57"/>
      <c r="NYQ47" s="57"/>
      <c r="NYR47" s="57"/>
      <c r="NYS47" s="57"/>
      <c r="NYT47" s="57"/>
      <c r="NYU47" s="57"/>
      <c r="NYV47" s="57"/>
      <c r="NYW47" s="57"/>
      <c r="NYX47" s="57"/>
      <c r="NYY47" s="57"/>
      <c r="NYZ47" s="57"/>
      <c r="NZA47" s="57"/>
      <c r="NZB47" s="57"/>
      <c r="NZC47" s="57"/>
      <c r="NZD47" s="57"/>
      <c r="NZE47" s="57"/>
      <c r="NZF47" s="57"/>
      <c r="NZG47" s="57"/>
      <c r="NZH47" s="57"/>
      <c r="NZI47" s="57"/>
      <c r="NZJ47" s="57"/>
      <c r="NZK47" s="57"/>
      <c r="NZL47" s="57"/>
      <c r="NZM47" s="57"/>
      <c r="NZN47" s="57"/>
      <c r="NZO47" s="57"/>
      <c r="NZP47" s="57"/>
      <c r="NZQ47" s="57"/>
      <c r="NZR47" s="57"/>
      <c r="NZS47" s="57"/>
      <c r="NZT47" s="57"/>
      <c r="NZU47" s="57"/>
      <c r="NZV47" s="57"/>
      <c r="NZW47" s="57"/>
      <c r="NZX47" s="57"/>
      <c r="NZY47" s="57"/>
      <c r="NZZ47" s="57"/>
      <c r="OAA47" s="57"/>
      <c r="OAB47" s="57"/>
      <c r="OAC47" s="57"/>
      <c r="OAD47" s="57"/>
      <c r="OAE47" s="57"/>
      <c r="OAF47" s="57"/>
      <c r="OAG47" s="57"/>
      <c r="OAH47" s="57"/>
      <c r="OAI47" s="57"/>
      <c r="OAJ47" s="57"/>
      <c r="OAK47" s="57"/>
      <c r="OAL47" s="57"/>
      <c r="OAM47" s="57"/>
      <c r="OAN47" s="57"/>
      <c r="OAO47" s="57"/>
      <c r="OAP47" s="57"/>
      <c r="OAQ47" s="57"/>
      <c r="OAR47" s="57"/>
      <c r="OAS47" s="57"/>
      <c r="OAT47" s="57"/>
      <c r="OAU47" s="57"/>
      <c r="OAV47" s="57"/>
      <c r="OAW47" s="57"/>
      <c r="OAX47" s="57"/>
      <c r="OAY47" s="57"/>
      <c r="OAZ47" s="57"/>
      <c r="OBA47" s="57"/>
      <c r="OBB47" s="57"/>
      <c r="OBC47" s="57"/>
      <c r="OBD47" s="57"/>
      <c r="OBE47" s="57"/>
      <c r="OBF47" s="57"/>
      <c r="OBG47" s="57"/>
      <c r="OBH47" s="57"/>
      <c r="OBI47" s="57"/>
      <c r="OBJ47" s="57"/>
      <c r="OBK47" s="57"/>
      <c r="OBL47" s="57"/>
      <c r="OBM47" s="57"/>
      <c r="OBN47" s="57"/>
      <c r="OBO47" s="57"/>
      <c r="OBP47" s="57"/>
      <c r="OBQ47" s="57"/>
      <c r="OBR47" s="57"/>
      <c r="OBS47" s="57"/>
      <c r="OBT47" s="57"/>
      <c r="OBU47" s="57"/>
      <c r="OBV47" s="57"/>
      <c r="OBW47" s="57"/>
      <c r="OBX47" s="57"/>
      <c r="OBY47" s="57"/>
      <c r="OBZ47" s="57"/>
      <c r="OCA47" s="57"/>
      <c r="OCB47" s="57"/>
      <c r="OCC47" s="57"/>
      <c r="OCD47" s="57"/>
      <c r="OCE47" s="57"/>
      <c r="OCF47" s="57"/>
      <c r="OCG47" s="57"/>
      <c r="OCH47" s="57"/>
      <c r="OCI47" s="57"/>
      <c r="OCJ47" s="57"/>
      <c r="OCK47" s="57"/>
      <c r="OCL47" s="57"/>
      <c r="OCM47" s="57"/>
      <c r="OCN47" s="57"/>
      <c r="OCO47" s="57"/>
      <c r="OCP47" s="57"/>
      <c r="OCQ47" s="57"/>
      <c r="OCR47" s="57"/>
      <c r="OCS47" s="57"/>
      <c r="OCT47" s="57"/>
      <c r="OCU47" s="57"/>
      <c r="OCV47" s="57"/>
      <c r="OCW47" s="57"/>
      <c r="OCX47" s="57"/>
      <c r="OCY47" s="57"/>
      <c r="OCZ47" s="57"/>
      <c r="ODA47" s="57"/>
      <c r="ODB47" s="57"/>
      <c r="ODC47" s="57"/>
      <c r="ODD47" s="57"/>
      <c r="ODE47" s="57"/>
      <c r="ODF47" s="57"/>
      <c r="ODG47" s="57"/>
      <c r="ODH47" s="57"/>
      <c r="ODI47" s="57"/>
      <c r="ODJ47" s="57"/>
      <c r="ODK47" s="57"/>
      <c r="ODL47" s="57"/>
      <c r="ODM47" s="57"/>
      <c r="ODN47" s="57"/>
      <c r="ODO47" s="57"/>
      <c r="ODP47" s="57"/>
      <c r="ODQ47" s="57"/>
      <c r="ODR47" s="57"/>
      <c r="ODS47" s="57"/>
      <c r="ODT47" s="57"/>
      <c r="ODU47" s="57"/>
      <c r="ODV47" s="57"/>
      <c r="ODW47" s="57"/>
      <c r="ODX47" s="57"/>
      <c r="ODY47" s="57"/>
      <c r="ODZ47" s="57"/>
      <c r="OEA47" s="57"/>
      <c r="OEB47" s="57"/>
      <c r="OEC47" s="57"/>
      <c r="OED47" s="57"/>
      <c r="OEE47" s="57"/>
      <c r="OEF47" s="57"/>
      <c r="OEG47" s="57"/>
      <c r="OEH47" s="57"/>
      <c r="OEI47" s="57"/>
      <c r="OEJ47" s="57"/>
      <c r="OEK47" s="57"/>
      <c r="OEL47" s="57"/>
      <c r="OEM47" s="57"/>
      <c r="OEN47" s="57"/>
      <c r="OEO47" s="57"/>
      <c r="OEP47" s="57"/>
      <c r="OEQ47" s="57"/>
      <c r="OER47" s="57"/>
      <c r="OES47" s="57"/>
      <c r="OET47" s="57"/>
      <c r="OEU47" s="57"/>
      <c r="OEV47" s="57"/>
      <c r="OEW47" s="57"/>
      <c r="OEX47" s="57"/>
      <c r="OEY47" s="57"/>
      <c r="OEZ47" s="57"/>
      <c r="OFA47" s="57"/>
      <c r="OFB47" s="57"/>
      <c r="OFC47" s="57"/>
      <c r="OFD47" s="57"/>
      <c r="OFE47" s="57"/>
      <c r="OFF47" s="57"/>
      <c r="OFG47" s="57"/>
      <c r="OFH47" s="57"/>
      <c r="OFI47" s="57"/>
      <c r="OFJ47" s="57"/>
      <c r="OFK47" s="57"/>
      <c r="OFL47" s="57"/>
      <c r="OFM47" s="57"/>
      <c r="OFN47" s="57"/>
      <c r="OFO47" s="57"/>
      <c r="OFP47" s="57"/>
      <c r="OFQ47" s="57"/>
      <c r="OFR47" s="57"/>
      <c r="OFS47" s="57"/>
      <c r="OFT47" s="57"/>
      <c r="OFU47" s="57"/>
      <c r="OFV47" s="57"/>
      <c r="OFW47" s="57"/>
      <c r="OFX47" s="57"/>
      <c r="OFY47" s="57"/>
      <c r="OFZ47" s="57"/>
      <c r="OGA47" s="57"/>
      <c r="OGB47" s="57"/>
      <c r="OGC47" s="57"/>
      <c r="OGD47" s="57"/>
      <c r="OGE47" s="57"/>
      <c r="OGF47" s="57"/>
      <c r="OGG47" s="57"/>
      <c r="OGH47" s="57"/>
      <c r="OGI47" s="57"/>
      <c r="OGJ47" s="57"/>
      <c r="OGK47" s="57"/>
      <c r="OGL47" s="57"/>
      <c r="OGM47" s="57"/>
      <c r="OGN47" s="57"/>
      <c r="OGO47" s="57"/>
      <c r="OGP47" s="57"/>
      <c r="OGQ47" s="57"/>
      <c r="OGR47" s="57"/>
      <c r="OGS47" s="57"/>
      <c r="OGT47" s="57"/>
      <c r="OGU47" s="57"/>
      <c r="OGV47" s="57"/>
      <c r="OGW47" s="57"/>
      <c r="OGX47" s="57"/>
      <c r="OGY47" s="57"/>
      <c r="OGZ47" s="57"/>
      <c r="OHA47" s="57"/>
      <c r="OHB47" s="57"/>
      <c r="OHC47" s="57"/>
      <c r="OHD47" s="57"/>
      <c r="OHE47" s="57"/>
      <c r="OHF47" s="57"/>
      <c r="OHG47" s="57"/>
      <c r="OHH47" s="57"/>
      <c r="OHI47" s="57"/>
      <c r="OHJ47" s="57"/>
      <c r="OHK47" s="57"/>
      <c r="OHL47" s="57"/>
      <c r="OHM47" s="57"/>
      <c r="OHN47" s="57"/>
      <c r="OHO47" s="57"/>
      <c r="OHP47" s="57"/>
      <c r="OHQ47" s="57"/>
      <c r="OHR47" s="57"/>
      <c r="OHS47" s="57"/>
      <c r="OHT47" s="57"/>
      <c r="OHU47" s="57"/>
      <c r="OHV47" s="57"/>
      <c r="OHW47" s="57"/>
      <c r="OHX47" s="57"/>
      <c r="OHY47" s="57"/>
      <c r="OHZ47" s="57"/>
      <c r="OIA47" s="57"/>
      <c r="OIB47" s="57"/>
      <c r="OIC47" s="57"/>
      <c r="OID47" s="57"/>
      <c r="OIE47" s="57"/>
      <c r="OIF47" s="57"/>
      <c r="OIG47" s="57"/>
      <c r="OIH47" s="57"/>
      <c r="OII47" s="57"/>
      <c r="OIJ47" s="57"/>
      <c r="OIK47" s="57"/>
      <c r="OIL47" s="57"/>
      <c r="OIM47" s="57"/>
      <c r="OIN47" s="57"/>
      <c r="OIO47" s="57"/>
      <c r="OIP47" s="57"/>
      <c r="OIQ47" s="57"/>
      <c r="OIR47" s="57"/>
      <c r="OIS47" s="57"/>
      <c r="OIT47" s="57"/>
      <c r="OIU47" s="57"/>
      <c r="OIV47" s="57"/>
      <c r="OIW47" s="57"/>
      <c r="OIX47" s="57"/>
      <c r="OIY47" s="57"/>
      <c r="OIZ47" s="57"/>
      <c r="OJA47" s="57"/>
      <c r="OJB47" s="57"/>
      <c r="OJC47" s="57"/>
      <c r="OJD47" s="57"/>
      <c r="OJE47" s="57"/>
      <c r="OJF47" s="57"/>
      <c r="OJG47" s="57"/>
      <c r="OJH47" s="57"/>
      <c r="OJI47" s="57"/>
      <c r="OJJ47" s="57"/>
      <c r="OJK47" s="57"/>
      <c r="OJL47" s="57"/>
      <c r="OJM47" s="57"/>
      <c r="OJN47" s="57"/>
      <c r="OJO47" s="57"/>
      <c r="OJP47" s="57"/>
      <c r="OJQ47" s="57"/>
      <c r="OJR47" s="57"/>
      <c r="OJS47" s="57"/>
      <c r="OJT47" s="57"/>
      <c r="OJU47" s="57"/>
      <c r="OJV47" s="57"/>
      <c r="OJW47" s="57"/>
      <c r="OJX47" s="57"/>
      <c r="OJY47" s="57"/>
      <c r="OJZ47" s="57"/>
      <c r="OKA47" s="57"/>
      <c r="OKB47" s="57"/>
      <c r="OKC47" s="57"/>
      <c r="OKD47" s="57"/>
      <c r="OKE47" s="57"/>
      <c r="OKF47" s="57"/>
      <c r="OKG47" s="57"/>
      <c r="OKH47" s="57"/>
      <c r="OKI47" s="57"/>
      <c r="OKJ47" s="57"/>
      <c r="OKK47" s="57"/>
      <c r="OKL47" s="57"/>
      <c r="OKM47" s="57"/>
      <c r="OKN47" s="57"/>
      <c r="OKO47" s="57"/>
      <c r="OKP47" s="57"/>
      <c r="OKQ47" s="57"/>
      <c r="OKR47" s="57"/>
      <c r="OKS47" s="57"/>
      <c r="OKT47" s="57"/>
      <c r="OKU47" s="57"/>
      <c r="OKV47" s="57"/>
      <c r="OKW47" s="57"/>
      <c r="OKX47" s="57"/>
      <c r="OKY47" s="57"/>
      <c r="OKZ47" s="57"/>
      <c r="OLA47" s="57"/>
      <c r="OLB47" s="57"/>
      <c r="OLC47" s="57"/>
      <c r="OLD47" s="57"/>
      <c r="OLE47" s="57"/>
      <c r="OLF47" s="57"/>
      <c r="OLG47" s="57"/>
      <c r="OLH47" s="57"/>
      <c r="OLI47" s="57"/>
      <c r="OLJ47" s="57"/>
      <c r="OLK47" s="57"/>
      <c r="OLL47" s="57"/>
      <c r="OLM47" s="57"/>
      <c r="OLN47" s="57"/>
      <c r="OLO47" s="57"/>
      <c r="OLP47" s="57"/>
      <c r="OLQ47" s="57"/>
      <c r="OLR47" s="57"/>
      <c r="OLS47" s="57"/>
      <c r="OLT47" s="57"/>
      <c r="OLU47" s="57"/>
      <c r="OLV47" s="57"/>
      <c r="OLW47" s="57"/>
      <c r="OLX47" s="57"/>
      <c r="OLY47" s="57"/>
      <c r="OLZ47" s="57"/>
      <c r="OMA47" s="57"/>
      <c r="OMB47" s="57"/>
      <c r="OMC47" s="57"/>
      <c r="OMD47" s="57"/>
      <c r="OME47" s="57"/>
      <c r="OMF47" s="57"/>
      <c r="OMG47" s="57"/>
      <c r="OMH47" s="57"/>
      <c r="OMI47" s="57"/>
      <c r="OMJ47" s="57"/>
      <c r="OMK47" s="57"/>
      <c r="OML47" s="57"/>
      <c r="OMM47" s="57"/>
      <c r="OMN47" s="57"/>
      <c r="OMO47" s="57"/>
      <c r="OMP47" s="57"/>
      <c r="OMQ47" s="57"/>
      <c r="OMR47" s="57"/>
      <c r="OMS47" s="57"/>
      <c r="OMT47" s="57"/>
      <c r="OMU47" s="57"/>
      <c r="OMV47" s="57"/>
      <c r="OMW47" s="57"/>
      <c r="OMX47" s="57"/>
      <c r="OMY47" s="57"/>
      <c r="OMZ47" s="57"/>
      <c r="ONA47" s="57"/>
      <c r="ONB47" s="57"/>
      <c r="ONC47" s="57"/>
      <c r="OND47" s="57"/>
      <c r="ONE47" s="57"/>
      <c r="ONF47" s="57"/>
      <c r="ONG47" s="57"/>
      <c r="ONH47" s="57"/>
      <c r="ONI47" s="57"/>
      <c r="ONJ47" s="57"/>
      <c r="ONK47" s="57"/>
      <c r="ONL47" s="57"/>
      <c r="ONM47" s="57"/>
      <c r="ONN47" s="57"/>
      <c r="ONO47" s="57"/>
      <c r="ONP47" s="57"/>
      <c r="ONQ47" s="57"/>
      <c r="ONR47" s="57"/>
      <c r="ONS47" s="57"/>
      <c r="ONT47" s="57"/>
      <c r="ONU47" s="57"/>
      <c r="ONV47" s="57"/>
      <c r="ONW47" s="57"/>
      <c r="ONX47" s="57"/>
      <c r="ONY47" s="57"/>
      <c r="ONZ47" s="57"/>
      <c r="OOA47" s="57"/>
      <c r="OOB47" s="57"/>
      <c r="OOC47" s="57"/>
      <c r="OOD47" s="57"/>
      <c r="OOE47" s="57"/>
      <c r="OOF47" s="57"/>
      <c r="OOG47" s="57"/>
      <c r="OOH47" s="57"/>
      <c r="OOI47" s="57"/>
      <c r="OOJ47" s="57"/>
      <c r="OOK47" s="57"/>
      <c r="OOL47" s="57"/>
      <c r="OOM47" s="57"/>
      <c r="OON47" s="57"/>
      <c r="OOO47" s="57"/>
      <c r="OOP47" s="57"/>
      <c r="OOQ47" s="57"/>
      <c r="OOR47" s="57"/>
      <c r="OOS47" s="57"/>
      <c r="OOT47" s="57"/>
      <c r="OOU47" s="57"/>
      <c r="OOV47" s="57"/>
      <c r="OOW47" s="57"/>
      <c r="OOX47" s="57"/>
      <c r="OOY47" s="57"/>
      <c r="OOZ47" s="57"/>
      <c r="OPA47" s="57"/>
      <c r="OPB47" s="57"/>
      <c r="OPC47" s="57"/>
      <c r="OPD47" s="57"/>
      <c r="OPE47" s="57"/>
      <c r="OPF47" s="57"/>
      <c r="OPG47" s="57"/>
      <c r="OPH47" s="57"/>
      <c r="OPI47" s="57"/>
      <c r="OPJ47" s="57"/>
      <c r="OPK47" s="57"/>
      <c r="OPL47" s="57"/>
      <c r="OPM47" s="57"/>
      <c r="OPN47" s="57"/>
      <c r="OPO47" s="57"/>
      <c r="OPP47" s="57"/>
      <c r="OPQ47" s="57"/>
      <c r="OPR47" s="57"/>
      <c r="OPS47" s="57"/>
      <c r="OPT47" s="57"/>
      <c r="OPU47" s="57"/>
      <c r="OPV47" s="57"/>
      <c r="OPW47" s="57"/>
      <c r="OPX47" s="57"/>
      <c r="OPY47" s="57"/>
      <c r="OPZ47" s="57"/>
      <c r="OQA47" s="57"/>
      <c r="OQB47" s="57"/>
      <c r="OQC47" s="57"/>
      <c r="OQD47" s="57"/>
      <c r="OQE47" s="57"/>
      <c r="OQF47" s="57"/>
      <c r="OQG47" s="57"/>
      <c r="OQH47" s="57"/>
      <c r="OQI47" s="57"/>
      <c r="OQJ47" s="57"/>
      <c r="OQK47" s="57"/>
      <c r="OQL47" s="57"/>
      <c r="OQM47" s="57"/>
      <c r="OQN47" s="57"/>
      <c r="OQO47" s="57"/>
      <c r="OQP47" s="57"/>
      <c r="OQQ47" s="57"/>
      <c r="OQR47" s="57"/>
      <c r="OQS47" s="57"/>
      <c r="OQT47" s="57"/>
      <c r="OQU47" s="57"/>
      <c r="OQV47" s="57"/>
      <c r="OQW47" s="57"/>
      <c r="OQX47" s="57"/>
      <c r="OQY47" s="57"/>
      <c r="OQZ47" s="57"/>
      <c r="ORA47" s="57"/>
      <c r="ORB47" s="57"/>
      <c r="ORC47" s="57"/>
      <c r="ORD47" s="57"/>
      <c r="ORE47" s="57"/>
      <c r="ORF47" s="57"/>
      <c r="ORG47" s="57"/>
      <c r="ORH47" s="57"/>
      <c r="ORI47" s="57"/>
      <c r="ORJ47" s="57"/>
      <c r="ORK47" s="57"/>
      <c r="ORL47" s="57"/>
      <c r="ORM47" s="57"/>
      <c r="ORN47" s="57"/>
      <c r="ORO47" s="57"/>
      <c r="ORP47" s="57"/>
      <c r="ORQ47" s="57"/>
      <c r="ORR47" s="57"/>
      <c r="ORS47" s="57"/>
      <c r="ORT47" s="57"/>
      <c r="ORU47" s="57"/>
      <c r="ORV47" s="57"/>
      <c r="ORW47" s="57"/>
      <c r="ORX47" s="57"/>
      <c r="ORY47" s="57"/>
      <c r="ORZ47" s="57"/>
      <c r="OSA47" s="57"/>
      <c r="OSB47" s="57"/>
      <c r="OSC47" s="57"/>
      <c r="OSD47" s="57"/>
      <c r="OSE47" s="57"/>
      <c r="OSF47" s="57"/>
      <c r="OSG47" s="57"/>
      <c r="OSH47" s="57"/>
      <c r="OSI47" s="57"/>
      <c r="OSJ47" s="57"/>
      <c r="OSK47" s="57"/>
      <c r="OSL47" s="57"/>
      <c r="OSM47" s="57"/>
      <c r="OSN47" s="57"/>
      <c r="OSO47" s="57"/>
      <c r="OSP47" s="57"/>
      <c r="OSQ47" s="57"/>
      <c r="OSR47" s="57"/>
      <c r="OSS47" s="57"/>
      <c r="OST47" s="57"/>
      <c r="OSU47" s="57"/>
      <c r="OSV47" s="57"/>
      <c r="OSW47" s="57"/>
      <c r="OSX47" s="57"/>
      <c r="OSY47" s="57"/>
      <c r="OSZ47" s="57"/>
      <c r="OTA47" s="57"/>
      <c r="OTB47" s="57"/>
      <c r="OTC47" s="57"/>
      <c r="OTD47" s="57"/>
      <c r="OTE47" s="57"/>
      <c r="OTF47" s="57"/>
      <c r="OTG47" s="57"/>
      <c r="OTH47" s="57"/>
      <c r="OTI47" s="57"/>
      <c r="OTJ47" s="57"/>
      <c r="OTK47" s="57"/>
      <c r="OTL47" s="57"/>
      <c r="OTM47" s="57"/>
      <c r="OTN47" s="57"/>
      <c r="OTO47" s="57"/>
      <c r="OTP47" s="57"/>
      <c r="OTQ47" s="57"/>
      <c r="OTR47" s="57"/>
      <c r="OTS47" s="57"/>
      <c r="OTT47" s="57"/>
      <c r="OTU47" s="57"/>
      <c r="OTV47" s="57"/>
      <c r="OTW47" s="57"/>
      <c r="OTX47" s="57"/>
      <c r="OTY47" s="57"/>
      <c r="OTZ47" s="57"/>
      <c r="OUA47" s="57"/>
      <c r="OUB47" s="57"/>
      <c r="OUC47" s="57"/>
      <c r="OUD47" s="57"/>
      <c r="OUE47" s="57"/>
      <c r="OUF47" s="57"/>
      <c r="OUG47" s="57"/>
      <c r="OUH47" s="57"/>
      <c r="OUI47" s="57"/>
      <c r="OUJ47" s="57"/>
      <c r="OUK47" s="57"/>
      <c r="OUL47" s="57"/>
      <c r="OUM47" s="57"/>
      <c r="OUN47" s="57"/>
      <c r="OUO47" s="57"/>
      <c r="OUP47" s="57"/>
      <c r="OUQ47" s="57"/>
      <c r="OUR47" s="57"/>
      <c r="OUS47" s="57"/>
      <c r="OUT47" s="57"/>
      <c r="OUU47" s="57"/>
      <c r="OUV47" s="57"/>
      <c r="OUW47" s="57"/>
      <c r="OUX47" s="57"/>
      <c r="OUY47" s="57"/>
      <c r="OUZ47" s="57"/>
      <c r="OVA47" s="57"/>
      <c r="OVB47" s="57"/>
      <c r="OVC47" s="57"/>
      <c r="OVD47" s="57"/>
      <c r="OVE47" s="57"/>
      <c r="OVF47" s="57"/>
      <c r="OVG47" s="57"/>
      <c r="OVH47" s="57"/>
      <c r="OVI47" s="57"/>
      <c r="OVJ47" s="57"/>
      <c r="OVK47" s="57"/>
      <c r="OVL47" s="57"/>
      <c r="OVM47" s="57"/>
      <c r="OVN47" s="57"/>
      <c r="OVO47" s="57"/>
      <c r="OVP47" s="57"/>
      <c r="OVQ47" s="57"/>
      <c r="OVR47" s="57"/>
      <c r="OVS47" s="57"/>
      <c r="OVT47" s="57"/>
      <c r="OVU47" s="57"/>
      <c r="OVV47" s="57"/>
      <c r="OVW47" s="57"/>
      <c r="OVX47" s="57"/>
      <c r="OVY47" s="57"/>
      <c r="OVZ47" s="57"/>
      <c r="OWA47" s="57"/>
      <c r="OWB47" s="57"/>
      <c r="OWC47" s="57"/>
      <c r="OWD47" s="57"/>
      <c r="OWE47" s="57"/>
      <c r="OWF47" s="57"/>
      <c r="OWG47" s="57"/>
      <c r="OWH47" s="57"/>
      <c r="OWI47" s="57"/>
      <c r="OWJ47" s="57"/>
      <c r="OWK47" s="57"/>
      <c r="OWL47" s="57"/>
      <c r="OWM47" s="57"/>
      <c r="OWN47" s="57"/>
      <c r="OWO47" s="57"/>
      <c r="OWP47" s="57"/>
      <c r="OWQ47" s="57"/>
      <c r="OWR47" s="57"/>
      <c r="OWS47" s="57"/>
      <c r="OWT47" s="57"/>
      <c r="OWU47" s="57"/>
      <c r="OWV47" s="57"/>
      <c r="OWW47" s="57"/>
      <c r="OWX47" s="57"/>
      <c r="OWY47" s="57"/>
      <c r="OWZ47" s="57"/>
      <c r="OXA47" s="57"/>
      <c r="OXB47" s="57"/>
      <c r="OXC47" s="57"/>
      <c r="OXD47" s="57"/>
      <c r="OXE47" s="57"/>
      <c r="OXF47" s="57"/>
      <c r="OXG47" s="57"/>
      <c r="OXH47" s="57"/>
      <c r="OXI47" s="57"/>
      <c r="OXJ47" s="57"/>
      <c r="OXK47" s="57"/>
      <c r="OXL47" s="57"/>
      <c r="OXM47" s="57"/>
      <c r="OXN47" s="57"/>
      <c r="OXO47" s="57"/>
      <c r="OXP47" s="57"/>
      <c r="OXQ47" s="57"/>
      <c r="OXR47" s="57"/>
      <c r="OXS47" s="57"/>
      <c r="OXT47" s="57"/>
      <c r="OXU47" s="57"/>
      <c r="OXV47" s="57"/>
      <c r="OXW47" s="57"/>
      <c r="OXX47" s="57"/>
      <c r="OXY47" s="57"/>
      <c r="OXZ47" s="57"/>
      <c r="OYA47" s="57"/>
      <c r="OYB47" s="57"/>
      <c r="OYC47" s="57"/>
      <c r="OYD47" s="57"/>
      <c r="OYE47" s="57"/>
      <c r="OYF47" s="57"/>
      <c r="OYG47" s="57"/>
      <c r="OYH47" s="57"/>
      <c r="OYI47" s="57"/>
      <c r="OYJ47" s="57"/>
      <c r="OYK47" s="57"/>
      <c r="OYL47" s="57"/>
      <c r="OYM47" s="57"/>
      <c r="OYN47" s="57"/>
      <c r="OYO47" s="57"/>
      <c r="OYP47" s="57"/>
      <c r="OYQ47" s="57"/>
      <c r="OYR47" s="57"/>
      <c r="OYS47" s="57"/>
      <c r="OYT47" s="57"/>
      <c r="OYU47" s="57"/>
      <c r="OYV47" s="57"/>
      <c r="OYW47" s="57"/>
      <c r="OYX47" s="57"/>
      <c r="OYY47" s="57"/>
      <c r="OYZ47" s="57"/>
      <c r="OZA47" s="57"/>
      <c r="OZB47" s="57"/>
      <c r="OZC47" s="57"/>
      <c r="OZD47" s="57"/>
      <c r="OZE47" s="57"/>
      <c r="OZF47" s="57"/>
      <c r="OZG47" s="57"/>
      <c r="OZH47" s="57"/>
      <c r="OZI47" s="57"/>
      <c r="OZJ47" s="57"/>
      <c r="OZK47" s="57"/>
      <c r="OZL47" s="57"/>
      <c r="OZM47" s="57"/>
      <c r="OZN47" s="57"/>
      <c r="OZO47" s="57"/>
      <c r="OZP47" s="57"/>
      <c r="OZQ47" s="57"/>
      <c r="OZR47" s="57"/>
      <c r="OZS47" s="57"/>
      <c r="OZT47" s="57"/>
      <c r="OZU47" s="57"/>
      <c r="OZV47" s="57"/>
      <c r="OZW47" s="57"/>
      <c r="OZX47" s="57"/>
      <c r="OZY47" s="57"/>
      <c r="OZZ47" s="57"/>
      <c r="PAA47" s="57"/>
      <c r="PAB47" s="57"/>
      <c r="PAC47" s="57"/>
      <c r="PAD47" s="57"/>
      <c r="PAE47" s="57"/>
      <c r="PAF47" s="57"/>
      <c r="PAG47" s="57"/>
      <c r="PAH47" s="57"/>
      <c r="PAI47" s="57"/>
      <c r="PAJ47" s="57"/>
      <c r="PAK47" s="57"/>
      <c r="PAL47" s="57"/>
      <c r="PAM47" s="57"/>
      <c r="PAN47" s="57"/>
      <c r="PAO47" s="57"/>
      <c r="PAP47" s="57"/>
      <c r="PAQ47" s="57"/>
      <c r="PAR47" s="57"/>
      <c r="PAS47" s="57"/>
      <c r="PAT47" s="57"/>
      <c r="PAU47" s="57"/>
      <c r="PAV47" s="57"/>
      <c r="PAW47" s="57"/>
      <c r="PAX47" s="57"/>
      <c r="PAY47" s="57"/>
      <c r="PAZ47" s="57"/>
      <c r="PBA47" s="57"/>
      <c r="PBB47" s="57"/>
      <c r="PBC47" s="57"/>
      <c r="PBD47" s="57"/>
      <c r="PBE47" s="57"/>
      <c r="PBF47" s="57"/>
      <c r="PBG47" s="57"/>
      <c r="PBH47" s="57"/>
      <c r="PBI47" s="57"/>
      <c r="PBJ47" s="57"/>
      <c r="PBK47" s="57"/>
      <c r="PBL47" s="57"/>
      <c r="PBM47" s="57"/>
      <c r="PBN47" s="57"/>
      <c r="PBO47" s="57"/>
      <c r="PBP47" s="57"/>
      <c r="PBQ47" s="57"/>
      <c r="PBR47" s="57"/>
      <c r="PBS47" s="57"/>
      <c r="PBT47" s="57"/>
      <c r="PBU47" s="57"/>
      <c r="PBV47" s="57"/>
      <c r="PBW47" s="57"/>
      <c r="PBX47" s="57"/>
      <c r="PBY47" s="57"/>
      <c r="PBZ47" s="57"/>
      <c r="PCA47" s="57"/>
      <c r="PCB47" s="57"/>
      <c r="PCC47" s="57"/>
      <c r="PCD47" s="57"/>
      <c r="PCE47" s="57"/>
      <c r="PCF47" s="57"/>
      <c r="PCG47" s="57"/>
      <c r="PCH47" s="57"/>
      <c r="PCI47" s="57"/>
      <c r="PCJ47" s="57"/>
      <c r="PCK47" s="57"/>
      <c r="PCL47" s="57"/>
      <c r="PCM47" s="57"/>
      <c r="PCN47" s="57"/>
      <c r="PCO47" s="57"/>
      <c r="PCP47" s="57"/>
      <c r="PCQ47" s="57"/>
      <c r="PCR47" s="57"/>
      <c r="PCS47" s="57"/>
      <c r="PCT47" s="57"/>
      <c r="PCU47" s="57"/>
      <c r="PCV47" s="57"/>
      <c r="PCW47" s="57"/>
      <c r="PCX47" s="57"/>
      <c r="PCY47" s="57"/>
      <c r="PCZ47" s="57"/>
      <c r="PDA47" s="57"/>
      <c r="PDB47" s="57"/>
      <c r="PDC47" s="57"/>
      <c r="PDD47" s="57"/>
      <c r="PDE47" s="57"/>
      <c r="PDF47" s="57"/>
      <c r="PDG47" s="57"/>
      <c r="PDH47" s="57"/>
      <c r="PDI47" s="57"/>
      <c r="PDJ47" s="57"/>
      <c r="PDK47" s="57"/>
      <c r="PDL47" s="57"/>
      <c r="PDM47" s="57"/>
      <c r="PDN47" s="57"/>
      <c r="PDO47" s="57"/>
      <c r="PDP47" s="57"/>
      <c r="PDQ47" s="57"/>
      <c r="PDR47" s="57"/>
      <c r="PDS47" s="57"/>
      <c r="PDT47" s="57"/>
      <c r="PDU47" s="57"/>
      <c r="PDV47" s="57"/>
      <c r="PDW47" s="57"/>
      <c r="PDX47" s="57"/>
      <c r="PDY47" s="57"/>
      <c r="PDZ47" s="57"/>
      <c r="PEA47" s="57"/>
      <c r="PEB47" s="57"/>
      <c r="PEC47" s="57"/>
      <c r="PED47" s="57"/>
      <c r="PEE47" s="57"/>
      <c r="PEF47" s="57"/>
      <c r="PEG47" s="57"/>
      <c r="PEH47" s="57"/>
      <c r="PEI47" s="57"/>
      <c r="PEJ47" s="57"/>
      <c r="PEK47" s="57"/>
      <c r="PEL47" s="57"/>
      <c r="PEM47" s="57"/>
      <c r="PEN47" s="57"/>
      <c r="PEO47" s="57"/>
      <c r="PEP47" s="57"/>
      <c r="PEQ47" s="57"/>
      <c r="PER47" s="57"/>
      <c r="PES47" s="57"/>
      <c r="PET47" s="57"/>
      <c r="PEU47" s="57"/>
      <c r="PEV47" s="57"/>
      <c r="PEW47" s="57"/>
      <c r="PEX47" s="57"/>
      <c r="PEY47" s="57"/>
      <c r="PEZ47" s="57"/>
      <c r="PFA47" s="57"/>
      <c r="PFB47" s="57"/>
      <c r="PFC47" s="57"/>
      <c r="PFD47" s="57"/>
      <c r="PFE47" s="57"/>
      <c r="PFF47" s="57"/>
      <c r="PFG47" s="57"/>
      <c r="PFH47" s="57"/>
      <c r="PFI47" s="57"/>
      <c r="PFJ47" s="57"/>
      <c r="PFK47" s="57"/>
      <c r="PFL47" s="57"/>
      <c r="PFM47" s="57"/>
      <c r="PFN47" s="57"/>
      <c r="PFO47" s="57"/>
      <c r="PFP47" s="57"/>
      <c r="PFQ47" s="57"/>
      <c r="PFR47" s="57"/>
      <c r="PFS47" s="57"/>
      <c r="PFT47" s="57"/>
      <c r="PFU47" s="57"/>
      <c r="PFV47" s="57"/>
      <c r="PFW47" s="57"/>
      <c r="PFX47" s="57"/>
      <c r="PFY47" s="57"/>
      <c r="PFZ47" s="57"/>
      <c r="PGA47" s="57"/>
      <c r="PGB47" s="57"/>
      <c r="PGC47" s="57"/>
      <c r="PGD47" s="57"/>
      <c r="PGE47" s="57"/>
      <c r="PGF47" s="57"/>
      <c r="PGG47" s="57"/>
      <c r="PGH47" s="57"/>
      <c r="PGI47" s="57"/>
      <c r="PGJ47" s="57"/>
      <c r="PGK47" s="57"/>
      <c r="PGL47" s="57"/>
      <c r="PGM47" s="57"/>
      <c r="PGN47" s="57"/>
      <c r="PGO47" s="57"/>
      <c r="PGP47" s="57"/>
      <c r="PGQ47" s="57"/>
      <c r="PGR47" s="57"/>
      <c r="PGS47" s="57"/>
      <c r="PGT47" s="57"/>
      <c r="PGU47" s="57"/>
      <c r="PGV47" s="57"/>
      <c r="PGW47" s="57"/>
      <c r="PGX47" s="57"/>
      <c r="PGY47" s="57"/>
      <c r="PGZ47" s="57"/>
      <c r="PHA47" s="57"/>
      <c r="PHB47" s="57"/>
      <c r="PHC47" s="57"/>
      <c r="PHD47" s="57"/>
      <c r="PHE47" s="57"/>
      <c r="PHF47" s="57"/>
      <c r="PHG47" s="57"/>
      <c r="PHH47" s="57"/>
      <c r="PHI47" s="57"/>
      <c r="PHJ47" s="57"/>
      <c r="PHK47" s="57"/>
      <c r="PHL47" s="57"/>
      <c r="PHM47" s="57"/>
      <c r="PHN47" s="57"/>
      <c r="PHO47" s="57"/>
      <c r="PHP47" s="57"/>
      <c r="PHQ47" s="57"/>
      <c r="PHR47" s="57"/>
      <c r="PHS47" s="57"/>
      <c r="PHT47" s="57"/>
      <c r="PHU47" s="57"/>
      <c r="PHV47" s="57"/>
      <c r="PHW47" s="57"/>
      <c r="PHX47" s="57"/>
      <c r="PHY47" s="57"/>
      <c r="PHZ47" s="57"/>
      <c r="PIA47" s="57"/>
      <c r="PIB47" s="57"/>
      <c r="PIC47" s="57"/>
      <c r="PID47" s="57"/>
      <c r="PIE47" s="57"/>
      <c r="PIF47" s="57"/>
      <c r="PIG47" s="57"/>
      <c r="PIH47" s="57"/>
      <c r="PII47" s="57"/>
      <c r="PIJ47" s="57"/>
      <c r="PIK47" s="57"/>
      <c r="PIL47" s="57"/>
      <c r="PIM47" s="57"/>
      <c r="PIN47" s="57"/>
      <c r="PIO47" s="57"/>
      <c r="PIP47" s="57"/>
      <c r="PIQ47" s="57"/>
      <c r="PIR47" s="57"/>
      <c r="PIS47" s="57"/>
      <c r="PIT47" s="57"/>
      <c r="PIU47" s="57"/>
      <c r="PIV47" s="57"/>
      <c r="PIW47" s="57"/>
      <c r="PIX47" s="57"/>
      <c r="PIY47" s="57"/>
      <c r="PIZ47" s="57"/>
      <c r="PJA47" s="57"/>
      <c r="PJB47" s="57"/>
      <c r="PJC47" s="57"/>
      <c r="PJD47" s="57"/>
      <c r="PJE47" s="57"/>
      <c r="PJF47" s="57"/>
      <c r="PJG47" s="57"/>
      <c r="PJH47" s="57"/>
      <c r="PJI47" s="57"/>
      <c r="PJJ47" s="57"/>
      <c r="PJK47" s="57"/>
      <c r="PJL47" s="57"/>
      <c r="PJM47" s="57"/>
      <c r="PJN47" s="57"/>
      <c r="PJO47" s="57"/>
      <c r="PJP47" s="57"/>
      <c r="PJQ47" s="57"/>
      <c r="PJR47" s="57"/>
      <c r="PJS47" s="57"/>
      <c r="PJT47" s="57"/>
      <c r="PJU47" s="57"/>
      <c r="PJV47" s="57"/>
      <c r="PJW47" s="57"/>
      <c r="PJX47" s="57"/>
      <c r="PJY47" s="57"/>
      <c r="PJZ47" s="57"/>
      <c r="PKA47" s="57"/>
      <c r="PKB47" s="57"/>
      <c r="PKC47" s="57"/>
      <c r="PKD47" s="57"/>
      <c r="PKE47" s="57"/>
      <c r="PKF47" s="57"/>
      <c r="PKG47" s="57"/>
      <c r="PKH47" s="57"/>
      <c r="PKI47" s="57"/>
      <c r="PKJ47" s="57"/>
      <c r="PKK47" s="57"/>
      <c r="PKL47" s="57"/>
      <c r="PKM47" s="57"/>
      <c r="PKN47" s="57"/>
      <c r="PKO47" s="57"/>
      <c r="PKP47" s="57"/>
      <c r="PKQ47" s="57"/>
      <c r="PKR47" s="57"/>
      <c r="PKS47" s="57"/>
      <c r="PKT47" s="57"/>
      <c r="PKU47" s="57"/>
      <c r="PKV47" s="57"/>
      <c r="PKW47" s="57"/>
      <c r="PKX47" s="57"/>
      <c r="PKY47" s="57"/>
      <c r="PKZ47" s="57"/>
      <c r="PLA47" s="57"/>
      <c r="PLB47" s="57"/>
      <c r="PLC47" s="57"/>
      <c r="PLD47" s="57"/>
      <c r="PLE47" s="57"/>
      <c r="PLF47" s="57"/>
      <c r="PLG47" s="57"/>
      <c r="PLH47" s="57"/>
      <c r="PLI47" s="57"/>
      <c r="PLJ47" s="57"/>
      <c r="PLK47" s="57"/>
      <c r="PLL47" s="57"/>
      <c r="PLM47" s="57"/>
      <c r="PLN47" s="57"/>
      <c r="PLO47" s="57"/>
      <c r="PLP47" s="57"/>
      <c r="PLQ47" s="57"/>
      <c r="PLR47" s="57"/>
      <c r="PLS47" s="57"/>
      <c r="PLT47" s="57"/>
      <c r="PLU47" s="57"/>
      <c r="PLV47" s="57"/>
      <c r="PLW47" s="57"/>
      <c r="PLX47" s="57"/>
      <c r="PLY47" s="57"/>
      <c r="PLZ47" s="57"/>
      <c r="PMA47" s="57"/>
      <c r="PMB47" s="57"/>
      <c r="PMC47" s="57"/>
      <c r="PMD47" s="57"/>
      <c r="PME47" s="57"/>
      <c r="PMF47" s="57"/>
      <c r="PMG47" s="57"/>
      <c r="PMH47" s="57"/>
      <c r="PMI47" s="57"/>
      <c r="PMJ47" s="57"/>
      <c r="PMK47" s="57"/>
      <c r="PML47" s="57"/>
      <c r="PMM47" s="57"/>
      <c r="PMN47" s="57"/>
      <c r="PMO47" s="57"/>
      <c r="PMP47" s="57"/>
      <c r="PMQ47" s="57"/>
      <c r="PMR47" s="57"/>
      <c r="PMS47" s="57"/>
      <c r="PMT47" s="57"/>
      <c r="PMU47" s="57"/>
      <c r="PMV47" s="57"/>
      <c r="PMW47" s="57"/>
      <c r="PMX47" s="57"/>
      <c r="PMY47" s="57"/>
      <c r="PMZ47" s="57"/>
      <c r="PNA47" s="57"/>
      <c r="PNB47" s="57"/>
      <c r="PNC47" s="57"/>
      <c r="PND47" s="57"/>
      <c r="PNE47" s="57"/>
      <c r="PNF47" s="57"/>
      <c r="PNG47" s="57"/>
      <c r="PNH47" s="57"/>
      <c r="PNI47" s="57"/>
      <c r="PNJ47" s="57"/>
      <c r="PNK47" s="57"/>
      <c r="PNL47" s="57"/>
      <c r="PNM47" s="57"/>
      <c r="PNN47" s="57"/>
      <c r="PNO47" s="57"/>
      <c r="PNP47" s="57"/>
      <c r="PNQ47" s="57"/>
      <c r="PNR47" s="57"/>
      <c r="PNS47" s="57"/>
      <c r="PNT47" s="57"/>
      <c r="PNU47" s="57"/>
      <c r="PNV47" s="57"/>
      <c r="PNW47" s="57"/>
      <c r="PNX47" s="57"/>
      <c r="PNY47" s="57"/>
      <c r="PNZ47" s="57"/>
      <c r="POA47" s="57"/>
      <c r="POB47" s="57"/>
      <c r="POC47" s="57"/>
      <c r="POD47" s="57"/>
      <c r="POE47" s="57"/>
      <c r="POF47" s="57"/>
      <c r="POG47" s="57"/>
      <c r="POH47" s="57"/>
      <c r="POI47" s="57"/>
      <c r="POJ47" s="57"/>
      <c r="POK47" s="57"/>
      <c r="POL47" s="57"/>
      <c r="POM47" s="57"/>
      <c r="PON47" s="57"/>
      <c r="POO47" s="57"/>
      <c r="POP47" s="57"/>
      <c r="POQ47" s="57"/>
      <c r="POR47" s="57"/>
      <c r="POS47" s="57"/>
      <c r="POT47" s="57"/>
      <c r="POU47" s="57"/>
      <c r="POV47" s="57"/>
      <c r="POW47" s="57"/>
      <c r="POX47" s="57"/>
      <c r="POY47" s="57"/>
      <c r="POZ47" s="57"/>
      <c r="PPA47" s="57"/>
      <c r="PPB47" s="57"/>
      <c r="PPC47" s="57"/>
      <c r="PPD47" s="57"/>
      <c r="PPE47" s="57"/>
      <c r="PPF47" s="57"/>
      <c r="PPG47" s="57"/>
      <c r="PPH47" s="57"/>
      <c r="PPI47" s="57"/>
      <c r="PPJ47" s="57"/>
      <c r="PPK47" s="57"/>
      <c r="PPL47" s="57"/>
      <c r="PPM47" s="57"/>
      <c r="PPN47" s="57"/>
      <c r="PPO47" s="57"/>
      <c r="PPP47" s="57"/>
      <c r="PPQ47" s="57"/>
      <c r="PPR47" s="57"/>
      <c r="PPS47" s="57"/>
      <c r="PPT47" s="57"/>
      <c r="PPU47" s="57"/>
      <c r="PPV47" s="57"/>
      <c r="PPW47" s="57"/>
      <c r="PPX47" s="57"/>
      <c r="PPY47" s="57"/>
      <c r="PPZ47" s="57"/>
      <c r="PQA47" s="57"/>
      <c r="PQB47" s="57"/>
      <c r="PQC47" s="57"/>
      <c r="PQD47" s="57"/>
      <c r="PQE47" s="57"/>
      <c r="PQF47" s="57"/>
      <c r="PQG47" s="57"/>
      <c r="PQH47" s="57"/>
      <c r="PQI47" s="57"/>
      <c r="PQJ47" s="57"/>
      <c r="PQK47" s="57"/>
      <c r="PQL47" s="57"/>
      <c r="PQM47" s="57"/>
      <c r="PQN47" s="57"/>
      <c r="PQO47" s="57"/>
      <c r="PQP47" s="57"/>
      <c r="PQQ47" s="57"/>
      <c r="PQR47" s="57"/>
      <c r="PQS47" s="57"/>
      <c r="PQT47" s="57"/>
      <c r="PQU47" s="57"/>
      <c r="PQV47" s="57"/>
      <c r="PQW47" s="57"/>
      <c r="PQX47" s="57"/>
      <c r="PQY47" s="57"/>
      <c r="PQZ47" s="57"/>
      <c r="PRA47" s="57"/>
      <c r="PRB47" s="57"/>
      <c r="PRC47" s="57"/>
      <c r="PRD47" s="57"/>
      <c r="PRE47" s="57"/>
      <c r="PRF47" s="57"/>
      <c r="PRG47" s="57"/>
      <c r="PRH47" s="57"/>
      <c r="PRI47" s="57"/>
      <c r="PRJ47" s="57"/>
      <c r="PRK47" s="57"/>
      <c r="PRL47" s="57"/>
      <c r="PRM47" s="57"/>
      <c r="PRN47" s="57"/>
      <c r="PRO47" s="57"/>
      <c r="PRP47" s="57"/>
      <c r="PRQ47" s="57"/>
      <c r="PRR47" s="57"/>
      <c r="PRS47" s="57"/>
      <c r="PRT47" s="57"/>
      <c r="PRU47" s="57"/>
      <c r="PRV47" s="57"/>
      <c r="PRW47" s="57"/>
      <c r="PRX47" s="57"/>
      <c r="PRY47" s="57"/>
      <c r="PRZ47" s="57"/>
      <c r="PSA47" s="57"/>
      <c r="PSB47" s="57"/>
      <c r="PSC47" s="57"/>
      <c r="PSD47" s="57"/>
      <c r="PSE47" s="57"/>
      <c r="PSF47" s="57"/>
      <c r="PSG47" s="57"/>
      <c r="PSH47" s="57"/>
      <c r="PSI47" s="57"/>
      <c r="PSJ47" s="57"/>
      <c r="PSK47" s="57"/>
      <c r="PSL47" s="57"/>
      <c r="PSM47" s="57"/>
      <c r="PSN47" s="57"/>
      <c r="PSO47" s="57"/>
      <c r="PSP47" s="57"/>
      <c r="PSQ47" s="57"/>
      <c r="PSR47" s="57"/>
      <c r="PSS47" s="57"/>
      <c r="PST47" s="57"/>
      <c r="PSU47" s="57"/>
      <c r="PSV47" s="57"/>
      <c r="PSW47" s="57"/>
      <c r="PSX47" s="57"/>
      <c r="PSY47" s="57"/>
      <c r="PSZ47" s="57"/>
      <c r="PTA47" s="57"/>
      <c r="PTB47" s="57"/>
      <c r="PTC47" s="57"/>
      <c r="PTD47" s="57"/>
      <c r="PTE47" s="57"/>
      <c r="PTF47" s="57"/>
      <c r="PTG47" s="57"/>
      <c r="PTH47" s="57"/>
      <c r="PTI47" s="57"/>
      <c r="PTJ47" s="57"/>
      <c r="PTK47" s="57"/>
      <c r="PTL47" s="57"/>
      <c r="PTM47" s="57"/>
      <c r="PTN47" s="57"/>
      <c r="PTO47" s="57"/>
      <c r="PTP47" s="57"/>
      <c r="PTQ47" s="57"/>
      <c r="PTR47" s="57"/>
      <c r="PTS47" s="57"/>
      <c r="PTT47" s="57"/>
      <c r="PTU47" s="57"/>
      <c r="PTV47" s="57"/>
      <c r="PTW47" s="57"/>
      <c r="PTX47" s="57"/>
      <c r="PTY47" s="57"/>
      <c r="PTZ47" s="57"/>
      <c r="PUA47" s="57"/>
      <c r="PUB47" s="57"/>
      <c r="PUC47" s="57"/>
      <c r="PUD47" s="57"/>
      <c r="PUE47" s="57"/>
      <c r="PUF47" s="57"/>
      <c r="PUG47" s="57"/>
      <c r="PUH47" s="57"/>
      <c r="PUI47" s="57"/>
      <c r="PUJ47" s="57"/>
      <c r="PUK47" s="57"/>
      <c r="PUL47" s="57"/>
      <c r="PUM47" s="57"/>
      <c r="PUN47" s="57"/>
      <c r="PUO47" s="57"/>
      <c r="PUP47" s="57"/>
      <c r="PUQ47" s="57"/>
      <c r="PUR47" s="57"/>
      <c r="PUS47" s="57"/>
      <c r="PUT47" s="57"/>
      <c r="PUU47" s="57"/>
      <c r="PUV47" s="57"/>
      <c r="PUW47" s="57"/>
      <c r="PUX47" s="57"/>
      <c r="PUY47" s="57"/>
      <c r="PUZ47" s="57"/>
      <c r="PVA47" s="57"/>
      <c r="PVB47" s="57"/>
      <c r="PVC47" s="57"/>
      <c r="PVD47" s="57"/>
      <c r="PVE47" s="57"/>
      <c r="PVF47" s="57"/>
      <c r="PVG47" s="57"/>
      <c r="PVH47" s="57"/>
      <c r="PVI47" s="57"/>
      <c r="PVJ47" s="57"/>
      <c r="PVK47" s="57"/>
      <c r="PVL47" s="57"/>
      <c r="PVM47" s="57"/>
      <c r="PVN47" s="57"/>
      <c r="PVO47" s="57"/>
      <c r="PVP47" s="57"/>
      <c r="PVQ47" s="57"/>
      <c r="PVR47" s="57"/>
      <c r="PVS47" s="57"/>
      <c r="PVT47" s="57"/>
      <c r="PVU47" s="57"/>
      <c r="PVV47" s="57"/>
      <c r="PVW47" s="57"/>
      <c r="PVX47" s="57"/>
      <c r="PVY47" s="57"/>
      <c r="PVZ47" s="57"/>
      <c r="PWA47" s="57"/>
      <c r="PWB47" s="57"/>
      <c r="PWC47" s="57"/>
      <c r="PWD47" s="57"/>
      <c r="PWE47" s="57"/>
      <c r="PWF47" s="57"/>
      <c r="PWG47" s="57"/>
      <c r="PWH47" s="57"/>
      <c r="PWI47" s="57"/>
      <c r="PWJ47" s="57"/>
      <c r="PWK47" s="57"/>
      <c r="PWL47" s="57"/>
      <c r="PWM47" s="57"/>
      <c r="PWN47" s="57"/>
      <c r="PWO47" s="57"/>
      <c r="PWP47" s="57"/>
      <c r="PWQ47" s="57"/>
      <c r="PWR47" s="57"/>
      <c r="PWS47" s="57"/>
      <c r="PWT47" s="57"/>
      <c r="PWU47" s="57"/>
      <c r="PWV47" s="57"/>
      <c r="PWW47" s="57"/>
      <c r="PWX47" s="57"/>
      <c r="PWY47" s="57"/>
      <c r="PWZ47" s="57"/>
      <c r="PXA47" s="57"/>
      <c r="PXB47" s="57"/>
      <c r="PXC47" s="57"/>
      <c r="PXD47" s="57"/>
      <c r="PXE47" s="57"/>
      <c r="PXF47" s="57"/>
      <c r="PXG47" s="57"/>
      <c r="PXH47" s="57"/>
      <c r="PXI47" s="57"/>
      <c r="PXJ47" s="57"/>
      <c r="PXK47" s="57"/>
      <c r="PXL47" s="57"/>
      <c r="PXM47" s="57"/>
      <c r="PXN47" s="57"/>
      <c r="PXO47" s="57"/>
      <c r="PXP47" s="57"/>
      <c r="PXQ47" s="57"/>
      <c r="PXR47" s="57"/>
      <c r="PXS47" s="57"/>
      <c r="PXT47" s="57"/>
      <c r="PXU47" s="57"/>
      <c r="PXV47" s="57"/>
      <c r="PXW47" s="57"/>
      <c r="PXX47" s="57"/>
      <c r="PXY47" s="57"/>
      <c r="PXZ47" s="57"/>
      <c r="PYA47" s="57"/>
      <c r="PYB47" s="57"/>
      <c r="PYC47" s="57"/>
      <c r="PYD47" s="57"/>
      <c r="PYE47" s="57"/>
      <c r="PYF47" s="57"/>
      <c r="PYG47" s="57"/>
      <c r="PYH47" s="57"/>
      <c r="PYI47" s="57"/>
      <c r="PYJ47" s="57"/>
      <c r="PYK47" s="57"/>
      <c r="PYL47" s="57"/>
      <c r="PYM47" s="57"/>
      <c r="PYN47" s="57"/>
      <c r="PYO47" s="57"/>
      <c r="PYP47" s="57"/>
      <c r="PYQ47" s="57"/>
      <c r="PYR47" s="57"/>
      <c r="PYS47" s="57"/>
      <c r="PYT47" s="57"/>
      <c r="PYU47" s="57"/>
      <c r="PYV47" s="57"/>
      <c r="PYW47" s="57"/>
      <c r="PYX47" s="57"/>
      <c r="PYY47" s="57"/>
      <c r="PYZ47" s="57"/>
      <c r="PZA47" s="57"/>
      <c r="PZB47" s="57"/>
      <c r="PZC47" s="57"/>
      <c r="PZD47" s="57"/>
      <c r="PZE47" s="57"/>
      <c r="PZF47" s="57"/>
      <c r="PZG47" s="57"/>
      <c r="PZH47" s="57"/>
      <c r="PZI47" s="57"/>
      <c r="PZJ47" s="57"/>
      <c r="PZK47" s="57"/>
      <c r="PZL47" s="57"/>
      <c r="PZM47" s="57"/>
      <c r="PZN47" s="57"/>
      <c r="PZO47" s="57"/>
      <c r="PZP47" s="57"/>
      <c r="PZQ47" s="57"/>
      <c r="PZR47" s="57"/>
      <c r="PZS47" s="57"/>
      <c r="PZT47" s="57"/>
      <c r="PZU47" s="57"/>
      <c r="PZV47" s="57"/>
      <c r="PZW47" s="57"/>
      <c r="PZX47" s="57"/>
      <c r="PZY47" s="57"/>
      <c r="PZZ47" s="57"/>
      <c r="QAA47" s="57"/>
      <c r="QAB47" s="57"/>
      <c r="QAC47" s="57"/>
      <c r="QAD47" s="57"/>
      <c r="QAE47" s="57"/>
      <c r="QAF47" s="57"/>
      <c r="QAG47" s="57"/>
      <c r="QAH47" s="57"/>
      <c r="QAI47" s="57"/>
      <c r="QAJ47" s="57"/>
      <c r="QAK47" s="57"/>
      <c r="QAL47" s="57"/>
      <c r="QAM47" s="57"/>
      <c r="QAN47" s="57"/>
      <c r="QAO47" s="57"/>
      <c r="QAP47" s="57"/>
      <c r="QAQ47" s="57"/>
      <c r="QAR47" s="57"/>
      <c r="QAS47" s="57"/>
      <c r="QAT47" s="57"/>
      <c r="QAU47" s="57"/>
      <c r="QAV47" s="57"/>
      <c r="QAW47" s="57"/>
      <c r="QAX47" s="57"/>
      <c r="QAY47" s="57"/>
      <c r="QAZ47" s="57"/>
      <c r="QBA47" s="57"/>
      <c r="QBB47" s="57"/>
      <c r="QBC47" s="57"/>
      <c r="QBD47" s="57"/>
      <c r="QBE47" s="57"/>
      <c r="QBF47" s="57"/>
      <c r="QBG47" s="57"/>
      <c r="QBH47" s="57"/>
      <c r="QBI47" s="57"/>
      <c r="QBJ47" s="57"/>
      <c r="QBK47" s="57"/>
      <c r="QBL47" s="57"/>
      <c r="QBM47" s="57"/>
      <c r="QBN47" s="57"/>
      <c r="QBO47" s="57"/>
      <c r="QBP47" s="57"/>
      <c r="QBQ47" s="57"/>
      <c r="QBR47" s="57"/>
      <c r="QBS47" s="57"/>
      <c r="QBT47" s="57"/>
      <c r="QBU47" s="57"/>
      <c r="QBV47" s="57"/>
      <c r="QBW47" s="57"/>
      <c r="QBX47" s="57"/>
      <c r="QBY47" s="57"/>
      <c r="QBZ47" s="57"/>
      <c r="QCA47" s="57"/>
      <c r="QCB47" s="57"/>
      <c r="QCC47" s="57"/>
      <c r="QCD47" s="57"/>
      <c r="QCE47" s="57"/>
      <c r="QCF47" s="57"/>
      <c r="QCG47" s="57"/>
      <c r="QCH47" s="57"/>
      <c r="QCI47" s="57"/>
      <c r="QCJ47" s="57"/>
      <c r="QCK47" s="57"/>
      <c r="QCL47" s="57"/>
      <c r="QCM47" s="57"/>
      <c r="QCN47" s="57"/>
      <c r="QCO47" s="57"/>
      <c r="QCP47" s="57"/>
      <c r="QCQ47" s="57"/>
      <c r="QCR47" s="57"/>
      <c r="QCS47" s="57"/>
      <c r="QCT47" s="57"/>
      <c r="QCU47" s="57"/>
      <c r="QCV47" s="57"/>
      <c r="QCW47" s="57"/>
      <c r="QCX47" s="57"/>
      <c r="QCY47" s="57"/>
      <c r="QCZ47" s="57"/>
      <c r="QDA47" s="57"/>
      <c r="QDB47" s="57"/>
      <c r="QDC47" s="57"/>
      <c r="QDD47" s="57"/>
      <c r="QDE47" s="57"/>
      <c r="QDF47" s="57"/>
      <c r="QDG47" s="57"/>
      <c r="QDH47" s="57"/>
      <c r="QDI47" s="57"/>
      <c r="QDJ47" s="57"/>
      <c r="QDK47" s="57"/>
      <c r="QDL47" s="57"/>
      <c r="QDM47" s="57"/>
      <c r="QDN47" s="57"/>
      <c r="QDO47" s="57"/>
      <c r="QDP47" s="57"/>
      <c r="QDQ47" s="57"/>
      <c r="QDR47" s="57"/>
      <c r="QDS47" s="57"/>
      <c r="QDT47" s="57"/>
      <c r="QDU47" s="57"/>
      <c r="QDV47" s="57"/>
      <c r="QDW47" s="57"/>
      <c r="QDX47" s="57"/>
      <c r="QDY47" s="57"/>
      <c r="QDZ47" s="57"/>
      <c r="QEA47" s="57"/>
      <c r="QEB47" s="57"/>
      <c r="QEC47" s="57"/>
      <c r="QED47" s="57"/>
      <c r="QEE47" s="57"/>
      <c r="QEF47" s="57"/>
      <c r="QEG47" s="57"/>
      <c r="QEH47" s="57"/>
      <c r="QEI47" s="57"/>
      <c r="QEJ47" s="57"/>
      <c r="QEK47" s="57"/>
      <c r="QEL47" s="57"/>
      <c r="QEM47" s="57"/>
      <c r="QEN47" s="57"/>
      <c r="QEO47" s="57"/>
      <c r="QEP47" s="57"/>
      <c r="QEQ47" s="57"/>
      <c r="QER47" s="57"/>
      <c r="QES47" s="57"/>
      <c r="QET47" s="57"/>
      <c r="QEU47" s="57"/>
      <c r="QEV47" s="57"/>
      <c r="QEW47" s="57"/>
      <c r="QEX47" s="57"/>
      <c r="QEY47" s="57"/>
      <c r="QEZ47" s="57"/>
      <c r="QFA47" s="57"/>
      <c r="QFB47" s="57"/>
      <c r="QFC47" s="57"/>
      <c r="QFD47" s="57"/>
      <c r="QFE47" s="57"/>
      <c r="QFF47" s="57"/>
      <c r="QFG47" s="57"/>
      <c r="QFH47" s="57"/>
      <c r="QFI47" s="57"/>
      <c r="QFJ47" s="57"/>
      <c r="QFK47" s="57"/>
      <c r="QFL47" s="57"/>
      <c r="QFM47" s="57"/>
      <c r="QFN47" s="57"/>
      <c r="QFO47" s="57"/>
      <c r="QFP47" s="57"/>
      <c r="QFQ47" s="57"/>
      <c r="QFR47" s="57"/>
      <c r="QFS47" s="57"/>
      <c r="QFT47" s="57"/>
      <c r="QFU47" s="57"/>
      <c r="QFV47" s="57"/>
      <c r="QFW47" s="57"/>
      <c r="QFX47" s="57"/>
      <c r="QFY47" s="57"/>
      <c r="QFZ47" s="57"/>
      <c r="QGA47" s="57"/>
      <c r="QGB47" s="57"/>
      <c r="QGC47" s="57"/>
      <c r="QGD47" s="57"/>
      <c r="QGE47" s="57"/>
      <c r="QGF47" s="57"/>
      <c r="QGG47" s="57"/>
      <c r="QGH47" s="57"/>
      <c r="QGI47" s="57"/>
      <c r="QGJ47" s="57"/>
      <c r="QGK47" s="57"/>
      <c r="QGL47" s="57"/>
      <c r="QGM47" s="57"/>
      <c r="QGN47" s="57"/>
      <c r="QGO47" s="57"/>
      <c r="QGP47" s="57"/>
      <c r="QGQ47" s="57"/>
      <c r="QGR47" s="57"/>
      <c r="QGS47" s="57"/>
      <c r="QGT47" s="57"/>
      <c r="QGU47" s="57"/>
      <c r="QGV47" s="57"/>
      <c r="QGW47" s="57"/>
      <c r="QGX47" s="57"/>
      <c r="QGY47" s="57"/>
      <c r="QGZ47" s="57"/>
      <c r="QHA47" s="57"/>
      <c r="QHB47" s="57"/>
      <c r="QHC47" s="57"/>
      <c r="QHD47" s="57"/>
      <c r="QHE47" s="57"/>
      <c r="QHF47" s="57"/>
      <c r="QHG47" s="57"/>
      <c r="QHH47" s="57"/>
      <c r="QHI47" s="57"/>
      <c r="QHJ47" s="57"/>
      <c r="QHK47" s="57"/>
      <c r="QHL47" s="57"/>
      <c r="QHM47" s="57"/>
      <c r="QHN47" s="57"/>
      <c r="QHO47" s="57"/>
      <c r="QHP47" s="57"/>
      <c r="QHQ47" s="57"/>
      <c r="QHR47" s="57"/>
      <c r="QHS47" s="57"/>
      <c r="QHT47" s="57"/>
      <c r="QHU47" s="57"/>
      <c r="QHV47" s="57"/>
      <c r="QHW47" s="57"/>
      <c r="QHX47" s="57"/>
      <c r="QHY47" s="57"/>
      <c r="QHZ47" s="57"/>
      <c r="QIA47" s="57"/>
      <c r="QIB47" s="57"/>
      <c r="QIC47" s="57"/>
      <c r="QID47" s="57"/>
      <c r="QIE47" s="57"/>
      <c r="QIF47" s="57"/>
      <c r="QIG47" s="57"/>
      <c r="QIH47" s="57"/>
      <c r="QII47" s="57"/>
      <c r="QIJ47" s="57"/>
      <c r="QIK47" s="57"/>
      <c r="QIL47" s="57"/>
      <c r="QIM47" s="57"/>
      <c r="QIN47" s="57"/>
      <c r="QIO47" s="57"/>
      <c r="QIP47" s="57"/>
      <c r="QIQ47" s="57"/>
      <c r="QIR47" s="57"/>
      <c r="QIS47" s="57"/>
      <c r="QIT47" s="57"/>
      <c r="QIU47" s="57"/>
      <c r="QIV47" s="57"/>
      <c r="QIW47" s="57"/>
      <c r="QIX47" s="57"/>
      <c r="QIY47" s="57"/>
      <c r="QIZ47" s="57"/>
      <c r="QJA47" s="57"/>
      <c r="QJB47" s="57"/>
      <c r="QJC47" s="57"/>
      <c r="QJD47" s="57"/>
      <c r="QJE47" s="57"/>
      <c r="QJF47" s="57"/>
      <c r="QJG47" s="57"/>
      <c r="QJH47" s="57"/>
      <c r="QJI47" s="57"/>
      <c r="QJJ47" s="57"/>
      <c r="QJK47" s="57"/>
      <c r="QJL47" s="57"/>
      <c r="QJM47" s="57"/>
      <c r="QJN47" s="57"/>
      <c r="QJO47" s="57"/>
      <c r="QJP47" s="57"/>
      <c r="QJQ47" s="57"/>
      <c r="QJR47" s="57"/>
      <c r="QJS47" s="57"/>
      <c r="QJT47" s="57"/>
      <c r="QJU47" s="57"/>
      <c r="QJV47" s="57"/>
      <c r="QJW47" s="57"/>
      <c r="QJX47" s="57"/>
      <c r="QJY47" s="57"/>
      <c r="QJZ47" s="57"/>
      <c r="QKA47" s="57"/>
      <c r="QKB47" s="57"/>
      <c r="QKC47" s="57"/>
      <c r="QKD47" s="57"/>
      <c r="QKE47" s="57"/>
      <c r="QKF47" s="57"/>
      <c r="QKG47" s="57"/>
      <c r="QKH47" s="57"/>
      <c r="QKI47" s="57"/>
      <c r="QKJ47" s="57"/>
      <c r="QKK47" s="57"/>
      <c r="QKL47" s="57"/>
      <c r="QKM47" s="57"/>
      <c r="QKN47" s="57"/>
      <c r="QKO47" s="57"/>
      <c r="QKP47" s="57"/>
      <c r="QKQ47" s="57"/>
      <c r="QKR47" s="57"/>
      <c r="QKS47" s="57"/>
      <c r="QKT47" s="57"/>
      <c r="QKU47" s="57"/>
      <c r="QKV47" s="57"/>
      <c r="QKW47" s="57"/>
      <c r="QKX47" s="57"/>
      <c r="QKY47" s="57"/>
      <c r="QKZ47" s="57"/>
      <c r="QLA47" s="57"/>
      <c r="QLB47" s="57"/>
      <c r="QLC47" s="57"/>
      <c r="QLD47" s="57"/>
      <c r="QLE47" s="57"/>
      <c r="QLF47" s="57"/>
      <c r="QLG47" s="57"/>
      <c r="QLH47" s="57"/>
      <c r="QLI47" s="57"/>
      <c r="QLJ47" s="57"/>
      <c r="QLK47" s="57"/>
      <c r="QLL47" s="57"/>
      <c r="QLM47" s="57"/>
      <c r="QLN47" s="57"/>
      <c r="QLO47" s="57"/>
      <c r="QLP47" s="57"/>
      <c r="QLQ47" s="57"/>
      <c r="QLR47" s="57"/>
      <c r="QLS47" s="57"/>
      <c r="QLT47" s="57"/>
      <c r="QLU47" s="57"/>
      <c r="QLV47" s="57"/>
      <c r="QLW47" s="57"/>
      <c r="QLX47" s="57"/>
      <c r="QLY47" s="57"/>
      <c r="QLZ47" s="57"/>
      <c r="QMA47" s="57"/>
      <c r="QMB47" s="57"/>
      <c r="QMC47" s="57"/>
      <c r="QMD47" s="57"/>
      <c r="QME47" s="57"/>
      <c r="QMF47" s="57"/>
      <c r="QMG47" s="57"/>
      <c r="QMH47" s="57"/>
      <c r="QMI47" s="57"/>
      <c r="QMJ47" s="57"/>
      <c r="QMK47" s="57"/>
      <c r="QML47" s="57"/>
      <c r="QMM47" s="57"/>
      <c r="QMN47" s="57"/>
      <c r="QMO47" s="57"/>
      <c r="QMP47" s="57"/>
      <c r="QMQ47" s="57"/>
      <c r="QMR47" s="57"/>
      <c r="QMS47" s="57"/>
      <c r="QMT47" s="57"/>
      <c r="QMU47" s="57"/>
      <c r="QMV47" s="57"/>
      <c r="QMW47" s="57"/>
      <c r="QMX47" s="57"/>
      <c r="QMY47" s="57"/>
      <c r="QMZ47" s="57"/>
      <c r="QNA47" s="57"/>
      <c r="QNB47" s="57"/>
      <c r="QNC47" s="57"/>
      <c r="QND47" s="57"/>
      <c r="QNE47" s="57"/>
      <c r="QNF47" s="57"/>
      <c r="QNG47" s="57"/>
      <c r="QNH47" s="57"/>
      <c r="QNI47" s="57"/>
      <c r="QNJ47" s="57"/>
      <c r="QNK47" s="57"/>
      <c r="QNL47" s="57"/>
      <c r="QNM47" s="57"/>
      <c r="QNN47" s="57"/>
      <c r="QNO47" s="57"/>
      <c r="QNP47" s="57"/>
      <c r="QNQ47" s="57"/>
      <c r="QNR47" s="57"/>
      <c r="QNS47" s="57"/>
      <c r="QNT47" s="57"/>
      <c r="QNU47" s="57"/>
      <c r="QNV47" s="57"/>
      <c r="QNW47" s="57"/>
      <c r="QNX47" s="57"/>
      <c r="QNY47" s="57"/>
      <c r="QNZ47" s="57"/>
      <c r="QOA47" s="57"/>
      <c r="QOB47" s="57"/>
      <c r="QOC47" s="57"/>
      <c r="QOD47" s="57"/>
      <c r="QOE47" s="57"/>
      <c r="QOF47" s="57"/>
      <c r="QOG47" s="57"/>
      <c r="QOH47" s="57"/>
      <c r="QOI47" s="57"/>
      <c r="QOJ47" s="57"/>
      <c r="QOK47" s="57"/>
      <c r="QOL47" s="57"/>
      <c r="QOM47" s="57"/>
      <c r="QON47" s="57"/>
      <c r="QOO47" s="57"/>
      <c r="QOP47" s="57"/>
      <c r="QOQ47" s="57"/>
      <c r="QOR47" s="57"/>
      <c r="QOS47" s="57"/>
      <c r="QOT47" s="57"/>
      <c r="QOU47" s="57"/>
      <c r="QOV47" s="57"/>
      <c r="QOW47" s="57"/>
      <c r="QOX47" s="57"/>
      <c r="QOY47" s="57"/>
      <c r="QOZ47" s="57"/>
      <c r="QPA47" s="57"/>
      <c r="QPB47" s="57"/>
      <c r="QPC47" s="57"/>
      <c r="QPD47" s="57"/>
      <c r="QPE47" s="57"/>
      <c r="QPF47" s="57"/>
      <c r="QPG47" s="57"/>
      <c r="QPH47" s="57"/>
      <c r="QPI47" s="57"/>
      <c r="QPJ47" s="57"/>
      <c r="QPK47" s="57"/>
      <c r="QPL47" s="57"/>
      <c r="QPM47" s="57"/>
      <c r="QPN47" s="57"/>
      <c r="QPO47" s="57"/>
      <c r="QPP47" s="57"/>
      <c r="QPQ47" s="57"/>
      <c r="QPR47" s="57"/>
      <c r="QPS47" s="57"/>
      <c r="QPT47" s="57"/>
      <c r="QPU47" s="57"/>
      <c r="QPV47" s="57"/>
      <c r="QPW47" s="57"/>
      <c r="QPX47" s="57"/>
      <c r="QPY47" s="57"/>
      <c r="QPZ47" s="57"/>
      <c r="QQA47" s="57"/>
      <c r="QQB47" s="57"/>
      <c r="QQC47" s="57"/>
      <c r="QQD47" s="57"/>
      <c r="QQE47" s="57"/>
      <c r="QQF47" s="57"/>
      <c r="QQG47" s="57"/>
      <c r="QQH47" s="57"/>
      <c r="QQI47" s="57"/>
      <c r="QQJ47" s="57"/>
      <c r="QQK47" s="57"/>
      <c r="QQL47" s="57"/>
      <c r="QQM47" s="57"/>
      <c r="QQN47" s="57"/>
      <c r="QQO47" s="57"/>
      <c r="QQP47" s="57"/>
      <c r="QQQ47" s="57"/>
      <c r="QQR47" s="57"/>
      <c r="QQS47" s="57"/>
      <c r="QQT47" s="57"/>
      <c r="QQU47" s="57"/>
      <c r="QQV47" s="57"/>
      <c r="QQW47" s="57"/>
      <c r="QQX47" s="57"/>
      <c r="QQY47" s="57"/>
      <c r="QQZ47" s="57"/>
      <c r="QRA47" s="57"/>
      <c r="QRB47" s="57"/>
      <c r="QRC47" s="57"/>
      <c r="QRD47" s="57"/>
      <c r="QRE47" s="57"/>
      <c r="QRF47" s="57"/>
      <c r="QRG47" s="57"/>
      <c r="QRH47" s="57"/>
      <c r="QRI47" s="57"/>
      <c r="QRJ47" s="57"/>
      <c r="QRK47" s="57"/>
      <c r="QRL47" s="57"/>
      <c r="QRM47" s="57"/>
      <c r="QRN47" s="57"/>
      <c r="QRO47" s="57"/>
      <c r="QRP47" s="57"/>
      <c r="QRQ47" s="57"/>
      <c r="QRR47" s="57"/>
      <c r="QRS47" s="57"/>
      <c r="QRT47" s="57"/>
      <c r="QRU47" s="57"/>
      <c r="QRV47" s="57"/>
      <c r="QRW47" s="57"/>
      <c r="QRX47" s="57"/>
      <c r="QRY47" s="57"/>
      <c r="QRZ47" s="57"/>
      <c r="QSA47" s="57"/>
      <c r="QSB47" s="57"/>
      <c r="QSC47" s="57"/>
      <c r="QSD47" s="57"/>
      <c r="QSE47" s="57"/>
      <c r="QSF47" s="57"/>
      <c r="QSG47" s="57"/>
      <c r="QSH47" s="57"/>
      <c r="QSI47" s="57"/>
      <c r="QSJ47" s="57"/>
      <c r="QSK47" s="57"/>
      <c r="QSL47" s="57"/>
      <c r="QSM47" s="57"/>
      <c r="QSN47" s="57"/>
      <c r="QSO47" s="57"/>
      <c r="QSP47" s="57"/>
      <c r="QSQ47" s="57"/>
      <c r="QSR47" s="57"/>
      <c r="QSS47" s="57"/>
      <c r="QST47" s="57"/>
      <c r="QSU47" s="57"/>
      <c r="QSV47" s="57"/>
      <c r="QSW47" s="57"/>
      <c r="QSX47" s="57"/>
      <c r="QSY47" s="57"/>
      <c r="QSZ47" s="57"/>
      <c r="QTA47" s="57"/>
      <c r="QTB47" s="57"/>
      <c r="QTC47" s="57"/>
      <c r="QTD47" s="57"/>
      <c r="QTE47" s="57"/>
      <c r="QTF47" s="57"/>
      <c r="QTG47" s="57"/>
      <c r="QTH47" s="57"/>
      <c r="QTI47" s="57"/>
      <c r="QTJ47" s="57"/>
      <c r="QTK47" s="57"/>
      <c r="QTL47" s="57"/>
      <c r="QTM47" s="57"/>
      <c r="QTN47" s="57"/>
      <c r="QTO47" s="57"/>
      <c r="QTP47" s="57"/>
      <c r="QTQ47" s="57"/>
      <c r="QTR47" s="57"/>
      <c r="QTS47" s="57"/>
      <c r="QTT47" s="57"/>
      <c r="QTU47" s="57"/>
      <c r="QTV47" s="57"/>
      <c r="QTW47" s="57"/>
      <c r="QTX47" s="57"/>
      <c r="QTY47" s="57"/>
      <c r="QTZ47" s="57"/>
      <c r="QUA47" s="57"/>
      <c r="QUB47" s="57"/>
      <c r="QUC47" s="57"/>
      <c r="QUD47" s="57"/>
      <c r="QUE47" s="57"/>
      <c r="QUF47" s="57"/>
      <c r="QUG47" s="57"/>
      <c r="QUH47" s="57"/>
      <c r="QUI47" s="57"/>
      <c r="QUJ47" s="57"/>
      <c r="QUK47" s="57"/>
      <c r="QUL47" s="57"/>
      <c r="QUM47" s="57"/>
      <c r="QUN47" s="57"/>
      <c r="QUO47" s="57"/>
      <c r="QUP47" s="57"/>
      <c r="QUQ47" s="57"/>
      <c r="QUR47" s="57"/>
      <c r="QUS47" s="57"/>
      <c r="QUT47" s="57"/>
      <c r="QUU47" s="57"/>
      <c r="QUV47" s="57"/>
      <c r="QUW47" s="57"/>
      <c r="QUX47" s="57"/>
      <c r="QUY47" s="57"/>
      <c r="QUZ47" s="57"/>
      <c r="QVA47" s="57"/>
      <c r="QVB47" s="57"/>
      <c r="QVC47" s="57"/>
      <c r="QVD47" s="57"/>
      <c r="QVE47" s="57"/>
      <c r="QVF47" s="57"/>
      <c r="QVG47" s="57"/>
      <c r="QVH47" s="57"/>
      <c r="QVI47" s="57"/>
      <c r="QVJ47" s="57"/>
      <c r="QVK47" s="57"/>
      <c r="QVL47" s="57"/>
      <c r="QVM47" s="57"/>
      <c r="QVN47" s="57"/>
      <c r="QVO47" s="57"/>
      <c r="QVP47" s="57"/>
      <c r="QVQ47" s="57"/>
      <c r="QVR47" s="57"/>
      <c r="QVS47" s="57"/>
      <c r="QVT47" s="57"/>
      <c r="QVU47" s="57"/>
      <c r="QVV47" s="57"/>
      <c r="QVW47" s="57"/>
      <c r="QVX47" s="57"/>
      <c r="QVY47" s="57"/>
      <c r="QVZ47" s="57"/>
      <c r="QWA47" s="57"/>
      <c r="QWB47" s="57"/>
      <c r="QWC47" s="57"/>
      <c r="QWD47" s="57"/>
      <c r="QWE47" s="57"/>
      <c r="QWF47" s="57"/>
      <c r="QWG47" s="57"/>
      <c r="QWH47" s="57"/>
      <c r="QWI47" s="57"/>
      <c r="QWJ47" s="57"/>
      <c r="QWK47" s="57"/>
      <c r="QWL47" s="57"/>
      <c r="QWM47" s="57"/>
      <c r="QWN47" s="57"/>
      <c r="QWO47" s="57"/>
      <c r="QWP47" s="57"/>
      <c r="QWQ47" s="57"/>
      <c r="QWR47" s="57"/>
      <c r="QWS47" s="57"/>
      <c r="QWT47" s="57"/>
      <c r="QWU47" s="57"/>
      <c r="QWV47" s="57"/>
      <c r="QWW47" s="57"/>
      <c r="QWX47" s="57"/>
      <c r="QWY47" s="57"/>
      <c r="QWZ47" s="57"/>
      <c r="QXA47" s="57"/>
      <c r="QXB47" s="57"/>
      <c r="QXC47" s="57"/>
      <c r="QXD47" s="57"/>
      <c r="QXE47" s="57"/>
      <c r="QXF47" s="57"/>
      <c r="QXG47" s="57"/>
      <c r="QXH47" s="57"/>
      <c r="QXI47" s="57"/>
      <c r="QXJ47" s="57"/>
      <c r="QXK47" s="57"/>
      <c r="QXL47" s="57"/>
      <c r="QXM47" s="57"/>
      <c r="QXN47" s="57"/>
      <c r="QXO47" s="57"/>
      <c r="QXP47" s="57"/>
      <c r="QXQ47" s="57"/>
      <c r="QXR47" s="57"/>
      <c r="QXS47" s="57"/>
      <c r="QXT47" s="57"/>
      <c r="QXU47" s="57"/>
      <c r="QXV47" s="57"/>
      <c r="QXW47" s="57"/>
      <c r="QXX47" s="57"/>
      <c r="QXY47" s="57"/>
      <c r="QXZ47" s="57"/>
      <c r="QYA47" s="57"/>
      <c r="QYB47" s="57"/>
      <c r="QYC47" s="57"/>
      <c r="QYD47" s="57"/>
      <c r="QYE47" s="57"/>
      <c r="QYF47" s="57"/>
      <c r="QYG47" s="57"/>
      <c r="QYH47" s="57"/>
      <c r="QYI47" s="57"/>
      <c r="QYJ47" s="57"/>
      <c r="QYK47" s="57"/>
      <c r="QYL47" s="57"/>
      <c r="QYM47" s="57"/>
      <c r="QYN47" s="57"/>
      <c r="QYO47" s="57"/>
      <c r="QYP47" s="57"/>
      <c r="QYQ47" s="57"/>
      <c r="QYR47" s="57"/>
      <c r="QYS47" s="57"/>
      <c r="QYT47" s="57"/>
      <c r="QYU47" s="57"/>
      <c r="QYV47" s="57"/>
      <c r="QYW47" s="57"/>
      <c r="QYX47" s="57"/>
      <c r="QYY47" s="57"/>
      <c r="QYZ47" s="57"/>
      <c r="QZA47" s="57"/>
      <c r="QZB47" s="57"/>
      <c r="QZC47" s="57"/>
      <c r="QZD47" s="57"/>
      <c r="QZE47" s="57"/>
      <c r="QZF47" s="57"/>
      <c r="QZG47" s="57"/>
      <c r="QZH47" s="57"/>
      <c r="QZI47" s="57"/>
      <c r="QZJ47" s="57"/>
      <c r="QZK47" s="57"/>
      <c r="QZL47" s="57"/>
      <c r="QZM47" s="57"/>
      <c r="QZN47" s="57"/>
      <c r="QZO47" s="57"/>
      <c r="QZP47" s="57"/>
      <c r="QZQ47" s="57"/>
      <c r="QZR47" s="57"/>
      <c r="QZS47" s="57"/>
      <c r="QZT47" s="57"/>
      <c r="QZU47" s="57"/>
      <c r="QZV47" s="57"/>
      <c r="QZW47" s="57"/>
      <c r="QZX47" s="57"/>
      <c r="QZY47" s="57"/>
      <c r="QZZ47" s="57"/>
      <c r="RAA47" s="57"/>
      <c r="RAB47" s="57"/>
      <c r="RAC47" s="57"/>
      <c r="RAD47" s="57"/>
      <c r="RAE47" s="57"/>
      <c r="RAF47" s="57"/>
      <c r="RAG47" s="57"/>
      <c r="RAH47" s="57"/>
      <c r="RAI47" s="57"/>
      <c r="RAJ47" s="57"/>
      <c r="RAK47" s="57"/>
      <c r="RAL47" s="57"/>
      <c r="RAM47" s="57"/>
      <c r="RAN47" s="57"/>
      <c r="RAO47" s="57"/>
      <c r="RAP47" s="57"/>
      <c r="RAQ47" s="57"/>
      <c r="RAR47" s="57"/>
      <c r="RAS47" s="57"/>
      <c r="RAT47" s="57"/>
      <c r="RAU47" s="57"/>
      <c r="RAV47" s="57"/>
      <c r="RAW47" s="57"/>
      <c r="RAX47" s="57"/>
      <c r="RAY47" s="57"/>
      <c r="RAZ47" s="57"/>
      <c r="RBA47" s="57"/>
      <c r="RBB47" s="57"/>
      <c r="RBC47" s="57"/>
      <c r="RBD47" s="57"/>
      <c r="RBE47" s="57"/>
      <c r="RBF47" s="57"/>
      <c r="RBG47" s="57"/>
      <c r="RBH47" s="57"/>
      <c r="RBI47" s="57"/>
      <c r="RBJ47" s="57"/>
      <c r="RBK47" s="57"/>
      <c r="RBL47" s="57"/>
      <c r="RBM47" s="57"/>
      <c r="RBN47" s="57"/>
      <c r="RBO47" s="57"/>
      <c r="RBP47" s="57"/>
      <c r="RBQ47" s="57"/>
      <c r="RBR47" s="57"/>
      <c r="RBS47" s="57"/>
      <c r="RBT47" s="57"/>
      <c r="RBU47" s="57"/>
      <c r="RBV47" s="57"/>
      <c r="RBW47" s="57"/>
      <c r="RBX47" s="57"/>
      <c r="RBY47" s="57"/>
      <c r="RBZ47" s="57"/>
      <c r="RCA47" s="57"/>
      <c r="RCB47" s="57"/>
      <c r="RCC47" s="57"/>
      <c r="RCD47" s="57"/>
      <c r="RCE47" s="57"/>
      <c r="RCF47" s="57"/>
      <c r="RCG47" s="57"/>
      <c r="RCH47" s="57"/>
      <c r="RCI47" s="57"/>
      <c r="RCJ47" s="57"/>
      <c r="RCK47" s="57"/>
      <c r="RCL47" s="57"/>
      <c r="RCM47" s="57"/>
      <c r="RCN47" s="57"/>
      <c r="RCO47" s="57"/>
      <c r="RCP47" s="57"/>
      <c r="RCQ47" s="57"/>
      <c r="RCR47" s="57"/>
      <c r="RCS47" s="57"/>
      <c r="RCT47" s="57"/>
      <c r="RCU47" s="57"/>
      <c r="RCV47" s="57"/>
      <c r="RCW47" s="57"/>
      <c r="RCX47" s="57"/>
      <c r="RCY47" s="57"/>
      <c r="RCZ47" s="57"/>
      <c r="RDA47" s="57"/>
      <c r="RDB47" s="57"/>
      <c r="RDC47" s="57"/>
      <c r="RDD47" s="57"/>
      <c r="RDE47" s="57"/>
      <c r="RDF47" s="57"/>
      <c r="RDG47" s="57"/>
      <c r="RDH47" s="57"/>
      <c r="RDI47" s="57"/>
      <c r="RDJ47" s="57"/>
      <c r="RDK47" s="57"/>
      <c r="RDL47" s="57"/>
      <c r="RDM47" s="57"/>
      <c r="RDN47" s="57"/>
      <c r="RDO47" s="57"/>
      <c r="RDP47" s="57"/>
      <c r="RDQ47" s="57"/>
      <c r="RDR47" s="57"/>
      <c r="RDS47" s="57"/>
      <c r="RDT47" s="57"/>
      <c r="RDU47" s="57"/>
      <c r="RDV47" s="57"/>
      <c r="RDW47" s="57"/>
      <c r="RDX47" s="57"/>
      <c r="RDY47" s="57"/>
      <c r="RDZ47" s="57"/>
      <c r="REA47" s="57"/>
      <c r="REB47" s="57"/>
      <c r="REC47" s="57"/>
      <c r="RED47" s="57"/>
      <c r="REE47" s="57"/>
      <c r="REF47" s="57"/>
      <c r="REG47" s="57"/>
      <c r="REH47" s="57"/>
      <c r="REI47" s="57"/>
      <c r="REJ47" s="57"/>
      <c r="REK47" s="57"/>
      <c r="REL47" s="57"/>
      <c r="REM47" s="57"/>
      <c r="REN47" s="57"/>
      <c r="REO47" s="57"/>
      <c r="REP47" s="57"/>
      <c r="REQ47" s="57"/>
      <c r="RER47" s="57"/>
      <c r="RES47" s="57"/>
      <c r="RET47" s="57"/>
      <c r="REU47" s="57"/>
      <c r="REV47" s="57"/>
      <c r="REW47" s="57"/>
      <c r="REX47" s="57"/>
      <c r="REY47" s="57"/>
      <c r="REZ47" s="57"/>
      <c r="RFA47" s="57"/>
      <c r="RFB47" s="57"/>
      <c r="RFC47" s="57"/>
      <c r="RFD47" s="57"/>
      <c r="RFE47" s="57"/>
      <c r="RFF47" s="57"/>
      <c r="RFG47" s="57"/>
      <c r="RFH47" s="57"/>
      <c r="RFI47" s="57"/>
      <c r="RFJ47" s="57"/>
      <c r="RFK47" s="57"/>
      <c r="RFL47" s="57"/>
      <c r="RFM47" s="57"/>
      <c r="RFN47" s="57"/>
      <c r="RFO47" s="57"/>
      <c r="RFP47" s="57"/>
      <c r="RFQ47" s="57"/>
      <c r="RFR47" s="57"/>
      <c r="RFS47" s="57"/>
      <c r="RFT47" s="57"/>
      <c r="RFU47" s="57"/>
      <c r="RFV47" s="57"/>
      <c r="RFW47" s="57"/>
      <c r="RFX47" s="57"/>
      <c r="RFY47" s="57"/>
      <c r="RFZ47" s="57"/>
      <c r="RGA47" s="57"/>
      <c r="RGB47" s="57"/>
      <c r="RGC47" s="57"/>
      <c r="RGD47" s="57"/>
      <c r="RGE47" s="57"/>
      <c r="RGF47" s="57"/>
      <c r="RGG47" s="57"/>
      <c r="RGH47" s="57"/>
      <c r="RGI47" s="57"/>
      <c r="RGJ47" s="57"/>
      <c r="RGK47" s="57"/>
      <c r="RGL47" s="57"/>
      <c r="RGM47" s="57"/>
      <c r="RGN47" s="57"/>
      <c r="RGO47" s="57"/>
      <c r="RGP47" s="57"/>
      <c r="RGQ47" s="57"/>
      <c r="RGR47" s="57"/>
      <c r="RGS47" s="57"/>
      <c r="RGT47" s="57"/>
      <c r="RGU47" s="57"/>
      <c r="RGV47" s="57"/>
      <c r="RGW47" s="57"/>
      <c r="RGX47" s="57"/>
      <c r="RGY47" s="57"/>
      <c r="RGZ47" s="57"/>
      <c r="RHA47" s="57"/>
      <c r="RHB47" s="57"/>
      <c r="RHC47" s="57"/>
      <c r="RHD47" s="57"/>
      <c r="RHE47" s="57"/>
      <c r="RHF47" s="57"/>
      <c r="RHG47" s="57"/>
      <c r="RHH47" s="57"/>
      <c r="RHI47" s="57"/>
      <c r="RHJ47" s="57"/>
      <c r="RHK47" s="57"/>
      <c r="RHL47" s="57"/>
      <c r="RHM47" s="57"/>
      <c r="RHN47" s="57"/>
      <c r="RHO47" s="57"/>
      <c r="RHP47" s="57"/>
      <c r="RHQ47" s="57"/>
      <c r="RHR47" s="57"/>
      <c r="RHS47" s="57"/>
      <c r="RHT47" s="57"/>
      <c r="RHU47" s="57"/>
      <c r="RHV47" s="57"/>
      <c r="RHW47" s="57"/>
      <c r="RHX47" s="57"/>
      <c r="RHY47" s="57"/>
      <c r="RHZ47" s="57"/>
      <c r="RIA47" s="57"/>
      <c r="RIB47" s="57"/>
      <c r="RIC47" s="57"/>
      <c r="RID47" s="57"/>
      <c r="RIE47" s="57"/>
      <c r="RIF47" s="57"/>
      <c r="RIG47" s="57"/>
      <c r="RIH47" s="57"/>
      <c r="RII47" s="57"/>
      <c r="RIJ47" s="57"/>
      <c r="RIK47" s="57"/>
      <c r="RIL47" s="57"/>
      <c r="RIM47" s="57"/>
      <c r="RIN47" s="57"/>
      <c r="RIO47" s="57"/>
      <c r="RIP47" s="57"/>
      <c r="RIQ47" s="57"/>
      <c r="RIR47" s="57"/>
      <c r="RIS47" s="57"/>
      <c r="RIT47" s="57"/>
      <c r="RIU47" s="57"/>
      <c r="RIV47" s="57"/>
      <c r="RIW47" s="57"/>
      <c r="RIX47" s="57"/>
      <c r="RIY47" s="57"/>
      <c r="RIZ47" s="57"/>
      <c r="RJA47" s="57"/>
      <c r="RJB47" s="57"/>
      <c r="RJC47" s="57"/>
      <c r="RJD47" s="57"/>
      <c r="RJE47" s="57"/>
      <c r="RJF47" s="57"/>
      <c r="RJG47" s="57"/>
      <c r="RJH47" s="57"/>
      <c r="RJI47" s="57"/>
      <c r="RJJ47" s="57"/>
      <c r="RJK47" s="57"/>
      <c r="RJL47" s="57"/>
      <c r="RJM47" s="57"/>
      <c r="RJN47" s="57"/>
      <c r="RJO47" s="57"/>
      <c r="RJP47" s="57"/>
      <c r="RJQ47" s="57"/>
      <c r="RJR47" s="57"/>
      <c r="RJS47" s="57"/>
      <c r="RJT47" s="57"/>
      <c r="RJU47" s="57"/>
      <c r="RJV47" s="57"/>
      <c r="RJW47" s="57"/>
      <c r="RJX47" s="57"/>
      <c r="RJY47" s="57"/>
      <c r="RJZ47" s="57"/>
      <c r="RKA47" s="57"/>
      <c r="RKB47" s="57"/>
      <c r="RKC47" s="57"/>
      <c r="RKD47" s="57"/>
      <c r="RKE47" s="57"/>
      <c r="RKF47" s="57"/>
      <c r="RKG47" s="57"/>
      <c r="RKH47" s="57"/>
      <c r="RKI47" s="57"/>
      <c r="RKJ47" s="57"/>
      <c r="RKK47" s="57"/>
      <c r="RKL47" s="57"/>
      <c r="RKM47" s="57"/>
      <c r="RKN47" s="57"/>
      <c r="RKO47" s="57"/>
      <c r="RKP47" s="57"/>
      <c r="RKQ47" s="57"/>
      <c r="RKR47" s="57"/>
      <c r="RKS47" s="57"/>
      <c r="RKT47" s="57"/>
      <c r="RKU47" s="57"/>
      <c r="RKV47" s="57"/>
      <c r="RKW47" s="57"/>
      <c r="RKX47" s="57"/>
      <c r="RKY47" s="57"/>
      <c r="RKZ47" s="57"/>
      <c r="RLA47" s="57"/>
      <c r="RLB47" s="57"/>
      <c r="RLC47" s="57"/>
      <c r="RLD47" s="57"/>
      <c r="RLE47" s="57"/>
      <c r="RLF47" s="57"/>
      <c r="RLG47" s="57"/>
      <c r="RLH47" s="57"/>
      <c r="RLI47" s="57"/>
      <c r="RLJ47" s="57"/>
      <c r="RLK47" s="57"/>
      <c r="RLL47" s="57"/>
      <c r="RLM47" s="57"/>
      <c r="RLN47" s="57"/>
      <c r="RLO47" s="57"/>
      <c r="RLP47" s="57"/>
      <c r="RLQ47" s="57"/>
      <c r="RLR47" s="57"/>
      <c r="RLS47" s="57"/>
      <c r="RLT47" s="57"/>
      <c r="RLU47" s="57"/>
      <c r="RLV47" s="57"/>
      <c r="RLW47" s="57"/>
      <c r="RLX47" s="57"/>
      <c r="RLY47" s="57"/>
      <c r="RLZ47" s="57"/>
      <c r="RMA47" s="57"/>
      <c r="RMB47" s="57"/>
      <c r="RMC47" s="57"/>
      <c r="RMD47" s="57"/>
      <c r="RME47" s="57"/>
      <c r="RMF47" s="57"/>
      <c r="RMG47" s="57"/>
      <c r="RMH47" s="57"/>
      <c r="RMI47" s="57"/>
      <c r="RMJ47" s="57"/>
      <c r="RMK47" s="57"/>
      <c r="RML47" s="57"/>
      <c r="RMM47" s="57"/>
      <c r="RMN47" s="57"/>
      <c r="RMO47" s="57"/>
      <c r="RMP47" s="57"/>
      <c r="RMQ47" s="57"/>
      <c r="RMR47" s="57"/>
      <c r="RMS47" s="57"/>
      <c r="RMT47" s="57"/>
      <c r="RMU47" s="57"/>
      <c r="RMV47" s="57"/>
      <c r="RMW47" s="57"/>
      <c r="RMX47" s="57"/>
      <c r="RMY47" s="57"/>
      <c r="RMZ47" s="57"/>
      <c r="RNA47" s="57"/>
      <c r="RNB47" s="57"/>
      <c r="RNC47" s="57"/>
      <c r="RND47" s="57"/>
      <c r="RNE47" s="57"/>
      <c r="RNF47" s="57"/>
      <c r="RNG47" s="57"/>
      <c r="RNH47" s="57"/>
      <c r="RNI47" s="57"/>
      <c r="RNJ47" s="57"/>
      <c r="RNK47" s="57"/>
      <c r="RNL47" s="57"/>
      <c r="RNM47" s="57"/>
      <c r="RNN47" s="57"/>
      <c r="RNO47" s="57"/>
      <c r="RNP47" s="57"/>
      <c r="RNQ47" s="57"/>
      <c r="RNR47" s="57"/>
      <c r="RNS47" s="57"/>
      <c r="RNT47" s="57"/>
      <c r="RNU47" s="57"/>
      <c r="RNV47" s="57"/>
      <c r="RNW47" s="57"/>
      <c r="RNX47" s="57"/>
      <c r="RNY47" s="57"/>
      <c r="RNZ47" s="57"/>
      <c r="ROA47" s="57"/>
      <c r="ROB47" s="57"/>
      <c r="ROC47" s="57"/>
      <c r="ROD47" s="57"/>
      <c r="ROE47" s="57"/>
      <c r="ROF47" s="57"/>
      <c r="ROG47" s="57"/>
      <c r="ROH47" s="57"/>
      <c r="ROI47" s="57"/>
      <c r="ROJ47" s="57"/>
      <c r="ROK47" s="57"/>
      <c r="ROL47" s="57"/>
      <c r="ROM47" s="57"/>
      <c r="RON47" s="57"/>
      <c r="ROO47" s="57"/>
      <c r="ROP47" s="57"/>
      <c r="ROQ47" s="57"/>
      <c r="ROR47" s="57"/>
      <c r="ROS47" s="57"/>
      <c r="ROT47" s="57"/>
      <c r="ROU47" s="57"/>
      <c r="ROV47" s="57"/>
      <c r="ROW47" s="57"/>
      <c r="ROX47" s="57"/>
      <c r="ROY47" s="57"/>
      <c r="ROZ47" s="57"/>
      <c r="RPA47" s="57"/>
      <c r="RPB47" s="57"/>
      <c r="RPC47" s="57"/>
      <c r="RPD47" s="57"/>
      <c r="RPE47" s="57"/>
      <c r="RPF47" s="57"/>
      <c r="RPG47" s="57"/>
      <c r="RPH47" s="57"/>
      <c r="RPI47" s="57"/>
      <c r="RPJ47" s="57"/>
      <c r="RPK47" s="57"/>
      <c r="RPL47" s="57"/>
      <c r="RPM47" s="57"/>
      <c r="RPN47" s="57"/>
      <c r="RPO47" s="57"/>
      <c r="RPP47" s="57"/>
      <c r="RPQ47" s="57"/>
      <c r="RPR47" s="57"/>
      <c r="RPS47" s="57"/>
      <c r="RPT47" s="57"/>
      <c r="RPU47" s="57"/>
      <c r="RPV47" s="57"/>
      <c r="RPW47" s="57"/>
      <c r="RPX47" s="57"/>
      <c r="RPY47" s="57"/>
      <c r="RPZ47" s="57"/>
      <c r="RQA47" s="57"/>
      <c r="RQB47" s="57"/>
      <c r="RQC47" s="57"/>
      <c r="RQD47" s="57"/>
      <c r="RQE47" s="57"/>
      <c r="RQF47" s="57"/>
      <c r="RQG47" s="57"/>
      <c r="RQH47" s="57"/>
      <c r="RQI47" s="57"/>
      <c r="RQJ47" s="57"/>
      <c r="RQK47" s="57"/>
      <c r="RQL47" s="57"/>
      <c r="RQM47" s="57"/>
      <c r="RQN47" s="57"/>
      <c r="RQO47" s="57"/>
      <c r="RQP47" s="57"/>
      <c r="RQQ47" s="57"/>
      <c r="RQR47" s="57"/>
      <c r="RQS47" s="57"/>
      <c r="RQT47" s="57"/>
      <c r="RQU47" s="57"/>
      <c r="RQV47" s="57"/>
      <c r="RQW47" s="57"/>
      <c r="RQX47" s="57"/>
      <c r="RQY47" s="57"/>
      <c r="RQZ47" s="57"/>
      <c r="RRA47" s="57"/>
      <c r="RRB47" s="57"/>
      <c r="RRC47" s="57"/>
      <c r="RRD47" s="57"/>
      <c r="RRE47" s="57"/>
      <c r="RRF47" s="57"/>
      <c r="RRG47" s="57"/>
      <c r="RRH47" s="57"/>
      <c r="RRI47" s="57"/>
      <c r="RRJ47" s="57"/>
      <c r="RRK47" s="57"/>
      <c r="RRL47" s="57"/>
      <c r="RRM47" s="57"/>
      <c r="RRN47" s="57"/>
      <c r="RRO47" s="57"/>
      <c r="RRP47" s="57"/>
      <c r="RRQ47" s="57"/>
      <c r="RRR47" s="57"/>
      <c r="RRS47" s="57"/>
      <c r="RRT47" s="57"/>
      <c r="RRU47" s="57"/>
      <c r="RRV47" s="57"/>
      <c r="RRW47" s="57"/>
      <c r="RRX47" s="57"/>
      <c r="RRY47" s="57"/>
      <c r="RRZ47" s="57"/>
      <c r="RSA47" s="57"/>
      <c r="RSB47" s="57"/>
      <c r="RSC47" s="57"/>
      <c r="RSD47" s="57"/>
      <c r="RSE47" s="57"/>
      <c r="RSF47" s="57"/>
      <c r="RSG47" s="57"/>
      <c r="RSH47" s="57"/>
      <c r="RSI47" s="57"/>
      <c r="RSJ47" s="57"/>
      <c r="RSK47" s="57"/>
      <c r="RSL47" s="57"/>
      <c r="RSM47" s="57"/>
      <c r="RSN47" s="57"/>
      <c r="RSO47" s="57"/>
      <c r="RSP47" s="57"/>
      <c r="RSQ47" s="57"/>
      <c r="RSR47" s="57"/>
      <c r="RSS47" s="57"/>
      <c r="RST47" s="57"/>
      <c r="RSU47" s="57"/>
      <c r="RSV47" s="57"/>
      <c r="RSW47" s="57"/>
      <c r="RSX47" s="57"/>
      <c r="RSY47" s="57"/>
      <c r="RSZ47" s="57"/>
      <c r="RTA47" s="57"/>
      <c r="RTB47" s="57"/>
      <c r="RTC47" s="57"/>
      <c r="RTD47" s="57"/>
      <c r="RTE47" s="57"/>
      <c r="RTF47" s="57"/>
      <c r="RTG47" s="57"/>
      <c r="RTH47" s="57"/>
      <c r="RTI47" s="57"/>
      <c r="RTJ47" s="57"/>
      <c r="RTK47" s="57"/>
      <c r="RTL47" s="57"/>
      <c r="RTM47" s="57"/>
      <c r="RTN47" s="57"/>
      <c r="RTO47" s="57"/>
      <c r="RTP47" s="57"/>
      <c r="RTQ47" s="57"/>
      <c r="RTR47" s="57"/>
      <c r="RTS47" s="57"/>
      <c r="RTT47" s="57"/>
      <c r="RTU47" s="57"/>
      <c r="RTV47" s="57"/>
      <c r="RTW47" s="57"/>
      <c r="RTX47" s="57"/>
      <c r="RTY47" s="57"/>
      <c r="RTZ47" s="57"/>
      <c r="RUA47" s="57"/>
      <c r="RUB47" s="57"/>
      <c r="RUC47" s="57"/>
      <c r="RUD47" s="57"/>
      <c r="RUE47" s="57"/>
      <c r="RUF47" s="57"/>
      <c r="RUG47" s="57"/>
      <c r="RUH47" s="57"/>
      <c r="RUI47" s="57"/>
      <c r="RUJ47" s="57"/>
      <c r="RUK47" s="57"/>
      <c r="RUL47" s="57"/>
      <c r="RUM47" s="57"/>
      <c r="RUN47" s="57"/>
      <c r="RUO47" s="57"/>
      <c r="RUP47" s="57"/>
      <c r="RUQ47" s="57"/>
      <c r="RUR47" s="57"/>
      <c r="RUS47" s="57"/>
      <c r="RUT47" s="57"/>
      <c r="RUU47" s="57"/>
      <c r="RUV47" s="57"/>
      <c r="RUW47" s="57"/>
      <c r="RUX47" s="57"/>
      <c r="RUY47" s="57"/>
      <c r="RUZ47" s="57"/>
      <c r="RVA47" s="57"/>
      <c r="RVB47" s="57"/>
      <c r="RVC47" s="57"/>
      <c r="RVD47" s="57"/>
      <c r="RVE47" s="57"/>
      <c r="RVF47" s="57"/>
      <c r="RVG47" s="57"/>
      <c r="RVH47" s="57"/>
      <c r="RVI47" s="57"/>
      <c r="RVJ47" s="57"/>
      <c r="RVK47" s="57"/>
      <c r="RVL47" s="57"/>
      <c r="RVM47" s="57"/>
      <c r="RVN47" s="57"/>
      <c r="RVO47" s="57"/>
      <c r="RVP47" s="57"/>
      <c r="RVQ47" s="57"/>
      <c r="RVR47" s="57"/>
      <c r="RVS47" s="57"/>
      <c r="RVT47" s="57"/>
      <c r="RVU47" s="57"/>
      <c r="RVV47" s="57"/>
      <c r="RVW47" s="57"/>
      <c r="RVX47" s="57"/>
      <c r="RVY47" s="57"/>
      <c r="RVZ47" s="57"/>
      <c r="RWA47" s="57"/>
      <c r="RWB47" s="57"/>
      <c r="RWC47" s="57"/>
      <c r="RWD47" s="57"/>
      <c r="RWE47" s="57"/>
      <c r="RWF47" s="57"/>
      <c r="RWG47" s="57"/>
      <c r="RWH47" s="57"/>
      <c r="RWI47" s="57"/>
      <c r="RWJ47" s="57"/>
      <c r="RWK47" s="57"/>
      <c r="RWL47" s="57"/>
      <c r="RWM47" s="57"/>
      <c r="RWN47" s="57"/>
      <c r="RWO47" s="57"/>
      <c r="RWP47" s="57"/>
      <c r="RWQ47" s="57"/>
      <c r="RWR47" s="57"/>
      <c r="RWS47" s="57"/>
      <c r="RWT47" s="57"/>
      <c r="RWU47" s="57"/>
      <c r="RWV47" s="57"/>
      <c r="RWW47" s="57"/>
      <c r="RWX47" s="57"/>
      <c r="RWY47" s="57"/>
      <c r="RWZ47" s="57"/>
      <c r="RXA47" s="57"/>
      <c r="RXB47" s="57"/>
      <c r="RXC47" s="57"/>
      <c r="RXD47" s="57"/>
      <c r="RXE47" s="57"/>
      <c r="RXF47" s="57"/>
      <c r="RXG47" s="57"/>
      <c r="RXH47" s="57"/>
      <c r="RXI47" s="57"/>
      <c r="RXJ47" s="57"/>
      <c r="RXK47" s="57"/>
      <c r="RXL47" s="57"/>
      <c r="RXM47" s="57"/>
      <c r="RXN47" s="57"/>
      <c r="RXO47" s="57"/>
      <c r="RXP47" s="57"/>
      <c r="RXQ47" s="57"/>
      <c r="RXR47" s="57"/>
      <c r="RXS47" s="57"/>
      <c r="RXT47" s="57"/>
      <c r="RXU47" s="57"/>
      <c r="RXV47" s="57"/>
      <c r="RXW47" s="57"/>
      <c r="RXX47" s="57"/>
      <c r="RXY47" s="57"/>
      <c r="RXZ47" s="57"/>
      <c r="RYA47" s="57"/>
      <c r="RYB47" s="57"/>
      <c r="RYC47" s="57"/>
      <c r="RYD47" s="57"/>
      <c r="RYE47" s="57"/>
      <c r="RYF47" s="57"/>
      <c r="RYG47" s="57"/>
      <c r="RYH47" s="57"/>
      <c r="RYI47" s="57"/>
      <c r="RYJ47" s="57"/>
      <c r="RYK47" s="57"/>
      <c r="RYL47" s="57"/>
      <c r="RYM47" s="57"/>
      <c r="RYN47" s="57"/>
      <c r="RYO47" s="57"/>
      <c r="RYP47" s="57"/>
      <c r="RYQ47" s="57"/>
      <c r="RYR47" s="57"/>
      <c r="RYS47" s="57"/>
      <c r="RYT47" s="57"/>
      <c r="RYU47" s="57"/>
      <c r="RYV47" s="57"/>
      <c r="RYW47" s="57"/>
      <c r="RYX47" s="57"/>
      <c r="RYY47" s="57"/>
      <c r="RYZ47" s="57"/>
      <c r="RZA47" s="57"/>
      <c r="RZB47" s="57"/>
      <c r="RZC47" s="57"/>
      <c r="RZD47" s="57"/>
      <c r="RZE47" s="57"/>
      <c r="RZF47" s="57"/>
      <c r="RZG47" s="57"/>
      <c r="RZH47" s="57"/>
      <c r="RZI47" s="57"/>
      <c r="RZJ47" s="57"/>
      <c r="RZK47" s="57"/>
      <c r="RZL47" s="57"/>
      <c r="RZM47" s="57"/>
      <c r="RZN47" s="57"/>
      <c r="RZO47" s="57"/>
      <c r="RZP47" s="57"/>
      <c r="RZQ47" s="57"/>
      <c r="RZR47" s="57"/>
      <c r="RZS47" s="57"/>
      <c r="RZT47" s="57"/>
      <c r="RZU47" s="57"/>
      <c r="RZV47" s="57"/>
      <c r="RZW47" s="57"/>
      <c r="RZX47" s="57"/>
      <c r="RZY47" s="57"/>
      <c r="RZZ47" s="57"/>
      <c r="SAA47" s="57"/>
      <c r="SAB47" s="57"/>
      <c r="SAC47" s="57"/>
      <c r="SAD47" s="57"/>
      <c r="SAE47" s="57"/>
      <c r="SAF47" s="57"/>
      <c r="SAG47" s="57"/>
      <c r="SAH47" s="57"/>
      <c r="SAI47" s="57"/>
      <c r="SAJ47" s="57"/>
      <c r="SAK47" s="57"/>
      <c r="SAL47" s="57"/>
      <c r="SAM47" s="57"/>
      <c r="SAN47" s="57"/>
      <c r="SAO47" s="57"/>
      <c r="SAP47" s="57"/>
      <c r="SAQ47" s="57"/>
      <c r="SAR47" s="57"/>
      <c r="SAS47" s="57"/>
      <c r="SAT47" s="57"/>
      <c r="SAU47" s="57"/>
      <c r="SAV47" s="57"/>
      <c r="SAW47" s="57"/>
      <c r="SAX47" s="57"/>
      <c r="SAY47" s="57"/>
      <c r="SAZ47" s="57"/>
      <c r="SBA47" s="57"/>
      <c r="SBB47" s="57"/>
      <c r="SBC47" s="57"/>
      <c r="SBD47" s="57"/>
      <c r="SBE47" s="57"/>
      <c r="SBF47" s="57"/>
      <c r="SBG47" s="57"/>
      <c r="SBH47" s="57"/>
      <c r="SBI47" s="57"/>
      <c r="SBJ47" s="57"/>
      <c r="SBK47" s="57"/>
      <c r="SBL47" s="57"/>
      <c r="SBM47" s="57"/>
      <c r="SBN47" s="57"/>
      <c r="SBO47" s="57"/>
      <c r="SBP47" s="57"/>
      <c r="SBQ47" s="57"/>
      <c r="SBR47" s="57"/>
      <c r="SBS47" s="57"/>
      <c r="SBT47" s="57"/>
      <c r="SBU47" s="57"/>
      <c r="SBV47" s="57"/>
      <c r="SBW47" s="57"/>
      <c r="SBX47" s="57"/>
      <c r="SBY47" s="57"/>
      <c r="SBZ47" s="57"/>
      <c r="SCA47" s="57"/>
      <c r="SCB47" s="57"/>
      <c r="SCC47" s="57"/>
      <c r="SCD47" s="57"/>
      <c r="SCE47" s="57"/>
      <c r="SCF47" s="57"/>
      <c r="SCG47" s="57"/>
      <c r="SCH47" s="57"/>
      <c r="SCI47" s="57"/>
      <c r="SCJ47" s="57"/>
      <c r="SCK47" s="57"/>
      <c r="SCL47" s="57"/>
      <c r="SCM47" s="57"/>
      <c r="SCN47" s="57"/>
      <c r="SCO47" s="57"/>
      <c r="SCP47" s="57"/>
      <c r="SCQ47" s="57"/>
      <c r="SCR47" s="57"/>
      <c r="SCS47" s="57"/>
      <c r="SCT47" s="57"/>
      <c r="SCU47" s="57"/>
      <c r="SCV47" s="57"/>
      <c r="SCW47" s="57"/>
      <c r="SCX47" s="57"/>
      <c r="SCY47" s="57"/>
      <c r="SCZ47" s="57"/>
      <c r="SDA47" s="57"/>
      <c r="SDB47" s="57"/>
      <c r="SDC47" s="57"/>
      <c r="SDD47" s="57"/>
      <c r="SDE47" s="57"/>
      <c r="SDF47" s="57"/>
      <c r="SDG47" s="57"/>
      <c r="SDH47" s="57"/>
      <c r="SDI47" s="57"/>
      <c r="SDJ47" s="57"/>
      <c r="SDK47" s="57"/>
      <c r="SDL47" s="57"/>
      <c r="SDM47" s="57"/>
      <c r="SDN47" s="57"/>
      <c r="SDO47" s="57"/>
      <c r="SDP47" s="57"/>
      <c r="SDQ47" s="57"/>
      <c r="SDR47" s="57"/>
      <c r="SDS47" s="57"/>
      <c r="SDT47" s="57"/>
      <c r="SDU47" s="57"/>
      <c r="SDV47" s="57"/>
      <c r="SDW47" s="57"/>
      <c r="SDX47" s="57"/>
      <c r="SDY47" s="57"/>
      <c r="SDZ47" s="57"/>
      <c r="SEA47" s="57"/>
      <c r="SEB47" s="57"/>
      <c r="SEC47" s="57"/>
      <c r="SED47" s="57"/>
      <c r="SEE47" s="57"/>
      <c r="SEF47" s="57"/>
      <c r="SEG47" s="57"/>
      <c r="SEH47" s="57"/>
      <c r="SEI47" s="57"/>
      <c r="SEJ47" s="57"/>
      <c r="SEK47" s="57"/>
      <c r="SEL47" s="57"/>
      <c r="SEM47" s="57"/>
      <c r="SEN47" s="57"/>
      <c r="SEO47" s="57"/>
      <c r="SEP47" s="57"/>
      <c r="SEQ47" s="57"/>
      <c r="SER47" s="57"/>
      <c r="SES47" s="57"/>
      <c r="SET47" s="57"/>
      <c r="SEU47" s="57"/>
      <c r="SEV47" s="57"/>
      <c r="SEW47" s="57"/>
      <c r="SEX47" s="57"/>
      <c r="SEY47" s="57"/>
      <c r="SEZ47" s="57"/>
      <c r="SFA47" s="57"/>
      <c r="SFB47" s="57"/>
      <c r="SFC47" s="57"/>
      <c r="SFD47" s="57"/>
      <c r="SFE47" s="57"/>
      <c r="SFF47" s="57"/>
      <c r="SFG47" s="57"/>
      <c r="SFH47" s="57"/>
      <c r="SFI47" s="57"/>
      <c r="SFJ47" s="57"/>
      <c r="SFK47" s="57"/>
      <c r="SFL47" s="57"/>
      <c r="SFM47" s="57"/>
      <c r="SFN47" s="57"/>
      <c r="SFO47" s="57"/>
      <c r="SFP47" s="57"/>
      <c r="SFQ47" s="57"/>
      <c r="SFR47" s="57"/>
      <c r="SFS47" s="57"/>
      <c r="SFT47" s="57"/>
      <c r="SFU47" s="57"/>
      <c r="SFV47" s="57"/>
      <c r="SFW47" s="57"/>
      <c r="SFX47" s="57"/>
      <c r="SFY47" s="57"/>
      <c r="SFZ47" s="57"/>
      <c r="SGA47" s="57"/>
      <c r="SGB47" s="57"/>
      <c r="SGC47" s="57"/>
      <c r="SGD47" s="57"/>
      <c r="SGE47" s="57"/>
      <c r="SGF47" s="57"/>
      <c r="SGG47" s="57"/>
      <c r="SGH47" s="57"/>
      <c r="SGI47" s="57"/>
      <c r="SGJ47" s="57"/>
      <c r="SGK47" s="57"/>
      <c r="SGL47" s="57"/>
      <c r="SGM47" s="57"/>
      <c r="SGN47" s="57"/>
      <c r="SGO47" s="57"/>
      <c r="SGP47" s="57"/>
      <c r="SGQ47" s="57"/>
      <c r="SGR47" s="57"/>
      <c r="SGS47" s="57"/>
      <c r="SGT47" s="57"/>
      <c r="SGU47" s="57"/>
      <c r="SGV47" s="57"/>
      <c r="SGW47" s="57"/>
      <c r="SGX47" s="57"/>
      <c r="SGY47" s="57"/>
      <c r="SGZ47" s="57"/>
      <c r="SHA47" s="57"/>
      <c r="SHB47" s="57"/>
      <c r="SHC47" s="57"/>
      <c r="SHD47" s="57"/>
      <c r="SHE47" s="57"/>
      <c r="SHF47" s="57"/>
      <c r="SHG47" s="57"/>
      <c r="SHH47" s="57"/>
      <c r="SHI47" s="57"/>
      <c r="SHJ47" s="57"/>
      <c r="SHK47" s="57"/>
      <c r="SHL47" s="57"/>
      <c r="SHM47" s="57"/>
      <c r="SHN47" s="57"/>
      <c r="SHO47" s="57"/>
      <c r="SHP47" s="57"/>
      <c r="SHQ47" s="57"/>
      <c r="SHR47" s="57"/>
      <c r="SHS47" s="57"/>
      <c r="SHT47" s="57"/>
      <c r="SHU47" s="57"/>
      <c r="SHV47" s="57"/>
      <c r="SHW47" s="57"/>
      <c r="SHX47" s="57"/>
      <c r="SHY47" s="57"/>
      <c r="SHZ47" s="57"/>
      <c r="SIA47" s="57"/>
      <c r="SIB47" s="57"/>
      <c r="SIC47" s="57"/>
      <c r="SID47" s="57"/>
      <c r="SIE47" s="57"/>
      <c r="SIF47" s="57"/>
      <c r="SIG47" s="57"/>
      <c r="SIH47" s="57"/>
      <c r="SII47" s="57"/>
      <c r="SIJ47" s="57"/>
      <c r="SIK47" s="57"/>
      <c r="SIL47" s="57"/>
      <c r="SIM47" s="57"/>
      <c r="SIN47" s="57"/>
      <c r="SIO47" s="57"/>
      <c r="SIP47" s="57"/>
      <c r="SIQ47" s="57"/>
      <c r="SIR47" s="57"/>
      <c r="SIS47" s="57"/>
      <c r="SIT47" s="57"/>
      <c r="SIU47" s="57"/>
      <c r="SIV47" s="57"/>
      <c r="SIW47" s="57"/>
      <c r="SIX47" s="57"/>
      <c r="SIY47" s="57"/>
      <c r="SIZ47" s="57"/>
      <c r="SJA47" s="57"/>
      <c r="SJB47" s="57"/>
      <c r="SJC47" s="57"/>
      <c r="SJD47" s="57"/>
      <c r="SJE47" s="57"/>
      <c r="SJF47" s="57"/>
      <c r="SJG47" s="57"/>
      <c r="SJH47" s="57"/>
      <c r="SJI47" s="57"/>
      <c r="SJJ47" s="57"/>
      <c r="SJK47" s="57"/>
      <c r="SJL47" s="57"/>
      <c r="SJM47" s="57"/>
      <c r="SJN47" s="57"/>
      <c r="SJO47" s="57"/>
      <c r="SJP47" s="57"/>
      <c r="SJQ47" s="57"/>
      <c r="SJR47" s="57"/>
      <c r="SJS47" s="57"/>
      <c r="SJT47" s="57"/>
      <c r="SJU47" s="57"/>
      <c r="SJV47" s="57"/>
      <c r="SJW47" s="57"/>
      <c r="SJX47" s="57"/>
      <c r="SJY47" s="57"/>
      <c r="SJZ47" s="57"/>
      <c r="SKA47" s="57"/>
      <c r="SKB47" s="57"/>
      <c r="SKC47" s="57"/>
      <c r="SKD47" s="57"/>
      <c r="SKE47" s="57"/>
      <c r="SKF47" s="57"/>
      <c r="SKG47" s="57"/>
      <c r="SKH47" s="57"/>
      <c r="SKI47" s="57"/>
      <c r="SKJ47" s="57"/>
      <c r="SKK47" s="57"/>
      <c r="SKL47" s="57"/>
      <c r="SKM47" s="57"/>
      <c r="SKN47" s="57"/>
      <c r="SKO47" s="57"/>
      <c r="SKP47" s="57"/>
      <c r="SKQ47" s="57"/>
      <c r="SKR47" s="57"/>
      <c r="SKS47" s="57"/>
      <c r="SKT47" s="57"/>
      <c r="SKU47" s="57"/>
      <c r="SKV47" s="57"/>
      <c r="SKW47" s="57"/>
      <c r="SKX47" s="57"/>
      <c r="SKY47" s="57"/>
      <c r="SKZ47" s="57"/>
      <c r="SLA47" s="57"/>
      <c r="SLB47" s="57"/>
      <c r="SLC47" s="57"/>
      <c r="SLD47" s="57"/>
      <c r="SLE47" s="57"/>
      <c r="SLF47" s="57"/>
      <c r="SLG47" s="57"/>
      <c r="SLH47" s="57"/>
      <c r="SLI47" s="57"/>
      <c r="SLJ47" s="57"/>
      <c r="SLK47" s="57"/>
      <c r="SLL47" s="57"/>
      <c r="SLM47" s="57"/>
      <c r="SLN47" s="57"/>
      <c r="SLO47" s="57"/>
      <c r="SLP47" s="57"/>
      <c r="SLQ47" s="57"/>
      <c r="SLR47" s="57"/>
      <c r="SLS47" s="57"/>
      <c r="SLT47" s="57"/>
      <c r="SLU47" s="57"/>
      <c r="SLV47" s="57"/>
      <c r="SLW47" s="57"/>
      <c r="SLX47" s="57"/>
      <c r="SLY47" s="57"/>
      <c r="SLZ47" s="57"/>
      <c r="SMA47" s="57"/>
      <c r="SMB47" s="57"/>
      <c r="SMC47" s="57"/>
      <c r="SMD47" s="57"/>
      <c r="SME47" s="57"/>
      <c r="SMF47" s="57"/>
      <c r="SMG47" s="57"/>
      <c r="SMH47" s="57"/>
      <c r="SMI47" s="57"/>
      <c r="SMJ47" s="57"/>
      <c r="SMK47" s="57"/>
      <c r="SML47" s="57"/>
      <c r="SMM47" s="57"/>
      <c r="SMN47" s="57"/>
      <c r="SMO47" s="57"/>
      <c r="SMP47" s="57"/>
      <c r="SMQ47" s="57"/>
      <c r="SMR47" s="57"/>
      <c r="SMS47" s="57"/>
      <c r="SMT47" s="57"/>
      <c r="SMU47" s="57"/>
      <c r="SMV47" s="57"/>
      <c r="SMW47" s="57"/>
      <c r="SMX47" s="57"/>
      <c r="SMY47" s="57"/>
      <c r="SMZ47" s="57"/>
      <c r="SNA47" s="57"/>
      <c r="SNB47" s="57"/>
      <c r="SNC47" s="57"/>
      <c r="SND47" s="57"/>
      <c r="SNE47" s="57"/>
      <c r="SNF47" s="57"/>
      <c r="SNG47" s="57"/>
      <c r="SNH47" s="57"/>
      <c r="SNI47" s="57"/>
      <c r="SNJ47" s="57"/>
      <c r="SNK47" s="57"/>
      <c r="SNL47" s="57"/>
      <c r="SNM47" s="57"/>
      <c r="SNN47" s="57"/>
      <c r="SNO47" s="57"/>
      <c r="SNP47" s="57"/>
      <c r="SNQ47" s="57"/>
      <c r="SNR47" s="57"/>
      <c r="SNS47" s="57"/>
      <c r="SNT47" s="57"/>
      <c r="SNU47" s="57"/>
      <c r="SNV47" s="57"/>
      <c r="SNW47" s="57"/>
      <c r="SNX47" s="57"/>
      <c r="SNY47" s="57"/>
      <c r="SNZ47" s="57"/>
      <c r="SOA47" s="57"/>
      <c r="SOB47" s="57"/>
      <c r="SOC47" s="57"/>
      <c r="SOD47" s="57"/>
      <c r="SOE47" s="57"/>
      <c r="SOF47" s="57"/>
      <c r="SOG47" s="57"/>
      <c r="SOH47" s="57"/>
      <c r="SOI47" s="57"/>
      <c r="SOJ47" s="57"/>
      <c r="SOK47" s="57"/>
      <c r="SOL47" s="57"/>
      <c r="SOM47" s="57"/>
      <c r="SON47" s="57"/>
      <c r="SOO47" s="57"/>
      <c r="SOP47" s="57"/>
      <c r="SOQ47" s="57"/>
      <c r="SOR47" s="57"/>
      <c r="SOS47" s="57"/>
      <c r="SOT47" s="57"/>
      <c r="SOU47" s="57"/>
      <c r="SOV47" s="57"/>
      <c r="SOW47" s="57"/>
      <c r="SOX47" s="57"/>
      <c r="SOY47" s="57"/>
      <c r="SOZ47" s="57"/>
      <c r="SPA47" s="57"/>
      <c r="SPB47" s="57"/>
      <c r="SPC47" s="57"/>
      <c r="SPD47" s="57"/>
      <c r="SPE47" s="57"/>
      <c r="SPF47" s="57"/>
      <c r="SPG47" s="57"/>
      <c r="SPH47" s="57"/>
      <c r="SPI47" s="57"/>
      <c r="SPJ47" s="57"/>
      <c r="SPK47" s="57"/>
      <c r="SPL47" s="57"/>
      <c r="SPM47" s="57"/>
      <c r="SPN47" s="57"/>
      <c r="SPO47" s="57"/>
      <c r="SPP47" s="57"/>
      <c r="SPQ47" s="57"/>
      <c r="SPR47" s="57"/>
      <c r="SPS47" s="57"/>
      <c r="SPT47" s="57"/>
      <c r="SPU47" s="57"/>
      <c r="SPV47" s="57"/>
      <c r="SPW47" s="57"/>
      <c r="SPX47" s="57"/>
      <c r="SPY47" s="57"/>
      <c r="SPZ47" s="57"/>
      <c r="SQA47" s="57"/>
      <c r="SQB47" s="57"/>
      <c r="SQC47" s="57"/>
      <c r="SQD47" s="57"/>
      <c r="SQE47" s="57"/>
      <c r="SQF47" s="57"/>
      <c r="SQG47" s="57"/>
      <c r="SQH47" s="57"/>
      <c r="SQI47" s="57"/>
      <c r="SQJ47" s="57"/>
      <c r="SQK47" s="57"/>
      <c r="SQL47" s="57"/>
      <c r="SQM47" s="57"/>
      <c r="SQN47" s="57"/>
      <c r="SQO47" s="57"/>
      <c r="SQP47" s="57"/>
      <c r="SQQ47" s="57"/>
      <c r="SQR47" s="57"/>
      <c r="SQS47" s="57"/>
      <c r="SQT47" s="57"/>
      <c r="SQU47" s="57"/>
      <c r="SQV47" s="57"/>
      <c r="SQW47" s="57"/>
      <c r="SQX47" s="57"/>
      <c r="SQY47" s="57"/>
      <c r="SQZ47" s="57"/>
      <c r="SRA47" s="57"/>
      <c r="SRB47" s="57"/>
      <c r="SRC47" s="57"/>
      <c r="SRD47" s="57"/>
      <c r="SRE47" s="57"/>
      <c r="SRF47" s="57"/>
      <c r="SRG47" s="57"/>
      <c r="SRH47" s="57"/>
      <c r="SRI47" s="57"/>
      <c r="SRJ47" s="57"/>
      <c r="SRK47" s="57"/>
      <c r="SRL47" s="57"/>
      <c r="SRM47" s="57"/>
      <c r="SRN47" s="57"/>
      <c r="SRO47" s="57"/>
      <c r="SRP47" s="57"/>
      <c r="SRQ47" s="57"/>
      <c r="SRR47" s="57"/>
      <c r="SRS47" s="57"/>
      <c r="SRT47" s="57"/>
      <c r="SRU47" s="57"/>
      <c r="SRV47" s="57"/>
      <c r="SRW47" s="57"/>
      <c r="SRX47" s="57"/>
      <c r="SRY47" s="57"/>
      <c r="SRZ47" s="57"/>
      <c r="SSA47" s="57"/>
      <c r="SSB47" s="57"/>
      <c r="SSC47" s="57"/>
      <c r="SSD47" s="57"/>
      <c r="SSE47" s="57"/>
      <c r="SSF47" s="57"/>
      <c r="SSG47" s="57"/>
      <c r="SSH47" s="57"/>
      <c r="SSI47" s="57"/>
      <c r="SSJ47" s="57"/>
      <c r="SSK47" s="57"/>
      <c r="SSL47" s="57"/>
      <c r="SSM47" s="57"/>
      <c r="SSN47" s="57"/>
      <c r="SSO47" s="57"/>
      <c r="SSP47" s="57"/>
      <c r="SSQ47" s="57"/>
      <c r="SSR47" s="57"/>
      <c r="SSS47" s="57"/>
      <c r="SST47" s="57"/>
      <c r="SSU47" s="57"/>
      <c r="SSV47" s="57"/>
      <c r="SSW47" s="57"/>
      <c r="SSX47" s="57"/>
      <c r="SSY47" s="57"/>
      <c r="SSZ47" s="57"/>
      <c r="STA47" s="57"/>
      <c r="STB47" s="57"/>
      <c r="STC47" s="57"/>
      <c r="STD47" s="57"/>
      <c r="STE47" s="57"/>
      <c r="STF47" s="57"/>
      <c r="STG47" s="57"/>
      <c r="STH47" s="57"/>
      <c r="STI47" s="57"/>
      <c r="STJ47" s="57"/>
      <c r="STK47" s="57"/>
      <c r="STL47" s="57"/>
      <c r="STM47" s="57"/>
      <c r="STN47" s="57"/>
      <c r="STO47" s="57"/>
      <c r="STP47" s="57"/>
      <c r="STQ47" s="57"/>
      <c r="STR47" s="57"/>
      <c r="STS47" s="57"/>
      <c r="STT47" s="57"/>
      <c r="STU47" s="57"/>
      <c r="STV47" s="57"/>
      <c r="STW47" s="57"/>
      <c r="STX47" s="57"/>
      <c r="STY47" s="57"/>
      <c r="STZ47" s="57"/>
      <c r="SUA47" s="57"/>
      <c r="SUB47" s="57"/>
      <c r="SUC47" s="57"/>
      <c r="SUD47" s="57"/>
      <c r="SUE47" s="57"/>
      <c r="SUF47" s="57"/>
      <c r="SUG47" s="57"/>
      <c r="SUH47" s="57"/>
      <c r="SUI47" s="57"/>
      <c r="SUJ47" s="57"/>
      <c r="SUK47" s="57"/>
      <c r="SUL47" s="57"/>
      <c r="SUM47" s="57"/>
      <c r="SUN47" s="57"/>
      <c r="SUO47" s="57"/>
      <c r="SUP47" s="57"/>
      <c r="SUQ47" s="57"/>
      <c r="SUR47" s="57"/>
      <c r="SUS47" s="57"/>
      <c r="SUT47" s="57"/>
      <c r="SUU47" s="57"/>
      <c r="SUV47" s="57"/>
      <c r="SUW47" s="57"/>
      <c r="SUX47" s="57"/>
      <c r="SUY47" s="57"/>
      <c r="SUZ47" s="57"/>
      <c r="SVA47" s="57"/>
      <c r="SVB47" s="57"/>
      <c r="SVC47" s="57"/>
      <c r="SVD47" s="57"/>
      <c r="SVE47" s="57"/>
      <c r="SVF47" s="57"/>
      <c r="SVG47" s="57"/>
      <c r="SVH47" s="57"/>
      <c r="SVI47" s="57"/>
      <c r="SVJ47" s="57"/>
      <c r="SVK47" s="57"/>
      <c r="SVL47" s="57"/>
      <c r="SVM47" s="57"/>
      <c r="SVN47" s="57"/>
      <c r="SVO47" s="57"/>
      <c r="SVP47" s="57"/>
      <c r="SVQ47" s="57"/>
      <c r="SVR47" s="57"/>
      <c r="SVS47" s="57"/>
      <c r="SVT47" s="57"/>
      <c r="SVU47" s="57"/>
      <c r="SVV47" s="57"/>
      <c r="SVW47" s="57"/>
      <c r="SVX47" s="57"/>
      <c r="SVY47" s="57"/>
      <c r="SVZ47" s="57"/>
      <c r="SWA47" s="57"/>
      <c r="SWB47" s="57"/>
      <c r="SWC47" s="57"/>
      <c r="SWD47" s="57"/>
      <c r="SWE47" s="57"/>
      <c r="SWF47" s="57"/>
      <c r="SWG47" s="57"/>
      <c r="SWH47" s="57"/>
      <c r="SWI47" s="57"/>
      <c r="SWJ47" s="57"/>
      <c r="SWK47" s="57"/>
      <c r="SWL47" s="57"/>
      <c r="SWM47" s="57"/>
      <c r="SWN47" s="57"/>
      <c r="SWO47" s="57"/>
      <c r="SWP47" s="57"/>
      <c r="SWQ47" s="57"/>
      <c r="SWR47" s="57"/>
      <c r="SWS47" s="57"/>
      <c r="SWT47" s="57"/>
      <c r="SWU47" s="57"/>
      <c r="SWV47" s="57"/>
      <c r="SWW47" s="57"/>
      <c r="SWX47" s="57"/>
      <c r="SWY47" s="57"/>
      <c r="SWZ47" s="57"/>
      <c r="SXA47" s="57"/>
      <c r="SXB47" s="57"/>
      <c r="SXC47" s="57"/>
      <c r="SXD47" s="57"/>
      <c r="SXE47" s="57"/>
      <c r="SXF47" s="57"/>
      <c r="SXG47" s="57"/>
      <c r="SXH47" s="57"/>
      <c r="SXI47" s="57"/>
      <c r="SXJ47" s="57"/>
      <c r="SXK47" s="57"/>
      <c r="SXL47" s="57"/>
      <c r="SXM47" s="57"/>
      <c r="SXN47" s="57"/>
      <c r="SXO47" s="57"/>
      <c r="SXP47" s="57"/>
      <c r="SXQ47" s="57"/>
      <c r="SXR47" s="57"/>
      <c r="SXS47" s="57"/>
      <c r="SXT47" s="57"/>
      <c r="SXU47" s="57"/>
      <c r="SXV47" s="57"/>
      <c r="SXW47" s="57"/>
      <c r="SXX47" s="57"/>
      <c r="SXY47" s="57"/>
      <c r="SXZ47" s="57"/>
      <c r="SYA47" s="57"/>
      <c r="SYB47" s="57"/>
      <c r="SYC47" s="57"/>
      <c r="SYD47" s="57"/>
      <c r="SYE47" s="57"/>
      <c r="SYF47" s="57"/>
      <c r="SYG47" s="57"/>
      <c r="SYH47" s="57"/>
      <c r="SYI47" s="57"/>
      <c r="SYJ47" s="57"/>
      <c r="SYK47" s="57"/>
      <c r="SYL47" s="57"/>
      <c r="SYM47" s="57"/>
      <c r="SYN47" s="57"/>
      <c r="SYO47" s="57"/>
      <c r="SYP47" s="57"/>
      <c r="SYQ47" s="57"/>
      <c r="SYR47" s="57"/>
      <c r="SYS47" s="57"/>
      <c r="SYT47" s="57"/>
      <c r="SYU47" s="57"/>
      <c r="SYV47" s="57"/>
      <c r="SYW47" s="57"/>
      <c r="SYX47" s="57"/>
      <c r="SYY47" s="57"/>
      <c r="SYZ47" s="57"/>
      <c r="SZA47" s="57"/>
      <c r="SZB47" s="57"/>
      <c r="SZC47" s="57"/>
      <c r="SZD47" s="57"/>
      <c r="SZE47" s="57"/>
      <c r="SZF47" s="57"/>
      <c r="SZG47" s="57"/>
      <c r="SZH47" s="57"/>
      <c r="SZI47" s="57"/>
      <c r="SZJ47" s="57"/>
      <c r="SZK47" s="57"/>
      <c r="SZL47" s="57"/>
      <c r="SZM47" s="57"/>
      <c r="SZN47" s="57"/>
      <c r="SZO47" s="57"/>
      <c r="SZP47" s="57"/>
      <c r="SZQ47" s="57"/>
      <c r="SZR47" s="57"/>
      <c r="SZS47" s="57"/>
      <c r="SZT47" s="57"/>
      <c r="SZU47" s="57"/>
      <c r="SZV47" s="57"/>
      <c r="SZW47" s="57"/>
      <c r="SZX47" s="57"/>
      <c r="SZY47" s="57"/>
      <c r="SZZ47" s="57"/>
      <c r="TAA47" s="57"/>
      <c r="TAB47" s="57"/>
      <c r="TAC47" s="57"/>
      <c r="TAD47" s="57"/>
      <c r="TAE47" s="57"/>
      <c r="TAF47" s="57"/>
      <c r="TAG47" s="57"/>
      <c r="TAH47" s="57"/>
      <c r="TAI47" s="57"/>
      <c r="TAJ47" s="57"/>
      <c r="TAK47" s="57"/>
      <c r="TAL47" s="57"/>
      <c r="TAM47" s="57"/>
      <c r="TAN47" s="57"/>
      <c r="TAO47" s="57"/>
      <c r="TAP47" s="57"/>
      <c r="TAQ47" s="57"/>
      <c r="TAR47" s="57"/>
      <c r="TAS47" s="57"/>
      <c r="TAT47" s="57"/>
      <c r="TAU47" s="57"/>
      <c r="TAV47" s="57"/>
      <c r="TAW47" s="57"/>
      <c r="TAX47" s="57"/>
      <c r="TAY47" s="57"/>
      <c r="TAZ47" s="57"/>
      <c r="TBA47" s="57"/>
      <c r="TBB47" s="57"/>
      <c r="TBC47" s="57"/>
      <c r="TBD47" s="57"/>
      <c r="TBE47" s="57"/>
      <c r="TBF47" s="57"/>
      <c r="TBG47" s="57"/>
      <c r="TBH47" s="57"/>
      <c r="TBI47" s="57"/>
      <c r="TBJ47" s="57"/>
      <c r="TBK47" s="57"/>
      <c r="TBL47" s="57"/>
      <c r="TBM47" s="57"/>
      <c r="TBN47" s="57"/>
      <c r="TBO47" s="57"/>
      <c r="TBP47" s="57"/>
      <c r="TBQ47" s="57"/>
      <c r="TBR47" s="57"/>
      <c r="TBS47" s="57"/>
      <c r="TBT47" s="57"/>
      <c r="TBU47" s="57"/>
      <c r="TBV47" s="57"/>
      <c r="TBW47" s="57"/>
      <c r="TBX47" s="57"/>
      <c r="TBY47" s="57"/>
      <c r="TBZ47" s="57"/>
      <c r="TCA47" s="57"/>
      <c r="TCB47" s="57"/>
      <c r="TCC47" s="57"/>
      <c r="TCD47" s="57"/>
      <c r="TCE47" s="57"/>
      <c r="TCF47" s="57"/>
      <c r="TCG47" s="57"/>
      <c r="TCH47" s="57"/>
      <c r="TCI47" s="57"/>
      <c r="TCJ47" s="57"/>
      <c r="TCK47" s="57"/>
      <c r="TCL47" s="57"/>
      <c r="TCM47" s="57"/>
      <c r="TCN47" s="57"/>
      <c r="TCO47" s="57"/>
      <c r="TCP47" s="57"/>
      <c r="TCQ47" s="57"/>
      <c r="TCR47" s="57"/>
      <c r="TCS47" s="57"/>
      <c r="TCT47" s="57"/>
      <c r="TCU47" s="57"/>
      <c r="TCV47" s="57"/>
      <c r="TCW47" s="57"/>
      <c r="TCX47" s="57"/>
      <c r="TCY47" s="57"/>
      <c r="TCZ47" s="57"/>
      <c r="TDA47" s="57"/>
      <c r="TDB47" s="57"/>
      <c r="TDC47" s="57"/>
      <c r="TDD47" s="57"/>
      <c r="TDE47" s="57"/>
      <c r="TDF47" s="57"/>
      <c r="TDG47" s="57"/>
      <c r="TDH47" s="57"/>
      <c r="TDI47" s="57"/>
      <c r="TDJ47" s="57"/>
      <c r="TDK47" s="57"/>
      <c r="TDL47" s="57"/>
      <c r="TDM47" s="57"/>
      <c r="TDN47" s="57"/>
      <c r="TDO47" s="57"/>
      <c r="TDP47" s="57"/>
      <c r="TDQ47" s="57"/>
      <c r="TDR47" s="57"/>
      <c r="TDS47" s="57"/>
      <c r="TDT47" s="57"/>
      <c r="TDU47" s="57"/>
      <c r="TDV47" s="57"/>
      <c r="TDW47" s="57"/>
      <c r="TDX47" s="57"/>
      <c r="TDY47" s="57"/>
      <c r="TDZ47" s="57"/>
      <c r="TEA47" s="57"/>
      <c r="TEB47" s="57"/>
      <c r="TEC47" s="57"/>
      <c r="TED47" s="57"/>
      <c r="TEE47" s="57"/>
      <c r="TEF47" s="57"/>
      <c r="TEG47" s="57"/>
      <c r="TEH47" s="57"/>
      <c r="TEI47" s="57"/>
      <c r="TEJ47" s="57"/>
      <c r="TEK47" s="57"/>
      <c r="TEL47" s="57"/>
      <c r="TEM47" s="57"/>
      <c r="TEN47" s="57"/>
      <c r="TEO47" s="57"/>
      <c r="TEP47" s="57"/>
      <c r="TEQ47" s="57"/>
      <c r="TER47" s="57"/>
      <c r="TES47" s="57"/>
      <c r="TET47" s="57"/>
      <c r="TEU47" s="57"/>
      <c r="TEV47" s="57"/>
      <c r="TEW47" s="57"/>
      <c r="TEX47" s="57"/>
      <c r="TEY47" s="57"/>
      <c r="TEZ47" s="57"/>
      <c r="TFA47" s="57"/>
      <c r="TFB47" s="57"/>
      <c r="TFC47" s="57"/>
      <c r="TFD47" s="57"/>
      <c r="TFE47" s="57"/>
      <c r="TFF47" s="57"/>
      <c r="TFG47" s="57"/>
      <c r="TFH47" s="57"/>
      <c r="TFI47" s="57"/>
      <c r="TFJ47" s="57"/>
      <c r="TFK47" s="57"/>
      <c r="TFL47" s="57"/>
      <c r="TFM47" s="57"/>
      <c r="TFN47" s="57"/>
      <c r="TFO47" s="57"/>
      <c r="TFP47" s="57"/>
      <c r="TFQ47" s="57"/>
      <c r="TFR47" s="57"/>
      <c r="TFS47" s="57"/>
      <c r="TFT47" s="57"/>
      <c r="TFU47" s="57"/>
      <c r="TFV47" s="57"/>
      <c r="TFW47" s="57"/>
      <c r="TFX47" s="57"/>
      <c r="TFY47" s="57"/>
      <c r="TFZ47" s="57"/>
      <c r="TGA47" s="57"/>
      <c r="TGB47" s="57"/>
      <c r="TGC47" s="57"/>
      <c r="TGD47" s="57"/>
      <c r="TGE47" s="57"/>
      <c r="TGF47" s="57"/>
      <c r="TGG47" s="57"/>
      <c r="TGH47" s="57"/>
      <c r="TGI47" s="57"/>
      <c r="TGJ47" s="57"/>
      <c r="TGK47" s="57"/>
      <c r="TGL47" s="57"/>
      <c r="TGM47" s="57"/>
      <c r="TGN47" s="57"/>
      <c r="TGO47" s="57"/>
      <c r="TGP47" s="57"/>
      <c r="TGQ47" s="57"/>
      <c r="TGR47" s="57"/>
      <c r="TGS47" s="57"/>
      <c r="TGT47" s="57"/>
      <c r="TGU47" s="57"/>
      <c r="TGV47" s="57"/>
      <c r="TGW47" s="57"/>
      <c r="TGX47" s="57"/>
      <c r="TGY47" s="57"/>
      <c r="TGZ47" s="57"/>
      <c r="THA47" s="57"/>
      <c r="THB47" s="57"/>
      <c r="THC47" s="57"/>
      <c r="THD47" s="57"/>
      <c r="THE47" s="57"/>
      <c r="THF47" s="57"/>
      <c r="THG47" s="57"/>
      <c r="THH47" s="57"/>
      <c r="THI47" s="57"/>
      <c r="THJ47" s="57"/>
      <c r="THK47" s="57"/>
      <c r="THL47" s="57"/>
      <c r="THM47" s="57"/>
      <c r="THN47" s="57"/>
      <c r="THO47" s="57"/>
      <c r="THP47" s="57"/>
      <c r="THQ47" s="57"/>
      <c r="THR47" s="57"/>
      <c r="THS47" s="57"/>
      <c r="THT47" s="57"/>
      <c r="THU47" s="57"/>
      <c r="THV47" s="57"/>
      <c r="THW47" s="57"/>
      <c r="THX47" s="57"/>
      <c r="THY47" s="57"/>
      <c r="THZ47" s="57"/>
      <c r="TIA47" s="57"/>
      <c r="TIB47" s="57"/>
      <c r="TIC47" s="57"/>
      <c r="TID47" s="57"/>
      <c r="TIE47" s="57"/>
      <c r="TIF47" s="57"/>
      <c r="TIG47" s="57"/>
      <c r="TIH47" s="57"/>
      <c r="TII47" s="57"/>
      <c r="TIJ47" s="57"/>
      <c r="TIK47" s="57"/>
      <c r="TIL47" s="57"/>
      <c r="TIM47" s="57"/>
      <c r="TIN47" s="57"/>
      <c r="TIO47" s="57"/>
      <c r="TIP47" s="57"/>
      <c r="TIQ47" s="57"/>
      <c r="TIR47" s="57"/>
      <c r="TIS47" s="57"/>
      <c r="TIT47" s="57"/>
      <c r="TIU47" s="57"/>
      <c r="TIV47" s="57"/>
      <c r="TIW47" s="57"/>
      <c r="TIX47" s="57"/>
      <c r="TIY47" s="57"/>
      <c r="TIZ47" s="57"/>
      <c r="TJA47" s="57"/>
      <c r="TJB47" s="57"/>
      <c r="TJC47" s="57"/>
      <c r="TJD47" s="57"/>
      <c r="TJE47" s="57"/>
      <c r="TJF47" s="57"/>
      <c r="TJG47" s="57"/>
      <c r="TJH47" s="57"/>
      <c r="TJI47" s="57"/>
      <c r="TJJ47" s="57"/>
      <c r="TJK47" s="57"/>
      <c r="TJL47" s="57"/>
      <c r="TJM47" s="57"/>
      <c r="TJN47" s="57"/>
      <c r="TJO47" s="57"/>
      <c r="TJP47" s="57"/>
      <c r="TJQ47" s="57"/>
      <c r="TJR47" s="57"/>
      <c r="TJS47" s="57"/>
      <c r="TJT47" s="57"/>
      <c r="TJU47" s="57"/>
      <c r="TJV47" s="57"/>
      <c r="TJW47" s="57"/>
      <c r="TJX47" s="57"/>
      <c r="TJY47" s="57"/>
      <c r="TJZ47" s="57"/>
      <c r="TKA47" s="57"/>
      <c r="TKB47" s="57"/>
      <c r="TKC47" s="57"/>
      <c r="TKD47" s="57"/>
      <c r="TKE47" s="57"/>
      <c r="TKF47" s="57"/>
      <c r="TKG47" s="57"/>
      <c r="TKH47" s="57"/>
      <c r="TKI47" s="57"/>
      <c r="TKJ47" s="57"/>
      <c r="TKK47" s="57"/>
      <c r="TKL47" s="57"/>
      <c r="TKM47" s="57"/>
      <c r="TKN47" s="57"/>
      <c r="TKO47" s="57"/>
      <c r="TKP47" s="57"/>
      <c r="TKQ47" s="57"/>
      <c r="TKR47" s="57"/>
      <c r="TKS47" s="57"/>
      <c r="TKT47" s="57"/>
      <c r="TKU47" s="57"/>
      <c r="TKV47" s="57"/>
      <c r="TKW47" s="57"/>
      <c r="TKX47" s="57"/>
      <c r="TKY47" s="57"/>
      <c r="TKZ47" s="57"/>
      <c r="TLA47" s="57"/>
      <c r="TLB47" s="57"/>
      <c r="TLC47" s="57"/>
      <c r="TLD47" s="57"/>
      <c r="TLE47" s="57"/>
      <c r="TLF47" s="57"/>
      <c r="TLG47" s="57"/>
      <c r="TLH47" s="57"/>
      <c r="TLI47" s="57"/>
      <c r="TLJ47" s="57"/>
      <c r="TLK47" s="57"/>
      <c r="TLL47" s="57"/>
      <c r="TLM47" s="57"/>
      <c r="TLN47" s="57"/>
      <c r="TLO47" s="57"/>
      <c r="TLP47" s="57"/>
      <c r="TLQ47" s="57"/>
      <c r="TLR47" s="57"/>
      <c r="TLS47" s="57"/>
      <c r="TLT47" s="57"/>
      <c r="TLU47" s="57"/>
      <c r="TLV47" s="57"/>
      <c r="TLW47" s="57"/>
      <c r="TLX47" s="57"/>
      <c r="TLY47" s="57"/>
      <c r="TLZ47" s="57"/>
      <c r="TMA47" s="57"/>
      <c r="TMB47" s="57"/>
      <c r="TMC47" s="57"/>
      <c r="TMD47" s="57"/>
      <c r="TME47" s="57"/>
      <c r="TMF47" s="57"/>
      <c r="TMG47" s="57"/>
      <c r="TMH47" s="57"/>
      <c r="TMI47" s="57"/>
      <c r="TMJ47" s="57"/>
      <c r="TMK47" s="57"/>
      <c r="TML47" s="57"/>
      <c r="TMM47" s="57"/>
      <c r="TMN47" s="57"/>
      <c r="TMO47" s="57"/>
      <c r="TMP47" s="57"/>
      <c r="TMQ47" s="57"/>
      <c r="TMR47" s="57"/>
      <c r="TMS47" s="57"/>
      <c r="TMT47" s="57"/>
      <c r="TMU47" s="57"/>
      <c r="TMV47" s="57"/>
      <c r="TMW47" s="57"/>
      <c r="TMX47" s="57"/>
      <c r="TMY47" s="57"/>
      <c r="TMZ47" s="57"/>
      <c r="TNA47" s="57"/>
      <c r="TNB47" s="57"/>
      <c r="TNC47" s="57"/>
      <c r="TND47" s="57"/>
      <c r="TNE47" s="57"/>
      <c r="TNF47" s="57"/>
      <c r="TNG47" s="57"/>
      <c r="TNH47" s="57"/>
      <c r="TNI47" s="57"/>
      <c r="TNJ47" s="57"/>
      <c r="TNK47" s="57"/>
      <c r="TNL47" s="57"/>
      <c r="TNM47" s="57"/>
      <c r="TNN47" s="57"/>
      <c r="TNO47" s="57"/>
      <c r="TNP47" s="57"/>
      <c r="TNQ47" s="57"/>
      <c r="TNR47" s="57"/>
      <c r="TNS47" s="57"/>
      <c r="TNT47" s="57"/>
      <c r="TNU47" s="57"/>
      <c r="TNV47" s="57"/>
      <c r="TNW47" s="57"/>
      <c r="TNX47" s="57"/>
      <c r="TNY47" s="57"/>
      <c r="TNZ47" s="57"/>
      <c r="TOA47" s="57"/>
      <c r="TOB47" s="57"/>
      <c r="TOC47" s="57"/>
      <c r="TOD47" s="57"/>
      <c r="TOE47" s="57"/>
      <c r="TOF47" s="57"/>
      <c r="TOG47" s="57"/>
      <c r="TOH47" s="57"/>
      <c r="TOI47" s="57"/>
      <c r="TOJ47" s="57"/>
      <c r="TOK47" s="57"/>
      <c r="TOL47" s="57"/>
      <c r="TOM47" s="57"/>
      <c r="TON47" s="57"/>
      <c r="TOO47" s="57"/>
      <c r="TOP47" s="57"/>
      <c r="TOQ47" s="57"/>
      <c r="TOR47" s="57"/>
      <c r="TOS47" s="57"/>
      <c r="TOT47" s="57"/>
      <c r="TOU47" s="57"/>
      <c r="TOV47" s="57"/>
      <c r="TOW47" s="57"/>
      <c r="TOX47" s="57"/>
      <c r="TOY47" s="57"/>
      <c r="TOZ47" s="57"/>
      <c r="TPA47" s="57"/>
      <c r="TPB47" s="57"/>
      <c r="TPC47" s="57"/>
      <c r="TPD47" s="57"/>
      <c r="TPE47" s="57"/>
      <c r="TPF47" s="57"/>
      <c r="TPG47" s="57"/>
      <c r="TPH47" s="57"/>
      <c r="TPI47" s="57"/>
      <c r="TPJ47" s="57"/>
      <c r="TPK47" s="57"/>
      <c r="TPL47" s="57"/>
      <c r="TPM47" s="57"/>
      <c r="TPN47" s="57"/>
      <c r="TPO47" s="57"/>
      <c r="TPP47" s="57"/>
      <c r="TPQ47" s="57"/>
      <c r="TPR47" s="57"/>
      <c r="TPS47" s="57"/>
      <c r="TPT47" s="57"/>
      <c r="TPU47" s="57"/>
      <c r="TPV47" s="57"/>
      <c r="TPW47" s="57"/>
      <c r="TPX47" s="57"/>
      <c r="TPY47" s="57"/>
      <c r="TPZ47" s="57"/>
      <c r="TQA47" s="57"/>
      <c r="TQB47" s="57"/>
      <c r="TQC47" s="57"/>
      <c r="TQD47" s="57"/>
      <c r="TQE47" s="57"/>
      <c r="TQF47" s="57"/>
      <c r="TQG47" s="57"/>
      <c r="TQH47" s="57"/>
      <c r="TQI47" s="57"/>
      <c r="TQJ47" s="57"/>
      <c r="TQK47" s="57"/>
      <c r="TQL47" s="57"/>
      <c r="TQM47" s="57"/>
      <c r="TQN47" s="57"/>
      <c r="TQO47" s="57"/>
      <c r="TQP47" s="57"/>
      <c r="TQQ47" s="57"/>
      <c r="TQR47" s="57"/>
      <c r="TQS47" s="57"/>
      <c r="TQT47" s="57"/>
      <c r="TQU47" s="57"/>
      <c r="TQV47" s="57"/>
      <c r="TQW47" s="57"/>
      <c r="TQX47" s="57"/>
      <c r="TQY47" s="57"/>
      <c r="TQZ47" s="57"/>
      <c r="TRA47" s="57"/>
      <c r="TRB47" s="57"/>
      <c r="TRC47" s="57"/>
      <c r="TRD47" s="57"/>
      <c r="TRE47" s="57"/>
      <c r="TRF47" s="57"/>
      <c r="TRG47" s="57"/>
      <c r="TRH47" s="57"/>
      <c r="TRI47" s="57"/>
      <c r="TRJ47" s="57"/>
      <c r="TRK47" s="57"/>
      <c r="TRL47" s="57"/>
      <c r="TRM47" s="57"/>
      <c r="TRN47" s="57"/>
      <c r="TRO47" s="57"/>
      <c r="TRP47" s="57"/>
      <c r="TRQ47" s="57"/>
      <c r="TRR47" s="57"/>
      <c r="TRS47" s="57"/>
      <c r="TRT47" s="57"/>
      <c r="TRU47" s="57"/>
      <c r="TRV47" s="57"/>
      <c r="TRW47" s="57"/>
      <c r="TRX47" s="57"/>
      <c r="TRY47" s="57"/>
      <c r="TRZ47" s="57"/>
      <c r="TSA47" s="57"/>
      <c r="TSB47" s="57"/>
      <c r="TSC47" s="57"/>
      <c r="TSD47" s="57"/>
      <c r="TSE47" s="57"/>
      <c r="TSF47" s="57"/>
      <c r="TSG47" s="57"/>
      <c r="TSH47" s="57"/>
      <c r="TSI47" s="57"/>
      <c r="TSJ47" s="57"/>
      <c r="TSK47" s="57"/>
      <c r="TSL47" s="57"/>
      <c r="TSM47" s="57"/>
      <c r="TSN47" s="57"/>
      <c r="TSO47" s="57"/>
      <c r="TSP47" s="57"/>
      <c r="TSQ47" s="57"/>
      <c r="TSR47" s="57"/>
      <c r="TSS47" s="57"/>
      <c r="TST47" s="57"/>
      <c r="TSU47" s="57"/>
      <c r="TSV47" s="57"/>
      <c r="TSW47" s="57"/>
      <c r="TSX47" s="57"/>
      <c r="TSY47" s="57"/>
      <c r="TSZ47" s="57"/>
      <c r="TTA47" s="57"/>
      <c r="TTB47" s="57"/>
      <c r="TTC47" s="57"/>
      <c r="TTD47" s="57"/>
      <c r="TTE47" s="57"/>
      <c r="TTF47" s="57"/>
      <c r="TTG47" s="57"/>
      <c r="TTH47" s="57"/>
      <c r="TTI47" s="57"/>
      <c r="TTJ47" s="57"/>
      <c r="TTK47" s="57"/>
      <c r="TTL47" s="57"/>
      <c r="TTM47" s="57"/>
      <c r="TTN47" s="57"/>
      <c r="TTO47" s="57"/>
      <c r="TTP47" s="57"/>
      <c r="TTQ47" s="57"/>
      <c r="TTR47" s="57"/>
      <c r="TTS47" s="57"/>
      <c r="TTT47" s="57"/>
      <c r="TTU47" s="57"/>
      <c r="TTV47" s="57"/>
      <c r="TTW47" s="57"/>
      <c r="TTX47" s="57"/>
      <c r="TTY47" s="57"/>
      <c r="TTZ47" s="57"/>
      <c r="TUA47" s="57"/>
      <c r="TUB47" s="57"/>
      <c r="TUC47" s="57"/>
      <c r="TUD47" s="57"/>
      <c r="TUE47" s="57"/>
      <c r="TUF47" s="57"/>
      <c r="TUG47" s="57"/>
      <c r="TUH47" s="57"/>
      <c r="TUI47" s="57"/>
      <c r="TUJ47" s="57"/>
      <c r="TUK47" s="57"/>
      <c r="TUL47" s="57"/>
      <c r="TUM47" s="57"/>
      <c r="TUN47" s="57"/>
      <c r="TUO47" s="57"/>
      <c r="TUP47" s="57"/>
      <c r="TUQ47" s="57"/>
      <c r="TUR47" s="57"/>
      <c r="TUS47" s="57"/>
      <c r="TUT47" s="57"/>
      <c r="TUU47" s="57"/>
      <c r="TUV47" s="57"/>
      <c r="TUW47" s="57"/>
      <c r="TUX47" s="57"/>
      <c r="TUY47" s="57"/>
      <c r="TUZ47" s="57"/>
      <c r="TVA47" s="57"/>
      <c r="TVB47" s="57"/>
      <c r="TVC47" s="57"/>
      <c r="TVD47" s="57"/>
      <c r="TVE47" s="57"/>
      <c r="TVF47" s="57"/>
      <c r="TVG47" s="57"/>
      <c r="TVH47" s="57"/>
      <c r="TVI47" s="57"/>
      <c r="TVJ47" s="57"/>
      <c r="TVK47" s="57"/>
      <c r="TVL47" s="57"/>
      <c r="TVM47" s="57"/>
      <c r="TVN47" s="57"/>
      <c r="TVO47" s="57"/>
      <c r="TVP47" s="57"/>
      <c r="TVQ47" s="57"/>
      <c r="TVR47" s="57"/>
      <c r="TVS47" s="57"/>
      <c r="TVT47" s="57"/>
      <c r="TVU47" s="57"/>
      <c r="TVV47" s="57"/>
      <c r="TVW47" s="57"/>
      <c r="TVX47" s="57"/>
      <c r="TVY47" s="57"/>
      <c r="TVZ47" s="57"/>
      <c r="TWA47" s="57"/>
      <c r="TWB47" s="57"/>
      <c r="TWC47" s="57"/>
      <c r="TWD47" s="57"/>
      <c r="TWE47" s="57"/>
      <c r="TWF47" s="57"/>
      <c r="TWG47" s="57"/>
      <c r="TWH47" s="57"/>
      <c r="TWI47" s="57"/>
      <c r="TWJ47" s="57"/>
      <c r="TWK47" s="57"/>
      <c r="TWL47" s="57"/>
      <c r="TWM47" s="57"/>
      <c r="TWN47" s="57"/>
      <c r="TWO47" s="57"/>
      <c r="TWP47" s="57"/>
      <c r="TWQ47" s="57"/>
      <c r="TWR47" s="57"/>
      <c r="TWS47" s="57"/>
      <c r="TWT47" s="57"/>
      <c r="TWU47" s="57"/>
      <c r="TWV47" s="57"/>
      <c r="TWW47" s="57"/>
      <c r="TWX47" s="57"/>
      <c r="TWY47" s="57"/>
      <c r="TWZ47" s="57"/>
      <c r="TXA47" s="57"/>
      <c r="TXB47" s="57"/>
      <c r="TXC47" s="57"/>
      <c r="TXD47" s="57"/>
      <c r="TXE47" s="57"/>
      <c r="TXF47" s="57"/>
      <c r="TXG47" s="57"/>
      <c r="TXH47" s="57"/>
      <c r="TXI47" s="57"/>
      <c r="TXJ47" s="57"/>
      <c r="TXK47" s="57"/>
      <c r="TXL47" s="57"/>
      <c r="TXM47" s="57"/>
      <c r="TXN47" s="57"/>
      <c r="TXO47" s="57"/>
      <c r="TXP47" s="57"/>
      <c r="TXQ47" s="57"/>
      <c r="TXR47" s="57"/>
      <c r="TXS47" s="57"/>
      <c r="TXT47" s="57"/>
      <c r="TXU47" s="57"/>
      <c r="TXV47" s="57"/>
      <c r="TXW47" s="57"/>
      <c r="TXX47" s="57"/>
      <c r="TXY47" s="57"/>
      <c r="TXZ47" s="57"/>
      <c r="TYA47" s="57"/>
      <c r="TYB47" s="57"/>
      <c r="TYC47" s="57"/>
      <c r="TYD47" s="57"/>
      <c r="TYE47" s="57"/>
      <c r="TYF47" s="57"/>
      <c r="TYG47" s="57"/>
      <c r="TYH47" s="57"/>
      <c r="TYI47" s="57"/>
      <c r="TYJ47" s="57"/>
      <c r="TYK47" s="57"/>
      <c r="TYL47" s="57"/>
      <c r="TYM47" s="57"/>
      <c r="TYN47" s="57"/>
      <c r="TYO47" s="57"/>
      <c r="TYP47" s="57"/>
      <c r="TYQ47" s="57"/>
      <c r="TYR47" s="57"/>
      <c r="TYS47" s="57"/>
      <c r="TYT47" s="57"/>
      <c r="TYU47" s="57"/>
      <c r="TYV47" s="57"/>
      <c r="TYW47" s="57"/>
      <c r="TYX47" s="57"/>
      <c r="TYY47" s="57"/>
      <c r="TYZ47" s="57"/>
      <c r="TZA47" s="57"/>
      <c r="TZB47" s="57"/>
      <c r="TZC47" s="57"/>
      <c r="TZD47" s="57"/>
      <c r="TZE47" s="57"/>
      <c r="TZF47" s="57"/>
      <c r="TZG47" s="57"/>
      <c r="TZH47" s="57"/>
      <c r="TZI47" s="57"/>
      <c r="TZJ47" s="57"/>
      <c r="TZK47" s="57"/>
      <c r="TZL47" s="57"/>
      <c r="TZM47" s="57"/>
      <c r="TZN47" s="57"/>
      <c r="TZO47" s="57"/>
      <c r="TZP47" s="57"/>
      <c r="TZQ47" s="57"/>
      <c r="TZR47" s="57"/>
      <c r="TZS47" s="57"/>
      <c r="TZT47" s="57"/>
      <c r="TZU47" s="57"/>
      <c r="TZV47" s="57"/>
      <c r="TZW47" s="57"/>
      <c r="TZX47" s="57"/>
      <c r="TZY47" s="57"/>
      <c r="TZZ47" s="57"/>
      <c r="UAA47" s="57"/>
      <c r="UAB47" s="57"/>
      <c r="UAC47" s="57"/>
      <c r="UAD47" s="57"/>
      <c r="UAE47" s="57"/>
      <c r="UAF47" s="57"/>
      <c r="UAG47" s="57"/>
      <c r="UAH47" s="57"/>
      <c r="UAI47" s="57"/>
      <c r="UAJ47" s="57"/>
      <c r="UAK47" s="57"/>
      <c r="UAL47" s="57"/>
      <c r="UAM47" s="57"/>
      <c r="UAN47" s="57"/>
      <c r="UAO47" s="57"/>
      <c r="UAP47" s="57"/>
      <c r="UAQ47" s="57"/>
      <c r="UAR47" s="57"/>
      <c r="UAS47" s="57"/>
      <c r="UAT47" s="57"/>
      <c r="UAU47" s="57"/>
      <c r="UAV47" s="57"/>
      <c r="UAW47" s="57"/>
      <c r="UAX47" s="57"/>
      <c r="UAY47" s="57"/>
      <c r="UAZ47" s="57"/>
      <c r="UBA47" s="57"/>
      <c r="UBB47" s="57"/>
      <c r="UBC47" s="57"/>
      <c r="UBD47" s="57"/>
      <c r="UBE47" s="57"/>
      <c r="UBF47" s="57"/>
      <c r="UBG47" s="57"/>
      <c r="UBH47" s="57"/>
      <c r="UBI47" s="57"/>
      <c r="UBJ47" s="57"/>
      <c r="UBK47" s="57"/>
      <c r="UBL47" s="57"/>
      <c r="UBM47" s="57"/>
      <c r="UBN47" s="57"/>
      <c r="UBO47" s="57"/>
      <c r="UBP47" s="57"/>
      <c r="UBQ47" s="57"/>
      <c r="UBR47" s="57"/>
      <c r="UBS47" s="57"/>
      <c r="UBT47" s="57"/>
      <c r="UBU47" s="57"/>
      <c r="UBV47" s="57"/>
      <c r="UBW47" s="57"/>
      <c r="UBX47" s="57"/>
      <c r="UBY47" s="57"/>
      <c r="UBZ47" s="57"/>
      <c r="UCA47" s="57"/>
      <c r="UCB47" s="57"/>
      <c r="UCC47" s="57"/>
      <c r="UCD47" s="57"/>
      <c r="UCE47" s="57"/>
      <c r="UCF47" s="57"/>
      <c r="UCG47" s="57"/>
      <c r="UCH47" s="57"/>
      <c r="UCI47" s="57"/>
      <c r="UCJ47" s="57"/>
      <c r="UCK47" s="57"/>
      <c r="UCL47" s="57"/>
      <c r="UCM47" s="57"/>
      <c r="UCN47" s="57"/>
      <c r="UCO47" s="57"/>
      <c r="UCP47" s="57"/>
      <c r="UCQ47" s="57"/>
      <c r="UCR47" s="57"/>
      <c r="UCS47" s="57"/>
      <c r="UCT47" s="57"/>
      <c r="UCU47" s="57"/>
      <c r="UCV47" s="57"/>
      <c r="UCW47" s="57"/>
      <c r="UCX47" s="57"/>
      <c r="UCY47" s="57"/>
      <c r="UCZ47" s="57"/>
      <c r="UDA47" s="57"/>
      <c r="UDB47" s="57"/>
      <c r="UDC47" s="57"/>
      <c r="UDD47" s="57"/>
      <c r="UDE47" s="57"/>
      <c r="UDF47" s="57"/>
      <c r="UDG47" s="57"/>
      <c r="UDH47" s="57"/>
      <c r="UDI47" s="57"/>
      <c r="UDJ47" s="57"/>
      <c r="UDK47" s="57"/>
      <c r="UDL47" s="57"/>
      <c r="UDM47" s="57"/>
      <c r="UDN47" s="57"/>
      <c r="UDO47" s="57"/>
      <c r="UDP47" s="57"/>
      <c r="UDQ47" s="57"/>
      <c r="UDR47" s="57"/>
      <c r="UDS47" s="57"/>
      <c r="UDT47" s="57"/>
      <c r="UDU47" s="57"/>
      <c r="UDV47" s="57"/>
      <c r="UDW47" s="57"/>
      <c r="UDX47" s="57"/>
      <c r="UDY47" s="57"/>
      <c r="UDZ47" s="57"/>
      <c r="UEA47" s="57"/>
      <c r="UEB47" s="57"/>
      <c r="UEC47" s="57"/>
      <c r="UED47" s="57"/>
      <c r="UEE47" s="57"/>
      <c r="UEF47" s="57"/>
      <c r="UEG47" s="57"/>
      <c r="UEH47" s="57"/>
      <c r="UEI47" s="57"/>
      <c r="UEJ47" s="57"/>
      <c r="UEK47" s="57"/>
      <c r="UEL47" s="57"/>
      <c r="UEM47" s="57"/>
      <c r="UEN47" s="57"/>
      <c r="UEO47" s="57"/>
      <c r="UEP47" s="57"/>
      <c r="UEQ47" s="57"/>
      <c r="UER47" s="57"/>
      <c r="UES47" s="57"/>
      <c r="UET47" s="57"/>
      <c r="UEU47" s="57"/>
      <c r="UEV47" s="57"/>
      <c r="UEW47" s="57"/>
      <c r="UEX47" s="57"/>
      <c r="UEY47" s="57"/>
      <c r="UEZ47" s="57"/>
      <c r="UFA47" s="57"/>
      <c r="UFB47" s="57"/>
      <c r="UFC47" s="57"/>
      <c r="UFD47" s="57"/>
      <c r="UFE47" s="57"/>
      <c r="UFF47" s="57"/>
      <c r="UFG47" s="57"/>
      <c r="UFH47" s="57"/>
      <c r="UFI47" s="57"/>
      <c r="UFJ47" s="57"/>
      <c r="UFK47" s="57"/>
      <c r="UFL47" s="57"/>
      <c r="UFM47" s="57"/>
      <c r="UFN47" s="57"/>
      <c r="UFO47" s="57"/>
      <c r="UFP47" s="57"/>
      <c r="UFQ47" s="57"/>
      <c r="UFR47" s="57"/>
      <c r="UFS47" s="57"/>
      <c r="UFT47" s="57"/>
      <c r="UFU47" s="57"/>
      <c r="UFV47" s="57"/>
      <c r="UFW47" s="57"/>
      <c r="UFX47" s="57"/>
      <c r="UFY47" s="57"/>
      <c r="UFZ47" s="57"/>
      <c r="UGA47" s="57"/>
      <c r="UGB47" s="57"/>
      <c r="UGC47" s="57"/>
      <c r="UGD47" s="57"/>
      <c r="UGE47" s="57"/>
      <c r="UGF47" s="57"/>
      <c r="UGG47" s="57"/>
      <c r="UGH47" s="57"/>
      <c r="UGI47" s="57"/>
      <c r="UGJ47" s="57"/>
      <c r="UGK47" s="57"/>
      <c r="UGL47" s="57"/>
      <c r="UGM47" s="57"/>
      <c r="UGN47" s="57"/>
      <c r="UGO47" s="57"/>
      <c r="UGP47" s="57"/>
      <c r="UGQ47" s="57"/>
      <c r="UGR47" s="57"/>
      <c r="UGS47" s="57"/>
      <c r="UGT47" s="57"/>
      <c r="UGU47" s="57"/>
      <c r="UGV47" s="57"/>
      <c r="UGW47" s="57"/>
      <c r="UGX47" s="57"/>
      <c r="UGY47" s="57"/>
      <c r="UGZ47" s="57"/>
      <c r="UHA47" s="57"/>
      <c r="UHB47" s="57"/>
      <c r="UHC47" s="57"/>
      <c r="UHD47" s="57"/>
      <c r="UHE47" s="57"/>
      <c r="UHF47" s="57"/>
      <c r="UHG47" s="57"/>
      <c r="UHH47" s="57"/>
      <c r="UHI47" s="57"/>
      <c r="UHJ47" s="57"/>
      <c r="UHK47" s="57"/>
      <c r="UHL47" s="57"/>
      <c r="UHM47" s="57"/>
      <c r="UHN47" s="57"/>
      <c r="UHO47" s="57"/>
      <c r="UHP47" s="57"/>
      <c r="UHQ47" s="57"/>
      <c r="UHR47" s="57"/>
      <c r="UHS47" s="57"/>
      <c r="UHT47" s="57"/>
      <c r="UHU47" s="57"/>
      <c r="UHV47" s="57"/>
      <c r="UHW47" s="57"/>
      <c r="UHX47" s="57"/>
      <c r="UHY47" s="57"/>
      <c r="UHZ47" s="57"/>
      <c r="UIA47" s="57"/>
      <c r="UIB47" s="57"/>
      <c r="UIC47" s="57"/>
      <c r="UID47" s="57"/>
      <c r="UIE47" s="57"/>
      <c r="UIF47" s="57"/>
      <c r="UIG47" s="57"/>
      <c r="UIH47" s="57"/>
      <c r="UII47" s="57"/>
      <c r="UIJ47" s="57"/>
      <c r="UIK47" s="57"/>
      <c r="UIL47" s="57"/>
      <c r="UIM47" s="57"/>
      <c r="UIN47" s="57"/>
      <c r="UIO47" s="57"/>
      <c r="UIP47" s="57"/>
      <c r="UIQ47" s="57"/>
      <c r="UIR47" s="57"/>
      <c r="UIS47" s="57"/>
      <c r="UIT47" s="57"/>
      <c r="UIU47" s="57"/>
      <c r="UIV47" s="57"/>
      <c r="UIW47" s="57"/>
      <c r="UIX47" s="57"/>
      <c r="UIY47" s="57"/>
      <c r="UIZ47" s="57"/>
      <c r="UJA47" s="57"/>
      <c r="UJB47" s="57"/>
      <c r="UJC47" s="57"/>
      <c r="UJD47" s="57"/>
      <c r="UJE47" s="57"/>
      <c r="UJF47" s="57"/>
      <c r="UJG47" s="57"/>
      <c r="UJH47" s="57"/>
      <c r="UJI47" s="57"/>
      <c r="UJJ47" s="57"/>
      <c r="UJK47" s="57"/>
      <c r="UJL47" s="57"/>
      <c r="UJM47" s="57"/>
      <c r="UJN47" s="57"/>
      <c r="UJO47" s="57"/>
      <c r="UJP47" s="57"/>
      <c r="UJQ47" s="57"/>
      <c r="UJR47" s="57"/>
      <c r="UJS47" s="57"/>
      <c r="UJT47" s="57"/>
      <c r="UJU47" s="57"/>
      <c r="UJV47" s="57"/>
      <c r="UJW47" s="57"/>
      <c r="UJX47" s="57"/>
      <c r="UJY47" s="57"/>
      <c r="UJZ47" s="57"/>
      <c r="UKA47" s="57"/>
      <c r="UKB47" s="57"/>
      <c r="UKC47" s="57"/>
      <c r="UKD47" s="57"/>
      <c r="UKE47" s="57"/>
      <c r="UKF47" s="57"/>
      <c r="UKG47" s="57"/>
      <c r="UKH47" s="57"/>
      <c r="UKI47" s="57"/>
      <c r="UKJ47" s="57"/>
      <c r="UKK47" s="57"/>
      <c r="UKL47" s="57"/>
      <c r="UKM47" s="57"/>
      <c r="UKN47" s="57"/>
      <c r="UKO47" s="57"/>
      <c r="UKP47" s="57"/>
      <c r="UKQ47" s="57"/>
      <c r="UKR47" s="57"/>
      <c r="UKS47" s="57"/>
      <c r="UKT47" s="57"/>
      <c r="UKU47" s="57"/>
      <c r="UKV47" s="57"/>
      <c r="UKW47" s="57"/>
      <c r="UKX47" s="57"/>
      <c r="UKY47" s="57"/>
      <c r="UKZ47" s="57"/>
      <c r="ULA47" s="57"/>
      <c r="ULB47" s="57"/>
      <c r="ULC47" s="57"/>
      <c r="ULD47" s="57"/>
      <c r="ULE47" s="57"/>
      <c r="ULF47" s="57"/>
      <c r="ULG47" s="57"/>
      <c r="ULH47" s="57"/>
      <c r="ULI47" s="57"/>
      <c r="ULJ47" s="57"/>
      <c r="ULK47" s="57"/>
      <c r="ULL47" s="57"/>
      <c r="ULM47" s="57"/>
      <c r="ULN47" s="57"/>
      <c r="ULO47" s="57"/>
      <c r="ULP47" s="57"/>
      <c r="ULQ47" s="57"/>
      <c r="ULR47" s="57"/>
      <c r="ULS47" s="57"/>
      <c r="ULT47" s="57"/>
      <c r="ULU47" s="57"/>
      <c r="ULV47" s="57"/>
      <c r="ULW47" s="57"/>
      <c r="ULX47" s="57"/>
      <c r="ULY47" s="57"/>
      <c r="ULZ47" s="57"/>
      <c r="UMA47" s="57"/>
      <c r="UMB47" s="57"/>
      <c r="UMC47" s="57"/>
      <c r="UMD47" s="57"/>
      <c r="UME47" s="57"/>
      <c r="UMF47" s="57"/>
      <c r="UMG47" s="57"/>
      <c r="UMH47" s="57"/>
      <c r="UMI47" s="57"/>
      <c r="UMJ47" s="57"/>
      <c r="UMK47" s="57"/>
      <c r="UML47" s="57"/>
      <c r="UMM47" s="57"/>
      <c r="UMN47" s="57"/>
      <c r="UMO47" s="57"/>
      <c r="UMP47" s="57"/>
      <c r="UMQ47" s="57"/>
      <c r="UMR47" s="57"/>
      <c r="UMS47" s="57"/>
      <c r="UMT47" s="57"/>
      <c r="UMU47" s="57"/>
      <c r="UMV47" s="57"/>
      <c r="UMW47" s="57"/>
      <c r="UMX47" s="57"/>
      <c r="UMY47" s="57"/>
      <c r="UMZ47" s="57"/>
      <c r="UNA47" s="57"/>
      <c r="UNB47" s="57"/>
      <c r="UNC47" s="57"/>
      <c r="UND47" s="57"/>
      <c r="UNE47" s="57"/>
      <c r="UNF47" s="57"/>
      <c r="UNG47" s="57"/>
      <c r="UNH47" s="57"/>
      <c r="UNI47" s="57"/>
      <c r="UNJ47" s="57"/>
      <c r="UNK47" s="57"/>
      <c r="UNL47" s="57"/>
      <c r="UNM47" s="57"/>
      <c r="UNN47" s="57"/>
      <c r="UNO47" s="57"/>
      <c r="UNP47" s="57"/>
      <c r="UNQ47" s="57"/>
      <c r="UNR47" s="57"/>
      <c r="UNS47" s="57"/>
      <c r="UNT47" s="57"/>
      <c r="UNU47" s="57"/>
      <c r="UNV47" s="57"/>
      <c r="UNW47" s="57"/>
      <c r="UNX47" s="57"/>
      <c r="UNY47" s="57"/>
      <c r="UNZ47" s="57"/>
      <c r="UOA47" s="57"/>
      <c r="UOB47" s="57"/>
      <c r="UOC47" s="57"/>
      <c r="UOD47" s="57"/>
      <c r="UOE47" s="57"/>
      <c r="UOF47" s="57"/>
      <c r="UOG47" s="57"/>
      <c r="UOH47" s="57"/>
      <c r="UOI47" s="57"/>
      <c r="UOJ47" s="57"/>
      <c r="UOK47" s="57"/>
      <c r="UOL47" s="57"/>
      <c r="UOM47" s="57"/>
      <c r="UON47" s="57"/>
      <c r="UOO47" s="57"/>
      <c r="UOP47" s="57"/>
      <c r="UOQ47" s="57"/>
      <c r="UOR47" s="57"/>
      <c r="UOS47" s="57"/>
      <c r="UOT47" s="57"/>
      <c r="UOU47" s="57"/>
      <c r="UOV47" s="57"/>
      <c r="UOW47" s="57"/>
      <c r="UOX47" s="57"/>
      <c r="UOY47" s="57"/>
      <c r="UOZ47" s="57"/>
      <c r="UPA47" s="57"/>
      <c r="UPB47" s="57"/>
      <c r="UPC47" s="57"/>
      <c r="UPD47" s="57"/>
      <c r="UPE47" s="57"/>
      <c r="UPF47" s="57"/>
      <c r="UPG47" s="57"/>
      <c r="UPH47" s="57"/>
      <c r="UPI47" s="57"/>
      <c r="UPJ47" s="57"/>
      <c r="UPK47" s="57"/>
      <c r="UPL47" s="57"/>
      <c r="UPM47" s="57"/>
      <c r="UPN47" s="57"/>
      <c r="UPO47" s="57"/>
      <c r="UPP47" s="57"/>
      <c r="UPQ47" s="57"/>
      <c r="UPR47" s="57"/>
      <c r="UPS47" s="57"/>
      <c r="UPT47" s="57"/>
      <c r="UPU47" s="57"/>
      <c r="UPV47" s="57"/>
      <c r="UPW47" s="57"/>
      <c r="UPX47" s="57"/>
      <c r="UPY47" s="57"/>
      <c r="UPZ47" s="57"/>
      <c r="UQA47" s="57"/>
      <c r="UQB47" s="57"/>
      <c r="UQC47" s="57"/>
      <c r="UQD47" s="57"/>
      <c r="UQE47" s="57"/>
      <c r="UQF47" s="57"/>
      <c r="UQG47" s="57"/>
      <c r="UQH47" s="57"/>
      <c r="UQI47" s="57"/>
      <c r="UQJ47" s="57"/>
      <c r="UQK47" s="57"/>
      <c r="UQL47" s="57"/>
      <c r="UQM47" s="57"/>
      <c r="UQN47" s="57"/>
      <c r="UQO47" s="57"/>
      <c r="UQP47" s="57"/>
      <c r="UQQ47" s="57"/>
      <c r="UQR47" s="57"/>
      <c r="UQS47" s="57"/>
      <c r="UQT47" s="57"/>
      <c r="UQU47" s="57"/>
      <c r="UQV47" s="57"/>
      <c r="UQW47" s="57"/>
      <c r="UQX47" s="57"/>
      <c r="UQY47" s="57"/>
      <c r="UQZ47" s="57"/>
      <c r="URA47" s="57"/>
      <c r="URB47" s="57"/>
      <c r="URC47" s="57"/>
      <c r="URD47" s="57"/>
      <c r="URE47" s="57"/>
      <c r="URF47" s="57"/>
      <c r="URG47" s="57"/>
      <c r="URH47" s="57"/>
      <c r="URI47" s="57"/>
      <c r="URJ47" s="57"/>
      <c r="URK47" s="57"/>
      <c r="URL47" s="57"/>
      <c r="URM47" s="57"/>
      <c r="URN47" s="57"/>
      <c r="URO47" s="57"/>
      <c r="URP47" s="57"/>
      <c r="URQ47" s="57"/>
      <c r="URR47" s="57"/>
      <c r="URS47" s="57"/>
      <c r="URT47" s="57"/>
      <c r="URU47" s="57"/>
      <c r="URV47" s="57"/>
      <c r="URW47" s="57"/>
      <c r="URX47" s="57"/>
      <c r="URY47" s="57"/>
      <c r="URZ47" s="57"/>
      <c r="USA47" s="57"/>
      <c r="USB47" s="57"/>
      <c r="USC47" s="57"/>
      <c r="USD47" s="57"/>
      <c r="USE47" s="57"/>
      <c r="USF47" s="57"/>
      <c r="USG47" s="57"/>
      <c r="USH47" s="57"/>
      <c r="USI47" s="57"/>
      <c r="USJ47" s="57"/>
      <c r="USK47" s="57"/>
      <c r="USL47" s="57"/>
      <c r="USM47" s="57"/>
      <c r="USN47" s="57"/>
      <c r="USO47" s="57"/>
      <c r="USP47" s="57"/>
      <c r="USQ47" s="57"/>
      <c r="USR47" s="57"/>
      <c r="USS47" s="57"/>
      <c r="UST47" s="57"/>
      <c r="USU47" s="57"/>
      <c r="USV47" s="57"/>
      <c r="USW47" s="57"/>
      <c r="USX47" s="57"/>
      <c r="USY47" s="57"/>
      <c r="USZ47" s="57"/>
      <c r="UTA47" s="57"/>
      <c r="UTB47" s="57"/>
      <c r="UTC47" s="57"/>
      <c r="UTD47" s="57"/>
      <c r="UTE47" s="57"/>
      <c r="UTF47" s="57"/>
      <c r="UTG47" s="57"/>
      <c r="UTH47" s="57"/>
      <c r="UTI47" s="57"/>
      <c r="UTJ47" s="57"/>
      <c r="UTK47" s="57"/>
      <c r="UTL47" s="57"/>
      <c r="UTM47" s="57"/>
      <c r="UTN47" s="57"/>
      <c r="UTO47" s="57"/>
      <c r="UTP47" s="57"/>
      <c r="UTQ47" s="57"/>
      <c r="UTR47" s="57"/>
      <c r="UTS47" s="57"/>
      <c r="UTT47" s="57"/>
      <c r="UTU47" s="57"/>
      <c r="UTV47" s="57"/>
      <c r="UTW47" s="57"/>
      <c r="UTX47" s="57"/>
      <c r="UTY47" s="57"/>
      <c r="UTZ47" s="57"/>
      <c r="UUA47" s="57"/>
      <c r="UUB47" s="57"/>
      <c r="UUC47" s="57"/>
      <c r="UUD47" s="57"/>
      <c r="UUE47" s="57"/>
      <c r="UUF47" s="57"/>
      <c r="UUG47" s="57"/>
      <c r="UUH47" s="57"/>
      <c r="UUI47" s="57"/>
      <c r="UUJ47" s="57"/>
      <c r="UUK47" s="57"/>
      <c r="UUL47" s="57"/>
      <c r="UUM47" s="57"/>
      <c r="UUN47" s="57"/>
      <c r="UUO47" s="57"/>
      <c r="UUP47" s="57"/>
      <c r="UUQ47" s="57"/>
      <c r="UUR47" s="57"/>
      <c r="UUS47" s="57"/>
      <c r="UUT47" s="57"/>
      <c r="UUU47" s="57"/>
      <c r="UUV47" s="57"/>
      <c r="UUW47" s="57"/>
      <c r="UUX47" s="57"/>
      <c r="UUY47" s="57"/>
      <c r="UUZ47" s="57"/>
      <c r="UVA47" s="57"/>
      <c r="UVB47" s="57"/>
      <c r="UVC47" s="57"/>
      <c r="UVD47" s="57"/>
      <c r="UVE47" s="57"/>
      <c r="UVF47" s="57"/>
      <c r="UVG47" s="57"/>
      <c r="UVH47" s="57"/>
      <c r="UVI47" s="57"/>
      <c r="UVJ47" s="57"/>
      <c r="UVK47" s="57"/>
      <c r="UVL47" s="57"/>
      <c r="UVM47" s="57"/>
      <c r="UVN47" s="57"/>
      <c r="UVO47" s="57"/>
      <c r="UVP47" s="57"/>
      <c r="UVQ47" s="57"/>
      <c r="UVR47" s="57"/>
      <c r="UVS47" s="57"/>
      <c r="UVT47" s="57"/>
      <c r="UVU47" s="57"/>
      <c r="UVV47" s="57"/>
      <c r="UVW47" s="57"/>
      <c r="UVX47" s="57"/>
      <c r="UVY47" s="57"/>
      <c r="UVZ47" s="57"/>
      <c r="UWA47" s="57"/>
      <c r="UWB47" s="57"/>
      <c r="UWC47" s="57"/>
      <c r="UWD47" s="57"/>
      <c r="UWE47" s="57"/>
      <c r="UWF47" s="57"/>
      <c r="UWG47" s="57"/>
      <c r="UWH47" s="57"/>
      <c r="UWI47" s="57"/>
      <c r="UWJ47" s="57"/>
      <c r="UWK47" s="57"/>
      <c r="UWL47" s="57"/>
      <c r="UWM47" s="57"/>
      <c r="UWN47" s="57"/>
      <c r="UWO47" s="57"/>
      <c r="UWP47" s="57"/>
      <c r="UWQ47" s="57"/>
      <c r="UWR47" s="57"/>
      <c r="UWS47" s="57"/>
      <c r="UWT47" s="57"/>
      <c r="UWU47" s="57"/>
      <c r="UWV47" s="57"/>
      <c r="UWW47" s="57"/>
      <c r="UWX47" s="57"/>
      <c r="UWY47" s="57"/>
      <c r="UWZ47" s="57"/>
      <c r="UXA47" s="57"/>
      <c r="UXB47" s="57"/>
      <c r="UXC47" s="57"/>
      <c r="UXD47" s="57"/>
      <c r="UXE47" s="57"/>
      <c r="UXF47" s="57"/>
      <c r="UXG47" s="57"/>
      <c r="UXH47" s="57"/>
      <c r="UXI47" s="57"/>
      <c r="UXJ47" s="57"/>
      <c r="UXK47" s="57"/>
      <c r="UXL47" s="57"/>
      <c r="UXM47" s="57"/>
      <c r="UXN47" s="57"/>
      <c r="UXO47" s="57"/>
      <c r="UXP47" s="57"/>
      <c r="UXQ47" s="57"/>
      <c r="UXR47" s="57"/>
      <c r="UXS47" s="57"/>
      <c r="UXT47" s="57"/>
      <c r="UXU47" s="57"/>
      <c r="UXV47" s="57"/>
      <c r="UXW47" s="57"/>
      <c r="UXX47" s="57"/>
      <c r="UXY47" s="57"/>
      <c r="UXZ47" s="57"/>
      <c r="UYA47" s="57"/>
      <c r="UYB47" s="57"/>
      <c r="UYC47" s="57"/>
      <c r="UYD47" s="57"/>
      <c r="UYE47" s="57"/>
      <c r="UYF47" s="57"/>
      <c r="UYG47" s="57"/>
      <c r="UYH47" s="57"/>
      <c r="UYI47" s="57"/>
      <c r="UYJ47" s="57"/>
      <c r="UYK47" s="57"/>
      <c r="UYL47" s="57"/>
      <c r="UYM47" s="57"/>
      <c r="UYN47" s="57"/>
      <c r="UYO47" s="57"/>
      <c r="UYP47" s="57"/>
      <c r="UYQ47" s="57"/>
      <c r="UYR47" s="57"/>
      <c r="UYS47" s="57"/>
      <c r="UYT47" s="57"/>
      <c r="UYU47" s="57"/>
      <c r="UYV47" s="57"/>
      <c r="UYW47" s="57"/>
      <c r="UYX47" s="57"/>
      <c r="UYY47" s="57"/>
      <c r="UYZ47" s="57"/>
      <c r="UZA47" s="57"/>
      <c r="UZB47" s="57"/>
      <c r="UZC47" s="57"/>
      <c r="UZD47" s="57"/>
      <c r="UZE47" s="57"/>
      <c r="UZF47" s="57"/>
      <c r="UZG47" s="57"/>
      <c r="UZH47" s="57"/>
      <c r="UZI47" s="57"/>
      <c r="UZJ47" s="57"/>
      <c r="UZK47" s="57"/>
      <c r="UZL47" s="57"/>
      <c r="UZM47" s="57"/>
      <c r="UZN47" s="57"/>
      <c r="UZO47" s="57"/>
      <c r="UZP47" s="57"/>
      <c r="UZQ47" s="57"/>
      <c r="UZR47" s="57"/>
      <c r="UZS47" s="57"/>
      <c r="UZT47" s="57"/>
      <c r="UZU47" s="57"/>
      <c r="UZV47" s="57"/>
      <c r="UZW47" s="57"/>
      <c r="UZX47" s="57"/>
      <c r="UZY47" s="57"/>
      <c r="UZZ47" s="57"/>
      <c r="VAA47" s="57"/>
      <c r="VAB47" s="57"/>
      <c r="VAC47" s="57"/>
      <c r="VAD47" s="57"/>
      <c r="VAE47" s="57"/>
      <c r="VAF47" s="57"/>
      <c r="VAG47" s="57"/>
      <c r="VAH47" s="57"/>
      <c r="VAI47" s="57"/>
      <c r="VAJ47" s="57"/>
      <c r="VAK47" s="57"/>
      <c r="VAL47" s="57"/>
      <c r="VAM47" s="57"/>
      <c r="VAN47" s="57"/>
      <c r="VAO47" s="57"/>
      <c r="VAP47" s="57"/>
      <c r="VAQ47" s="57"/>
      <c r="VAR47" s="57"/>
      <c r="VAS47" s="57"/>
      <c r="VAT47" s="57"/>
      <c r="VAU47" s="57"/>
      <c r="VAV47" s="57"/>
      <c r="VAW47" s="57"/>
      <c r="VAX47" s="57"/>
      <c r="VAY47" s="57"/>
      <c r="VAZ47" s="57"/>
      <c r="VBA47" s="57"/>
      <c r="VBB47" s="57"/>
      <c r="VBC47" s="57"/>
      <c r="VBD47" s="57"/>
      <c r="VBE47" s="57"/>
      <c r="VBF47" s="57"/>
      <c r="VBG47" s="57"/>
      <c r="VBH47" s="57"/>
      <c r="VBI47" s="57"/>
      <c r="VBJ47" s="57"/>
      <c r="VBK47" s="57"/>
      <c r="VBL47" s="57"/>
      <c r="VBM47" s="57"/>
      <c r="VBN47" s="57"/>
      <c r="VBO47" s="57"/>
      <c r="VBP47" s="57"/>
      <c r="VBQ47" s="57"/>
      <c r="VBR47" s="57"/>
      <c r="VBS47" s="57"/>
      <c r="VBT47" s="57"/>
      <c r="VBU47" s="57"/>
      <c r="VBV47" s="57"/>
      <c r="VBW47" s="57"/>
      <c r="VBX47" s="57"/>
      <c r="VBY47" s="57"/>
      <c r="VBZ47" s="57"/>
      <c r="VCA47" s="57"/>
      <c r="VCB47" s="57"/>
      <c r="VCC47" s="57"/>
      <c r="VCD47" s="57"/>
      <c r="VCE47" s="57"/>
      <c r="VCF47" s="57"/>
      <c r="VCG47" s="57"/>
      <c r="VCH47" s="57"/>
      <c r="VCI47" s="57"/>
      <c r="VCJ47" s="57"/>
      <c r="VCK47" s="57"/>
      <c r="VCL47" s="57"/>
      <c r="VCM47" s="57"/>
      <c r="VCN47" s="57"/>
      <c r="VCO47" s="57"/>
      <c r="VCP47" s="57"/>
      <c r="VCQ47" s="57"/>
      <c r="VCR47" s="57"/>
      <c r="VCS47" s="57"/>
      <c r="VCT47" s="57"/>
      <c r="VCU47" s="57"/>
      <c r="VCV47" s="57"/>
      <c r="VCW47" s="57"/>
      <c r="VCX47" s="57"/>
      <c r="VCY47" s="57"/>
      <c r="VCZ47" s="57"/>
      <c r="VDA47" s="57"/>
      <c r="VDB47" s="57"/>
      <c r="VDC47" s="57"/>
      <c r="VDD47" s="57"/>
      <c r="VDE47" s="57"/>
      <c r="VDF47" s="57"/>
      <c r="VDG47" s="57"/>
      <c r="VDH47" s="57"/>
      <c r="VDI47" s="57"/>
      <c r="VDJ47" s="57"/>
      <c r="VDK47" s="57"/>
      <c r="VDL47" s="57"/>
      <c r="VDM47" s="57"/>
      <c r="VDN47" s="57"/>
      <c r="VDO47" s="57"/>
      <c r="VDP47" s="57"/>
      <c r="VDQ47" s="57"/>
      <c r="VDR47" s="57"/>
      <c r="VDS47" s="57"/>
      <c r="VDT47" s="57"/>
      <c r="VDU47" s="57"/>
      <c r="VDV47" s="57"/>
      <c r="VDW47" s="57"/>
      <c r="VDX47" s="57"/>
      <c r="VDY47" s="57"/>
      <c r="VDZ47" s="57"/>
      <c r="VEA47" s="57"/>
      <c r="VEB47" s="57"/>
      <c r="VEC47" s="57"/>
      <c r="VED47" s="57"/>
      <c r="VEE47" s="57"/>
      <c r="VEF47" s="57"/>
      <c r="VEG47" s="57"/>
      <c r="VEH47" s="57"/>
      <c r="VEI47" s="57"/>
      <c r="VEJ47" s="57"/>
      <c r="VEK47" s="57"/>
      <c r="VEL47" s="57"/>
      <c r="VEM47" s="57"/>
      <c r="VEN47" s="57"/>
      <c r="VEO47" s="57"/>
      <c r="VEP47" s="57"/>
      <c r="VEQ47" s="57"/>
      <c r="VER47" s="57"/>
      <c r="VES47" s="57"/>
      <c r="VET47" s="57"/>
      <c r="VEU47" s="57"/>
      <c r="VEV47" s="57"/>
      <c r="VEW47" s="57"/>
      <c r="VEX47" s="57"/>
      <c r="VEY47" s="57"/>
      <c r="VEZ47" s="57"/>
      <c r="VFA47" s="57"/>
      <c r="VFB47" s="57"/>
      <c r="VFC47" s="57"/>
      <c r="VFD47" s="57"/>
      <c r="VFE47" s="57"/>
      <c r="VFF47" s="57"/>
      <c r="VFG47" s="57"/>
      <c r="VFH47" s="57"/>
      <c r="VFI47" s="57"/>
      <c r="VFJ47" s="57"/>
      <c r="VFK47" s="57"/>
      <c r="VFL47" s="57"/>
      <c r="VFM47" s="57"/>
      <c r="VFN47" s="57"/>
      <c r="VFO47" s="57"/>
      <c r="VFP47" s="57"/>
      <c r="VFQ47" s="57"/>
      <c r="VFR47" s="57"/>
      <c r="VFS47" s="57"/>
      <c r="VFT47" s="57"/>
      <c r="VFU47" s="57"/>
      <c r="VFV47" s="57"/>
      <c r="VFW47" s="57"/>
      <c r="VFX47" s="57"/>
      <c r="VFY47" s="57"/>
      <c r="VFZ47" s="57"/>
      <c r="VGA47" s="57"/>
      <c r="VGB47" s="57"/>
      <c r="VGC47" s="57"/>
      <c r="VGD47" s="57"/>
      <c r="VGE47" s="57"/>
      <c r="VGF47" s="57"/>
      <c r="VGG47" s="57"/>
      <c r="VGH47" s="57"/>
      <c r="VGI47" s="57"/>
      <c r="VGJ47" s="57"/>
      <c r="VGK47" s="57"/>
      <c r="VGL47" s="57"/>
      <c r="VGM47" s="57"/>
      <c r="VGN47" s="57"/>
      <c r="VGO47" s="57"/>
      <c r="VGP47" s="57"/>
      <c r="VGQ47" s="57"/>
      <c r="VGR47" s="57"/>
      <c r="VGS47" s="57"/>
      <c r="VGT47" s="57"/>
      <c r="VGU47" s="57"/>
      <c r="VGV47" s="57"/>
      <c r="VGW47" s="57"/>
      <c r="VGX47" s="57"/>
      <c r="VGY47" s="57"/>
      <c r="VGZ47" s="57"/>
      <c r="VHA47" s="57"/>
      <c r="VHB47" s="57"/>
      <c r="VHC47" s="57"/>
      <c r="VHD47" s="57"/>
      <c r="VHE47" s="57"/>
      <c r="VHF47" s="57"/>
      <c r="VHG47" s="57"/>
      <c r="VHH47" s="57"/>
      <c r="VHI47" s="57"/>
      <c r="VHJ47" s="57"/>
      <c r="VHK47" s="57"/>
      <c r="VHL47" s="57"/>
      <c r="VHM47" s="57"/>
      <c r="VHN47" s="57"/>
      <c r="VHO47" s="57"/>
      <c r="VHP47" s="57"/>
      <c r="VHQ47" s="57"/>
      <c r="VHR47" s="57"/>
      <c r="VHS47" s="57"/>
      <c r="VHT47" s="57"/>
      <c r="VHU47" s="57"/>
      <c r="VHV47" s="57"/>
      <c r="VHW47" s="57"/>
      <c r="VHX47" s="57"/>
      <c r="VHY47" s="57"/>
      <c r="VHZ47" s="57"/>
      <c r="VIA47" s="57"/>
      <c r="VIB47" s="57"/>
      <c r="VIC47" s="57"/>
      <c r="VID47" s="57"/>
      <c r="VIE47" s="57"/>
      <c r="VIF47" s="57"/>
      <c r="VIG47" s="57"/>
      <c r="VIH47" s="57"/>
      <c r="VII47" s="57"/>
      <c r="VIJ47" s="57"/>
      <c r="VIK47" s="57"/>
      <c r="VIL47" s="57"/>
      <c r="VIM47" s="57"/>
      <c r="VIN47" s="57"/>
      <c r="VIO47" s="57"/>
      <c r="VIP47" s="57"/>
      <c r="VIQ47" s="57"/>
      <c r="VIR47" s="57"/>
      <c r="VIS47" s="57"/>
      <c r="VIT47" s="57"/>
      <c r="VIU47" s="57"/>
      <c r="VIV47" s="57"/>
      <c r="VIW47" s="57"/>
      <c r="VIX47" s="57"/>
      <c r="VIY47" s="57"/>
      <c r="VIZ47" s="57"/>
      <c r="VJA47" s="57"/>
      <c r="VJB47" s="57"/>
      <c r="VJC47" s="57"/>
      <c r="VJD47" s="57"/>
      <c r="VJE47" s="57"/>
      <c r="VJF47" s="57"/>
      <c r="VJG47" s="57"/>
      <c r="VJH47" s="57"/>
      <c r="VJI47" s="57"/>
      <c r="VJJ47" s="57"/>
      <c r="VJK47" s="57"/>
      <c r="VJL47" s="57"/>
      <c r="VJM47" s="57"/>
      <c r="VJN47" s="57"/>
      <c r="VJO47" s="57"/>
      <c r="VJP47" s="57"/>
      <c r="VJQ47" s="57"/>
      <c r="VJR47" s="57"/>
      <c r="VJS47" s="57"/>
      <c r="VJT47" s="57"/>
      <c r="VJU47" s="57"/>
      <c r="VJV47" s="57"/>
      <c r="VJW47" s="57"/>
      <c r="VJX47" s="57"/>
      <c r="VJY47" s="57"/>
      <c r="VJZ47" s="57"/>
      <c r="VKA47" s="57"/>
      <c r="VKB47" s="57"/>
      <c r="VKC47" s="57"/>
      <c r="VKD47" s="57"/>
      <c r="VKE47" s="57"/>
      <c r="VKF47" s="57"/>
      <c r="VKG47" s="57"/>
      <c r="VKH47" s="57"/>
      <c r="VKI47" s="57"/>
      <c r="VKJ47" s="57"/>
      <c r="VKK47" s="57"/>
      <c r="VKL47" s="57"/>
      <c r="VKM47" s="57"/>
      <c r="VKN47" s="57"/>
      <c r="VKO47" s="57"/>
      <c r="VKP47" s="57"/>
      <c r="VKQ47" s="57"/>
      <c r="VKR47" s="57"/>
      <c r="VKS47" s="57"/>
      <c r="VKT47" s="57"/>
      <c r="VKU47" s="57"/>
      <c r="VKV47" s="57"/>
      <c r="VKW47" s="57"/>
      <c r="VKX47" s="57"/>
      <c r="VKY47" s="57"/>
      <c r="VKZ47" s="57"/>
      <c r="VLA47" s="57"/>
      <c r="VLB47" s="57"/>
      <c r="VLC47" s="57"/>
      <c r="VLD47" s="57"/>
      <c r="VLE47" s="57"/>
      <c r="VLF47" s="57"/>
      <c r="VLG47" s="57"/>
      <c r="VLH47" s="57"/>
      <c r="VLI47" s="57"/>
      <c r="VLJ47" s="57"/>
      <c r="VLK47" s="57"/>
      <c r="VLL47" s="57"/>
      <c r="VLM47" s="57"/>
      <c r="VLN47" s="57"/>
      <c r="VLO47" s="57"/>
      <c r="VLP47" s="57"/>
      <c r="VLQ47" s="57"/>
      <c r="VLR47" s="57"/>
      <c r="VLS47" s="57"/>
      <c r="VLT47" s="57"/>
      <c r="VLU47" s="57"/>
      <c r="VLV47" s="57"/>
      <c r="VLW47" s="57"/>
      <c r="VLX47" s="57"/>
      <c r="VLY47" s="57"/>
      <c r="VLZ47" s="57"/>
      <c r="VMA47" s="57"/>
      <c r="VMB47" s="57"/>
      <c r="VMC47" s="57"/>
      <c r="VMD47" s="57"/>
      <c r="VME47" s="57"/>
      <c r="VMF47" s="57"/>
      <c r="VMG47" s="57"/>
      <c r="VMH47" s="57"/>
      <c r="VMI47" s="57"/>
      <c r="VMJ47" s="57"/>
      <c r="VMK47" s="57"/>
      <c r="VML47" s="57"/>
      <c r="VMM47" s="57"/>
      <c r="VMN47" s="57"/>
      <c r="VMO47" s="57"/>
      <c r="VMP47" s="57"/>
      <c r="VMQ47" s="57"/>
      <c r="VMR47" s="57"/>
      <c r="VMS47" s="57"/>
      <c r="VMT47" s="57"/>
      <c r="VMU47" s="57"/>
      <c r="VMV47" s="57"/>
      <c r="VMW47" s="57"/>
      <c r="VMX47" s="57"/>
      <c r="VMY47" s="57"/>
      <c r="VMZ47" s="57"/>
      <c r="VNA47" s="57"/>
      <c r="VNB47" s="57"/>
      <c r="VNC47" s="57"/>
      <c r="VND47" s="57"/>
      <c r="VNE47" s="57"/>
      <c r="VNF47" s="57"/>
      <c r="VNG47" s="57"/>
      <c r="VNH47" s="57"/>
      <c r="VNI47" s="57"/>
      <c r="VNJ47" s="57"/>
      <c r="VNK47" s="57"/>
      <c r="VNL47" s="57"/>
      <c r="VNM47" s="57"/>
      <c r="VNN47" s="57"/>
      <c r="VNO47" s="57"/>
      <c r="VNP47" s="57"/>
      <c r="VNQ47" s="57"/>
      <c r="VNR47" s="57"/>
      <c r="VNS47" s="57"/>
      <c r="VNT47" s="57"/>
      <c r="VNU47" s="57"/>
      <c r="VNV47" s="57"/>
      <c r="VNW47" s="57"/>
      <c r="VNX47" s="57"/>
      <c r="VNY47" s="57"/>
      <c r="VNZ47" s="57"/>
      <c r="VOA47" s="57"/>
      <c r="VOB47" s="57"/>
      <c r="VOC47" s="57"/>
      <c r="VOD47" s="57"/>
      <c r="VOE47" s="57"/>
      <c r="VOF47" s="57"/>
      <c r="VOG47" s="57"/>
      <c r="VOH47" s="57"/>
      <c r="VOI47" s="57"/>
      <c r="VOJ47" s="57"/>
      <c r="VOK47" s="57"/>
      <c r="VOL47" s="57"/>
      <c r="VOM47" s="57"/>
      <c r="VON47" s="57"/>
      <c r="VOO47" s="57"/>
      <c r="VOP47" s="57"/>
      <c r="VOQ47" s="57"/>
      <c r="VOR47" s="57"/>
      <c r="VOS47" s="57"/>
      <c r="VOT47" s="57"/>
      <c r="VOU47" s="57"/>
      <c r="VOV47" s="57"/>
      <c r="VOW47" s="57"/>
      <c r="VOX47" s="57"/>
      <c r="VOY47" s="57"/>
      <c r="VOZ47" s="57"/>
      <c r="VPA47" s="57"/>
      <c r="VPB47" s="57"/>
      <c r="VPC47" s="57"/>
      <c r="VPD47" s="57"/>
      <c r="VPE47" s="57"/>
      <c r="VPF47" s="57"/>
      <c r="VPG47" s="57"/>
      <c r="VPH47" s="57"/>
      <c r="VPI47" s="57"/>
      <c r="VPJ47" s="57"/>
      <c r="VPK47" s="57"/>
      <c r="VPL47" s="57"/>
      <c r="VPM47" s="57"/>
      <c r="VPN47" s="57"/>
      <c r="VPO47" s="57"/>
      <c r="VPP47" s="57"/>
      <c r="VPQ47" s="57"/>
      <c r="VPR47" s="57"/>
      <c r="VPS47" s="57"/>
      <c r="VPT47" s="57"/>
      <c r="VPU47" s="57"/>
      <c r="VPV47" s="57"/>
      <c r="VPW47" s="57"/>
      <c r="VPX47" s="57"/>
      <c r="VPY47" s="57"/>
      <c r="VPZ47" s="57"/>
      <c r="VQA47" s="57"/>
      <c r="VQB47" s="57"/>
      <c r="VQC47" s="57"/>
      <c r="VQD47" s="57"/>
      <c r="VQE47" s="57"/>
      <c r="VQF47" s="57"/>
      <c r="VQG47" s="57"/>
      <c r="VQH47" s="57"/>
      <c r="VQI47" s="57"/>
      <c r="VQJ47" s="57"/>
      <c r="VQK47" s="57"/>
      <c r="VQL47" s="57"/>
      <c r="VQM47" s="57"/>
      <c r="VQN47" s="57"/>
      <c r="VQO47" s="57"/>
      <c r="VQP47" s="57"/>
      <c r="VQQ47" s="57"/>
      <c r="VQR47" s="57"/>
      <c r="VQS47" s="57"/>
      <c r="VQT47" s="57"/>
      <c r="VQU47" s="57"/>
      <c r="VQV47" s="57"/>
      <c r="VQW47" s="57"/>
      <c r="VQX47" s="57"/>
      <c r="VQY47" s="57"/>
      <c r="VQZ47" s="57"/>
      <c r="VRA47" s="57"/>
      <c r="VRB47" s="57"/>
      <c r="VRC47" s="57"/>
      <c r="VRD47" s="57"/>
      <c r="VRE47" s="57"/>
      <c r="VRF47" s="57"/>
      <c r="VRG47" s="57"/>
      <c r="VRH47" s="57"/>
      <c r="VRI47" s="57"/>
      <c r="VRJ47" s="57"/>
      <c r="VRK47" s="57"/>
      <c r="VRL47" s="57"/>
      <c r="VRM47" s="57"/>
      <c r="VRN47" s="57"/>
      <c r="VRO47" s="57"/>
      <c r="VRP47" s="57"/>
      <c r="VRQ47" s="57"/>
      <c r="VRR47" s="57"/>
      <c r="VRS47" s="57"/>
      <c r="VRT47" s="57"/>
      <c r="VRU47" s="57"/>
      <c r="VRV47" s="57"/>
      <c r="VRW47" s="57"/>
      <c r="VRX47" s="57"/>
      <c r="VRY47" s="57"/>
      <c r="VRZ47" s="57"/>
      <c r="VSA47" s="57"/>
      <c r="VSB47" s="57"/>
      <c r="VSC47" s="57"/>
      <c r="VSD47" s="57"/>
      <c r="VSE47" s="57"/>
      <c r="VSF47" s="57"/>
      <c r="VSG47" s="57"/>
      <c r="VSH47" s="57"/>
      <c r="VSI47" s="57"/>
      <c r="VSJ47" s="57"/>
      <c r="VSK47" s="57"/>
      <c r="VSL47" s="57"/>
      <c r="VSM47" s="57"/>
      <c r="VSN47" s="57"/>
      <c r="VSO47" s="57"/>
      <c r="VSP47" s="57"/>
      <c r="VSQ47" s="57"/>
      <c r="VSR47" s="57"/>
      <c r="VSS47" s="57"/>
      <c r="VST47" s="57"/>
      <c r="VSU47" s="57"/>
      <c r="VSV47" s="57"/>
      <c r="VSW47" s="57"/>
      <c r="VSX47" s="57"/>
      <c r="VSY47" s="57"/>
      <c r="VSZ47" s="57"/>
      <c r="VTA47" s="57"/>
      <c r="VTB47" s="57"/>
      <c r="VTC47" s="57"/>
      <c r="VTD47" s="57"/>
      <c r="VTE47" s="57"/>
      <c r="VTF47" s="57"/>
      <c r="VTG47" s="57"/>
      <c r="VTH47" s="57"/>
      <c r="VTI47" s="57"/>
      <c r="VTJ47" s="57"/>
      <c r="VTK47" s="57"/>
      <c r="VTL47" s="57"/>
      <c r="VTM47" s="57"/>
      <c r="VTN47" s="57"/>
      <c r="VTO47" s="57"/>
      <c r="VTP47" s="57"/>
      <c r="VTQ47" s="57"/>
      <c r="VTR47" s="57"/>
      <c r="VTS47" s="57"/>
      <c r="VTT47" s="57"/>
      <c r="VTU47" s="57"/>
      <c r="VTV47" s="57"/>
      <c r="VTW47" s="57"/>
      <c r="VTX47" s="57"/>
      <c r="VTY47" s="57"/>
      <c r="VTZ47" s="57"/>
      <c r="VUA47" s="57"/>
      <c r="VUB47" s="57"/>
      <c r="VUC47" s="57"/>
      <c r="VUD47" s="57"/>
      <c r="VUE47" s="57"/>
      <c r="VUF47" s="57"/>
      <c r="VUG47" s="57"/>
      <c r="VUH47" s="57"/>
      <c r="VUI47" s="57"/>
      <c r="VUJ47" s="57"/>
      <c r="VUK47" s="57"/>
      <c r="VUL47" s="57"/>
      <c r="VUM47" s="57"/>
      <c r="VUN47" s="57"/>
      <c r="VUO47" s="57"/>
      <c r="VUP47" s="57"/>
      <c r="VUQ47" s="57"/>
      <c r="VUR47" s="57"/>
      <c r="VUS47" s="57"/>
      <c r="VUT47" s="57"/>
      <c r="VUU47" s="57"/>
      <c r="VUV47" s="57"/>
      <c r="VUW47" s="57"/>
      <c r="VUX47" s="57"/>
      <c r="VUY47" s="57"/>
      <c r="VUZ47" s="57"/>
      <c r="VVA47" s="57"/>
      <c r="VVB47" s="57"/>
      <c r="VVC47" s="57"/>
      <c r="VVD47" s="57"/>
      <c r="VVE47" s="57"/>
      <c r="VVF47" s="57"/>
      <c r="VVG47" s="57"/>
      <c r="VVH47" s="57"/>
      <c r="VVI47" s="57"/>
      <c r="VVJ47" s="57"/>
      <c r="VVK47" s="57"/>
      <c r="VVL47" s="57"/>
      <c r="VVM47" s="57"/>
      <c r="VVN47" s="57"/>
      <c r="VVO47" s="57"/>
      <c r="VVP47" s="57"/>
      <c r="VVQ47" s="57"/>
      <c r="VVR47" s="57"/>
      <c r="VVS47" s="57"/>
      <c r="VVT47" s="57"/>
      <c r="VVU47" s="57"/>
      <c r="VVV47" s="57"/>
      <c r="VVW47" s="57"/>
      <c r="VVX47" s="57"/>
      <c r="VVY47" s="57"/>
      <c r="VVZ47" s="57"/>
      <c r="VWA47" s="57"/>
      <c r="VWB47" s="57"/>
      <c r="VWC47" s="57"/>
      <c r="VWD47" s="57"/>
      <c r="VWE47" s="57"/>
      <c r="VWF47" s="57"/>
      <c r="VWG47" s="57"/>
      <c r="VWH47" s="57"/>
      <c r="VWI47" s="57"/>
      <c r="VWJ47" s="57"/>
      <c r="VWK47" s="57"/>
      <c r="VWL47" s="57"/>
      <c r="VWM47" s="57"/>
      <c r="VWN47" s="57"/>
      <c r="VWO47" s="57"/>
      <c r="VWP47" s="57"/>
      <c r="VWQ47" s="57"/>
      <c r="VWR47" s="57"/>
      <c r="VWS47" s="57"/>
      <c r="VWT47" s="57"/>
      <c r="VWU47" s="57"/>
      <c r="VWV47" s="57"/>
      <c r="VWW47" s="57"/>
      <c r="VWX47" s="57"/>
      <c r="VWY47" s="57"/>
      <c r="VWZ47" s="57"/>
      <c r="VXA47" s="57"/>
      <c r="VXB47" s="57"/>
      <c r="VXC47" s="57"/>
      <c r="VXD47" s="57"/>
      <c r="VXE47" s="57"/>
      <c r="VXF47" s="57"/>
      <c r="VXG47" s="57"/>
      <c r="VXH47" s="57"/>
      <c r="VXI47" s="57"/>
      <c r="VXJ47" s="57"/>
      <c r="VXK47" s="57"/>
      <c r="VXL47" s="57"/>
      <c r="VXM47" s="57"/>
      <c r="VXN47" s="57"/>
      <c r="VXO47" s="57"/>
      <c r="VXP47" s="57"/>
      <c r="VXQ47" s="57"/>
      <c r="VXR47" s="57"/>
      <c r="VXS47" s="57"/>
      <c r="VXT47" s="57"/>
      <c r="VXU47" s="57"/>
      <c r="VXV47" s="57"/>
      <c r="VXW47" s="57"/>
      <c r="VXX47" s="57"/>
      <c r="VXY47" s="57"/>
      <c r="VXZ47" s="57"/>
      <c r="VYA47" s="57"/>
      <c r="VYB47" s="57"/>
      <c r="VYC47" s="57"/>
      <c r="VYD47" s="57"/>
      <c r="VYE47" s="57"/>
      <c r="VYF47" s="57"/>
      <c r="VYG47" s="57"/>
      <c r="VYH47" s="57"/>
      <c r="VYI47" s="57"/>
      <c r="VYJ47" s="57"/>
      <c r="VYK47" s="57"/>
      <c r="VYL47" s="57"/>
      <c r="VYM47" s="57"/>
      <c r="VYN47" s="57"/>
      <c r="VYO47" s="57"/>
      <c r="VYP47" s="57"/>
      <c r="VYQ47" s="57"/>
      <c r="VYR47" s="57"/>
      <c r="VYS47" s="57"/>
      <c r="VYT47" s="57"/>
      <c r="VYU47" s="57"/>
      <c r="VYV47" s="57"/>
      <c r="VYW47" s="57"/>
      <c r="VYX47" s="57"/>
      <c r="VYY47" s="57"/>
      <c r="VYZ47" s="57"/>
      <c r="VZA47" s="57"/>
      <c r="VZB47" s="57"/>
      <c r="VZC47" s="57"/>
      <c r="VZD47" s="57"/>
      <c r="VZE47" s="57"/>
      <c r="VZF47" s="57"/>
      <c r="VZG47" s="57"/>
      <c r="VZH47" s="57"/>
      <c r="VZI47" s="57"/>
      <c r="VZJ47" s="57"/>
      <c r="VZK47" s="57"/>
      <c r="VZL47" s="57"/>
      <c r="VZM47" s="57"/>
      <c r="VZN47" s="57"/>
      <c r="VZO47" s="57"/>
      <c r="VZP47" s="57"/>
      <c r="VZQ47" s="57"/>
      <c r="VZR47" s="57"/>
      <c r="VZS47" s="57"/>
      <c r="VZT47" s="57"/>
      <c r="VZU47" s="57"/>
      <c r="VZV47" s="57"/>
      <c r="VZW47" s="57"/>
      <c r="VZX47" s="57"/>
      <c r="VZY47" s="57"/>
      <c r="VZZ47" s="57"/>
      <c r="WAA47" s="57"/>
      <c r="WAB47" s="57"/>
      <c r="WAC47" s="57"/>
      <c r="WAD47" s="57"/>
      <c r="WAE47" s="57"/>
      <c r="WAF47" s="57"/>
      <c r="WAG47" s="57"/>
      <c r="WAH47" s="57"/>
      <c r="WAI47" s="57"/>
      <c r="WAJ47" s="57"/>
      <c r="WAK47" s="57"/>
      <c r="WAL47" s="57"/>
      <c r="WAM47" s="57"/>
      <c r="WAN47" s="57"/>
      <c r="WAO47" s="57"/>
      <c r="WAP47" s="57"/>
      <c r="WAQ47" s="57"/>
      <c r="WAR47" s="57"/>
      <c r="WAS47" s="57"/>
      <c r="WAT47" s="57"/>
      <c r="WAU47" s="57"/>
      <c r="WAV47" s="57"/>
      <c r="WAW47" s="57"/>
      <c r="WAX47" s="57"/>
      <c r="WAY47" s="57"/>
      <c r="WAZ47" s="57"/>
      <c r="WBA47" s="57"/>
      <c r="WBB47" s="57"/>
      <c r="WBC47" s="57"/>
      <c r="WBD47" s="57"/>
      <c r="WBE47" s="57"/>
      <c r="WBF47" s="57"/>
      <c r="WBG47" s="57"/>
      <c r="WBH47" s="57"/>
      <c r="WBI47" s="57"/>
      <c r="WBJ47" s="57"/>
      <c r="WBK47" s="57"/>
      <c r="WBL47" s="57"/>
      <c r="WBM47" s="57"/>
      <c r="WBN47" s="57"/>
      <c r="WBO47" s="57"/>
      <c r="WBP47" s="57"/>
      <c r="WBQ47" s="57"/>
      <c r="WBR47" s="57"/>
      <c r="WBS47" s="57"/>
      <c r="WBT47" s="57"/>
      <c r="WBU47" s="57"/>
      <c r="WBV47" s="57"/>
      <c r="WBW47" s="57"/>
      <c r="WBX47" s="57"/>
      <c r="WBY47" s="57"/>
      <c r="WBZ47" s="57"/>
      <c r="WCA47" s="57"/>
      <c r="WCB47" s="57"/>
      <c r="WCC47" s="57"/>
      <c r="WCD47" s="57"/>
      <c r="WCE47" s="57"/>
      <c r="WCF47" s="57"/>
      <c r="WCG47" s="57"/>
      <c r="WCH47" s="57"/>
      <c r="WCI47" s="57"/>
      <c r="WCJ47" s="57"/>
      <c r="WCK47" s="57"/>
      <c r="WCL47" s="57"/>
      <c r="WCM47" s="57"/>
      <c r="WCN47" s="57"/>
      <c r="WCO47" s="57"/>
      <c r="WCP47" s="57"/>
      <c r="WCQ47" s="57"/>
      <c r="WCR47" s="57"/>
      <c r="WCS47" s="57"/>
      <c r="WCT47" s="57"/>
      <c r="WCU47" s="57"/>
      <c r="WCV47" s="57"/>
      <c r="WCW47" s="57"/>
      <c r="WCX47" s="57"/>
      <c r="WCY47" s="57"/>
      <c r="WCZ47" s="57"/>
      <c r="WDA47" s="57"/>
      <c r="WDB47" s="57"/>
      <c r="WDC47" s="57"/>
      <c r="WDD47" s="57"/>
      <c r="WDE47" s="57"/>
      <c r="WDF47" s="57"/>
      <c r="WDG47" s="57"/>
      <c r="WDH47" s="57"/>
      <c r="WDI47" s="57"/>
      <c r="WDJ47" s="57"/>
      <c r="WDK47" s="57"/>
      <c r="WDL47" s="57"/>
      <c r="WDM47" s="57"/>
      <c r="WDN47" s="57"/>
      <c r="WDO47" s="57"/>
      <c r="WDP47" s="57"/>
      <c r="WDQ47" s="57"/>
      <c r="WDR47" s="57"/>
      <c r="WDS47" s="57"/>
      <c r="WDT47" s="57"/>
      <c r="WDU47" s="57"/>
      <c r="WDV47" s="57"/>
      <c r="WDW47" s="57"/>
      <c r="WDX47" s="57"/>
      <c r="WDY47" s="57"/>
      <c r="WDZ47" s="57"/>
      <c r="WEA47" s="57"/>
      <c r="WEB47" s="57"/>
      <c r="WEC47" s="57"/>
      <c r="WED47" s="57"/>
      <c r="WEE47" s="57"/>
      <c r="WEF47" s="57"/>
      <c r="WEG47" s="57"/>
      <c r="WEH47" s="57"/>
      <c r="WEI47" s="57"/>
      <c r="WEJ47" s="57"/>
      <c r="WEK47" s="57"/>
      <c r="WEL47" s="57"/>
      <c r="WEM47" s="57"/>
      <c r="WEN47" s="57"/>
      <c r="WEO47" s="57"/>
      <c r="WEP47" s="57"/>
      <c r="WEQ47" s="57"/>
      <c r="WER47" s="57"/>
      <c r="WES47" s="57"/>
      <c r="WET47" s="57"/>
      <c r="WEU47" s="57"/>
      <c r="WEV47" s="57"/>
      <c r="WEW47" s="57"/>
      <c r="WEX47" s="57"/>
      <c r="WEY47" s="57"/>
      <c r="WEZ47" s="57"/>
      <c r="WFA47" s="57"/>
      <c r="WFB47" s="57"/>
      <c r="WFC47" s="57"/>
      <c r="WFD47" s="57"/>
      <c r="WFE47" s="57"/>
      <c r="WFF47" s="57"/>
      <c r="WFG47" s="57"/>
      <c r="WFH47" s="57"/>
      <c r="WFI47" s="57"/>
      <c r="WFJ47" s="57"/>
      <c r="WFK47" s="57"/>
      <c r="WFL47" s="57"/>
      <c r="WFM47" s="57"/>
      <c r="WFN47" s="57"/>
      <c r="WFO47" s="57"/>
      <c r="WFP47" s="57"/>
      <c r="WFQ47" s="57"/>
      <c r="WFR47" s="57"/>
      <c r="WFS47" s="57"/>
      <c r="WFT47" s="57"/>
      <c r="WFU47" s="57"/>
      <c r="WFV47" s="57"/>
      <c r="WFW47" s="57"/>
      <c r="WFX47" s="57"/>
      <c r="WFY47" s="57"/>
      <c r="WFZ47" s="57"/>
      <c r="WGA47" s="57"/>
      <c r="WGB47" s="57"/>
      <c r="WGC47" s="57"/>
      <c r="WGD47" s="57"/>
      <c r="WGE47" s="57"/>
      <c r="WGF47" s="57"/>
      <c r="WGG47" s="57"/>
      <c r="WGH47" s="57"/>
      <c r="WGI47" s="57"/>
      <c r="WGJ47" s="57"/>
      <c r="WGK47" s="57"/>
      <c r="WGL47" s="57"/>
      <c r="WGM47" s="57"/>
      <c r="WGN47" s="57"/>
      <c r="WGO47" s="57"/>
      <c r="WGP47" s="57"/>
      <c r="WGQ47" s="57"/>
      <c r="WGR47" s="57"/>
      <c r="WGS47" s="57"/>
      <c r="WGT47" s="57"/>
      <c r="WGU47" s="57"/>
      <c r="WGV47" s="57"/>
      <c r="WGW47" s="57"/>
      <c r="WGX47" s="57"/>
      <c r="WGY47" s="57"/>
      <c r="WGZ47" s="57"/>
      <c r="WHA47" s="57"/>
      <c r="WHB47" s="57"/>
      <c r="WHC47" s="57"/>
      <c r="WHD47" s="57"/>
      <c r="WHE47" s="57"/>
      <c r="WHF47" s="57"/>
      <c r="WHG47" s="57"/>
      <c r="WHH47" s="57"/>
      <c r="WHI47" s="57"/>
      <c r="WHJ47" s="57"/>
      <c r="WHK47" s="57"/>
      <c r="WHL47" s="57"/>
      <c r="WHM47" s="57"/>
      <c r="WHN47" s="57"/>
      <c r="WHO47" s="57"/>
      <c r="WHP47" s="57"/>
      <c r="WHQ47" s="57"/>
      <c r="WHR47" s="57"/>
      <c r="WHS47" s="57"/>
      <c r="WHT47" s="57"/>
      <c r="WHU47" s="57"/>
      <c r="WHV47" s="57"/>
      <c r="WHW47" s="57"/>
      <c r="WHX47" s="57"/>
      <c r="WHY47" s="57"/>
      <c r="WHZ47" s="57"/>
      <c r="WIA47" s="57"/>
      <c r="WIB47" s="57"/>
      <c r="WIC47" s="57"/>
      <c r="WID47" s="57"/>
      <c r="WIE47" s="57"/>
      <c r="WIF47" s="57"/>
      <c r="WIG47" s="57"/>
      <c r="WIH47" s="57"/>
      <c r="WII47" s="57"/>
      <c r="WIJ47" s="57"/>
      <c r="WIK47" s="57"/>
      <c r="WIL47" s="57"/>
      <c r="WIM47" s="57"/>
      <c r="WIN47" s="57"/>
      <c r="WIO47" s="57"/>
      <c r="WIP47" s="57"/>
      <c r="WIQ47" s="57"/>
      <c r="WIR47" s="57"/>
      <c r="WIS47" s="57"/>
      <c r="WIT47" s="57"/>
      <c r="WIU47" s="57"/>
      <c r="WIV47" s="57"/>
      <c r="WIW47" s="57"/>
      <c r="WIX47" s="57"/>
      <c r="WIY47" s="57"/>
      <c r="WIZ47" s="57"/>
      <c r="WJA47" s="57"/>
      <c r="WJB47" s="57"/>
      <c r="WJC47" s="57"/>
      <c r="WJD47" s="57"/>
      <c r="WJE47" s="57"/>
      <c r="WJF47" s="57"/>
      <c r="WJG47" s="57"/>
      <c r="WJH47" s="57"/>
      <c r="WJI47" s="57"/>
      <c r="WJJ47" s="57"/>
      <c r="WJK47" s="57"/>
      <c r="WJL47" s="57"/>
      <c r="WJM47" s="57"/>
      <c r="WJN47" s="57"/>
      <c r="WJO47" s="57"/>
      <c r="WJP47" s="57"/>
      <c r="WJQ47" s="57"/>
      <c r="WJR47" s="57"/>
      <c r="WJS47" s="57"/>
      <c r="WJT47" s="57"/>
      <c r="WJU47" s="57"/>
      <c r="WJV47" s="57"/>
      <c r="WJW47" s="57"/>
      <c r="WJX47" s="57"/>
      <c r="WJY47" s="57"/>
      <c r="WJZ47" s="57"/>
      <c r="WKA47" s="57"/>
      <c r="WKB47" s="57"/>
      <c r="WKC47" s="57"/>
      <c r="WKD47" s="57"/>
      <c r="WKE47" s="57"/>
      <c r="WKF47" s="57"/>
      <c r="WKG47" s="57"/>
      <c r="WKH47" s="57"/>
      <c r="WKI47" s="57"/>
      <c r="WKJ47" s="57"/>
      <c r="WKK47" s="57"/>
      <c r="WKL47" s="57"/>
      <c r="WKM47" s="57"/>
      <c r="WKN47" s="57"/>
      <c r="WKO47" s="57"/>
      <c r="WKP47" s="57"/>
      <c r="WKQ47" s="57"/>
      <c r="WKR47" s="57"/>
      <c r="WKS47" s="57"/>
      <c r="WKT47" s="57"/>
      <c r="WKU47" s="57"/>
      <c r="WKV47" s="57"/>
      <c r="WKW47" s="57"/>
      <c r="WKX47" s="57"/>
      <c r="WKY47" s="57"/>
      <c r="WKZ47" s="57"/>
      <c r="WLA47" s="57"/>
      <c r="WLB47" s="57"/>
      <c r="WLC47" s="57"/>
      <c r="WLD47" s="57"/>
      <c r="WLE47" s="57"/>
      <c r="WLF47" s="57"/>
      <c r="WLG47" s="57"/>
      <c r="WLH47" s="57"/>
      <c r="WLI47" s="57"/>
      <c r="WLJ47" s="57"/>
      <c r="WLK47" s="57"/>
      <c r="WLL47" s="57"/>
      <c r="WLM47" s="57"/>
      <c r="WLN47" s="57"/>
      <c r="WLO47" s="57"/>
      <c r="WLP47" s="57"/>
      <c r="WLQ47" s="57"/>
      <c r="WLR47" s="57"/>
      <c r="WLS47" s="57"/>
      <c r="WLT47" s="57"/>
      <c r="WLU47" s="57"/>
      <c r="WLV47" s="57"/>
      <c r="WLW47" s="57"/>
      <c r="WLX47" s="57"/>
      <c r="WLY47" s="57"/>
      <c r="WLZ47" s="57"/>
      <c r="WMA47" s="57"/>
      <c r="WMB47" s="57"/>
      <c r="WMC47" s="57"/>
      <c r="WMD47" s="57"/>
      <c r="WME47" s="57"/>
      <c r="WMF47" s="57"/>
      <c r="WMG47" s="57"/>
      <c r="WMH47" s="57"/>
      <c r="WMI47" s="57"/>
      <c r="WMJ47" s="57"/>
      <c r="WMK47" s="57"/>
      <c r="WML47" s="57"/>
      <c r="WMM47" s="57"/>
      <c r="WMN47" s="57"/>
      <c r="WMO47" s="57"/>
      <c r="WMP47" s="57"/>
      <c r="WMQ47" s="57"/>
      <c r="WMR47" s="57"/>
      <c r="WMS47" s="57"/>
      <c r="WMT47" s="57"/>
      <c r="WMU47" s="57"/>
      <c r="WMV47" s="57"/>
      <c r="WMW47" s="57"/>
      <c r="WMX47" s="57"/>
      <c r="WMY47" s="57"/>
      <c r="WMZ47" s="57"/>
      <c r="WNA47" s="57"/>
      <c r="WNB47" s="57"/>
      <c r="WNC47" s="57"/>
      <c r="WND47" s="57"/>
      <c r="WNE47" s="57"/>
      <c r="WNF47" s="57"/>
      <c r="WNG47" s="57"/>
      <c r="WNH47" s="57"/>
      <c r="WNI47" s="57"/>
      <c r="WNJ47" s="57"/>
      <c r="WNK47" s="57"/>
      <c r="WNL47" s="57"/>
      <c r="WNM47" s="57"/>
      <c r="WNN47" s="57"/>
      <c r="WNO47" s="57"/>
      <c r="WNP47" s="57"/>
      <c r="WNQ47" s="57"/>
      <c r="WNR47" s="57"/>
      <c r="WNS47" s="57"/>
      <c r="WNT47" s="57"/>
      <c r="WNU47" s="57"/>
      <c r="WNV47" s="57"/>
      <c r="WNW47" s="57"/>
      <c r="WNX47" s="57"/>
      <c r="WNY47" s="57"/>
      <c r="WNZ47" s="57"/>
      <c r="WOA47" s="57"/>
      <c r="WOB47" s="57"/>
      <c r="WOC47" s="57"/>
      <c r="WOD47" s="57"/>
      <c r="WOE47" s="57"/>
      <c r="WOF47" s="57"/>
      <c r="WOG47" s="57"/>
      <c r="WOH47" s="57"/>
      <c r="WOI47" s="57"/>
      <c r="WOJ47" s="57"/>
      <c r="WOK47" s="57"/>
      <c r="WOL47" s="57"/>
      <c r="WOM47" s="57"/>
      <c r="WON47" s="57"/>
      <c r="WOO47" s="57"/>
      <c r="WOP47" s="57"/>
      <c r="WOQ47" s="57"/>
      <c r="WOR47" s="57"/>
      <c r="WOS47" s="57"/>
      <c r="WOT47" s="57"/>
      <c r="WOU47" s="57"/>
      <c r="WOV47" s="57"/>
      <c r="WOW47" s="57"/>
      <c r="WOX47" s="57"/>
      <c r="WOY47" s="57"/>
      <c r="WOZ47" s="57"/>
      <c r="WPA47" s="57"/>
      <c r="WPB47" s="57"/>
      <c r="WPC47" s="57"/>
      <c r="WPD47" s="57"/>
      <c r="WPE47" s="57"/>
      <c r="WPF47" s="57"/>
      <c r="WPG47" s="57"/>
      <c r="WPH47" s="57"/>
      <c r="WPI47" s="57"/>
      <c r="WPJ47" s="57"/>
      <c r="WPK47" s="57"/>
      <c r="WPL47" s="57"/>
      <c r="WPM47" s="57"/>
      <c r="WPN47" s="57"/>
      <c r="WPO47" s="57"/>
      <c r="WPP47" s="57"/>
      <c r="WPQ47" s="57"/>
      <c r="WPR47" s="57"/>
      <c r="WPS47" s="57"/>
      <c r="WPT47" s="57"/>
      <c r="WPU47" s="57"/>
      <c r="WPV47" s="57"/>
      <c r="WPW47" s="57"/>
      <c r="WPX47" s="57"/>
      <c r="WPY47" s="57"/>
      <c r="WPZ47" s="57"/>
      <c r="WQA47" s="57"/>
      <c r="WQB47" s="57"/>
      <c r="WQC47" s="57"/>
      <c r="WQD47" s="57"/>
      <c r="WQE47" s="57"/>
      <c r="WQF47" s="57"/>
      <c r="WQG47" s="57"/>
      <c r="WQH47" s="57"/>
      <c r="WQI47" s="57"/>
      <c r="WQJ47" s="57"/>
      <c r="WQK47" s="57"/>
      <c r="WQL47" s="57"/>
      <c r="WQM47" s="57"/>
      <c r="WQN47" s="57"/>
      <c r="WQO47" s="57"/>
      <c r="WQP47" s="57"/>
      <c r="WQQ47" s="57"/>
      <c r="WQR47" s="57"/>
      <c r="WQS47" s="57"/>
      <c r="WQT47" s="57"/>
      <c r="WQU47" s="57"/>
      <c r="WQV47" s="57"/>
      <c r="WQW47" s="57"/>
      <c r="WQX47" s="57"/>
      <c r="WQY47" s="57"/>
      <c r="WQZ47" s="57"/>
      <c r="WRA47" s="57"/>
      <c r="WRB47" s="57"/>
      <c r="WRC47" s="57"/>
      <c r="WRD47" s="57"/>
      <c r="WRE47" s="57"/>
      <c r="WRF47" s="57"/>
      <c r="WRG47" s="57"/>
      <c r="WRH47" s="57"/>
      <c r="WRI47" s="57"/>
      <c r="WRJ47" s="57"/>
      <c r="WRK47" s="57"/>
      <c r="WRL47" s="57"/>
      <c r="WRM47" s="57"/>
      <c r="WRN47" s="57"/>
      <c r="WRO47" s="57"/>
      <c r="WRP47" s="57"/>
      <c r="WRQ47" s="57"/>
      <c r="WRR47" s="57"/>
      <c r="WRS47" s="57"/>
      <c r="WRT47" s="57"/>
      <c r="WRU47" s="57"/>
      <c r="WRV47" s="57"/>
      <c r="WRW47" s="57"/>
      <c r="WRX47" s="57"/>
      <c r="WRY47" s="57"/>
      <c r="WRZ47" s="57"/>
      <c r="WSA47" s="57"/>
      <c r="WSB47" s="57"/>
      <c r="WSC47" s="57"/>
      <c r="WSD47" s="57"/>
      <c r="WSE47" s="57"/>
      <c r="WSF47" s="57"/>
      <c r="WSG47" s="57"/>
      <c r="WSH47" s="57"/>
      <c r="WSI47" s="57"/>
      <c r="WSJ47" s="57"/>
      <c r="WSK47" s="57"/>
      <c r="WSL47" s="57"/>
      <c r="WSM47" s="57"/>
      <c r="WSN47" s="57"/>
      <c r="WSO47" s="57"/>
      <c r="WSP47" s="57"/>
      <c r="WSQ47" s="57"/>
      <c r="WSR47" s="57"/>
      <c r="WSS47" s="57"/>
      <c r="WST47" s="57"/>
      <c r="WSU47" s="57"/>
      <c r="WSV47" s="57"/>
      <c r="WSW47" s="57"/>
      <c r="WSX47" s="57"/>
      <c r="WSY47" s="57"/>
      <c r="WSZ47" s="57"/>
      <c r="WTA47" s="57"/>
      <c r="WTB47" s="57"/>
      <c r="WTC47" s="57"/>
      <c r="WTD47" s="57"/>
      <c r="WTE47" s="57"/>
      <c r="WTF47" s="57"/>
      <c r="WTG47" s="57"/>
      <c r="WTH47" s="57"/>
      <c r="WTI47" s="57"/>
      <c r="WTJ47" s="57"/>
      <c r="WTK47" s="57"/>
      <c r="WTL47" s="57"/>
      <c r="WTM47" s="57"/>
      <c r="WTN47" s="57"/>
      <c r="WTO47" s="57"/>
      <c r="WTP47" s="57"/>
      <c r="WTQ47" s="57"/>
      <c r="WTR47" s="57"/>
      <c r="WTS47" s="57"/>
      <c r="WTT47" s="57"/>
      <c r="WTU47" s="57"/>
      <c r="WTV47" s="57"/>
      <c r="WTW47" s="57"/>
      <c r="WTX47" s="57"/>
      <c r="WTY47" s="57"/>
      <c r="WTZ47" s="57"/>
      <c r="WUA47" s="57"/>
      <c r="WUB47" s="57"/>
      <c r="WUC47" s="57"/>
      <c r="WUD47" s="57"/>
      <c r="WUE47" s="57"/>
      <c r="WUF47" s="57"/>
      <c r="WUG47" s="57"/>
      <c r="WUH47" s="57"/>
      <c r="WUI47" s="57"/>
      <c r="WUJ47" s="57"/>
      <c r="WUK47" s="57"/>
    </row>
  </sheetData>
  <mergeCells count="28"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AI14:AL14"/>
    <mergeCell ref="C15:E15"/>
    <mergeCell ref="G15:I15"/>
    <mergeCell ref="J15:L15"/>
    <mergeCell ref="AI8:AL8"/>
    <mergeCell ref="B9:K9"/>
    <mergeCell ref="Q9:R9"/>
    <mergeCell ref="AI11:AL11"/>
    <mergeCell ref="AI12:AL12"/>
    <mergeCell ref="C13:E13"/>
    <mergeCell ref="G13:R13"/>
    <mergeCell ref="AI13:AL13"/>
    <mergeCell ref="B28:K28"/>
    <mergeCell ref="Q28:R28"/>
    <mergeCell ref="B29:D29"/>
    <mergeCell ref="C14:E14"/>
    <mergeCell ref="G14:L14"/>
    <mergeCell ref="M14:P14"/>
    <mergeCell ref="Q14:R15"/>
  </mergeCells>
  <printOptions horizontalCentered="1"/>
  <pageMargins left="0" right="0" top="0.98425196850393704" bottom="0.55118110236220474" header="0.31496062992125984" footer="0.31496062992125984"/>
  <pageSetup scale="25" fitToWidth="0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ABRIL 2021
FONDO: GASTO DIRECTO  2020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rowBreaks count="1" manualBreakCount="1">
    <brk id="11" max="26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UH40"/>
  <sheetViews>
    <sheetView zoomScale="33" zoomScaleNormal="70" zoomScaleSheetLayoutView="78" zoomScalePageLayoutView="67" workbookViewId="0">
      <selection activeCell="B1" sqref="B1:U47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53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13" style="10" customWidth="1"/>
    <col min="12" max="12" width="12.7109375" style="10" customWidth="1"/>
    <col min="13" max="13" width="24.7109375" style="10" customWidth="1"/>
    <col min="14" max="14" width="20.28515625" style="10" customWidth="1"/>
    <col min="15" max="15" width="18.42578125" style="10" customWidth="1"/>
    <col min="16" max="16" width="16.28515625" style="10" customWidth="1"/>
    <col min="17" max="17" width="49" style="10" customWidth="1"/>
    <col min="18" max="18" width="14.42578125" style="10" customWidth="1"/>
    <col min="19" max="19" width="22" style="10" customWidth="1"/>
    <col min="20" max="20" width="26.7109375" style="10" customWidth="1"/>
    <col min="21" max="21" width="16.42578125" style="10" customWidth="1"/>
    <col min="22" max="26" width="11.42578125" style="10" customWidth="1"/>
    <col min="27" max="27" width="14.85546875" style="10" bestFit="1" customWidth="1"/>
    <col min="28" max="16384" width="11.42578125" style="10"/>
  </cols>
  <sheetData>
    <row r="1" spans="1:27" x14ac:dyDescent="0.25">
      <c r="E1" s="59"/>
      <c r="F1" s="59"/>
      <c r="G1" s="59"/>
      <c r="H1" s="59"/>
      <c r="I1" s="59"/>
      <c r="J1" s="59"/>
      <c r="K1" s="59"/>
      <c r="L1" s="59"/>
      <c r="M1" s="59"/>
    </row>
    <row r="2" spans="1:27" x14ac:dyDescent="0.25">
      <c r="B2" s="3" t="s">
        <v>0</v>
      </c>
      <c r="C2" s="112" t="s">
        <v>1</v>
      </c>
      <c r="D2" s="113"/>
      <c r="E2" s="114"/>
      <c r="F2" s="4"/>
      <c r="G2" s="135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6"/>
    </row>
    <row r="3" spans="1:27" ht="25.5" customHeight="1" x14ac:dyDescent="0.25">
      <c r="B3" s="3" t="s">
        <v>2</v>
      </c>
      <c r="C3" s="125" t="s">
        <v>3</v>
      </c>
      <c r="D3" s="126"/>
      <c r="E3" s="127"/>
      <c r="F3" s="9"/>
      <c r="G3" s="128" t="s">
        <v>36</v>
      </c>
      <c r="H3" s="129"/>
      <c r="I3" s="129"/>
      <c r="J3" s="129"/>
      <c r="K3" s="129"/>
      <c r="L3" s="130"/>
      <c r="M3" s="138" t="s">
        <v>5</v>
      </c>
      <c r="N3" s="139"/>
      <c r="O3" s="139"/>
      <c r="P3" s="140"/>
      <c r="Q3" s="141" t="s">
        <v>6</v>
      </c>
      <c r="R3" s="141"/>
    </row>
    <row r="4" spans="1:27" ht="34.5" customHeight="1" x14ac:dyDescent="0.25">
      <c r="B4" s="3" t="s">
        <v>7</v>
      </c>
      <c r="C4" s="125" t="s">
        <v>37</v>
      </c>
      <c r="D4" s="126"/>
      <c r="E4" s="127"/>
      <c r="F4" s="9"/>
      <c r="G4" s="128" t="s">
        <v>9</v>
      </c>
      <c r="H4" s="129"/>
      <c r="I4" s="130"/>
      <c r="J4" s="128" t="s">
        <v>10</v>
      </c>
      <c r="K4" s="129"/>
      <c r="L4" s="130"/>
      <c r="M4" s="3" t="s">
        <v>11</v>
      </c>
      <c r="N4" s="3" t="s">
        <v>12</v>
      </c>
      <c r="O4" s="3" t="s">
        <v>38</v>
      </c>
      <c r="P4" s="3" t="s">
        <v>14</v>
      </c>
      <c r="Q4" s="141"/>
      <c r="R4" s="141"/>
      <c r="U4" s="61"/>
    </row>
    <row r="5" spans="1:27" ht="32.25" customHeight="1" x14ac:dyDescent="0.25">
      <c r="A5" s="60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23</v>
      </c>
      <c r="O5" s="12" t="s">
        <v>23</v>
      </c>
      <c r="P5" s="12" t="s">
        <v>23</v>
      </c>
      <c r="Q5" s="78" t="s">
        <v>24</v>
      </c>
      <c r="R5" s="12" t="s">
        <v>25</v>
      </c>
    </row>
    <row r="6" spans="1:27" ht="102.75" customHeight="1" x14ac:dyDescent="0.25">
      <c r="B6" s="13">
        <v>66101</v>
      </c>
      <c r="C6" s="14" t="s">
        <v>106</v>
      </c>
      <c r="D6" s="14" t="s">
        <v>107</v>
      </c>
      <c r="E6" s="14" t="s">
        <v>8</v>
      </c>
      <c r="F6" s="14" t="s">
        <v>83</v>
      </c>
      <c r="G6" s="15">
        <v>0.12</v>
      </c>
      <c r="H6" s="16">
        <v>44298</v>
      </c>
      <c r="I6" s="16">
        <v>44409</v>
      </c>
      <c r="J6" s="15">
        <f>IFERROR((N6/M6),0)</f>
        <v>0</v>
      </c>
      <c r="K6" s="16"/>
      <c r="L6" s="16"/>
      <c r="M6" s="18">
        <v>9919608.2599999998</v>
      </c>
      <c r="N6" s="18">
        <v>0</v>
      </c>
      <c r="O6" s="18">
        <v>2975882.48</v>
      </c>
      <c r="P6" s="18">
        <v>0</v>
      </c>
      <c r="Q6" s="66"/>
      <c r="R6" s="79"/>
      <c r="S6" s="67"/>
      <c r="T6" s="61"/>
      <c r="AA6" s="22"/>
    </row>
    <row r="7" spans="1:27" ht="15.75" customHeight="1" x14ac:dyDescent="0.25">
      <c r="B7" s="144" t="s">
        <v>108</v>
      </c>
      <c r="C7" s="144"/>
      <c r="D7" s="144"/>
      <c r="E7" s="144"/>
      <c r="F7" s="144"/>
      <c r="G7" s="144"/>
      <c r="H7" s="144"/>
      <c r="I7" s="144"/>
      <c r="J7" s="144"/>
      <c r="K7" s="144"/>
      <c r="L7" s="43" t="s">
        <v>33</v>
      </c>
      <c r="M7" s="44">
        <f>+SUM(M6:M6)</f>
        <v>9919608.2599999998</v>
      </c>
      <c r="N7" s="44">
        <f t="shared" ref="N7:P7" si="0">+SUM(N6:N6)</f>
        <v>0</v>
      </c>
      <c r="O7" s="44">
        <f t="shared" si="0"/>
        <v>2975882.48</v>
      </c>
      <c r="P7" s="44">
        <f t="shared" si="0"/>
        <v>0</v>
      </c>
      <c r="Q7" s="148"/>
      <c r="R7" s="145"/>
    </row>
    <row r="8" spans="1:27" x14ac:dyDescent="0.25">
      <c r="B8" s="146"/>
      <c r="C8" s="146"/>
      <c r="D8" s="146"/>
      <c r="E8" s="72"/>
      <c r="F8" s="72"/>
      <c r="G8" s="72"/>
      <c r="H8" s="72"/>
      <c r="I8" s="72"/>
      <c r="J8" s="72"/>
      <c r="K8" s="72"/>
      <c r="L8" s="73"/>
      <c r="M8" s="74"/>
      <c r="N8" s="74"/>
      <c r="O8" s="74"/>
      <c r="P8" s="74"/>
      <c r="Q8" s="48"/>
      <c r="R8" s="48"/>
    </row>
    <row r="9" spans="1:27" x14ac:dyDescent="0.25">
      <c r="B9" s="35" t="s">
        <v>35</v>
      </c>
      <c r="C9" s="45"/>
      <c r="D9" s="45"/>
      <c r="E9" s="45"/>
      <c r="F9" s="45"/>
      <c r="G9" s="45"/>
      <c r="H9" s="45"/>
      <c r="I9" s="45"/>
      <c r="J9" s="45"/>
      <c r="K9" s="45"/>
      <c r="L9" s="46"/>
      <c r="M9" s="47"/>
      <c r="N9" s="47"/>
      <c r="O9" s="47"/>
      <c r="P9" s="47"/>
      <c r="Q9" s="48"/>
      <c r="R9" s="48"/>
    </row>
    <row r="10" spans="1:27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7"/>
      <c r="N10" s="47"/>
      <c r="O10" s="47"/>
      <c r="P10" s="47"/>
      <c r="Q10" s="48"/>
      <c r="R10" s="48"/>
    </row>
    <row r="11" spans="1:27" ht="18" customHeight="1" x14ac:dyDescent="0.25">
      <c r="B11" s="76"/>
      <c r="C11" s="75"/>
      <c r="D11" s="76"/>
      <c r="E11" s="45"/>
      <c r="F11" s="45"/>
      <c r="G11" s="45"/>
      <c r="H11" s="45"/>
      <c r="I11" s="45"/>
      <c r="J11" s="45"/>
      <c r="K11" s="45"/>
      <c r="L11" s="46"/>
      <c r="M11" s="77"/>
      <c r="N11" s="47"/>
      <c r="O11" s="47"/>
      <c r="P11" s="47"/>
      <c r="Q11" s="48"/>
      <c r="R11" s="48"/>
    </row>
    <row r="12" spans="1:27" ht="18" customHeight="1" x14ac:dyDescent="0.25">
      <c r="B12" s="76"/>
      <c r="D12" s="76"/>
      <c r="E12" s="45"/>
      <c r="F12" s="45"/>
      <c r="G12" s="45"/>
      <c r="H12" s="45"/>
      <c r="I12" s="45"/>
      <c r="J12" s="45"/>
      <c r="K12" s="45"/>
      <c r="L12" s="46"/>
      <c r="M12" s="47"/>
      <c r="N12" s="47"/>
      <c r="O12" s="47"/>
      <c r="P12" s="47"/>
      <c r="Q12" s="48"/>
      <c r="R12" s="48"/>
    </row>
    <row r="13" spans="1:27" x14ac:dyDescent="0.25">
      <c r="B13" s="45"/>
      <c r="D13" s="45"/>
      <c r="E13" s="45"/>
      <c r="F13" s="45"/>
      <c r="G13" s="45"/>
      <c r="H13" s="45"/>
      <c r="I13" s="45"/>
      <c r="J13" s="45"/>
      <c r="K13" s="45"/>
      <c r="L13" s="46"/>
      <c r="M13" s="47"/>
      <c r="N13" s="47"/>
      <c r="O13" s="47"/>
      <c r="P13" s="47"/>
      <c r="Q13" s="48"/>
      <c r="R13" s="48"/>
    </row>
    <row r="14" spans="1:27" x14ac:dyDescent="0.25">
      <c r="B14" s="45"/>
      <c r="D14" s="45"/>
      <c r="E14" s="45"/>
      <c r="F14" s="45"/>
      <c r="G14" s="45"/>
      <c r="H14" s="45"/>
      <c r="I14" s="45"/>
      <c r="J14" s="45"/>
      <c r="K14" s="45"/>
      <c r="L14" s="46"/>
      <c r="M14" s="47"/>
      <c r="N14" s="47"/>
      <c r="O14" s="47"/>
      <c r="P14" s="47"/>
      <c r="Q14" s="48"/>
      <c r="R14" s="48"/>
    </row>
    <row r="15" spans="1:27" ht="27" customHeight="1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7"/>
      <c r="N15" s="47"/>
      <c r="O15" s="47"/>
      <c r="P15" s="47"/>
      <c r="Q15" s="47"/>
      <c r="R15" s="47"/>
      <c r="S15" s="47"/>
      <c r="T15" s="47"/>
    </row>
    <row r="16" spans="1:27" ht="27" customHeight="1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  <c r="M16" s="47"/>
      <c r="N16" s="47"/>
      <c r="O16" s="47"/>
      <c r="P16" s="47"/>
      <c r="Q16" s="47"/>
      <c r="R16" s="47"/>
      <c r="S16" s="47"/>
      <c r="T16" s="47"/>
    </row>
    <row r="17" spans="2:20" ht="27" customHeigh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47"/>
      <c r="O17" s="47"/>
      <c r="P17" s="47"/>
      <c r="Q17" s="47"/>
      <c r="R17" s="47"/>
      <c r="S17" s="47"/>
      <c r="T17" s="47"/>
    </row>
    <row r="18" spans="2:20" ht="15" customHeigh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7"/>
      <c r="N18" s="47"/>
      <c r="O18" s="47"/>
      <c r="P18" s="47"/>
      <c r="Q18" s="47"/>
      <c r="R18" s="47"/>
      <c r="S18" s="47"/>
      <c r="T18" s="47"/>
    </row>
    <row r="19" spans="2:20" ht="15" customHeigh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7"/>
      <c r="O19" s="47"/>
      <c r="P19" s="47"/>
      <c r="Q19" s="47"/>
      <c r="R19" s="47"/>
      <c r="S19" s="47"/>
      <c r="T19" s="47"/>
    </row>
    <row r="20" spans="2:20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47"/>
      <c r="N20" s="47"/>
      <c r="O20" s="47"/>
      <c r="P20" s="47"/>
      <c r="Q20" s="47"/>
      <c r="R20" s="47"/>
      <c r="S20" s="47"/>
      <c r="T20" s="47"/>
    </row>
    <row r="21" spans="2:20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47"/>
      <c r="N21" s="47"/>
      <c r="O21" s="47"/>
      <c r="P21" s="47"/>
      <c r="Q21" s="47"/>
      <c r="R21" s="47"/>
      <c r="S21" s="47"/>
      <c r="T21" s="47"/>
    </row>
    <row r="22" spans="2:20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47"/>
      <c r="N22" s="47"/>
      <c r="O22" s="47"/>
      <c r="P22" s="47"/>
      <c r="Q22" s="47"/>
      <c r="R22" s="47"/>
      <c r="S22" s="47"/>
      <c r="T22" s="47"/>
    </row>
    <row r="23" spans="2:20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47"/>
      <c r="N23" s="47"/>
      <c r="O23" s="47"/>
      <c r="P23" s="47"/>
      <c r="Q23" s="47"/>
      <c r="R23" s="47"/>
      <c r="S23" s="47"/>
      <c r="T23" s="47"/>
    </row>
    <row r="24" spans="2:20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7"/>
      <c r="N24" s="47"/>
      <c r="O24" s="47"/>
      <c r="P24" s="47"/>
      <c r="Q24" s="48"/>
      <c r="R24" s="48"/>
    </row>
    <row r="25" spans="2:20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7"/>
      <c r="N25" s="47"/>
      <c r="O25" s="47"/>
      <c r="P25" s="47"/>
      <c r="Q25" s="48"/>
      <c r="R25" s="48"/>
    </row>
    <row r="26" spans="2:20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47"/>
      <c r="N26" s="47"/>
      <c r="O26" s="47"/>
      <c r="P26" s="47"/>
      <c r="Q26" s="48"/>
      <c r="R26" s="48"/>
    </row>
    <row r="27" spans="2:20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6"/>
      <c r="M27" s="47"/>
      <c r="N27" s="47"/>
      <c r="O27" s="47"/>
      <c r="P27" s="47"/>
      <c r="Q27" s="48"/>
      <c r="R27" s="48"/>
    </row>
    <row r="28" spans="2:20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7"/>
      <c r="N28" s="47"/>
      <c r="O28" s="47"/>
      <c r="P28" s="47"/>
      <c r="Q28" s="48"/>
      <c r="R28" s="48"/>
    </row>
    <row r="29" spans="2:20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7"/>
      <c r="N29" s="47"/>
      <c r="O29" s="47"/>
      <c r="P29" s="47"/>
      <c r="Q29" s="48"/>
      <c r="R29" s="48"/>
    </row>
    <row r="30" spans="2:20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M30" s="47"/>
      <c r="N30" s="47"/>
      <c r="O30" s="47"/>
      <c r="P30" s="47"/>
      <c r="Q30" s="48"/>
      <c r="R30" s="48"/>
    </row>
    <row r="31" spans="2:20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6"/>
      <c r="M31" s="47"/>
      <c r="N31" s="47"/>
      <c r="O31" s="47"/>
      <c r="P31" s="47"/>
      <c r="Q31" s="48"/>
      <c r="R31" s="48"/>
    </row>
    <row r="32" spans="2:20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47"/>
      <c r="N32" s="47"/>
      <c r="O32" s="47"/>
      <c r="P32" s="47"/>
      <c r="Q32" s="48"/>
      <c r="R32" s="48"/>
    </row>
    <row r="33" spans="1:16102" x14ac:dyDescent="0.25">
      <c r="M33" s="55"/>
    </row>
    <row r="38" spans="1:16102" x14ac:dyDescent="0.25">
      <c r="A38" s="57"/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 s="57"/>
      <c r="IX38" s="57"/>
      <c r="IY38" s="57"/>
      <c r="IZ38" s="57"/>
      <c r="JA38" s="57"/>
      <c r="JB38" s="57"/>
      <c r="JC38" s="57"/>
      <c r="JD38" s="57"/>
      <c r="JE38" s="57"/>
      <c r="JF38" s="57"/>
      <c r="JG38" s="57"/>
      <c r="JH38" s="57"/>
      <c r="JI38" s="57"/>
      <c r="JJ38" s="57"/>
      <c r="JK38" s="57"/>
      <c r="JL38" s="57"/>
      <c r="JM38" s="57"/>
      <c r="JN38" s="57"/>
      <c r="JO38" s="57"/>
      <c r="JP38" s="57"/>
      <c r="JQ38" s="57"/>
      <c r="JR38" s="57"/>
      <c r="JS38" s="57"/>
      <c r="JT38" s="57"/>
      <c r="JU38" s="57"/>
      <c r="JV38" s="57"/>
      <c r="JW38" s="57"/>
      <c r="JX38" s="57"/>
      <c r="JY38" s="57"/>
      <c r="JZ38" s="57"/>
      <c r="KA38" s="57"/>
      <c r="KB38" s="57"/>
      <c r="KC38" s="57"/>
      <c r="KD38" s="57"/>
      <c r="KE38" s="57"/>
      <c r="KF38" s="57"/>
      <c r="KG38" s="57"/>
      <c r="KH38" s="57"/>
      <c r="KI38" s="57"/>
      <c r="KJ38" s="57"/>
      <c r="KK38" s="57"/>
      <c r="KL38" s="57"/>
      <c r="KM38" s="57"/>
      <c r="KN38" s="57"/>
      <c r="KO38" s="57"/>
      <c r="KP38" s="57"/>
      <c r="KQ38" s="57"/>
      <c r="KR38" s="57"/>
      <c r="KS38" s="57"/>
      <c r="KT38" s="57"/>
      <c r="KU38" s="57"/>
      <c r="KV38" s="57"/>
      <c r="KW38" s="57"/>
      <c r="KX38" s="57"/>
      <c r="KY38" s="57"/>
      <c r="KZ38" s="57"/>
      <c r="LA38" s="57"/>
      <c r="LB38" s="57"/>
      <c r="LC38" s="57"/>
      <c r="LD38" s="57"/>
      <c r="LE38" s="57"/>
      <c r="LF38" s="57"/>
      <c r="LG38" s="57"/>
      <c r="LH38" s="57"/>
      <c r="LI38" s="57"/>
      <c r="LJ38" s="57"/>
      <c r="LK38" s="57"/>
      <c r="LL38" s="57"/>
      <c r="LM38" s="57"/>
      <c r="LN38" s="57"/>
      <c r="LO38" s="57"/>
      <c r="LP38" s="57"/>
      <c r="LQ38" s="57"/>
      <c r="LR38" s="57"/>
      <c r="LS38" s="57"/>
      <c r="LT38" s="57"/>
      <c r="LU38" s="57"/>
      <c r="LV38" s="57"/>
      <c r="LW38" s="57"/>
      <c r="LX38" s="57"/>
      <c r="LY38" s="57"/>
      <c r="LZ38" s="57"/>
      <c r="MA38" s="57"/>
      <c r="MB38" s="57"/>
      <c r="MC38" s="57"/>
      <c r="MD38" s="57"/>
      <c r="ME38" s="57"/>
      <c r="MF38" s="57"/>
      <c r="MG38" s="57"/>
      <c r="MH38" s="57"/>
      <c r="MI38" s="57"/>
      <c r="MJ38" s="57"/>
      <c r="MK38" s="57"/>
      <c r="ML38" s="57"/>
      <c r="MM38" s="57"/>
      <c r="MN38" s="57"/>
      <c r="MO38" s="57"/>
      <c r="MP38" s="57"/>
      <c r="MQ38" s="57"/>
      <c r="MR38" s="57"/>
      <c r="MS38" s="57"/>
      <c r="MT38" s="57"/>
      <c r="MU38" s="57"/>
      <c r="MV38" s="57"/>
      <c r="MW38" s="57"/>
      <c r="MX38" s="57"/>
      <c r="MY38" s="57"/>
      <c r="MZ38" s="57"/>
      <c r="NA38" s="57"/>
      <c r="NB38" s="57"/>
      <c r="NC38" s="57"/>
      <c r="ND38" s="57"/>
      <c r="NE38" s="57"/>
      <c r="NF38" s="57"/>
      <c r="NG38" s="57"/>
      <c r="NH38" s="57"/>
      <c r="NI38" s="57"/>
      <c r="NJ38" s="57"/>
      <c r="NK38" s="57"/>
      <c r="NL38" s="57"/>
      <c r="NM38" s="57"/>
      <c r="NN38" s="57"/>
      <c r="NO38" s="57"/>
      <c r="NP38" s="57"/>
      <c r="NQ38" s="57"/>
      <c r="NR38" s="57"/>
      <c r="NS38" s="57"/>
      <c r="NT38" s="57"/>
      <c r="NU38" s="57"/>
      <c r="NV38" s="57"/>
      <c r="NW38" s="57"/>
      <c r="NX38" s="57"/>
      <c r="NY38" s="57"/>
      <c r="NZ38" s="57"/>
      <c r="OA38" s="57"/>
      <c r="OB38" s="57"/>
      <c r="OC38" s="57"/>
      <c r="OD38" s="57"/>
      <c r="OE38" s="57"/>
      <c r="OF38" s="57"/>
      <c r="OG38" s="57"/>
      <c r="OH38" s="57"/>
      <c r="OI38" s="57"/>
      <c r="OJ38" s="57"/>
      <c r="OK38" s="57"/>
      <c r="OL38" s="57"/>
      <c r="OM38" s="57"/>
      <c r="ON38" s="57"/>
      <c r="OO38" s="57"/>
      <c r="OP38" s="57"/>
      <c r="OQ38" s="57"/>
      <c r="OR38" s="57"/>
      <c r="OS38" s="57"/>
      <c r="OT38" s="57"/>
      <c r="OU38" s="57"/>
      <c r="OV38" s="57"/>
      <c r="OW38" s="57"/>
      <c r="OX38" s="57"/>
      <c r="OY38" s="57"/>
      <c r="OZ38" s="57"/>
      <c r="PA38" s="57"/>
      <c r="PB38" s="57"/>
      <c r="PC38" s="57"/>
      <c r="PD38" s="57"/>
      <c r="PE38" s="57"/>
      <c r="PF38" s="57"/>
      <c r="PG38" s="57"/>
      <c r="PH38" s="57"/>
      <c r="PI38" s="57"/>
      <c r="PJ38" s="57"/>
      <c r="PK38" s="57"/>
      <c r="PL38" s="57"/>
      <c r="PM38" s="57"/>
      <c r="PN38" s="57"/>
      <c r="PO38" s="57"/>
      <c r="PP38" s="57"/>
      <c r="PQ38" s="57"/>
      <c r="PR38" s="57"/>
      <c r="PS38" s="57"/>
      <c r="PT38" s="57"/>
      <c r="PU38" s="57"/>
      <c r="PV38" s="57"/>
      <c r="PW38" s="57"/>
      <c r="PX38" s="57"/>
      <c r="PY38" s="57"/>
      <c r="PZ38" s="57"/>
      <c r="QA38" s="57"/>
      <c r="QB38" s="57"/>
      <c r="QC38" s="57"/>
      <c r="QD38" s="57"/>
      <c r="QE38" s="57"/>
      <c r="QF38" s="57"/>
      <c r="QG38" s="57"/>
      <c r="QH38" s="57"/>
      <c r="QI38" s="57"/>
      <c r="QJ38" s="57"/>
      <c r="QK38" s="57"/>
      <c r="QL38" s="57"/>
      <c r="QM38" s="57"/>
      <c r="QN38" s="57"/>
      <c r="QO38" s="57"/>
      <c r="QP38" s="57"/>
      <c r="QQ38" s="57"/>
      <c r="QR38" s="57"/>
      <c r="QS38" s="57"/>
      <c r="QT38" s="57"/>
      <c r="QU38" s="57"/>
      <c r="QV38" s="57"/>
      <c r="QW38" s="57"/>
      <c r="QX38" s="57"/>
      <c r="QY38" s="57"/>
      <c r="QZ38" s="57"/>
      <c r="RA38" s="57"/>
      <c r="RB38" s="57"/>
      <c r="RC38" s="57"/>
      <c r="RD38" s="57"/>
      <c r="RE38" s="57"/>
      <c r="RF38" s="57"/>
      <c r="RG38" s="57"/>
      <c r="RH38" s="57"/>
      <c r="RI38" s="57"/>
      <c r="RJ38" s="57"/>
      <c r="RK38" s="57"/>
      <c r="RL38" s="57"/>
      <c r="RM38" s="57"/>
      <c r="RN38" s="57"/>
      <c r="RO38" s="57"/>
      <c r="RP38" s="57"/>
      <c r="RQ38" s="57"/>
      <c r="RR38" s="57"/>
      <c r="RS38" s="57"/>
      <c r="RT38" s="57"/>
      <c r="RU38" s="57"/>
      <c r="RV38" s="57"/>
      <c r="RW38" s="57"/>
      <c r="RX38" s="57"/>
      <c r="RY38" s="57"/>
      <c r="RZ38" s="57"/>
      <c r="SA38" s="57"/>
      <c r="SB38" s="57"/>
      <c r="SC38" s="57"/>
      <c r="SD38" s="57"/>
      <c r="SE38" s="57"/>
      <c r="SF38" s="57"/>
      <c r="SG38" s="57"/>
      <c r="SH38" s="57"/>
      <c r="SI38" s="57"/>
      <c r="SJ38" s="57"/>
      <c r="SK38" s="57"/>
      <c r="SL38" s="57"/>
      <c r="SM38" s="57"/>
      <c r="SN38" s="57"/>
      <c r="SO38" s="57"/>
      <c r="SP38" s="57"/>
      <c r="SQ38" s="57"/>
      <c r="SR38" s="57"/>
      <c r="SS38" s="57"/>
      <c r="ST38" s="57"/>
      <c r="SU38" s="57"/>
      <c r="SV38" s="57"/>
      <c r="SW38" s="57"/>
      <c r="SX38" s="57"/>
      <c r="SY38" s="57"/>
      <c r="SZ38" s="57"/>
      <c r="TA38" s="57"/>
      <c r="TB38" s="57"/>
      <c r="TC38" s="57"/>
      <c r="TD38" s="57"/>
      <c r="TE38" s="57"/>
      <c r="TF38" s="57"/>
      <c r="TG38" s="57"/>
      <c r="TH38" s="57"/>
      <c r="TI38" s="57"/>
      <c r="TJ38" s="57"/>
      <c r="TK38" s="57"/>
      <c r="TL38" s="57"/>
      <c r="TM38" s="57"/>
      <c r="TN38" s="57"/>
      <c r="TO38" s="57"/>
      <c r="TP38" s="57"/>
      <c r="TQ38" s="57"/>
      <c r="TR38" s="57"/>
      <c r="TS38" s="57"/>
      <c r="TT38" s="57"/>
      <c r="TU38" s="57"/>
      <c r="TV38" s="57"/>
      <c r="TW38" s="57"/>
      <c r="TX38" s="57"/>
      <c r="TY38" s="57"/>
      <c r="TZ38" s="57"/>
      <c r="UA38" s="57"/>
      <c r="UB38" s="57"/>
      <c r="UC38" s="57"/>
      <c r="UD38" s="57"/>
      <c r="UE38" s="57"/>
      <c r="UF38" s="57"/>
      <c r="UG38" s="57"/>
      <c r="UH38" s="57"/>
      <c r="UI38" s="57"/>
      <c r="UJ38" s="57"/>
      <c r="UK38" s="57"/>
      <c r="UL38" s="57"/>
      <c r="UM38" s="57"/>
      <c r="UN38" s="57"/>
      <c r="UO38" s="57"/>
      <c r="UP38" s="57"/>
      <c r="UQ38" s="57"/>
      <c r="UR38" s="57"/>
      <c r="US38" s="57"/>
      <c r="UT38" s="57"/>
      <c r="UU38" s="57"/>
      <c r="UV38" s="57"/>
      <c r="UW38" s="57"/>
      <c r="UX38" s="57"/>
      <c r="UY38" s="57"/>
      <c r="UZ38" s="57"/>
      <c r="VA38" s="57"/>
      <c r="VB38" s="57"/>
      <c r="VC38" s="57"/>
      <c r="VD38" s="57"/>
      <c r="VE38" s="57"/>
      <c r="VF38" s="57"/>
      <c r="VG38" s="57"/>
      <c r="VH38" s="57"/>
      <c r="VI38" s="57"/>
      <c r="VJ38" s="57"/>
      <c r="VK38" s="57"/>
      <c r="VL38" s="57"/>
      <c r="VM38" s="57"/>
      <c r="VN38" s="57"/>
      <c r="VO38" s="57"/>
      <c r="VP38" s="57"/>
      <c r="VQ38" s="57"/>
      <c r="VR38" s="57"/>
      <c r="VS38" s="57"/>
      <c r="VT38" s="57"/>
      <c r="VU38" s="57"/>
      <c r="VV38" s="57"/>
      <c r="VW38" s="57"/>
      <c r="VX38" s="57"/>
      <c r="VY38" s="57"/>
      <c r="VZ38" s="57"/>
      <c r="WA38" s="57"/>
      <c r="WB38" s="57"/>
      <c r="WC38" s="57"/>
      <c r="WD38" s="57"/>
      <c r="WE38" s="57"/>
      <c r="WF38" s="57"/>
      <c r="WG38" s="57"/>
      <c r="WH38" s="57"/>
      <c r="WI38" s="57"/>
      <c r="WJ38" s="57"/>
      <c r="WK38" s="57"/>
      <c r="WL38" s="57"/>
      <c r="WM38" s="57"/>
      <c r="WN38" s="57"/>
      <c r="WO38" s="57"/>
      <c r="WP38" s="57"/>
      <c r="WQ38" s="57"/>
      <c r="WR38" s="57"/>
      <c r="WS38" s="57"/>
      <c r="WT38" s="57"/>
      <c r="WU38" s="57"/>
      <c r="WV38" s="57"/>
      <c r="WW38" s="57"/>
      <c r="WX38" s="57"/>
      <c r="WY38" s="57"/>
      <c r="WZ38" s="57"/>
      <c r="XA38" s="57"/>
      <c r="XB38" s="57"/>
      <c r="XC38" s="57"/>
      <c r="XD38" s="57"/>
      <c r="XE38" s="57"/>
      <c r="XF38" s="57"/>
      <c r="XG38" s="57"/>
      <c r="XH38" s="57"/>
      <c r="XI38" s="57"/>
      <c r="XJ38" s="57"/>
      <c r="XK38" s="57"/>
      <c r="XL38" s="57"/>
      <c r="XM38" s="57"/>
      <c r="XN38" s="57"/>
      <c r="XO38" s="57"/>
      <c r="XP38" s="57"/>
      <c r="XQ38" s="57"/>
      <c r="XR38" s="57"/>
      <c r="XS38" s="57"/>
      <c r="XT38" s="57"/>
      <c r="XU38" s="57"/>
      <c r="XV38" s="57"/>
      <c r="XW38" s="57"/>
      <c r="XX38" s="57"/>
      <c r="XY38" s="57"/>
      <c r="XZ38" s="57"/>
      <c r="YA38" s="57"/>
      <c r="YB38" s="57"/>
      <c r="YC38" s="57"/>
      <c r="YD38" s="57"/>
      <c r="YE38" s="57"/>
      <c r="YF38" s="57"/>
      <c r="YG38" s="57"/>
      <c r="YH38" s="57"/>
      <c r="YI38" s="57"/>
      <c r="YJ38" s="57"/>
      <c r="YK38" s="57"/>
      <c r="YL38" s="57"/>
      <c r="YM38" s="57"/>
      <c r="YN38" s="57"/>
      <c r="YO38" s="57"/>
      <c r="YP38" s="57"/>
      <c r="YQ38" s="57"/>
      <c r="YR38" s="57"/>
      <c r="YS38" s="57"/>
      <c r="YT38" s="57"/>
      <c r="YU38" s="57"/>
      <c r="YV38" s="57"/>
      <c r="YW38" s="57"/>
      <c r="YX38" s="57"/>
      <c r="YY38" s="57"/>
      <c r="YZ38" s="57"/>
      <c r="ZA38" s="57"/>
      <c r="ZB38" s="57"/>
      <c r="ZC38" s="57"/>
      <c r="ZD38" s="57"/>
      <c r="ZE38" s="57"/>
      <c r="ZF38" s="57"/>
      <c r="ZG38" s="57"/>
      <c r="ZH38" s="57"/>
      <c r="ZI38" s="57"/>
      <c r="ZJ38" s="57"/>
      <c r="ZK38" s="57"/>
      <c r="ZL38" s="57"/>
      <c r="ZM38" s="57"/>
      <c r="ZN38" s="57"/>
      <c r="ZO38" s="57"/>
      <c r="ZP38" s="57"/>
      <c r="ZQ38" s="57"/>
      <c r="ZR38" s="57"/>
      <c r="ZS38" s="57"/>
      <c r="ZT38" s="57"/>
      <c r="ZU38" s="57"/>
      <c r="ZV38" s="57"/>
      <c r="ZW38" s="57"/>
      <c r="ZX38" s="57"/>
      <c r="ZY38" s="57"/>
      <c r="ZZ38" s="57"/>
      <c r="AAA38" s="57"/>
      <c r="AAB38" s="57"/>
      <c r="AAC38" s="57"/>
      <c r="AAD38" s="57"/>
      <c r="AAE38" s="57"/>
      <c r="AAF38" s="57"/>
      <c r="AAG38" s="57"/>
      <c r="AAH38" s="57"/>
      <c r="AAI38" s="57"/>
      <c r="AAJ38" s="57"/>
      <c r="AAK38" s="57"/>
      <c r="AAL38" s="57"/>
      <c r="AAM38" s="57"/>
      <c r="AAN38" s="57"/>
      <c r="AAO38" s="57"/>
      <c r="AAP38" s="57"/>
      <c r="AAQ38" s="57"/>
      <c r="AAR38" s="57"/>
      <c r="AAS38" s="57"/>
      <c r="AAT38" s="57"/>
      <c r="AAU38" s="57"/>
      <c r="AAV38" s="57"/>
      <c r="AAW38" s="57"/>
      <c r="AAX38" s="57"/>
      <c r="AAY38" s="57"/>
      <c r="AAZ38" s="57"/>
      <c r="ABA38" s="57"/>
      <c r="ABB38" s="57"/>
      <c r="ABC38" s="57"/>
      <c r="ABD38" s="57"/>
      <c r="ABE38" s="57"/>
      <c r="ABF38" s="57"/>
      <c r="ABG38" s="57"/>
      <c r="ABH38" s="57"/>
      <c r="ABI38" s="57"/>
      <c r="ABJ38" s="57"/>
      <c r="ABK38" s="57"/>
      <c r="ABL38" s="57"/>
      <c r="ABM38" s="57"/>
      <c r="ABN38" s="57"/>
      <c r="ABO38" s="57"/>
      <c r="ABP38" s="57"/>
      <c r="ABQ38" s="57"/>
      <c r="ABR38" s="57"/>
      <c r="ABS38" s="57"/>
      <c r="ABT38" s="57"/>
      <c r="ABU38" s="57"/>
      <c r="ABV38" s="57"/>
      <c r="ABW38" s="57"/>
      <c r="ABX38" s="57"/>
      <c r="ABY38" s="57"/>
      <c r="ABZ38" s="57"/>
      <c r="ACA38" s="57"/>
      <c r="ACB38" s="57"/>
      <c r="ACC38" s="57"/>
      <c r="ACD38" s="57"/>
      <c r="ACE38" s="57"/>
      <c r="ACF38" s="57"/>
      <c r="ACG38" s="57"/>
      <c r="ACH38" s="57"/>
      <c r="ACI38" s="57"/>
      <c r="ACJ38" s="57"/>
      <c r="ACK38" s="57"/>
      <c r="ACL38" s="57"/>
      <c r="ACM38" s="57"/>
      <c r="ACN38" s="57"/>
      <c r="ACO38" s="57"/>
      <c r="ACP38" s="57"/>
      <c r="ACQ38" s="57"/>
      <c r="ACR38" s="57"/>
      <c r="ACS38" s="57"/>
      <c r="ACT38" s="57"/>
      <c r="ACU38" s="57"/>
      <c r="ACV38" s="57"/>
      <c r="ACW38" s="57"/>
      <c r="ACX38" s="57"/>
      <c r="ACY38" s="57"/>
      <c r="ACZ38" s="57"/>
      <c r="ADA38" s="57"/>
      <c r="ADB38" s="57"/>
      <c r="ADC38" s="57"/>
      <c r="ADD38" s="57"/>
      <c r="ADE38" s="57"/>
      <c r="ADF38" s="57"/>
      <c r="ADG38" s="57"/>
      <c r="ADH38" s="57"/>
      <c r="ADI38" s="57"/>
      <c r="ADJ38" s="57"/>
      <c r="ADK38" s="57"/>
      <c r="ADL38" s="57"/>
      <c r="ADM38" s="57"/>
      <c r="ADN38" s="57"/>
      <c r="ADO38" s="57"/>
      <c r="ADP38" s="57"/>
      <c r="ADQ38" s="57"/>
      <c r="ADR38" s="57"/>
      <c r="ADS38" s="57"/>
      <c r="ADT38" s="57"/>
      <c r="ADU38" s="57"/>
      <c r="ADV38" s="57"/>
      <c r="ADW38" s="57"/>
      <c r="ADX38" s="57"/>
      <c r="ADY38" s="57"/>
      <c r="ADZ38" s="57"/>
      <c r="AEA38" s="57"/>
      <c r="AEB38" s="57"/>
      <c r="AEC38" s="57"/>
      <c r="AED38" s="57"/>
      <c r="AEE38" s="57"/>
      <c r="AEF38" s="57"/>
      <c r="AEG38" s="57"/>
      <c r="AEH38" s="57"/>
      <c r="AEI38" s="57"/>
      <c r="AEJ38" s="57"/>
      <c r="AEK38" s="57"/>
      <c r="AEL38" s="57"/>
      <c r="AEM38" s="57"/>
      <c r="AEN38" s="57"/>
      <c r="AEO38" s="57"/>
      <c r="AEP38" s="57"/>
      <c r="AEQ38" s="57"/>
      <c r="AER38" s="57"/>
      <c r="AES38" s="57"/>
      <c r="AET38" s="57"/>
      <c r="AEU38" s="57"/>
      <c r="AEV38" s="57"/>
      <c r="AEW38" s="57"/>
      <c r="AEX38" s="57"/>
      <c r="AEY38" s="57"/>
      <c r="AEZ38" s="57"/>
      <c r="AFA38" s="57"/>
      <c r="AFB38" s="57"/>
      <c r="AFC38" s="57"/>
      <c r="AFD38" s="57"/>
      <c r="AFE38" s="57"/>
      <c r="AFF38" s="57"/>
      <c r="AFG38" s="57"/>
      <c r="AFH38" s="57"/>
      <c r="AFI38" s="57"/>
      <c r="AFJ38" s="57"/>
      <c r="AFK38" s="57"/>
      <c r="AFL38" s="57"/>
      <c r="AFM38" s="57"/>
      <c r="AFN38" s="57"/>
      <c r="AFO38" s="57"/>
      <c r="AFP38" s="57"/>
      <c r="AFQ38" s="57"/>
      <c r="AFR38" s="57"/>
      <c r="AFS38" s="57"/>
      <c r="AFT38" s="57"/>
      <c r="AFU38" s="57"/>
      <c r="AFV38" s="57"/>
      <c r="AFW38" s="57"/>
      <c r="AFX38" s="57"/>
      <c r="AFY38" s="57"/>
      <c r="AFZ38" s="57"/>
      <c r="AGA38" s="57"/>
      <c r="AGB38" s="57"/>
      <c r="AGC38" s="57"/>
      <c r="AGD38" s="57"/>
      <c r="AGE38" s="57"/>
      <c r="AGF38" s="57"/>
      <c r="AGG38" s="57"/>
      <c r="AGH38" s="57"/>
      <c r="AGI38" s="57"/>
      <c r="AGJ38" s="57"/>
      <c r="AGK38" s="57"/>
      <c r="AGL38" s="57"/>
      <c r="AGM38" s="57"/>
      <c r="AGN38" s="57"/>
      <c r="AGO38" s="57"/>
      <c r="AGP38" s="57"/>
      <c r="AGQ38" s="57"/>
      <c r="AGR38" s="57"/>
      <c r="AGS38" s="57"/>
      <c r="AGT38" s="57"/>
      <c r="AGU38" s="57"/>
      <c r="AGV38" s="57"/>
      <c r="AGW38" s="57"/>
      <c r="AGX38" s="57"/>
      <c r="AGY38" s="57"/>
      <c r="AGZ38" s="57"/>
      <c r="AHA38" s="57"/>
      <c r="AHB38" s="57"/>
      <c r="AHC38" s="57"/>
      <c r="AHD38" s="57"/>
      <c r="AHE38" s="57"/>
      <c r="AHF38" s="57"/>
      <c r="AHG38" s="57"/>
      <c r="AHH38" s="57"/>
      <c r="AHI38" s="57"/>
      <c r="AHJ38" s="57"/>
      <c r="AHK38" s="57"/>
      <c r="AHL38" s="57"/>
      <c r="AHM38" s="57"/>
      <c r="AHN38" s="57"/>
      <c r="AHO38" s="57"/>
      <c r="AHP38" s="57"/>
      <c r="AHQ38" s="57"/>
      <c r="AHR38" s="57"/>
      <c r="AHS38" s="57"/>
      <c r="AHT38" s="57"/>
      <c r="AHU38" s="57"/>
      <c r="AHV38" s="57"/>
      <c r="AHW38" s="57"/>
      <c r="AHX38" s="57"/>
      <c r="AHY38" s="57"/>
      <c r="AHZ38" s="57"/>
      <c r="AIA38" s="57"/>
      <c r="AIB38" s="57"/>
      <c r="AIC38" s="57"/>
      <c r="AID38" s="57"/>
      <c r="AIE38" s="57"/>
      <c r="AIF38" s="57"/>
      <c r="AIG38" s="57"/>
      <c r="AIH38" s="57"/>
      <c r="AII38" s="57"/>
      <c r="AIJ38" s="57"/>
      <c r="AIK38" s="57"/>
      <c r="AIL38" s="57"/>
      <c r="AIM38" s="57"/>
      <c r="AIN38" s="57"/>
      <c r="AIO38" s="57"/>
      <c r="AIP38" s="57"/>
      <c r="AIQ38" s="57"/>
      <c r="AIR38" s="57"/>
      <c r="AIS38" s="57"/>
      <c r="AIT38" s="57"/>
      <c r="AIU38" s="57"/>
      <c r="AIV38" s="57"/>
      <c r="AIW38" s="57"/>
      <c r="AIX38" s="57"/>
      <c r="AIY38" s="57"/>
      <c r="AIZ38" s="57"/>
      <c r="AJA38" s="57"/>
      <c r="AJB38" s="57"/>
      <c r="AJC38" s="57"/>
      <c r="AJD38" s="57"/>
      <c r="AJE38" s="57"/>
      <c r="AJF38" s="57"/>
      <c r="AJG38" s="57"/>
      <c r="AJH38" s="57"/>
      <c r="AJI38" s="57"/>
      <c r="AJJ38" s="57"/>
      <c r="AJK38" s="57"/>
      <c r="AJL38" s="57"/>
      <c r="AJM38" s="57"/>
      <c r="AJN38" s="57"/>
      <c r="AJO38" s="57"/>
      <c r="AJP38" s="57"/>
      <c r="AJQ38" s="57"/>
      <c r="AJR38" s="57"/>
      <c r="AJS38" s="57"/>
      <c r="AJT38" s="57"/>
      <c r="AJU38" s="57"/>
      <c r="AJV38" s="57"/>
      <c r="AJW38" s="57"/>
      <c r="AJX38" s="57"/>
      <c r="AJY38" s="57"/>
      <c r="AJZ38" s="57"/>
      <c r="AKA38" s="57"/>
      <c r="AKB38" s="57"/>
      <c r="AKC38" s="57"/>
      <c r="AKD38" s="57"/>
      <c r="AKE38" s="57"/>
      <c r="AKF38" s="57"/>
      <c r="AKG38" s="57"/>
      <c r="AKH38" s="57"/>
      <c r="AKI38" s="57"/>
      <c r="AKJ38" s="57"/>
      <c r="AKK38" s="57"/>
      <c r="AKL38" s="57"/>
      <c r="AKM38" s="57"/>
      <c r="AKN38" s="57"/>
      <c r="AKO38" s="57"/>
      <c r="AKP38" s="57"/>
      <c r="AKQ38" s="57"/>
      <c r="AKR38" s="57"/>
      <c r="AKS38" s="57"/>
      <c r="AKT38" s="57"/>
      <c r="AKU38" s="57"/>
      <c r="AKV38" s="57"/>
      <c r="AKW38" s="57"/>
      <c r="AKX38" s="57"/>
      <c r="AKY38" s="57"/>
      <c r="AKZ38" s="57"/>
      <c r="ALA38" s="57"/>
      <c r="ALB38" s="57"/>
      <c r="ALC38" s="57"/>
      <c r="ALD38" s="57"/>
      <c r="ALE38" s="57"/>
      <c r="ALF38" s="57"/>
      <c r="ALG38" s="57"/>
      <c r="ALH38" s="57"/>
      <c r="ALI38" s="57"/>
      <c r="ALJ38" s="57"/>
      <c r="ALK38" s="57"/>
      <c r="ALL38" s="57"/>
      <c r="ALM38" s="57"/>
      <c r="ALN38" s="57"/>
      <c r="ALO38" s="57"/>
      <c r="ALP38" s="57"/>
      <c r="ALQ38" s="57"/>
      <c r="ALR38" s="57"/>
      <c r="ALS38" s="57"/>
      <c r="ALT38" s="57"/>
      <c r="ALU38" s="57"/>
      <c r="ALV38" s="57"/>
      <c r="ALW38" s="57"/>
      <c r="ALX38" s="57"/>
      <c r="ALY38" s="57"/>
      <c r="ALZ38" s="57"/>
      <c r="AMA38" s="57"/>
      <c r="AMB38" s="57"/>
      <c r="AMC38" s="57"/>
      <c r="AMD38" s="57"/>
      <c r="AME38" s="57"/>
      <c r="AMF38" s="57"/>
      <c r="AMG38" s="57"/>
      <c r="AMH38" s="57"/>
      <c r="AMI38" s="57"/>
      <c r="AMJ38" s="57"/>
      <c r="AMK38" s="57"/>
      <c r="AML38" s="57"/>
      <c r="AMM38" s="57"/>
      <c r="AMN38" s="57"/>
      <c r="AMO38" s="57"/>
      <c r="AMP38" s="57"/>
      <c r="AMQ38" s="57"/>
      <c r="AMR38" s="57"/>
      <c r="AMS38" s="57"/>
      <c r="AMT38" s="57"/>
      <c r="AMU38" s="57"/>
      <c r="AMV38" s="57"/>
      <c r="AMW38" s="57"/>
      <c r="AMX38" s="57"/>
      <c r="AMY38" s="57"/>
      <c r="AMZ38" s="57"/>
      <c r="ANA38" s="57"/>
      <c r="ANB38" s="57"/>
      <c r="ANC38" s="57"/>
      <c r="AND38" s="57"/>
      <c r="ANE38" s="57"/>
      <c r="ANF38" s="57"/>
      <c r="ANG38" s="57"/>
      <c r="ANH38" s="57"/>
      <c r="ANI38" s="57"/>
      <c r="ANJ38" s="57"/>
      <c r="ANK38" s="57"/>
      <c r="ANL38" s="57"/>
      <c r="ANM38" s="57"/>
      <c r="ANN38" s="57"/>
      <c r="ANO38" s="57"/>
      <c r="ANP38" s="57"/>
      <c r="ANQ38" s="57"/>
      <c r="ANR38" s="57"/>
      <c r="ANS38" s="57"/>
      <c r="ANT38" s="57"/>
      <c r="ANU38" s="57"/>
      <c r="ANV38" s="57"/>
      <c r="ANW38" s="57"/>
      <c r="ANX38" s="57"/>
      <c r="ANY38" s="57"/>
      <c r="ANZ38" s="57"/>
      <c r="AOA38" s="57"/>
      <c r="AOB38" s="57"/>
      <c r="AOC38" s="57"/>
      <c r="AOD38" s="57"/>
      <c r="AOE38" s="57"/>
      <c r="AOF38" s="57"/>
      <c r="AOG38" s="57"/>
      <c r="AOH38" s="57"/>
      <c r="AOI38" s="57"/>
      <c r="AOJ38" s="57"/>
      <c r="AOK38" s="57"/>
      <c r="AOL38" s="57"/>
      <c r="AOM38" s="57"/>
      <c r="AON38" s="57"/>
      <c r="AOO38" s="57"/>
      <c r="AOP38" s="57"/>
      <c r="AOQ38" s="57"/>
      <c r="AOR38" s="57"/>
      <c r="AOS38" s="57"/>
      <c r="AOT38" s="57"/>
      <c r="AOU38" s="57"/>
      <c r="AOV38" s="57"/>
      <c r="AOW38" s="57"/>
      <c r="AOX38" s="57"/>
      <c r="AOY38" s="57"/>
      <c r="AOZ38" s="57"/>
      <c r="APA38" s="57"/>
      <c r="APB38" s="57"/>
      <c r="APC38" s="57"/>
      <c r="APD38" s="57"/>
      <c r="APE38" s="57"/>
      <c r="APF38" s="57"/>
      <c r="APG38" s="57"/>
      <c r="APH38" s="57"/>
      <c r="API38" s="57"/>
      <c r="APJ38" s="57"/>
      <c r="APK38" s="57"/>
      <c r="APL38" s="57"/>
      <c r="APM38" s="57"/>
      <c r="APN38" s="57"/>
      <c r="APO38" s="57"/>
      <c r="APP38" s="57"/>
      <c r="APQ38" s="57"/>
      <c r="APR38" s="57"/>
      <c r="APS38" s="57"/>
      <c r="APT38" s="57"/>
      <c r="APU38" s="57"/>
      <c r="APV38" s="57"/>
      <c r="APW38" s="57"/>
      <c r="APX38" s="57"/>
      <c r="APY38" s="57"/>
      <c r="APZ38" s="57"/>
      <c r="AQA38" s="57"/>
      <c r="AQB38" s="57"/>
      <c r="AQC38" s="57"/>
      <c r="AQD38" s="57"/>
      <c r="AQE38" s="57"/>
      <c r="AQF38" s="57"/>
      <c r="AQG38" s="57"/>
      <c r="AQH38" s="57"/>
      <c r="AQI38" s="57"/>
      <c r="AQJ38" s="57"/>
      <c r="AQK38" s="57"/>
      <c r="AQL38" s="57"/>
      <c r="AQM38" s="57"/>
      <c r="AQN38" s="57"/>
      <c r="AQO38" s="57"/>
      <c r="AQP38" s="57"/>
      <c r="AQQ38" s="57"/>
      <c r="AQR38" s="57"/>
      <c r="AQS38" s="57"/>
      <c r="AQT38" s="57"/>
      <c r="AQU38" s="57"/>
      <c r="AQV38" s="57"/>
      <c r="AQW38" s="57"/>
      <c r="AQX38" s="57"/>
      <c r="AQY38" s="57"/>
      <c r="AQZ38" s="57"/>
      <c r="ARA38" s="57"/>
      <c r="ARB38" s="57"/>
      <c r="ARC38" s="57"/>
      <c r="ARD38" s="57"/>
      <c r="ARE38" s="57"/>
      <c r="ARF38" s="57"/>
      <c r="ARG38" s="57"/>
      <c r="ARH38" s="57"/>
      <c r="ARI38" s="57"/>
      <c r="ARJ38" s="57"/>
      <c r="ARK38" s="57"/>
      <c r="ARL38" s="57"/>
      <c r="ARM38" s="57"/>
      <c r="ARN38" s="57"/>
      <c r="ARO38" s="57"/>
      <c r="ARP38" s="57"/>
      <c r="ARQ38" s="57"/>
      <c r="ARR38" s="57"/>
      <c r="ARS38" s="57"/>
      <c r="ART38" s="57"/>
      <c r="ARU38" s="57"/>
      <c r="ARV38" s="57"/>
      <c r="ARW38" s="57"/>
      <c r="ARX38" s="57"/>
      <c r="ARY38" s="57"/>
      <c r="ARZ38" s="57"/>
      <c r="ASA38" s="57"/>
      <c r="ASB38" s="57"/>
      <c r="ASC38" s="57"/>
      <c r="ASD38" s="57"/>
      <c r="ASE38" s="57"/>
      <c r="ASF38" s="57"/>
      <c r="ASG38" s="57"/>
      <c r="ASH38" s="57"/>
      <c r="ASI38" s="57"/>
      <c r="ASJ38" s="57"/>
      <c r="ASK38" s="57"/>
      <c r="ASL38" s="57"/>
      <c r="ASM38" s="57"/>
      <c r="ASN38" s="57"/>
      <c r="ASO38" s="57"/>
      <c r="ASP38" s="57"/>
      <c r="ASQ38" s="57"/>
      <c r="ASR38" s="57"/>
      <c r="ASS38" s="57"/>
      <c r="AST38" s="57"/>
      <c r="ASU38" s="57"/>
      <c r="ASV38" s="57"/>
      <c r="ASW38" s="57"/>
      <c r="ASX38" s="57"/>
      <c r="ASY38" s="57"/>
      <c r="ASZ38" s="57"/>
      <c r="ATA38" s="57"/>
      <c r="ATB38" s="57"/>
      <c r="ATC38" s="57"/>
      <c r="ATD38" s="57"/>
      <c r="ATE38" s="57"/>
      <c r="ATF38" s="57"/>
      <c r="ATG38" s="57"/>
      <c r="ATH38" s="57"/>
      <c r="ATI38" s="57"/>
      <c r="ATJ38" s="57"/>
      <c r="ATK38" s="57"/>
      <c r="ATL38" s="57"/>
      <c r="ATM38" s="57"/>
      <c r="ATN38" s="57"/>
      <c r="ATO38" s="57"/>
      <c r="ATP38" s="57"/>
      <c r="ATQ38" s="57"/>
      <c r="ATR38" s="57"/>
      <c r="ATS38" s="57"/>
      <c r="ATT38" s="57"/>
      <c r="ATU38" s="57"/>
      <c r="ATV38" s="57"/>
      <c r="ATW38" s="57"/>
      <c r="ATX38" s="57"/>
      <c r="ATY38" s="57"/>
      <c r="ATZ38" s="57"/>
      <c r="AUA38" s="57"/>
      <c r="AUB38" s="57"/>
      <c r="AUC38" s="57"/>
      <c r="AUD38" s="57"/>
      <c r="AUE38" s="57"/>
      <c r="AUF38" s="57"/>
      <c r="AUG38" s="57"/>
      <c r="AUH38" s="57"/>
      <c r="AUI38" s="57"/>
      <c r="AUJ38" s="57"/>
      <c r="AUK38" s="57"/>
      <c r="AUL38" s="57"/>
      <c r="AUM38" s="57"/>
      <c r="AUN38" s="57"/>
      <c r="AUO38" s="57"/>
      <c r="AUP38" s="57"/>
      <c r="AUQ38" s="57"/>
      <c r="AUR38" s="57"/>
      <c r="AUS38" s="57"/>
      <c r="AUT38" s="57"/>
      <c r="AUU38" s="57"/>
      <c r="AUV38" s="57"/>
      <c r="AUW38" s="57"/>
      <c r="AUX38" s="57"/>
      <c r="AUY38" s="57"/>
      <c r="AUZ38" s="57"/>
      <c r="AVA38" s="57"/>
      <c r="AVB38" s="57"/>
      <c r="AVC38" s="57"/>
      <c r="AVD38" s="57"/>
      <c r="AVE38" s="57"/>
      <c r="AVF38" s="57"/>
      <c r="AVG38" s="57"/>
      <c r="AVH38" s="57"/>
      <c r="AVI38" s="57"/>
      <c r="AVJ38" s="57"/>
      <c r="AVK38" s="57"/>
      <c r="AVL38" s="57"/>
      <c r="AVM38" s="57"/>
      <c r="AVN38" s="57"/>
      <c r="AVO38" s="57"/>
      <c r="AVP38" s="57"/>
      <c r="AVQ38" s="57"/>
      <c r="AVR38" s="57"/>
      <c r="AVS38" s="57"/>
      <c r="AVT38" s="57"/>
      <c r="AVU38" s="57"/>
      <c r="AVV38" s="57"/>
      <c r="AVW38" s="57"/>
      <c r="AVX38" s="57"/>
      <c r="AVY38" s="57"/>
      <c r="AVZ38" s="57"/>
      <c r="AWA38" s="57"/>
      <c r="AWB38" s="57"/>
      <c r="AWC38" s="57"/>
      <c r="AWD38" s="57"/>
      <c r="AWE38" s="57"/>
      <c r="AWF38" s="57"/>
      <c r="AWG38" s="57"/>
      <c r="AWH38" s="57"/>
      <c r="AWI38" s="57"/>
      <c r="AWJ38" s="57"/>
      <c r="AWK38" s="57"/>
      <c r="AWL38" s="57"/>
      <c r="AWM38" s="57"/>
      <c r="AWN38" s="57"/>
      <c r="AWO38" s="57"/>
      <c r="AWP38" s="57"/>
      <c r="AWQ38" s="57"/>
      <c r="AWR38" s="57"/>
      <c r="AWS38" s="57"/>
      <c r="AWT38" s="57"/>
      <c r="AWU38" s="57"/>
      <c r="AWV38" s="57"/>
      <c r="AWW38" s="57"/>
      <c r="AWX38" s="57"/>
      <c r="AWY38" s="57"/>
      <c r="AWZ38" s="57"/>
      <c r="AXA38" s="57"/>
      <c r="AXB38" s="57"/>
      <c r="AXC38" s="57"/>
      <c r="AXD38" s="57"/>
      <c r="AXE38" s="57"/>
      <c r="AXF38" s="57"/>
      <c r="AXG38" s="57"/>
      <c r="AXH38" s="57"/>
      <c r="AXI38" s="57"/>
      <c r="AXJ38" s="57"/>
      <c r="AXK38" s="57"/>
      <c r="AXL38" s="57"/>
      <c r="AXM38" s="57"/>
      <c r="AXN38" s="57"/>
      <c r="AXO38" s="57"/>
      <c r="AXP38" s="57"/>
      <c r="AXQ38" s="57"/>
      <c r="AXR38" s="57"/>
      <c r="AXS38" s="57"/>
      <c r="AXT38" s="57"/>
      <c r="AXU38" s="57"/>
      <c r="AXV38" s="57"/>
      <c r="AXW38" s="57"/>
      <c r="AXX38" s="57"/>
      <c r="AXY38" s="57"/>
      <c r="AXZ38" s="57"/>
      <c r="AYA38" s="57"/>
      <c r="AYB38" s="57"/>
      <c r="AYC38" s="57"/>
      <c r="AYD38" s="57"/>
      <c r="AYE38" s="57"/>
      <c r="AYF38" s="57"/>
      <c r="AYG38" s="57"/>
      <c r="AYH38" s="57"/>
      <c r="AYI38" s="57"/>
      <c r="AYJ38" s="57"/>
      <c r="AYK38" s="57"/>
      <c r="AYL38" s="57"/>
      <c r="AYM38" s="57"/>
      <c r="AYN38" s="57"/>
      <c r="AYO38" s="57"/>
      <c r="AYP38" s="57"/>
      <c r="AYQ38" s="57"/>
      <c r="AYR38" s="57"/>
      <c r="AYS38" s="57"/>
      <c r="AYT38" s="57"/>
      <c r="AYU38" s="57"/>
      <c r="AYV38" s="57"/>
      <c r="AYW38" s="57"/>
      <c r="AYX38" s="57"/>
      <c r="AYY38" s="57"/>
      <c r="AYZ38" s="57"/>
      <c r="AZA38" s="57"/>
      <c r="AZB38" s="57"/>
      <c r="AZC38" s="57"/>
      <c r="AZD38" s="57"/>
      <c r="AZE38" s="57"/>
      <c r="AZF38" s="57"/>
      <c r="AZG38" s="57"/>
      <c r="AZH38" s="57"/>
      <c r="AZI38" s="57"/>
      <c r="AZJ38" s="57"/>
      <c r="AZK38" s="57"/>
      <c r="AZL38" s="57"/>
      <c r="AZM38" s="57"/>
      <c r="AZN38" s="57"/>
      <c r="AZO38" s="57"/>
      <c r="AZP38" s="57"/>
      <c r="AZQ38" s="57"/>
      <c r="AZR38" s="57"/>
      <c r="AZS38" s="57"/>
      <c r="AZT38" s="57"/>
      <c r="AZU38" s="57"/>
      <c r="AZV38" s="57"/>
      <c r="AZW38" s="57"/>
      <c r="AZX38" s="57"/>
      <c r="AZY38" s="57"/>
      <c r="AZZ38" s="57"/>
      <c r="BAA38" s="57"/>
      <c r="BAB38" s="57"/>
      <c r="BAC38" s="57"/>
      <c r="BAD38" s="57"/>
      <c r="BAE38" s="57"/>
      <c r="BAF38" s="57"/>
      <c r="BAG38" s="57"/>
      <c r="BAH38" s="57"/>
      <c r="BAI38" s="57"/>
      <c r="BAJ38" s="57"/>
      <c r="BAK38" s="57"/>
      <c r="BAL38" s="57"/>
      <c r="BAM38" s="57"/>
      <c r="BAN38" s="57"/>
      <c r="BAO38" s="57"/>
      <c r="BAP38" s="57"/>
      <c r="BAQ38" s="57"/>
      <c r="BAR38" s="57"/>
      <c r="BAS38" s="57"/>
      <c r="BAT38" s="57"/>
      <c r="BAU38" s="57"/>
      <c r="BAV38" s="57"/>
      <c r="BAW38" s="57"/>
      <c r="BAX38" s="57"/>
      <c r="BAY38" s="57"/>
      <c r="BAZ38" s="57"/>
      <c r="BBA38" s="57"/>
      <c r="BBB38" s="57"/>
      <c r="BBC38" s="57"/>
      <c r="BBD38" s="57"/>
      <c r="BBE38" s="57"/>
      <c r="BBF38" s="57"/>
      <c r="BBG38" s="57"/>
      <c r="BBH38" s="57"/>
      <c r="BBI38" s="57"/>
      <c r="BBJ38" s="57"/>
      <c r="BBK38" s="57"/>
      <c r="BBL38" s="57"/>
      <c r="BBM38" s="57"/>
      <c r="BBN38" s="57"/>
      <c r="BBO38" s="57"/>
      <c r="BBP38" s="57"/>
      <c r="BBQ38" s="57"/>
      <c r="BBR38" s="57"/>
      <c r="BBS38" s="57"/>
      <c r="BBT38" s="57"/>
      <c r="BBU38" s="57"/>
      <c r="BBV38" s="57"/>
      <c r="BBW38" s="57"/>
      <c r="BBX38" s="57"/>
      <c r="BBY38" s="57"/>
      <c r="BBZ38" s="57"/>
      <c r="BCA38" s="57"/>
      <c r="BCB38" s="57"/>
      <c r="BCC38" s="57"/>
      <c r="BCD38" s="57"/>
      <c r="BCE38" s="57"/>
      <c r="BCF38" s="57"/>
      <c r="BCG38" s="57"/>
      <c r="BCH38" s="57"/>
      <c r="BCI38" s="57"/>
      <c r="BCJ38" s="57"/>
      <c r="BCK38" s="57"/>
      <c r="BCL38" s="57"/>
      <c r="BCM38" s="57"/>
      <c r="BCN38" s="57"/>
      <c r="BCO38" s="57"/>
      <c r="BCP38" s="57"/>
      <c r="BCQ38" s="57"/>
      <c r="BCR38" s="57"/>
      <c r="BCS38" s="57"/>
      <c r="BCT38" s="57"/>
      <c r="BCU38" s="57"/>
      <c r="BCV38" s="57"/>
      <c r="BCW38" s="57"/>
      <c r="BCX38" s="57"/>
      <c r="BCY38" s="57"/>
      <c r="BCZ38" s="57"/>
      <c r="BDA38" s="57"/>
      <c r="BDB38" s="57"/>
      <c r="BDC38" s="57"/>
      <c r="BDD38" s="57"/>
      <c r="BDE38" s="57"/>
      <c r="BDF38" s="57"/>
      <c r="BDG38" s="57"/>
      <c r="BDH38" s="57"/>
      <c r="BDI38" s="57"/>
      <c r="BDJ38" s="57"/>
      <c r="BDK38" s="57"/>
      <c r="BDL38" s="57"/>
      <c r="BDM38" s="57"/>
      <c r="BDN38" s="57"/>
      <c r="BDO38" s="57"/>
      <c r="BDP38" s="57"/>
      <c r="BDQ38" s="57"/>
      <c r="BDR38" s="57"/>
      <c r="BDS38" s="57"/>
      <c r="BDT38" s="57"/>
      <c r="BDU38" s="57"/>
      <c r="BDV38" s="57"/>
      <c r="BDW38" s="57"/>
      <c r="BDX38" s="57"/>
      <c r="BDY38" s="57"/>
      <c r="BDZ38" s="57"/>
      <c r="BEA38" s="57"/>
      <c r="BEB38" s="57"/>
      <c r="BEC38" s="57"/>
      <c r="BED38" s="57"/>
      <c r="BEE38" s="57"/>
      <c r="BEF38" s="57"/>
      <c r="BEG38" s="57"/>
      <c r="BEH38" s="57"/>
      <c r="BEI38" s="57"/>
      <c r="BEJ38" s="57"/>
      <c r="BEK38" s="57"/>
      <c r="BEL38" s="57"/>
      <c r="BEM38" s="57"/>
      <c r="BEN38" s="57"/>
      <c r="BEO38" s="57"/>
      <c r="BEP38" s="57"/>
      <c r="BEQ38" s="57"/>
      <c r="BER38" s="57"/>
      <c r="BES38" s="57"/>
      <c r="BET38" s="57"/>
      <c r="BEU38" s="57"/>
      <c r="BEV38" s="57"/>
      <c r="BEW38" s="57"/>
      <c r="BEX38" s="57"/>
      <c r="BEY38" s="57"/>
      <c r="BEZ38" s="57"/>
      <c r="BFA38" s="57"/>
      <c r="BFB38" s="57"/>
      <c r="BFC38" s="57"/>
      <c r="BFD38" s="57"/>
      <c r="BFE38" s="57"/>
      <c r="BFF38" s="57"/>
      <c r="BFG38" s="57"/>
      <c r="BFH38" s="57"/>
      <c r="BFI38" s="57"/>
      <c r="BFJ38" s="57"/>
      <c r="BFK38" s="57"/>
      <c r="BFL38" s="57"/>
      <c r="BFM38" s="57"/>
      <c r="BFN38" s="57"/>
      <c r="BFO38" s="57"/>
      <c r="BFP38" s="57"/>
      <c r="BFQ38" s="57"/>
      <c r="BFR38" s="57"/>
      <c r="BFS38" s="57"/>
      <c r="BFT38" s="57"/>
      <c r="BFU38" s="57"/>
      <c r="BFV38" s="57"/>
      <c r="BFW38" s="57"/>
      <c r="BFX38" s="57"/>
      <c r="BFY38" s="57"/>
      <c r="BFZ38" s="57"/>
      <c r="BGA38" s="57"/>
      <c r="BGB38" s="57"/>
      <c r="BGC38" s="57"/>
      <c r="BGD38" s="57"/>
      <c r="BGE38" s="57"/>
      <c r="BGF38" s="57"/>
      <c r="BGG38" s="57"/>
      <c r="BGH38" s="57"/>
      <c r="BGI38" s="57"/>
      <c r="BGJ38" s="57"/>
      <c r="BGK38" s="57"/>
      <c r="BGL38" s="57"/>
      <c r="BGM38" s="57"/>
      <c r="BGN38" s="57"/>
      <c r="BGO38" s="57"/>
      <c r="BGP38" s="57"/>
      <c r="BGQ38" s="57"/>
      <c r="BGR38" s="57"/>
      <c r="BGS38" s="57"/>
      <c r="BGT38" s="57"/>
      <c r="BGU38" s="57"/>
      <c r="BGV38" s="57"/>
      <c r="BGW38" s="57"/>
      <c r="BGX38" s="57"/>
      <c r="BGY38" s="57"/>
      <c r="BGZ38" s="57"/>
      <c r="BHA38" s="57"/>
      <c r="BHB38" s="57"/>
      <c r="BHC38" s="57"/>
      <c r="BHD38" s="57"/>
      <c r="BHE38" s="57"/>
      <c r="BHF38" s="57"/>
      <c r="BHG38" s="57"/>
      <c r="BHH38" s="57"/>
      <c r="BHI38" s="57"/>
      <c r="BHJ38" s="57"/>
      <c r="BHK38" s="57"/>
      <c r="BHL38" s="57"/>
      <c r="BHM38" s="57"/>
      <c r="BHN38" s="57"/>
      <c r="BHO38" s="57"/>
      <c r="BHP38" s="57"/>
      <c r="BHQ38" s="57"/>
      <c r="BHR38" s="57"/>
      <c r="BHS38" s="57"/>
      <c r="BHT38" s="57"/>
      <c r="BHU38" s="57"/>
      <c r="BHV38" s="57"/>
      <c r="BHW38" s="57"/>
      <c r="BHX38" s="57"/>
      <c r="BHY38" s="57"/>
      <c r="BHZ38" s="57"/>
      <c r="BIA38" s="57"/>
      <c r="BIB38" s="57"/>
      <c r="BIC38" s="57"/>
      <c r="BID38" s="57"/>
      <c r="BIE38" s="57"/>
      <c r="BIF38" s="57"/>
      <c r="BIG38" s="57"/>
      <c r="BIH38" s="57"/>
      <c r="BII38" s="57"/>
      <c r="BIJ38" s="57"/>
      <c r="BIK38" s="57"/>
      <c r="BIL38" s="57"/>
      <c r="BIM38" s="57"/>
      <c r="BIN38" s="57"/>
      <c r="BIO38" s="57"/>
      <c r="BIP38" s="57"/>
      <c r="BIQ38" s="57"/>
      <c r="BIR38" s="57"/>
      <c r="BIS38" s="57"/>
      <c r="BIT38" s="57"/>
      <c r="BIU38" s="57"/>
      <c r="BIV38" s="57"/>
      <c r="BIW38" s="57"/>
      <c r="BIX38" s="57"/>
      <c r="BIY38" s="57"/>
      <c r="BIZ38" s="57"/>
      <c r="BJA38" s="57"/>
      <c r="BJB38" s="57"/>
      <c r="BJC38" s="57"/>
      <c r="BJD38" s="57"/>
      <c r="BJE38" s="57"/>
      <c r="BJF38" s="57"/>
      <c r="BJG38" s="57"/>
      <c r="BJH38" s="57"/>
      <c r="BJI38" s="57"/>
      <c r="BJJ38" s="57"/>
      <c r="BJK38" s="57"/>
      <c r="BJL38" s="57"/>
      <c r="BJM38" s="57"/>
      <c r="BJN38" s="57"/>
      <c r="BJO38" s="57"/>
      <c r="BJP38" s="57"/>
      <c r="BJQ38" s="57"/>
      <c r="BJR38" s="57"/>
      <c r="BJS38" s="57"/>
      <c r="BJT38" s="57"/>
      <c r="BJU38" s="57"/>
      <c r="BJV38" s="57"/>
      <c r="BJW38" s="57"/>
      <c r="BJX38" s="57"/>
      <c r="BJY38" s="57"/>
      <c r="BJZ38" s="57"/>
      <c r="BKA38" s="57"/>
      <c r="BKB38" s="57"/>
      <c r="BKC38" s="57"/>
      <c r="BKD38" s="57"/>
      <c r="BKE38" s="57"/>
      <c r="BKF38" s="57"/>
      <c r="BKG38" s="57"/>
      <c r="BKH38" s="57"/>
      <c r="BKI38" s="57"/>
      <c r="BKJ38" s="57"/>
      <c r="BKK38" s="57"/>
      <c r="BKL38" s="57"/>
      <c r="BKM38" s="57"/>
      <c r="BKN38" s="57"/>
      <c r="BKO38" s="57"/>
      <c r="BKP38" s="57"/>
      <c r="BKQ38" s="57"/>
      <c r="BKR38" s="57"/>
      <c r="BKS38" s="57"/>
      <c r="BKT38" s="57"/>
      <c r="BKU38" s="57"/>
      <c r="BKV38" s="57"/>
      <c r="BKW38" s="57"/>
      <c r="BKX38" s="57"/>
      <c r="BKY38" s="57"/>
      <c r="BKZ38" s="57"/>
      <c r="BLA38" s="57"/>
      <c r="BLB38" s="57"/>
      <c r="BLC38" s="57"/>
      <c r="BLD38" s="57"/>
      <c r="BLE38" s="57"/>
      <c r="BLF38" s="57"/>
      <c r="BLG38" s="57"/>
      <c r="BLH38" s="57"/>
      <c r="BLI38" s="57"/>
      <c r="BLJ38" s="57"/>
      <c r="BLK38" s="57"/>
      <c r="BLL38" s="57"/>
      <c r="BLM38" s="57"/>
      <c r="BLN38" s="57"/>
      <c r="BLO38" s="57"/>
      <c r="BLP38" s="57"/>
      <c r="BLQ38" s="57"/>
      <c r="BLR38" s="57"/>
      <c r="BLS38" s="57"/>
      <c r="BLT38" s="57"/>
      <c r="BLU38" s="57"/>
      <c r="BLV38" s="57"/>
      <c r="BLW38" s="57"/>
      <c r="BLX38" s="57"/>
      <c r="BLY38" s="57"/>
      <c r="BLZ38" s="57"/>
      <c r="BMA38" s="57"/>
      <c r="BMB38" s="57"/>
      <c r="BMC38" s="57"/>
      <c r="BMD38" s="57"/>
      <c r="BME38" s="57"/>
      <c r="BMF38" s="57"/>
      <c r="BMG38" s="57"/>
      <c r="BMH38" s="57"/>
      <c r="BMI38" s="57"/>
      <c r="BMJ38" s="57"/>
      <c r="BMK38" s="57"/>
      <c r="BML38" s="57"/>
      <c r="BMM38" s="57"/>
      <c r="BMN38" s="57"/>
      <c r="BMO38" s="57"/>
      <c r="BMP38" s="57"/>
      <c r="BMQ38" s="57"/>
      <c r="BMR38" s="57"/>
      <c r="BMS38" s="57"/>
      <c r="BMT38" s="57"/>
      <c r="BMU38" s="57"/>
      <c r="BMV38" s="57"/>
      <c r="BMW38" s="57"/>
      <c r="BMX38" s="57"/>
      <c r="BMY38" s="57"/>
      <c r="BMZ38" s="57"/>
      <c r="BNA38" s="57"/>
      <c r="BNB38" s="57"/>
      <c r="BNC38" s="57"/>
      <c r="BND38" s="57"/>
      <c r="BNE38" s="57"/>
      <c r="BNF38" s="57"/>
      <c r="BNG38" s="57"/>
      <c r="BNH38" s="57"/>
      <c r="BNI38" s="57"/>
      <c r="BNJ38" s="57"/>
      <c r="BNK38" s="57"/>
      <c r="BNL38" s="57"/>
      <c r="BNM38" s="57"/>
      <c r="BNN38" s="57"/>
      <c r="BNO38" s="57"/>
      <c r="BNP38" s="57"/>
      <c r="BNQ38" s="57"/>
      <c r="BNR38" s="57"/>
      <c r="BNS38" s="57"/>
      <c r="BNT38" s="57"/>
      <c r="BNU38" s="57"/>
      <c r="BNV38" s="57"/>
      <c r="BNW38" s="57"/>
      <c r="BNX38" s="57"/>
      <c r="BNY38" s="57"/>
      <c r="BNZ38" s="57"/>
      <c r="BOA38" s="57"/>
      <c r="BOB38" s="57"/>
      <c r="BOC38" s="57"/>
      <c r="BOD38" s="57"/>
      <c r="BOE38" s="57"/>
      <c r="BOF38" s="57"/>
      <c r="BOG38" s="57"/>
      <c r="BOH38" s="57"/>
      <c r="BOI38" s="57"/>
      <c r="BOJ38" s="57"/>
      <c r="BOK38" s="57"/>
      <c r="BOL38" s="57"/>
      <c r="BOM38" s="57"/>
      <c r="BON38" s="57"/>
      <c r="BOO38" s="57"/>
      <c r="BOP38" s="57"/>
      <c r="BOQ38" s="57"/>
      <c r="BOR38" s="57"/>
      <c r="BOS38" s="57"/>
      <c r="BOT38" s="57"/>
      <c r="BOU38" s="57"/>
      <c r="BOV38" s="57"/>
      <c r="BOW38" s="57"/>
      <c r="BOX38" s="57"/>
      <c r="BOY38" s="57"/>
      <c r="BOZ38" s="57"/>
      <c r="BPA38" s="57"/>
      <c r="BPB38" s="57"/>
      <c r="BPC38" s="57"/>
      <c r="BPD38" s="57"/>
      <c r="BPE38" s="57"/>
      <c r="BPF38" s="57"/>
      <c r="BPG38" s="57"/>
      <c r="BPH38" s="57"/>
      <c r="BPI38" s="57"/>
      <c r="BPJ38" s="57"/>
      <c r="BPK38" s="57"/>
      <c r="BPL38" s="57"/>
      <c r="BPM38" s="57"/>
      <c r="BPN38" s="57"/>
      <c r="BPO38" s="57"/>
      <c r="BPP38" s="57"/>
      <c r="BPQ38" s="57"/>
      <c r="BPR38" s="57"/>
      <c r="BPS38" s="57"/>
      <c r="BPT38" s="57"/>
      <c r="BPU38" s="57"/>
      <c r="BPV38" s="57"/>
      <c r="BPW38" s="57"/>
      <c r="BPX38" s="57"/>
      <c r="BPY38" s="57"/>
      <c r="BPZ38" s="57"/>
      <c r="BQA38" s="57"/>
      <c r="BQB38" s="57"/>
      <c r="BQC38" s="57"/>
      <c r="BQD38" s="57"/>
      <c r="BQE38" s="57"/>
      <c r="BQF38" s="57"/>
      <c r="BQG38" s="57"/>
      <c r="BQH38" s="57"/>
      <c r="BQI38" s="57"/>
      <c r="BQJ38" s="57"/>
      <c r="BQK38" s="57"/>
      <c r="BQL38" s="57"/>
      <c r="BQM38" s="57"/>
      <c r="BQN38" s="57"/>
      <c r="BQO38" s="57"/>
      <c r="BQP38" s="57"/>
      <c r="BQQ38" s="57"/>
      <c r="BQR38" s="57"/>
      <c r="BQS38" s="57"/>
      <c r="BQT38" s="57"/>
      <c r="BQU38" s="57"/>
      <c r="BQV38" s="57"/>
      <c r="BQW38" s="57"/>
      <c r="BQX38" s="57"/>
      <c r="BQY38" s="57"/>
      <c r="BQZ38" s="57"/>
      <c r="BRA38" s="57"/>
      <c r="BRB38" s="57"/>
      <c r="BRC38" s="57"/>
      <c r="BRD38" s="57"/>
      <c r="BRE38" s="57"/>
      <c r="BRF38" s="57"/>
      <c r="BRG38" s="57"/>
      <c r="BRH38" s="57"/>
      <c r="BRI38" s="57"/>
      <c r="BRJ38" s="57"/>
      <c r="BRK38" s="57"/>
      <c r="BRL38" s="57"/>
      <c r="BRM38" s="57"/>
      <c r="BRN38" s="57"/>
      <c r="BRO38" s="57"/>
      <c r="BRP38" s="57"/>
      <c r="BRQ38" s="57"/>
      <c r="BRR38" s="57"/>
      <c r="BRS38" s="57"/>
      <c r="BRT38" s="57"/>
      <c r="BRU38" s="57"/>
      <c r="BRV38" s="57"/>
      <c r="BRW38" s="57"/>
      <c r="BRX38" s="57"/>
      <c r="BRY38" s="57"/>
      <c r="BRZ38" s="57"/>
      <c r="BSA38" s="57"/>
      <c r="BSB38" s="57"/>
      <c r="BSC38" s="57"/>
      <c r="BSD38" s="57"/>
      <c r="BSE38" s="57"/>
      <c r="BSF38" s="57"/>
      <c r="BSG38" s="57"/>
      <c r="BSH38" s="57"/>
      <c r="BSI38" s="57"/>
      <c r="BSJ38" s="57"/>
      <c r="BSK38" s="57"/>
      <c r="BSL38" s="57"/>
      <c r="BSM38" s="57"/>
      <c r="BSN38" s="57"/>
      <c r="BSO38" s="57"/>
      <c r="BSP38" s="57"/>
      <c r="BSQ38" s="57"/>
      <c r="BSR38" s="57"/>
      <c r="BSS38" s="57"/>
      <c r="BST38" s="57"/>
      <c r="BSU38" s="57"/>
      <c r="BSV38" s="57"/>
      <c r="BSW38" s="57"/>
      <c r="BSX38" s="57"/>
      <c r="BSY38" s="57"/>
      <c r="BSZ38" s="57"/>
      <c r="BTA38" s="57"/>
      <c r="BTB38" s="57"/>
      <c r="BTC38" s="57"/>
      <c r="BTD38" s="57"/>
      <c r="BTE38" s="57"/>
      <c r="BTF38" s="57"/>
      <c r="BTG38" s="57"/>
      <c r="BTH38" s="57"/>
      <c r="BTI38" s="57"/>
      <c r="BTJ38" s="57"/>
      <c r="BTK38" s="57"/>
      <c r="BTL38" s="57"/>
      <c r="BTM38" s="57"/>
      <c r="BTN38" s="57"/>
      <c r="BTO38" s="57"/>
      <c r="BTP38" s="57"/>
      <c r="BTQ38" s="57"/>
      <c r="BTR38" s="57"/>
      <c r="BTS38" s="57"/>
      <c r="BTT38" s="57"/>
      <c r="BTU38" s="57"/>
      <c r="BTV38" s="57"/>
      <c r="BTW38" s="57"/>
      <c r="BTX38" s="57"/>
      <c r="BTY38" s="57"/>
      <c r="BTZ38" s="57"/>
      <c r="BUA38" s="57"/>
      <c r="BUB38" s="57"/>
      <c r="BUC38" s="57"/>
      <c r="BUD38" s="57"/>
      <c r="BUE38" s="57"/>
      <c r="BUF38" s="57"/>
      <c r="BUG38" s="57"/>
      <c r="BUH38" s="57"/>
      <c r="BUI38" s="57"/>
      <c r="BUJ38" s="57"/>
      <c r="BUK38" s="57"/>
      <c r="BUL38" s="57"/>
      <c r="BUM38" s="57"/>
      <c r="BUN38" s="57"/>
      <c r="BUO38" s="57"/>
      <c r="BUP38" s="57"/>
      <c r="BUQ38" s="57"/>
      <c r="BUR38" s="57"/>
      <c r="BUS38" s="57"/>
      <c r="BUT38" s="57"/>
      <c r="BUU38" s="57"/>
      <c r="BUV38" s="57"/>
      <c r="BUW38" s="57"/>
      <c r="BUX38" s="57"/>
      <c r="BUY38" s="57"/>
      <c r="BUZ38" s="57"/>
      <c r="BVA38" s="57"/>
      <c r="BVB38" s="57"/>
      <c r="BVC38" s="57"/>
      <c r="BVD38" s="57"/>
      <c r="BVE38" s="57"/>
      <c r="BVF38" s="57"/>
      <c r="BVG38" s="57"/>
      <c r="BVH38" s="57"/>
      <c r="BVI38" s="57"/>
      <c r="BVJ38" s="57"/>
      <c r="BVK38" s="57"/>
      <c r="BVL38" s="57"/>
      <c r="BVM38" s="57"/>
      <c r="BVN38" s="57"/>
      <c r="BVO38" s="57"/>
      <c r="BVP38" s="57"/>
      <c r="BVQ38" s="57"/>
      <c r="BVR38" s="57"/>
      <c r="BVS38" s="57"/>
      <c r="BVT38" s="57"/>
      <c r="BVU38" s="57"/>
      <c r="BVV38" s="57"/>
      <c r="BVW38" s="57"/>
      <c r="BVX38" s="57"/>
      <c r="BVY38" s="57"/>
      <c r="BVZ38" s="57"/>
      <c r="BWA38" s="57"/>
      <c r="BWB38" s="57"/>
      <c r="BWC38" s="57"/>
      <c r="BWD38" s="57"/>
      <c r="BWE38" s="57"/>
      <c r="BWF38" s="57"/>
      <c r="BWG38" s="57"/>
      <c r="BWH38" s="57"/>
      <c r="BWI38" s="57"/>
      <c r="BWJ38" s="57"/>
      <c r="BWK38" s="57"/>
      <c r="BWL38" s="57"/>
      <c r="BWM38" s="57"/>
      <c r="BWN38" s="57"/>
      <c r="BWO38" s="57"/>
      <c r="BWP38" s="57"/>
      <c r="BWQ38" s="57"/>
      <c r="BWR38" s="57"/>
      <c r="BWS38" s="57"/>
      <c r="BWT38" s="57"/>
      <c r="BWU38" s="57"/>
      <c r="BWV38" s="57"/>
      <c r="BWW38" s="57"/>
      <c r="BWX38" s="57"/>
      <c r="BWY38" s="57"/>
      <c r="BWZ38" s="57"/>
      <c r="BXA38" s="57"/>
      <c r="BXB38" s="57"/>
      <c r="BXC38" s="57"/>
      <c r="BXD38" s="57"/>
      <c r="BXE38" s="57"/>
      <c r="BXF38" s="57"/>
      <c r="BXG38" s="57"/>
      <c r="BXH38" s="57"/>
      <c r="BXI38" s="57"/>
      <c r="BXJ38" s="57"/>
      <c r="BXK38" s="57"/>
      <c r="BXL38" s="57"/>
      <c r="BXM38" s="57"/>
      <c r="BXN38" s="57"/>
      <c r="BXO38" s="57"/>
      <c r="BXP38" s="57"/>
      <c r="BXQ38" s="57"/>
      <c r="BXR38" s="57"/>
      <c r="BXS38" s="57"/>
      <c r="BXT38" s="57"/>
      <c r="BXU38" s="57"/>
      <c r="BXV38" s="57"/>
      <c r="BXW38" s="57"/>
      <c r="BXX38" s="57"/>
      <c r="BXY38" s="57"/>
      <c r="BXZ38" s="57"/>
      <c r="BYA38" s="57"/>
      <c r="BYB38" s="57"/>
      <c r="BYC38" s="57"/>
      <c r="BYD38" s="57"/>
      <c r="BYE38" s="57"/>
      <c r="BYF38" s="57"/>
      <c r="BYG38" s="57"/>
      <c r="BYH38" s="57"/>
      <c r="BYI38" s="57"/>
      <c r="BYJ38" s="57"/>
      <c r="BYK38" s="57"/>
      <c r="BYL38" s="57"/>
      <c r="BYM38" s="57"/>
      <c r="BYN38" s="57"/>
      <c r="BYO38" s="57"/>
      <c r="BYP38" s="57"/>
      <c r="BYQ38" s="57"/>
      <c r="BYR38" s="57"/>
      <c r="BYS38" s="57"/>
      <c r="BYT38" s="57"/>
      <c r="BYU38" s="57"/>
      <c r="BYV38" s="57"/>
      <c r="BYW38" s="57"/>
      <c r="BYX38" s="57"/>
      <c r="BYY38" s="57"/>
      <c r="BYZ38" s="57"/>
      <c r="BZA38" s="57"/>
      <c r="BZB38" s="57"/>
      <c r="BZC38" s="57"/>
      <c r="BZD38" s="57"/>
      <c r="BZE38" s="57"/>
      <c r="BZF38" s="57"/>
      <c r="BZG38" s="57"/>
      <c r="BZH38" s="57"/>
      <c r="BZI38" s="57"/>
      <c r="BZJ38" s="57"/>
      <c r="BZK38" s="57"/>
      <c r="BZL38" s="57"/>
      <c r="BZM38" s="57"/>
      <c r="BZN38" s="57"/>
      <c r="BZO38" s="57"/>
      <c r="BZP38" s="57"/>
      <c r="BZQ38" s="57"/>
      <c r="BZR38" s="57"/>
      <c r="BZS38" s="57"/>
      <c r="BZT38" s="57"/>
      <c r="BZU38" s="57"/>
      <c r="BZV38" s="57"/>
      <c r="BZW38" s="57"/>
      <c r="BZX38" s="57"/>
      <c r="BZY38" s="57"/>
      <c r="BZZ38" s="57"/>
      <c r="CAA38" s="57"/>
      <c r="CAB38" s="57"/>
      <c r="CAC38" s="57"/>
      <c r="CAD38" s="57"/>
      <c r="CAE38" s="57"/>
      <c r="CAF38" s="57"/>
      <c r="CAG38" s="57"/>
      <c r="CAH38" s="57"/>
      <c r="CAI38" s="57"/>
      <c r="CAJ38" s="57"/>
      <c r="CAK38" s="57"/>
      <c r="CAL38" s="57"/>
      <c r="CAM38" s="57"/>
      <c r="CAN38" s="57"/>
      <c r="CAO38" s="57"/>
      <c r="CAP38" s="57"/>
      <c r="CAQ38" s="57"/>
      <c r="CAR38" s="57"/>
      <c r="CAS38" s="57"/>
      <c r="CAT38" s="57"/>
      <c r="CAU38" s="57"/>
      <c r="CAV38" s="57"/>
      <c r="CAW38" s="57"/>
      <c r="CAX38" s="57"/>
      <c r="CAY38" s="57"/>
      <c r="CAZ38" s="57"/>
      <c r="CBA38" s="57"/>
      <c r="CBB38" s="57"/>
      <c r="CBC38" s="57"/>
      <c r="CBD38" s="57"/>
      <c r="CBE38" s="57"/>
      <c r="CBF38" s="57"/>
      <c r="CBG38" s="57"/>
      <c r="CBH38" s="57"/>
      <c r="CBI38" s="57"/>
      <c r="CBJ38" s="57"/>
      <c r="CBK38" s="57"/>
      <c r="CBL38" s="57"/>
      <c r="CBM38" s="57"/>
      <c r="CBN38" s="57"/>
      <c r="CBO38" s="57"/>
      <c r="CBP38" s="57"/>
      <c r="CBQ38" s="57"/>
      <c r="CBR38" s="57"/>
      <c r="CBS38" s="57"/>
      <c r="CBT38" s="57"/>
      <c r="CBU38" s="57"/>
      <c r="CBV38" s="57"/>
      <c r="CBW38" s="57"/>
      <c r="CBX38" s="57"/>
      <c r="CBY38" s="57"/>
      <c r="CBZ38" s="57"/>
      <c r="CCA38" s="57"/>
      <c r="CCB38" s="57"/>
      <c r="CCC38" s="57"/>
      <c r="CCD38" s="57"/>
      <c r="CCE38" s="57"/>
      <c r="CCF38" s="57"/>
      <c r="CCG38" s="57"/>
      <c r="CCH38" s="57"/>
      <c r="CCI38" s="57"/>
      <c r="CCJ38" s="57"/>
      <c r="CCK38" s="57"/>
      <c r="CCL38" s="57"/>
      <c r="CCM38" s="57"/>
      <c r="CCN38" s="57"/>
      <c r="CCO38" s="57"/>
      <c r="CCP38" s="57"/>
      <c r="CCQ38" s="57"/>
      <c r="CCR38" s="57"/>
      <c r="CCS38" s="57"/>
      <c r="CCT38" s="57"/>
      <c r="CCU38" s="57"/>
      <c r="CCV38" s="57"/>
      <c r="CCW38" s="57"/>
      <c r="CCX38" s="57"/>
      <c r="CCY38" s="57"/>
      <c r="CCZ38" s="57"/>
      <c r="CDA38" s="57"/>
      <c r="CDB38" s="57"/>
      <c r="CDC38" s="57"/>
      <c r="CDD38" s="57"/>
      <c r="CDE38" s="57"/>
      <c r="CDF38" s="57"/>
      <c r="CDG38" s="57"/>
      <c r="CDH38" s="57"/>
      <c r="CDI38" s="57"/>
      <c r="CDJ38" s="57"/>
      <c r="CDK38" s="57"/>
      <c r="CDL38" s="57"/>
      <c r="CDM38" s="57"/>
      <c r="CDN38" s="57"/>
      <c r="CDO38" s="57"/>
      <c r="CDP38" s="57"/>
      <c r="CDQ38" s="57"/>
      <c r="CDR38" s="57"/>
      <c r="CDS38" s="57"/>
      <c r="CDT38" s="57"/>
      <c r="CDU38" s="57"/>
      <c r="CDV38" s="57"/>
      <c r="CDW38" s="57"/>
      <c r="CDX38" s="57"/>
      <c r="CDY38" s="57"/>
      <c r="CDZ38" s="57"/>
      <c r="CEA38" s="57"/>
      <c r="CEB38" s="57"/>
      <c r="CEC38" s="57"/>
      <c r="CED38" s="57"/>
      <c r="CEE38" s="57"/>
      <c r="CEF38" s="57"/>
      <c r="CEG38" s="57"/>
      <c r="CEH38" s="57"/>
      <c r="CEI38" s="57"/>
      <c r="CEJ38" s="57"/>
      <c r="CEK38" s="57"/>
      <c r="CEL38" s="57"/>
      <c r="CEM38" s="57"/>
      <c r="CEN38" s="57"/>
      <c r="CEO38" s="57"/>
      <c r="CEP38" s="57"/>
      <c r="CEQ38" s="57"/>
      <c r="CER38" s="57"/>
      <c r="CES38" s="57"/>
      <c r="CET38" s="57"/>
      <c r="CEU38" s="57"/>
      <c r="CEV38" s="57"/>
      <c r="CEW38" s="57"/>
      <c r="CEX38" s="57"/>
      <c r="CEY38" s="57"/>
      <c r="CEZ38" s="57"/>
      <c r="CFA38" s="57"/>
      <c r="CFB38" s="57"/>
      <c r="CFC38" s="57"/>
      <c r="CFD38" s="57"/>
      <c r="CFE38" s="57"/>
      <c r="CFF38" s="57"/>
      <c r="CFG38" s="57"/>
      <c r="CFH38" s="57"/>
      <c r="CFI38" s="57"/>
      <c r="CFJ38" s="57"/>
      <c r="CFK38" s="57"/>
      <c r="CFL38" s="57"/>
      <c r="CFM38" s="57"/>
      <c r="CFN38" s="57"/>
      <c r="CFO38" s="57"/>
      <c r="CFP38" s="57"/>
      <c r="CFQ38" s="57"/>
      <c r="CFR38" s="57"/>
      <c r="CFS38" s="57"/>
      <c r="CFT38" s="57"/>
      <c r="CFU38" s="57"/>
      <c r="CFV38" s="57"/>
      <c r="CFW38" s="57"/>
      <c r="CFX38" s="57"/>
      <c r="CFY38" s="57"/>
      <c r="CFZ38" s="57"/>
      <c r="CGA38" s="57"/>
      <c r="CGB38" s="57"/>
      <c r="CGC38" s="57"/>
      <c r="CGD38" s="57"/>
      <c r="CGE38" s="57"/>
      <c r="CGF38" s="57"/>
      <c r="CGG38" s="57"/>
      <c r="CGH38" s="57"/>
      <c r="CGI38" s="57"/>
      <c r="CGJ38" s="57"/>
      <c r="CGK38" s="57"/>
      <c r="CGL38" s="57"/>
      <c r="CGM38" s="57"/>
      <c r="CGN38" s="57"/>
      <c r="CGO38" s="57"/>
      <c r="CGP38" s="57"/>
      <c r="CGQ38" s="57"/>
      <c r="CGR38" s="57"/>
      <c r="CGS38" s="57"/>
      <c r="CGT38" s="57"/>
      <c r="CGU38" s="57"/>
      <c r="CGV38" s="57"/>
      <c r="CGW38" s="57"/>
      <c r="CGX38" s="57"/>
      <c r="CGY38" s="57"/>
      <c r="CGZ38" s="57"/>
      <c r="CHA38" s="57"/>
      <c r="CHB38" s="57"/>
      <c r="CHC38" s="57"/>
      <c r="CHD38" s="57"/>
      <c r="CHE38" s="57"/>
      <c r="CHF38" s="57"/>
      <c r="CHG38" s="57"/>
      <c r="CHH38" s="57"/>
      <c r="CHI38" s="57"/>
      <c r="CHJ38" s="57"/>
      <c r="CHK38" s="57"/>
      <c r="CHL38" s="57"/>
      <c r="CHM38" s="57"/>
      <c r="CHN38" s="57"/>
      <c r="CHO38" s="57"/>
      <c r="CHP38" s="57"/>
      <c r="CHQ38" s="57"/>
      <c r="CHR38" s="57"/>
      <c r="CHS38" s="57"/>
      <c r="CHT38" s="57"/>
      <c r="CHU38" s="57"/>
      <c r="CHV38" s="57"/>
      <c r="CHW38" s="57"/>
      <c r="CHX38" s="57"/>
      <c r="CHY38" s="57"/>
      <c r="CHZ38" s="57"/>
      <c r="CIA38" s="57"/>
      <c r="CIB38" s="57"/>
      <c r="CIC38" s="57"/>
      <c r="CID38" s="57"/>
      <c r="CIE38" s="57"/>
      <c r="CIF38" s="57"/>
      <c r="CIG38" s="57"/>
      <c r="CIH38" s="57"/>
      <c r="CII38" s="57"/>
      <c r="CIJ38" s="57"/>
      <c r="CIK38" s="57"/>
      <c r="CIL38" s="57"/>
      <c r="CIM38" s="57"/>
      <c r="CIN38" s="57"/>
      <c r="CIO38" s="57"/>
      <c r="CIP38" s="57"/>
      <c r="CIQ38" s="57"/>
      <c r="CIR38" s="57"/>
      <c r="CIS38" s="57"/>
      <c r="CIT38" s="57"/>
      <c r="CIU38" s="57"/>
      <c r="CIV38" s="57"/>
      <c r="CIW38" s="57"/>
      <c r="CIX38" s="57"/>
      <c r="CIY38" s="57"/>
      <c r="CIZ38" s="57"/>
      <c r="CJA38" s="57"/>
      <c r="CJB38" s="57"/>
      <c r="CJC38" s="57"/>
      <c r="CJD38" s="57"/>
      <c r="CJE38" s="57"/>
      <c r="CJF38" s="57"/>
      <c r="CJG38" s="57"/>
      <c r="CJH38" s="57"/>
      <c r="CJI38" s="57"/>
      <c r="CJJ38" s="57"/>
      <c r="CJK38" s="57"/>
      <c r="CJL38" s="57"/>
      <c r="CJM38" s="57"/>
      <c r="CJN38" s="57"/>
      <c r="CJO38" s="57"/>
      <c r="CJP38" s="57"/>
      <c r="CJQ38" s="57"/>
      <c r="CJR38" s="57"/>
      <c r="CJS38" s="57"/>
      <c r="CJT38" s="57"/>
      <c r="CJU38" s="57"/>
      <c r="CJV38" s="57"/>
      <c r="CJW38" s="57"/>
      <c r="CJX38" s="57"/>
      <c r="CJY38" s="57"/>
      <c r="CJZ38" s="57"/>
      <c r="CKA38" s="57"/>
      <c r="CKB38" s="57"/>
      <c r="CKC38" s="57"/>
      <c r="CKD38" s="57"/>
      <c r="CKE38" s="57"/>
      <c r="CKF38" s="57"/>
      <c r="CKG38" s="57"/>
      <c r="CKH38" s="57"/>
      <c r="CKI38" s="57"/>
      <c r="CKJ38" s="57"/>
      <c r="CKK38" s="57"/>
      <c r="CKL38" s="57"/>
      <c r="CKM38" s="57"/>
      <c r="CKN38" s="57"/>
      <c r="CKO38" s="57"/>
      <c r="CKP38" s="57"/>
      <c r="CKQ38" s="57"/>
      <c r="CKR38" s="57"/>
      <c r="CKS38" s="57"/>
      <c r="CKT38" s="57"/>
      <c r="CKU38" s="57"/>
      <c r="CKV38" s="57"/>
      <c r="CKW38" s="57"/>
      <c r="CKX38" s="57"/>
      <c r="CKY38" s="57"/>
      <c r="CKZ38" s="57"/>
      <c r="CLA38" s="57"/>
      <c r="CLB38" s="57"/>
      <c r="CLC38" s="57"/>
      <c r="CLD38" s="57"/>
      <c r="CLE38" s="57"/>
      <c r="CLF38" s="57"/>
      <c r="CLG38" s="57"/>
      <c r="CLH38" s="57"/>
      <c r="CLI38" s="57"/>
      <c r="CLJ38" s="57"/>
      <c r="CLK38" s="57"/>
      <c r="CLL38" s="57"/>
      <c r="CLM38" s="57"/>
      <c r="CLN38" s="57"/>
      <c r="CLO38" s="57"/>
      <c r="CLP38" s="57"/>
      <c r="CLQ38" s="57"/>
      <c r="CLR38" s="57"/>
      <c r="CLS38" s="57"/>
      <c r="CLT38" s="57"/>
      <c r="CLU38" s="57"/>
      <c r="CLV38" s="57"/>
      <c r="CLW38" s="57"/>
      <c r="CLX38" s="57"/>
      <c r="CLY38" s="57"/>
      <c r="CLZ38" s="57"/>
      <c r="CMA38" s="57"/>
      <c r="CMB38" s="57"/>
      <c r="CMC38" s="57"/>
      <c r="CMD38" s="57"/>
      <c r="CME38" s="57"/>
      <c r="CMF38" s="57"/>
      <c r="CMG38" s="57"/>
      <c r="CMH38" s="57"/>
      <c r="CMI38" s="57"/>
      <c r="CMJ38" s="57"/>
      <c r="CMK38" s="57"/>
      <c r="CML38" s="57"/>
      <c r="CMM38" s="57"/>
      <c r="CMN38" s="57"/>
      <c r="CMO38" s="57"/>
      <c r="CMP38" s="57"/>
      <c r="CMQ38" s="57"/>
      <c r="CMR38" s="57"/>
      <c r="CMS38" s="57"/>
      <c r="CMT38" s="57"/>
      <c r="CMU38" s="57"/>
      <c r="CMV38" s="57"/>
      <c r="CMW38" s="57"/>
      <c r="CMX38" s="57"/>
      <c r="CMY38" s="57"/>
      <c r="CMZ38" s="57"/>
      <c r="CNA38" s="57"/>
      <c r="CNB38" s="57"/>
      <c r="CNC38" s="57"/>
      <c r="CND38" s="57"/>
      <c r="CNE38" s="57"/>
      <c r="CNF38" s="57"/>
      <c r="CNG38" s="57"/>
      <c r="CNH38" s="57"/>
      <c r="CNI38" s="57"/>
      <c r="CNJ38" s="57"/>
      <c r="CNK38" s="57"/>
      <c r="CNL38" s="57"/>
      <c r="CNM38" s="57"/>
      <c r="CNN38" s="57"/>
      <c r="CNO38" s="57"/>
      <c r="CNP38" s="57"/>
      <c r="CNQ38" s="57"/>
      <c r="CNR38" s="57"/>
      <c r="CNS38" s="57"/>
      <c r="CNT38" s="57"/>
      <c r="CNU38" s="57"/>
      <c r="CNV38" s="57"/>
      <c r="CNW38" s="57"/>
      <c r="CNX38" s="57"/>
      <c r="CNY38" s="57"/>
      <c r="CNZ38" s="57"/>
      <c r="COA38" s="57"/>
      <c r="COB38" s="57"/>
      <c r="COC38" s="57"/>
      <c r="COD38" s="57"/>
      <c r="COE38" s="57"/>
      <c r="COF38" s="57"/>
      <c r="COG38" s="57"/>
      <c r="COH38" s="57"/>
      <c r="COI38" s="57"/>
      <c r="COJ38" s="57"/>
      <c r="COK38" s="57"/>
      <c r="COL38" s="57"/>
      <c r="COM38" s="57"/>
      <c r="CON38" s="57"/>
      <c r="COO38" s="57"/>
      <c r="COP38" s="57"/>
      <c r="COQ38" s="57"/>
      <c r="COR38" s="57"/>
      <c r="COS38" s="57"/>
      <c r="COT38" s="57"/>
      <c r="COU38" s="57"/>
      <c r="COV38" s="57"/>
      <c r="COW38" s="57"/>
      <c r="COX38" s="57"/>
      <c r="COY38" s="57"/>
      <c r="COZ38" s="57"/>
      <c r="CPA38" s="57"/>
      <c r="CPB38" s="57"/>
      <c r="CPC38" s="57"/>
      <c r="CPD38" s="57"/>
      <c r="CPE38" s="57"/>
      <c r="CPF38" s="57"/>
      <c r="CPG38" s="57"/>
      <c r="CPH38" s="57"/>
      <c r="CPI38" s="57"/>
      <c r="CPJ38" s="57"/>
      <c r="CPK38" s="57"/>
      <c r="CPL38" s="57"/>
      <c r="CPM38" s="57"/>
      <c r="CPN38" s="57"/>
      <c r="CPO38" s="57"/>
      <c r="CPP38" s="57"/>
      <c r="CPQ38" s="57"/>
      <c r="CPR38" s="57"/>
      <c r="CPS38" s="57"/>
      <c r="CPT38" s="57"/>
      <c r="CPU38" s="57"/>
      <c r="CPV38" s="57"/>
      <c r="CPW38" s="57"/>
      <c r="CPX38" s="57"/>
      <c r="CPY38" s="57"/>
      <c r="CPZ38" s="57"/>
      <c r="CQA38" s="57"/>
      <c r="CQB38" s="57"/>
      <c r="CQC38" s="57"/>
      <c r="CQD38" s="57"/>
      <c r="CQE38" s="57"/>
      <c r="CQF38" s="57"/>
      <c r="CQG38" s="57"/>
      <c r="CQH38" s="57"/>
      <c r="CQI38" s="57"/>
      <c r="CQJ38" s="57"/>
      <c r="CQK38" s="57"/>
      <c r="CQL38" s="57"/>
      <c r="CQM38" s="57"/>
      <c r="CQN38" s="57"/>
      <c r="CQO38" s="57"/>
      <c r="CQP38" s="57"/>
      <c r="CQQ38" s="57"/>
      <c r="CQR38" s="57"/>
      <c r="CQS38" s="57"/>
      <c r="CQT38" s="57"/>
      <c r="CQU38" s="57"/>
      <c r="CQV38" s="57"/>
      <c r="CQW38" s="57"/>
      <c r="CQX38" s="57"/>
      <c r="CQY38" s="57"/>
      <c r="CQZ38" s="57"/>
      <c r="CRA38" s="57"/>
      <c r="CRB38" s="57"/>
      <c r="CRC38" s="57"/>
      <c r="CRD38" s="57"/>
      <c r="CRE38" s="57"/>
      <c r="CRF38" s="57"/>
      <c r="CRG38" s="57"/>
      <c r="CRH38" s="57"/>
      <c r="CRI38" s="57"/>
      <c r="CRJ38" s="57"/>
      <c r="CRK38" s="57"/>
      <c r="CRL38" s="57"/>
      <c r="CRM38" s="57"/>
      <c r="CRN38" s="57"/>
      <c r="CRO38" s="57"/>
      <c r="CRP38" s="57"/>
      <c r="CRQ38" s="57"/>
      <c r="CRR38" s="57"/>
      <c r="CRS38" s="57"/>
      <c r="CRT38" s="57"/>
      <c r="CRU38" s="57"/>
      <c r="CRV38" s="57"/>
      <c r="CRW38" s="57"/>
      <c r="CRX38" s="57"/>
      <c r="CRY38" s="57"/>
      <c r="CRZ38" s="57"/>
      <c r="CSA38" s="57"/>
      <c r="CSB38" s="57"/>
      <c r="CSC38" s="57"/>
      <c r="CSD38" s="57"/>
      <c r="CSE38" s="57"/>
      <c r="CSF38" s="57"/>
      <c r="CSG38" s="57"/>
      <c r="CSH38" s="57"/>
      <c r="CSI38" s="57"/>
      <c r="CSJ38" s="57"/>
      <c r="CSK38" s="57"/>
      <c r="CSL38" s="57"/>
      <c r="CSM38" s="57"/>
      <c r="CSN38" s="57"/>
      <c r="CSO38" s="57"/>
      <c r="CSP38" s="57"/>
      <c r="CSQ38" s="57"/>
      <c r="CSR38" s="57"/>
      <c r="CSS38" s="57"/>
      <c r="CST38" s="57"/>
      <c r="CSU38" s="57"/>
      <c r="CSV38" s="57"/>
      <c r="CSW38" s="57"/>
      <c r="CSX38" s="57"/>
      <c r="CSY38" s="57"/>
      <c r="CSZ38" s="57"/>
      <c r="CTA38" s="57"/>
      <c r="CTB38" s="57"/>
      <c r="CTC38" s="57"/>
      <c r="CTD38" s="57"/>
      <c r="CTE38" s="57"/>
      <c r="CTF38" s="57"/>
      <c r="CTG38" s="57"/>
      <c r="CTH38" s="57"/>
      <c r="CTI38" s="57"/>
      <c r="CTJ38" s="57"/>
      <c r="CTK38" s="57"/>
      <c r="CTL38" s="57"/>
      <c r="CTM38" s="57"/>
      <c r="CTN38" s="57"/>
      <c r="CTO38" s="57"/>
      <c r="CTP38" s="57"/>
      <c r="CTQ38" s="57"/>
      <c r="CTR38" s="57"/>
      <c r="CTS38" s="57"/>
      <c r="CTT38" s="57"/>
      <c r="CTU38" s="57"/>
      <c r="CTV38" s="57"/>
      <c r="CTW38" s="57"/>
      <c r="CTX38" s="57"/>
      <c r="CTY38" s="57"/>
      <c r="CTZ38" s="57"/>
      <c r="CUA38" s="57"/>
      <c r="CUB38" s="57"/>
      <c r="CUC38" s="57"/>
      <c r="CUD38" s="57"/>
      <c r="CUE38" s="57"/>
      <c r="CUF38" s="57"/>
      <c r="CUG38" s="57"/>
      <c r="CUH38" s="57"/>
      <c r="CUI38" s="57"/>
      <c r="CUJ38" s="57"/>
      <c r="CUK38" s="57"/>
      <c r="CUL38" s="57"/>
      <c r="CUM38" s="57"/>
      <c r="CUN38" s="57"/>
      <c r="CUO38" s="57"/>
      <c r="CUP38" s="57"/>
      <c r="CUQ38" s="57"/>
      <c r="CUR38" s="57"/>
      <c r="CUS38" s="57"/>
      <c r="CUT38" s="57"/>
      <c r="CUU38" s="57"/>
      <c r="CUV38" s="57"/>
      <c r="CUW38" s="57"/>
      <c r="CUX38" s="57"/>
      <c r="CUY38" s="57"/>
      <c r="CUZ38" s="57"/>
      <c r="CVA38" s="57"/>
      <c r="CVB38" s="57"/>
      <c r="CVC38" s="57"/>
      <c r="CVD38" s="57"/>
      <c r="CVE38" s="57"/>
      <c r="CVF38" s="57"/>
      <c r="CVG38" s="57"/>
      <c r="CVH38" s="57"/>
      <c r="CVI38" s="57"/>
      <c r="CVJ38" s="57"/>
      <c r="CVK38" s="57"/>
      <c r="CVL38" s="57"/>
      <c r="CVM38" s="57"/>
      <c r="CVN38" s="57"/>
      <c r="CVO38" s="57"/>
      <c r="CVP38" s="57"/>
      <c r="CVQ38" s="57"/>
      <c r="CVR38" s="57"/>
      <c r="CVS38" s="57"/>
      <c r="CVT38" s="57"/>
      <c r="CVU38" s="57"/>
      <c r="CVV38" s="57"/>
      <c r="CVW38" s="57"/>
      <c r="CVX38" s="57"/>
      <c r="CVY38" s="57"/>
      <c r="CVZ38" s="57"/>
      <c r="CWA38" s="57"/>
      <c r="CWB38" s="57"/>
      <c r="CWC38" s="57"/>
      <c r="CWD38" s="57"/>
      <c r="CWE38" s="57"/>
      <c r="CWF38" s="57"/>
      <c r="CWG38" s="57"/>
      <c r="CWH38" s="57"/>
      <c r="CWI38" s="57"/>
      <c r="CWJ38" s="57"/>
      <c r="CWK38" s="57"/>
      <c r="CWL38" s="57"/>
      <c r="CWM38" s="57"/>
      <c r="CWN38" s="57"/>
      <c r="CWO38" s="57"/>
      <c r="CWP38" s="57"/>
      <c r="CWQ38" s="57"/>
      <c r="CWR38" s="57"/>
      <c r="CWS38" s="57"/>
      <c r="CWT38" s="57"/>
      <c r="CWU38" s="57"/>
      <c r="CWV38" s="57"/>
      <c r="CWW38" s="57"/>
      <c r="CWX38" s="57"/>
      <c r="CWY38" s="57"/>
      <c r="CWZ38" s="57"/>
      <c r="CXA38" s="57"/>
      <c r="CXB38" s="57"/>
      <c r="CXC38" s="57"/>
      <c r="CXD38" s="57"/>
      <c r="CXE38" s="57"/>
      <c r="CXF38" s="57"/>
      <c r="CXG38" s="57"/>
      <c r="CXH38" s="57"/>
      <c r="CXI38" s="57"/>
      <c r="CXJ38" s="57"/>
      <c r="CXK38" s="57"/>
      <c r="CXL38" s="57"/>
      <c r="CXM38" s="57"/>
      <c r="CXN38" s="57"/>
      <c r="CXO38" s="57"/>
      <c r="CXP38" s="57"/>
      <c r="CXQ38" s="57"/>
      <c r="CXR38" s="57"/>
      <c r="CXS38" s="57"/>
      <c r="CXT38" s="57"/>
      <c r="CXU38" s="57"/>
      <c r="CXV38" s="57"/>
      <c r="CXW38" s="57"/>
      <c r="CXX38" s="57"/>
      <c r="CXY38" s="57"/>
      <c r="CXZ38" s="57"/>
      <c r="CYA38" s="57"/>
      <c r="CYB38" s="57"/>
      <c r="CYC38" s="57"/>
      <c r="CYD38" s="57"/>
      <c r="CYE38" s="57"/>
      <c r="CYF38" s="57"/>
      <c r="CYG38" s="57"/>
      <c r="CYH38" s="57"/>
      <c r="CYI38" s="57"/>
      <c r="CYJ38" s="57"/>
      <c r="CYK38" s="57"/>
      <c r="CYL38" s="57"/>
      <c r="CYM38" s="57"/>
      <c r="CYN38" s="57"/>
      <c r="CYO38" s="57"/>
      <c r="CYP38" s="57"/>
      <c r="CYQ38" s="57"/>
      <c r="CYR38" s="57"/>
      <c r="CYS38" s="57"/>
      <c r="CYT38" s="57"/>
      <c r="CYU38" s="57"/>
      <c r="CYV38" s="57"/>
      <c r="CYW38" s="57"/>
      <c r="CYX38" s="57"/>
      <c r="CYY38" s="57"/>
      <c r="CYZ38" s="57"/>
      <c r="CZA38" s="57"/>
      <c r="CZB38" s="57"/>
      <c r="CZC38" s="57"/>
      <c r="CZD38" s="57"/>
      <c r="CZE38" s="57"/>
      <c r="CZF38" s="57"/>
      <c r="CZG38" s="57"/>
      <c r="CZH38" s="57"/>
      <c r="CZI38" s="57"/>
      <c r="CZJ38" s="57"/>
      <c r="CZK38" s="57"/>
      <c r="CZL38" s="57"/>
      <c r="CZM38" s="57"/>
      <c r="CZN38" s="57"/>
      <c r="CZO38" s="57"/>
      <c r="CZP38" s="57"/>
      <c r="CZQ38" s="57"/>
      <c r="CZR38" s="57"/>
      <c r="CZS38" s="57"/>
      <c r="CZT38" s="57"/>
      <c r="CZU38" s="57"/>
      <c r="CZV38" s="57"/>
      <c r="CZW38" s="57"/>
      <c r="CZX38" s="57"/>
      <c r="CZY38" s="57"/>
      <c r="CZZ38" s="57"/>
      <c r="DAA38" s="57"/>
      <c r="DAB38" s="57"/>
      <c r="DAC38" s="57"/>
      <c r="DAD38" s="57"/>
      <c r="DAE38" s="57"/>
      <c r="DAF38" s="57"/>
      <c r="DAG38" s="57"/>
      <c r="DAH38" s="57"/>
      <c r="DAI38" s="57"/>
      <c r="DAJ38" s="57"/>
      <c r="DAK38" s="57"/>
      <c r="DAL38" s="57"/>
      <c r="DAM38" s="57"/>
      <c r="DAN38" s="57"/>
      <c r="DAO38" s="57"/>
      <c r="DAP38" s="57"/>
      <c r="DAQ38" s="57"/>
      <c r="DAR38" s="57"/>
      <c r="DAS38" s="57"/>
      <c r="DAT38" s="57"/>
      <c r="DAU38" s="57"/>
      <c r="DAV38" s="57"/>
      <c r="DAW38" s="57"/>
      <c r="DAX38" s="57"/>
      <c r="DAY38" s="57"/>
      <c r="DAZ38" s="57"/>
      <c r="DBA38" s="57"/>
      <c r="DBB38" s="57"/>
      <c r="DBC38" s="57"/>
      <c r="DBD38" s="57"/>
      <c r="DBE38" s="57"/>
      <c r="DBF38" s="57"/>
      <c r="DBG38" s="57"/>
      <c r="DBH38" s="57"/>
      <c r="DBI38" s="57"/>
      <c r="DBJ38" s="57"/>
      <c r="DBK38" s="57"/>
      <c r="DBL38" s="57"/>
      <c r="DBM38" s="57"/>
      <c r="DBN38" s="57"/>
      <c r="DBO38" s="57"/>
      <c r="DBP38" s="57"/>
      <c r="DBQ38" s="57"/>
      <c r="DBR38" s="57"/>
      <c r="DBS38" s="57"/>
      <c r="DBT38" s="57"/>
      <c r="DBU38" s="57"/>
      <c r="DBV38" s="57"/>
      <c r="DBW38" s="57"/>
      <c r="DBX38" s="57"/>
      <c r="DBY38" s="57"/>
      <c r="DBZ38" s="57"/>
      <c r="DCA38" s="57"/>
      <c r="DCB38" s="57"/>
      <c r="DCC38" s="57"/>
      <c r="DCD38" s="57"/>
      <c r="DCE38" s="57"/>
      <c r="DCF38" s="57"/>
      <c r="DCG38" s="57"/>
      <c r="DCH38" s="57"/>
      <c r="DCI38" s="57"/>
      <c r="DCJ38" s="57"/>
      <c r="DCK38" s="57"/>
      <c r="DCL38" s="57"/>
      <c r="DCM38" s="57"/>
      <c r="DCN38" s="57"/>
      <c r="DCO38" s="57"/>
      <c r="DCP38" s="57"/>
      <c r="DCQ38" s="57"/>
      <c r="DCR38" s="57"/>
      <c r="DCS38" s="57"/>
      <c r="DCT38" s="57"/>
      <c r="DCU38" s="57"/>
      <c r="DCV38" s="57"/>
      <c r="DCW38" s="57"/>
      <c r="DCX38" s="57"/>
      <c r="DCY38" s="57"/>
      <c r="DCZ38" s="57"/>
      <c r="DDA38" s="57"/>
      <c r="DDB38" s="57"/>
      <c r="DDC38" s="57"/>
      <c r="DDD38" s="57"/>
      <c r="DDE38" s="57"/>
      <c r="DDF38" s="57"/>
      <c r="DDG38" s="57"/>
      <c r="DDH38" s="57"/>
      <c r="DDI38" s="57"/>
      <c r="DDJ38" s="57"/>
      <c r="DDK38" s="57"/>
      <c r="DDL38" s="57"/>
      <c r="DDM38" s="57"/>
      <c r="DDN38" s="57"/>
      <c r="DDO38" s="57"/>
      <c r="DDP38" s="57"/>
      <c r="DDQ38" s="57"/>
      <c r="DDR38" s="57"/>
      <c r="DDS38" s="57"/>
      <c r="DDT38" s="57"/>
      <c r="DDU38" s="57"/>
      <c r="DDV38" s="57"/>
      <c r="DDW38" s="57"/>
      <c r="DDX38" s="57"/>
      <c r="DDY38" s="57"/>
      <c r="DDZ38" s="57"/>
      <c r="DEA38" s="57"/>
      <c r="DEB38" s="57"/>
      <c r="DEC38" s="57"/>
      <c r="DED38" s="57"/>
      <c r="DEE38" s="57"/>
      <c r="DEF38" s="57"/>
      <c r="DEG38" s="57"/>
      <c r="DEH38" s="57"/>
      <c r="DEI38" s="57"/>
      <c r="DEJ38" s="57"/>
      <c r="DEK38" s="57"/>
      <c r="DEL38" s="57"/>
      <c r="DEM38" s="57"/>
      <c r="DEN38" s="57"/>
      <c r="DEO38" s="57"/>
      <c r="DEP38" s="57"/>
      <c r="DEQ38" s="57"/>
      <c r="DER38" s="57"/>
      <c r="DES38" s="57"/>
      <c r="DET38" s="57"/>
      <c r="DEU38" s="57"/>
      <c r="DEV38" s="57"/>
      <c r="DEW38" s="57"/>
      <c r="DEX38" s="57"/>
      <c r="DEY38" s="57"/>
      <c r="DEZ38" s="57"/>
      <c r="DFA38" s="57"/>
      <c r="DFB38" s="57"/>
      <c r="DFC38" s="57"/>
      <c r="DFD38" s="57"/>
      <c r="DFE38" s="57"/>
      <c r="DFF38" s="57"/>
      <c r="DFG38" s="57"/>
      <c r="DFH38" s="57"/>
      <c r="DFI38" s="57"/>
      <c r="DFJ38" s="57"/>
      <c r="DFK38" s="57"/>
      <c r="DFL38" s="57"/>
      <c r="DFM38" s="57"/>
      <c r="DFN38" s="57"/>
      <c r="DFO38" s="57"/>
      <c r="DFP38" s="57"/>
      <c r="DFQ38" s="57"/>
      <c r="DFR38" s="57"/>
      <c r="DFS38" s="57"/>
      <c r="DFT38" s="57"/>
      <c r="DFU38" s="57"/>
      <c r="DFV38" s="57"/>
      <c r="DFW38" s="57"/>
      <c r="DFX38" s="57"/>
      <c r="DFY38" s="57"/>
      <c r="DFZ38" s="57"/>
      <c r="DGA38" s="57"/>
      <c r="DGB38" s="57"/>
      <c r="DGC38" s="57"/>
      <c r="DGD38" s="57"/>
      <c r="DGE38" s="57"/>
      <c r="DGF38" s="57"/>
      <c r="DGG38" s="57"/>
      <c r="DGH38" s="57"/>
      <c r="DGI38" s="57"/>
      <c r="DGJ38" s="57"/>
      <c r="DGK38" s="57"/>
      <c r="DGL38" s="57"/>
      <c r="DGM38" s="57"/>
      <c r="DGN38" s="57"/>
      <c r="DGO38" s="57"/>
      <c r="DGP38" s="57"/>
      <c r="DGQ38" s="57"/>
      <c r="DGR38" s="57"/>
      <c r="DGS38" s="57"/>
      <c r="DGT38" s="57"/>
      <c r="DGU38" s="57"/>
      <c r="DGV38" s="57"/>
      <c r="DGW38" s="57"/>
      <c r="DGX38" s="57"/>
      <c r="DGY38" s="57"/>
      <c r="DGZ38" s="57"/>
      <c r="DHA38" s="57"/>
      <c r="DHB38" s="57"/>
      <c r="DHC38" s="57"/>
      <c r="DHD38" s="57"/>
      <c r="DHE38" s="57"/>
      <c r="DHF38" s="57"/>
      <c r="DHG38" s="57"/>
      <c r="DHH38" s="57"/>
      <c r="DHI38" s="57"/>
      <c r="DHJ38" s="57"/>
      <c r="DHK38" s="57"/>
      <c r="DHL38" s="57"/>
      <c r="DHM38" s="57"/>
      <c r="DHN38" s="57"/>
      <c r="DHO38" s="57"/>
      <c r="DHP38" s="57"/>
      <c r="DHQ38" s="57"/>
      <c r="DHR38" s="57"/>
      <c r="DHS38" s="57"/>
      <c r="DHT38" s="57"/>
      <c r="DHU38" s="57"/>
      <c r="DHV38" s="57"/>
      <c r="DHW38" s="57"/>
      <c r="DHX38" s="57"/>
      <c r="DHY38" s="57"/>
      <c r="DHZ38" s="57"/>
      <c r="DIA38" s="57"/>
      <c r="DIB38" s="57"/>
      <c r="DIC38" s="57"/>
      <c r="DID38" s="57"/>
      <c r="DIE38" s="57"/>
      <c r="DIF38" s="57"/>
      <c r="DIG38" s="57"/>
      <c r="DIH38" s="57"/>
      <c r="DII38" s="57"/>
      <c r="DIJ38" s="57"/>
      <c r="DIK38" s="57"/>
      <c r="DIL38" s="57"/>
      <c r="DIM38" s="57"/>
      <c r="DIN38" s="57"/>
      <c r="DIO38" s="57"/>
      <c r="DIP38" s="57"/>
      <c r="DIQ38" s="57"/>
      <c r="DIR38" s="57"/>
      <c r="DIS38" s="57"/>
      <c r="DIT38" s="57"/>
      <c r="DIU38" s="57"/>
      <c r="DIV38" s="57"/>
      <c r="DIW38" s="57"/>
      <c r="DIX38" s="57"/>
      <c r="DIY38" s="57"/>
      <c r="DIZ38" s="57"/>
      <c r="DJA38" s="57"/>
      <c r="DJB38" s="57"/>
      <c r="DJC38" s="57"/>
      <c r="DJD38" s="57"/>
      <c r="DJE38" s="57"/>
      <c r="DJF38" s="57"/>
      <c r="DJG38" s="57"/>
      <c r="DJH38" s="57"/>
      <c r="DJI38" s="57"/>
      <c r="DJJ38" s="57"/>
      <c r="DJK38" s="57"/>
      <c r="DJL38" s="57"/>
      <c r="DJM38" s="57"/>
      <c r="DJN38" s="57"/>
      <c r="DJO38" s="57"/>
      <c r="DJP38" s="57"/>
      <c r="DJQ38" s="57"/>
      <c r="DJR38" s="57"/>
      <c r="DJS38" s="57"/>
      <c r="DJT38" s="57"/>
      <c r="DJU38" s="57"/>
      <c r="DJV38" s="57"/>
      <c r="DJW38" s="57"/>
      <c r="DJX38" s="57"/>
      <c r="DJY38" s="57"/>
      <c r="DJZ38" s="57"/>
      <c r="DKA38" s="57"/>
      <c r="DKB38" s="57"/>
      <c r="DKC38" s="57"/>
      <c r="DKD38" s="57"/>
      <c r="DKE38" s="57"/>
      <c r="DKF38" s="57"/>
      <c r="DKG38" s="57"/>
      <c r="DKH38" s="57"/>
      <c r="DKI38" s="57"/>
      <c r="DKJ38" s="57"/>
      <c r="DKK38" s="57"/>
      <c r="DKL38" s="57"/>
      <c r="DKM38" s="57"/>
      <c r="DKN38" s="57"/>
      <c r="DKO38" s="57"/>
      <c r="DKP38" s="57"/>
      <c r="DKQ38" s="57"/>
      <c r="DKR38" s="57"/>
      <c r="DKS38" s="57"/>
      <c r="DKT38" s="57"/>
      <c r="DKU38" s="57"/>
      <c r="DKV38" s="57"/>
      <c r="DKW38" s="57"/>
      <c r="DKX38" s="57"/>
      <c r="DKY38" s="57"/>
      <c r="DKZ38" s="57"/>
      <c r="DLA38" s="57"/>
      <c r="DLB38" s="57"/>
      <c r="DLC38" s="57"/>
      <c r="DLD38" s="57"/>
      <c r="DLE38" s="57"/>
      <c r="DLF38" s="57"/>
      <c r="DLG38" s="57"/>
      <c r="DLH38" s="57"/>
      <c r="DLI38" s="57"/>
      <c r="DLJ38" s="57"/>
      <c r="DLK38" s="57"/>
      <c r="DLL38" s="57"/>
      <c r="DLM38" s="57"/>
      <c r="DLN38" s="57"/>
      <c r="DLO38" s="57"/>
      <c r="DLP38" s="57"/>
      <c r="DLQ38" s="57"/>
      <c r="DLR38" s="57"/>
      <c r="DLS38" s="57"/>
      <c r="DLT38" s="57"/>
      <c r="DLU38" s="57"/>
      <c r="DLV38" s="57"/>
      <c r="DLW38" s="57"/>
      <c r="DLX38" s="57"/>
      <c r="DLY38" s="57"/>
      <c r="DLZ38" s="57"/>
      <c r="DMA38" s="57"/>
      <c r="DMB38" s="57"/>
      <c r="DMC38" s="57"/>
      <c r="DMD38" s="57"/>
      <c r="DME38" s="57"/>
      <c r="DMF38" s="57"/>
      <c r="DMG38" s="57"/>
      <c r="DMH38" s="57"/>
      <c r="DMI38" s="57"/>
      <c r="DMJ38" s="57"/>
      <c r="DMK38" s="57"/>
      <c r="DML38" s="57"/>
      <c r="DMM38" s="57"/>
      <c r="DMN38" s="57"/>
      <c r="DMO38" s="57"/>
      <c r="DMP38" s="57"/>
      <c r="DMQ38" s="57"/>
      <c r="DMR38" s="57"/>
      <c r="DMS38" s="57"/>
      <c r="DMT38" s="57"/>
      <c r="DMU38" s="57"/>
      <c r="DMV38" s="57"/>
      <c r="DMW38" s="57"/>
      <c r="DMX38" s="57"/>
      <c r="DMY38" s="57"/>
      <c r="DMZ38" s="57"/>
      <c r="DNA38" s="57"/>
      <c r="DNB38" s="57"/>
      <c r="DNC38" s="57"/>
      <c r="DND38" s="57"/>
      <c r="DNE38" s="57"/>
      <c r="DNF38" s="57"/>
      <c r="DNG38" s="57"/>
      <c r="DNH38" s="57"/>
      <c r="DNI38" s="57"/>
      <c r="DNJ38" s="57"/>
      <c r="DNK38" s="57"/>
      <c r="DNL38" s="57"/>
      <c r="DNM38" s="57"/>
      <c r="DNN38" s="57"/>
      <c r="DNO38" s="57"/>
      <c r="DNP38" s="57"/>
      <c r="DNQ38" s="57"/>
      <c r="DNR38" s="57"/>
      <c r="DNS38" s="57"/>
      <c r="DNT38" s="57"/>
      <c r="DNU38" s="57"/>
      <c r="DNV38" s="57"/>
      <c r="DNW38" s="57"/>
      <c r="DNX38" s="57"/>
      <c r="DNY38" s="57"/>
      <c r="DNZ38" s="57"/>
      <c r="DOA38" s="57"/>
      <c r="DOB38" s="57"/>
      <c r="DOC38" s="57"/>
      <c r="DOD38" s="57"/>
      <c r="DOE38" s="57"/>
      <c r="DOF38" s="57"/>
      <c r="DOG38" s="57"/>
      <c r="DOH38" s="57"/>
      <c r="DOI38" s="57"/>
      <c r="DOJ38" s="57"/>
      <c r="DOK38" s="57"/>
      <c r="DOL38" s="57"/>
      <c r="DOM38" s="57"/>
      <c r="DON38" s="57"/>
      <c r="DOO38" s="57"/>
      <c r="DOP38" s="57"/>
      <c r="DOQ38" s="57"/>
      <c r="DOR38" s="57"/>
      <c r="DOS38" s="57"/>
      <c r="DOT38" s="57"/>
      <c r="DOU38" s="57"/>
      <c r="DOV38" s="57"/>
      <c r="DOW38" s="57"/>
      <c r="DOX38" s="57"/>
      <c r="DOY38" s="57"/>
      <c r="DOZ38" s="57"/>
      <c r="DPA38" s="57"/>
      <c r="DPB38" s="57"/>
      <c r="DPC38" s="57"/>
      <c r="DPD38" s="57"/>
      <c r="DPE38" s="57"/>
      <c r="DPF38" s="57"/>
      <c r="DPG38" s="57"/>
      <c r="DPH38" s="57"/>
      <c r="DPI38" s="57"/>
      <c r="DPJ38" s="57"/>
      <c r="DPK38" s="57"/>
      <c r="DPL38" s="57"/>
      <c r="DPM38" s="57"/>
      <c r="DPN38" s="57"/>
      <c r="DPO38" s="57"/>
      <c r="DPP38" s="57"/>
      <c r="DPQ38" s="57"/>
      <c r="DPR38" s="57"/>
      <c r="DPS38" s="57"/>
      <c r="DPT38" s="57"/>
      <c r="DPU38" s="57"/>
      <c r="DPV38" s="57"/>
      <c r="DPW38" s="57"/>
      <c r="DPX38" s="57"/>
      <c r="DPY38" s="57"/>
      <c r="DPZ38" s="57"/>
      <c r="DQA38" s="57"/>
      <c r="DQB38" s="57"/>
      <c r="DQC38" s="57"/>
      <c r="DQD38" s="57"/>
      <c r="DQE38" s="57"/>
      <c r="DQF38" s="57"/>
      <c r="DQG38" s="57"/>
      <c r="DQH38" s="57"/>
      <c r="DQI38" s="57"/>
      <c r="DQJ38" s="57"/>
      <c r="DQK38" s="57"/>
      <c r="DQL38" s="57"/>
      <c r="DQM38" s="57"/>
      <c r="DQN38" s="57"/>
      <c r="DQO38" s="57"/>
      <c r="DQP38" s="57"/>
      <c r="DQQ38" s="57"/>
      <c r="DQR38" s="57"/>
      <c r="DQS38" s="57"/>
      <c r="DQT38" s="57"/>
      <c r="DQU38" s="57"/>
      <c r="DQV38" s="57"/>
      <c r="DQW38" s="57"/>
      <c r="DQX38" s="57"/>
      <c r="DQY38" s="57"/>
      <c r="DQZ38" s="57"/>
      <c r="DRA38" s="57"/>
      <c r="DRB38" s="57"/>
      <c r="DRC38" s="57"/>
      <c r="DRD38" s="57"/>
      <c r="DRE38" s="57"/>
      <c r="DRF38" s="57"/>
      <c r="DRG38" s="57"/>
      <c r="DRH38" s="57"/>
      <c r="DRI38" s="57"/>
      <c r="DRJ38" s="57"/>
      <c r="DRK38" s="57"/>
      <c r="DRL38" s="57"/>
      <c r="DRM38" s="57"/>
      <c r="DRN38" s="57"/>
      <c r="DRO38" s="57"/>
      <c r="DRP38" s="57"/>
      <c r="DRQ38" s="57"/>
      <c r="DRR38" s="57"/>
      <c r="DRS38" s="57"/>
      <c r="DRT38" s="57"/>
      <c r="DRU38" s="57"/>
      <c r="DRV38" s="57"/>
      <c r="DRW38" s="57"/>
      <c r="DRX38" s="57"/>
      <c r="DRY38" s="57"/>
      <c r="DRZ38" s="57"/>
      <c r="DSA38" s="57"/>
      <c r="DSB38" s="57"/>
      <c r="DSC38" s="57"/>
      <c r="DSD38" s="57"/>
      <c r="DSE38" s="57"/>
      <c r="DSF38" s="57"/>
      <c r="DSG38" s="57"/>
      <c r="DSH38" s="57"/>
      <c r="DSI38" s="57"/>
      <c r="DSJ38" s="57"/>
      <c r="DSK38" s="57"/>
      <c r="DSL38" s="57"/>
      <c r="DSM38" s="57"/>
      <c r="DSN38" s="57"/>
      <c r="DSO38" s="57"/>
      <c r="DSP38" s="57"/>
      <c r="DSQ38" s="57"/>
      <c r="DSR38" s="57"/>
      <c r="DSS38" s="57"/>
      <c r="DST38" s="57"/>
      <c r="DSU38" s="57"/>
      <c r="DSV38" s="57"/>
      <c r="DSW38" s="57"/>
      <c r="DSX38" s="57"/>
      <c r="DSY38" s="57"/>
      <c r="DSZ38" s="57"/>
      <c r="DTA38" s="57"/>
      <c r="DTB38" s="57"/>
      <c r="DTC38" s="57"/>
      <c r="DTD38" s="57"/>
      <c r="DTE38" s="57"/>
      <c r="DTF38" s="57"/>
      <c r="DTG38" s="57"/>
      <c r="DTH38" s="57"/>
      <c r="DTI38" s="57"/>
      <c r="DTJ38" s="57"/>
      <c r="DTK38" s="57"/>
      <c r="DTL38" s="57"/>
      <c r="DTM38" s="57"/>
      <c r="DTN38" s="57"/>
      <c r="DTO38" s="57"/>
      <c r="DTP38" s="57"/>
      <c r="DTQ38" s="57"/>
      <c r="DTR38" s="57"/>
      <c r="DTS38" s="57"/>
      <c r="DTT38" s="57"/>
      <c r="DTU38" s="57"/>
      <c r="DTV38" s="57"/>
      <c r="DTW38" s="57"/>
      <c r="DTX38" s="57"/>
      <c r="DTY38" s="57"/>
      <c r="DTZ38" s="57"/>
      <c r="DUA38" s="57"/>
      <c r="DUB38" s="57"/>
      <c r="DUC38" s="57"/>
      <c r="DUD38" s="57"/>
      <c r="DUE38" s="57"/>
      <c r="DUF38" s="57"/>
      <c r="DUG38" s="57"/>
      <c r="DUH38" s="57"/>
      <c r="DUI38" s="57"/>
      <c r="DUJ38" s="57"/>
      <c r="DUK38" s="57"/>
      <c r="DUL38" s="57"/>
      <c r="DUM38" s="57"/>
      <c r="DUN38" s="57"/>
      <c r="DUO38" s="57"/>
      <c r="DUP38" s="57"/>
      <c r="DUQ38" s="57"/>
      <c r="DUR38" s="57"/>
      <c r="DUS38" s="57"/>
      <c r="DUT38" s="57"/>
      <c r="DUU38" s="57"/>
      <c r="DUV38" s="57"/>
      <c r="DUW38" s="57"/>
      <c r="DUX38" s="57"/>
      <c r="DUY38" s="57"/>
      <c r="DUZ38" s="57"/>
      <c r="DVA38" s="57"/>
      <c r="DVB38" s="57"/>
      <c r="DVC38" s="57"/>
      <c r="DVD38" s="57"/>
      <c r="DVE38" s="57"/>
      <c r="DVF38" s="57"/>
      <c r="DVG38" s="57"/>
      <c r="DVH38" s="57"/>
      <c r="DVI38" s="57"/>
      <c r="DVJ38" s="57"/>
      <c r="DVK38" s="57"/>
      <c r="DVL38" s="57"/>
      <c r="DVM38" s="57"/>
      <c r="DVN38" s="57"/>
      <c r="DVO38" s="57"/>
      <c r="DVP38" s="57"/>
      <c r="DVQ38" s="57"/>
      <c r="DVR38" s="57"/>
      <c r="DVS38" s="57"/>
      <c r="DVT38" s="57"/>
      <c r="DVU38" s="57"/>
      <c r="DVV38" s="57"/>
      <c r="DVW38" s="57"/>
      <c r="DVX38" s="57"/>
      <c r="DVY38" s="57"/>
      <c r="DVZ38" s="57"/>
      <c r="DWA38" s="57"/>
      <c r="DWB38" s="57"/>
      <c r="DWC38" s="57"/>
      <c r="DWD38" s="57"/>
      <c r="DWE38" s="57"/>
      <c r="DWF38" s="57"/>
      <c r="DWG38" s="57"/>
      <c r="DWH38" s="57"/>
      <c r="DWI38" s="57"/>
      <c r="DWJ38" s="57"/>
      <c r="DWK38" s="57"/>
      <c r="DWL38" s="57"/>
      <c r="DWM38" s="57"/>
      <c r="DWN38" s="57"/>
      <c r="DWO38" s="57"/>
      <c r="DWP38" s="57"/>
      <c r="DWQ38" s="57"/>
      <c r="DWR38" s="57"/>
      <c r="DWS38" s="57"/>
      <c r="DWT38" s="57"/>
      <c r="DWU38" s="57"/>
      <c r="DWV38" s="57"/>
      <c r="DWW38" s="57"/>
      <c r="DWX38" s="57"/>
      <c r="DWY38" s="57"/>
      <c r="DWZ38" s="57"/>
      <c r="DXA38" s="57"/>
      <c r="DXB38" s="57"/>
      <c r="DXC38" s="57"/>
      <c r="DXD38" s="57"/>
      <c r="DXE38" s="57"/>
      <c r="DXF38" s="57"/>
      <c r="DXG38" s="57"/>
      <c r="DXH38" s="57"/>
      <c r="DXI38" s="57"/>
      <c r="DXJ38" s="57"/>
      <c r="DXK38" s="57"/>
      <c r="DXL38" s="57"/>
      <c r="DXM38" s="57"/>
      <c r="DXN38" s="57"/>
      <c r="DXO38" s="57"/>
      <c r="DXP38" s="57"/>
      <c r="DXQ38" s="57"/>
      <c r="DXR38" s="57"/>
      <c r="DXS38" s="57"/>
      <c r="DXT38" s="57"/>
      <c r="DXU38" s="57"/>
      <c r="DXV38" s="57"/>
      <c r="DXW38" s="57"/>
      <c r="DXX38" s="57"/>
      <c r="DXY38" s="57"/>
      <c r="DXZ38" s="57"/>
      <c r="DYA38" s="57"/>
      <c r="DYB38" s="57"/>
      <c r="DYC38" s="57"/>
      <c r="DYD38" s="57"/>
      <c r="DYE38" s="57"/>
      <c r="DYF38" s="57"/>
      <c r="DYG38" s="57"/>
      <c r="DYH38" s="57"/>
      <c r="DYI38" s="57"/>
      <c r="DYJ38" s="57"/>
      <c r="DYK38" s="57"/>
      <c r="DYL38" s="57"/>
      <c r="DYM38" s="57"/>
      <c r="DYN38" s="57"/>
      <c r="DYO38" s="57"/>
      <c r="DYP38" s="57"/>
      <c r="DYQ38" s="57"/>
      <c r="DYR38" s="57"/>
      <c r="DYS38" s="57"/>
      <c r="DYT38" s="57"/>
      <c r="DYU38" s="57"/>
      <c r="DYV38" s="57"/>
      <c r="DYW38" s="57"/>
      <c r="DYX38" s="57"/>
      <c r="DYY38" s="57"/>
      <c r="DYZ38" s="57"/>
      <c r="DZA38" s="57"/>
      <c r="DZB38" s="57"/>
      <c r="DZC38" s="57"/>
      <c r="DZD38" s="57"/>
      <c r="DZE38" s="57"/>
      <c r="DZF38" s="57"/>
      <c r="DZG38" s="57"/>
      <c r="DZH38" s="57"/>
      <c r="DZI38" s="57"/>
      <c r="DZJ38" s="57"/>
      <c r="DZK38" s="57"/>
      <c r="DZL38" s="57"/>
      <c r="DZM38" s="57"/>
      <c r="DZN38" s="57"/>
      <c r="DZO38" s="57"/>
      <c r="DZP38" s="57"/>
      <c r="DZQ38" s="57"/>
      <c r="DZR38" s="57"/>
      <c r="DZS38" s="57"/>
      <c r="DZT38" s="57"/>
      <c r="DZU38" s="57"/>
      <c r="DZV38" s="57"/>
      <c r="DZW38" s="57"/>
      <c r="DZX38" s="57"/>
      <c r="DZY38" s="57"/>
      <c r="DZZ38" s="57"/>
      <c r="EAA38" s="57"/>
      <c r="EAB38" s="57"/>
      <c r="EAC38" s="57"/>
      <c r="EAD38" s="57"/>
      <c r="EAE38" s="57"/>
      <c r="EAF38" s="57"/>
      <c r="EAG38" s="57"/>
      <c r="EAH38" s="57"/>
      <c r="EAI38" s="57"/>
      <c r="EAJ38" s="57"/>
      <c r="EAK38" s="57"/>
      <c r="EAL38" s="57"/>
      <c r="EAM38" s="57"/>
      <c r="EAN38" s="57"/>
      <c r="EAO38" s="57"/>
      <c r="EAP38" s="57"/>
      <c r="EAQ38" s="57"/>
      <c r="EAR38" s="57"/>
      <c r="EAS38" s="57"/>
      <c r="EAT38" s="57"/>
      <c r="EAU38" s="57"/>
      <c r="EAV38" s="57"/>
      <c r="EAW38" s="57"/>
      <c r="EAX38" s="57"/>
      <c r="EAY38" s="57"/>
      <c r="EAZ38" s="57"/>
      <c r="EBA38" s="57"/>
      <c r="EBB38" s="57"/>
      <c r="EBC38" s="57"/>
      <c r="EBD38" s="57"/>
      <c r="EBE38" s="57"/>
      <c r="EBF38" s="57"/>
      <c r="EBG38" s="57"/>
      <c r="EBH38" s="57"/>
      <c r="EBI38" s="57"/>
      <c r="EBJ38" s="57"/>
      <c r="EBK38" s="57"/>
      <c r="EBL38" s="57"/>
      <c r="EBM38" s="57"/>
      <c r="EBN38" s="57"/>
      <c r="EBO38" s="57"/>
      <c r="EBP38" s="57"/>
      <c r="EBQ38" s="57"/>
      <c r="EBR38" s="57"/>
      <c r="EBS38" s="57"/>
      <c r="EBT38" s="57"/>
      <c r="EBU38" s="57"/>
      <c r="EBV38" s="57"/>
      <c r="EBW38" s="57"/>
      <c r="EBX38" s="57"/>
      <c r="EBY38" s="57"/>
      <c r="EBZ38" s="57"/>
      <c r="ECA38" s="57"/>
      <c r="ECB38" s="57"/>
      <c r="ECC38" s="57"/>
      <c r="ECD38" s="57"/>
      <c r="ECE38" s="57"/>
      <c r="ECF38" s="57"/>
      <c r="ECG38" s="57"/>
      <c r="ECH38" s="57"/>
      <c r="ECI38" s="57"/>
      <c r="ECJ38" s="57"/>
      <c r="ECK38" s="57"/>
      <c r="ECL38" s="57"/>
      <c r="ECM38" s="57"/>
      <c r="ECN38" s="57"/>
      <c r="ECO38" s="57"/>
      <c r="ECP38" s="57"/>
      <c r="ECQ38" s="57"/>
      <c r="ECR38" s="57"/>
      <c r="ECS38" s="57"/>
      <c r="ECT38" s="57"/>
      <c r="ECU38" s="57"/>
      <c r="ECV38" s="57"/>
      <c r="ECW38" s="57"/>
      <c r="ECX38" s="57"/>
      <c r="ECY38" s="57"/>
      <c r="ECZ38" s="57"/>
      <c r="EDA38" s="57"/>
      <c r="EDB38" s="57"/>
      <c r="EDC38" s="57"/>
      <c r="EDD38" s="57"/>
      <c r="EDE38" s="57"/>
      <c r="EDF38" s="57"/>
      <c r="EDG38" s="57"/>
      <c r="EDH38" s="57"/>
      <c r="EDI38" s="57"/>
      <c r="EDJ38" s="57"/>
      <c r="EDK38" s="57"/>
      <c r="EDL38" s="57"/>
      <c r="EDM38" s="57"/>
      <c r="EDN38" s="57"/>
      <c r="EDO38" s="57"/>
      <c r="EDP38" s="57"/>
      <c r="EDQ38" s="57"/>
      <c r="EDR38" s="57"/>
      <c r="EDS38" s="57"/>
      <c r="EDT38" s="57"/>
      <c r="EDU38" s="57"/>
      <c r="EDV38" s="57"/>
      <c r="EDW38" s="57"/>
      <c r="EDX38" s="57"/>
      <c r="EDY38" s="57"/>
      <c r="EDZ38" s="57"/>
      <c r="EEA38" s="57"/>
      <c r="EEB38" s="57"/>
      <c r="EEC38" s="57"/>
      <c r="EED38" s="57"/>
      <c r="EEE38" s="57"/>
      <c r="EEF38" s="57"/>
      <c r="EEG38" s="57"/>
      <c r="EEH38" s="57"/>
      <c r="EEI38" s="57"/>
      <c r="EEJ38" s="57"/>
      <c r="EEK38" s="57"/>
      <c r="EEL38" s="57"/>
      <c r="EEM38" s="57"/>
      <c r="EEN38" s="57"/>
      <c r="EEO38" s="57"/>
      <c r="EEP38" s="57"/>
      <c r="EEQ38" s="57"/>
      <c r="EER38" s="57"/>
      <c r="EES38" s="57"/>
      <c r="EET38" s="57"/>
      <c r="EEU38" s="57"/>
      <c r="EEV38" s="57"/>
      <c r="EEW38" s="57"/>
      <c r="EEX38" s="57"/>
      <c r="EEY38" s="57"/>
      <c r="EEZ38" s="57"/>
      <c r="EFA38" s="57"/>
      <c r="EFB38" s="57"/>
      <c r="EFC38" s="57"/>
      <c r="EFD38" s="57"/>
      <c r="EFE38" s="57"/>
      <c r="EFF38" s="57"/>
      <c r="EFG38" s="57"/>
      <c r="EFH38" s="57"/>
      <c r="EFI38" s="57"/>
      <c r="EFJ38" s="57"/>
      <c r="EFK38" s="57"/>
      <c r="EFL38" s="57"/>
      <c r="EFM38" s="57"/>
      <c r="EFN38" s="57"/>
      <c r="EFO38" s="57"/>
      <c r="EFP38" s="57"/>
      <c r="EFQ38" s="57"/>
      <c r="EFR38" s="57"/>
      <c r="EFS38" s="57"/>
      <c r="EFT38" s="57"/>
      <c r="EFU38" s="57"/>
      <c r="EFV38" s="57"/>
      <c r="EFW38" s="57"/>
      <c r="EFX38" s="57"/>
      <c r="EFY38" s="57"/>
      <c r="EFZ38" s="57"/>
      <c r="EGA38" s="57"/>
      <c r="EGB38" s="57"/>
      <c r="EGC38" s="57"/>
      <c r="EGD38" s="57"/>
      <c r="EGE38" s="57"/>
      <c r="EGF38" s="57"/>
      <c r="EGG38" s="57"/>
      <c r="EGH38" s="57"/>
      <c r="EGI38" s="57"/>
      <c r="EGJ38" s="57"/>
      <c r="EGK38" s="57"/>
      <c r="EGL38" s="57"/>
      <c r="EGM38" s="57"/>
      <c r="EGN38" s="57"/>
      <c r="EGO38" s="57"/>
      <c r="EGP38" s="57"/>
      <c r="EGQ38" s="57"/>
      <c r="EGR38" s="57"/>
      <c r="EGS38" s="57"/>
      <c r="EGT38" s="57"/>
      <c r="EGU38" s="57"/>
      <c r="EGV38" s="57"/>
      <c r="EGW38" s="57"/>
      <c r="EGX38" s="57"/>
      <c r="EGY38" s="57"/>
      <c r="EGZ38" s="57"/>
      <c r="EHA38" s="57"/>
      <c r="EHB38" s="57"/>
      <c r="EHC38" s="57"/>
      <c r="EHD38" s="57"/>
      <c r="EHE38" s="57"/>
      <c r="EHF38" s="57"/>
      <c r="EHG38" s="57"/>
      <c r="EHH38" s="57"/>
      <c r="EHI38" s="57"/>
      <c r="EHJ38" s="57"/>
      <c r="EHK38" s="57"/>
      <c r="EHL38" s="57"/>
      <c r="EHM38" s="57"/>
      <c r="EHN38" s="57"/>
      <c r="EHO38" s="57"/>
      <c r="EHP38" s="57"/>
      <c r="EHQ38" s="57"/>
      <c r="EHR38" s="57"/>
      <c r="EHS38" s="57"/>
      <c r="EHT38" s="57"/>
      <c r="EHU38" s="57"/>
      <c r="EHV38" s="57"/>
      <c r="EHW38" s="57"/>
      <c r="EHX38" s="57"/>
      <c r="EHY38" s="57"/>
      <c r="EHZ38" s="57"/>
      <c r="EIA38" s="57"/>
      <c r="EIB38" s="57"/>
      <c r="EIC38" s="57"/>
      <c r="EID38" s="57"/>
      <c r="EIE38" s="57"/>
      <c r="EIF38" s="57"/>
      <c r="EIG38" s="57"/>
      <c r="EIH38" s="57"/>
      <c r="EII38" s="57"/>
      <c r="EIJ38" s="57"/>
      <c r="EIK38" s="57"/>
      <c r="EIL38" s="57"/>
      <c r="EIM38" s="57"/>
      <c r="EIN38" s="57"/>
      <c r="EIO38" s="57"/>
      <c r="EIP38" s="57"/>
      <c r="EIQ38" s="57"/>
      <c r="EIR38" s="57"/>
      <c r="EIS38" s="57"/>
      <c r="EIT38" s="57"/>
      <c r="EIU38" s="57"/>
      <c r="EIV38" s="57"/>
      <c r="EIW38" s="57"/>
      <c r="EIX38" s="57"/>
      <c r="EIY38" s="57"/>
      <c r="EIZ38" s="57"/>
      <c r="EJA38" s="57"/>
      <c r="EJB38" s="57"/>
      <c r="EJC38" s="57"/>
      <c r="EJD38" s="57"/>
      <c r="EJE38" s="57"/>
      <c r="EJF38" s="57"/>
      <c r="EJG38" s="57"/>
      <c r="EJH38" s="57"/>
      <c r="EJI38" s="57"/>
      <c r="EJJ38" s="57"/>
      <c r="EJK38" s="57"/>
      <c r="EJL38" s="57"/>
      <c r="EJM38" s="57"/>
      <c r="EJN38" s="57"/>
      <c r="EJO38" s="57"/>
      <c r="EJP38" s="57"/>
      <c r="EJQ38" s="57"/>
      <c r="EJR38" s="57"/>
      <c r="EJS38" s="57"/>
      <c r="EJT38" s="57"/>
      <c r="EJU38" s="57"/>
      <c r="EJV38" s="57"/>
      <c r="EJW38" s="57"/>
      <c r="EJX38" s="57"/>
      <c r="EJY38" s="57"/>
      <c r="EJZ38" s="57"/>
      <c r="EKA38" s="57"/>
      <c r="EKB38" s="57"/>
      <c r="EKC38" s="57"/>
      <c r="EKD38" s="57"/>
      <c r="EKE38" s="57"/>
      <c r="EKF38" s="57"/>
      <c r="EKG38" s="57"/>
      <c r="EKH38" s="57"/>
      <c r="EKI38" s="57"/>
      <c r="EKJ38" s="57"/>
      <c r="EKK38" s="57"/>
      <c r="EKL38" s="57"/>
      <c r="EKM38" s="57"/>
      <c r="EKN38" s="57"/>
      <c r="EKO38" s="57"/>
      <c r="EKP38" s="57"/>
      <c r="EKQ38" s="57"/>
      <c r="EKR38" s="57"/>
      <c r="EKS38" s="57"/>
      <c r="EKT38" s="57"/>
      <c r="EKU38" s="57"/>
      <c r="EKV38" s="57"/>
      <c r="EKW38" s="57"/>
      <c r="EKX38" s="57"/>
      <c r="EKY38" s="57"/>
      <c r="EKZ38" s="57"/>
      <c r="ELA38" s="57"/>
      <c r="ELB38" s="57"/>
      <c r="ELC38" s="57"/>
      <c r="ELD38" s="57"/>
      <c r="ELE38" s="57"/>
      <c r="ELF38" s="57"/>
      <c r="ELG38" s="57"/>
      <c r="ELH38" s="57"/>
      <c r="ELI38" s="57"/>
      <c r="ELJ38" s="57"/>
      <c r="ELK38" s="57"/>
      <c r="ELL38" s="57"/>
      <c r="ELM38" s="57"/>
      <c r="ELN38" s="57"/>
      <c r="ELO38" s="57"/>
      <c r="ELP38" s="57"/>
      <c r="ELQ38" s="57"/>
      <c r="ELR38" s="57"/>
      <c r="ELS38" s="57"/>
      <c r="ELT38" s="57"/>
      <c r="ELU38" s="57"/>
      <c r="ELV38" s="57"/>
      <c r="ELW38" s="57"/>
      <c r="ELX38" s="57"/>
      <c r="ELY38" s="57"/>
      <c r="ELZ38" s="57"/>
      <c r="EMA38" s="57"/>
      <c r="EMB38" s="57"/>
      <c r="EMC38" s="57"/>
      <c r="EMD38" s="57"/>
      <c r="EME38" s="57"/>
      <c r="EMF38" s="57"/>
      <c r="EMG38" s="57"/>
      <c r="EMH38" s="57"/>
      <c r="EMI38" s="57"/>
      <c r="EMJ38" s="57"/>
      <c r="EMK38" s="57"/>
      <c r="EML38" s="57"/>
      <c r="EMM38" s="57"/>
      <c r="EMN38" s="57"/>
      <c r="EMO38" s="57"/>
      <c r="EMP38" s="57"/>
      <c r="EMQ38" s="57"/>
      <c r="EMR38" s="57"/>
      <c r="EMS38" s="57"/>
      <c r="EMT38" s="57"/>
      <c r="EMU38" s="57"/>
      <c r="EMV38" s="57"/>
      <c r="EMW38" s="57"/>
      <c r="EMX38" s="57"/>
      <c r="EMY38" s="57"/>
      <c r="EMZ38" s="57"/>
      <c r="ENA38" s="57"/>
      <c r="ENB38" s="57"/>
      <c r="ENC38" s="57"/>
      <c r="END38" s="57"/>
      <c r="ENE38" s="57"/>
      <c r="ENF38" s="57"/>
      <c r="ENG38" s="57"/>
      <c r="ENH38" s="57"/>
      <c r="ENI38" s="57"/>
      <c r="ENJ38" s="57"/>
      <c r="ENK38" s="57"/>
      <c r="ENL38" s="57"/>
      <c r="ENM38" s="57"/>
      <c r="ENN38" s="57"/>
      <c r="ENO38" s="57"/>
      <c r="ENP38" s="57"/>
      <c r="ENQ38" s="57"/>
      <c r="ENR38" s="57"/>
      <c r="ENS38" s="57"/>
      <c r="ENT38" s="57"/>
      <c r="ENU38" s="57"/>
      <c r="ENV38" s="57"/>
      <c r="ENW38" s="57"/>
      <c r="ENX38" s="57"/>
      <c r="ENY38" s="57"/>
      <c r="ENZ38" s="57"/>
      <c r="EOA38" s="57"/>
      <c r="EOB38" s="57"/>
      <c r="EOC38" s="57"/>
      <c r="EOD38" s="57"/>
      <c r="EOE38" s="57"/>
      <c r="EOF38" s="57"/>
      <c r="EOG38" s="57"/>
      <c r="EOH38" s="57"/>
      <c r="EOI38" s="57"/>
      <c r="EOJ38" s="57"/>
      <c r="EOK38" s="57"/>
      <c r="EOL38" s="57"/>
      <c r="EOM38" s="57"/>
      <c r="EON38" s="57"/>
      <c r="EOO38" s="57"/>
      <c r="EOP38" s="57"/>
      <c r="EOQ38" s="57"/>
      <c r="EOR38" s="57"/>
      <c r="EOS38" s="57"/>
      <c r="EOT38" s="57"/>
      <c r="EOU38" s="57"/>
      <c r="EOV38" s="57"/>
      <c r="EOW38" s="57"/>
      <c r="EOX38" s="57"/>
      <c r="EOY38" s="57"/>
      <c r="EOZ38" s="57"/>
      <c r="EPA38" s="57"/>
      <c r="EPB38" s="57"/>
      <c r="EPC38" s="57"/>
      <c r="EPD38" s="57"/>
      <c r="EPE38" s="57"/>
      <c r="EPF38" s="57"/>
      <c r="EPG38" s="57"/>
      <c r="EPH38" s="57"/>
      <c r="EPI38" s="57"/>
      <c r="EPJ38" s="57"/>
      <c r="EPK38" s="57"/>
      <c r="EPL38" s="57"/>
      <c r="EPM38" s="57"/>
      <c r="EPN38" s="57"/>
      <c r="EPO38" s="57"/>
      <c r="EPP38" s="57"/>
      <c r="EPQ38" s="57"/>
      <c r="EPR38" s="57"/>
      <c r="EPS38" s="57"/>
      <c r="EPT38" s="57"/>
      <c r="EPU38" s="57"/>
      <c r="EPV38" s="57"/>
      <c r="EPW38" s="57"/>
      <c r="EPX38" s="57"/>
      <c r="EPY38" s="57"/>
      <c r="EPZ38" s="57"/>
      <c r="EQA38" s="57"/>
      <c r="EQB38" s="57"/>
      <c r="EQC38" s="57"/>
      <c r="EQD38" s="57"/>
      <c r="EQE38" s="57"/>
      <c r="EQF38" s="57"/>
      <c r="EQG38" s="57"/>
      <c r="EQH38" s="57"/>
      <c r="EQI38" s="57"/>
      <c r="EQJ38" s="57"/>
      <c r="EQK38" s="57"/>
      <c r="EQL38" s="57"/>
      <c r="EQM38" s="57"/>
      <c r="EQN38" s="57"/>
      <c r="EQO38" s="57"/>
      <c r="EQP38" s="57"/>
      <c r="EQQ38" s="57"/>
      <c r="EQR38" s="57"/>
      <c r="EQS38" s="57"/>
      <c r="EQT38" s="57"/>
      <c r="EQU38" s="57"/>
      <c r="EQV38" s="57"/>
      <c r="EQW38" s="57"/>
      <c r="EQX38" s="57"/>
      <c r="EQY38" s="57"/>
      <c r="EQZ38" s="57"/>
      <c r="ERA38" s="57"/>
      <c r="ERB38" s="57"/>
      <c r="ERC38" s="57"/>
      <c r="ERD38" s="57"/>
      <c r="ERE38" s="57"/>
      <c r="ERF38" s="57"/>
      <c r="ERG38" s="57"/>
      <c r="ERH38" s="57"/>
      <c r="ERI38" s="57"/>
      <c r="ERJ38" s="57"/>
      <c r="ERK38" s="57"/>
      <c r="ERL38" s="57"/>
      <c r="ERM38" s="57"/>
      <c r="ERN38" s="57"/>
      <c r="ERO38" s="57"/>
      <c r="ERP38" s="57"/>
      <c r="ERQ38" s="57"/>
      <c r="ERR38" s="57"/>
      <c r="ERS38" s="57"/>
      <c r="ERT38" s="57"/>
      <c r="ERU38" s="57"/>
      <c r="ERV38" s="57"/>
      <c r="ERW38" s="57"/>
      <c r="ERX38" s="57"/>
      <c r="ERY38" s="57"/>
      <c r="ERZ38" s="57"/>
      <c r="ESA38" s="57"/>
      <c r="ESB38" s="57"/>
      <c r="ESC38" s="57"/>
      <c r="ESD38" s="57"/>
      <c r="ESE38" s="57"/>
      <c r="ESF38" s="57"/>
      <c r="ESG38" s="57"/>
      <c r="ESH38" s="57"/>
      <c r="ESI38" s="57"/>
      <c r="ESJ38" s="57"/>
      <c r="ESK38" s="57"/>
      <c r="ESL38" s="57"/>
      <c r="ESM38" s="57"/>
      <c r="ESN38" s="57"/>
      <c r="ESO38" s="57"/>
      <c r="ESP38" s="57"/>
      <c r="ESQ38" s="57"/>
      <c r="ESR38" s="57"/>
      <c r="ESS38" s="57"/>
      <c r="EST38" s="57"/>
      <c r="ESU38" s="57"/>
      <c r="ESV38" s="57"/>
      <c r="ESW38" s="57"/>
      <c r="ESX38" s="57"/>
      <c r="ESY38" s="57"/>
      <c r="ESZ38" s="57"/>
      <c r="ETA38" s="57"/>
      <c r="ETB38" s="57"/>
      <c r="ETC38" s="57"/>
      <c r="ETD38" s="57"/>
      <c r="ETE38" s="57"/>
      <c r="ETF38" s="57"/>
      <c r="ETG38" s="57"/>
      <c r="ETH38" s="57"/>
      <c r="ETI38" s="57"/>
      <c r="ETJ38" s="57"/>
      <c r="ETK38" s="57"/>
      <c r="ETL38" s="57"/>
      <c r="ETM38" s="57"/>
      <c r="ETN38" s="57"/>
      <c r="ETO38" s="57"/>
      <c r="ETP38" s="57"/>
      <c r="ETQ38" s="57"/>
      <c r="ETR38" s="57"/>
      <c r="ETS38" s="57"/>
      <c r="ETT38" s="57"/>
      <c r="ETU38" s="57"/>
      <c r="ETV38" s="57"/>
      <c r="ETW38" s="57"/>
      <c r="ETX38" s="57"/>
      <c r="ETY38" s="57"/>
      <c r="ETZ38" s="57"/>
      <c r="EUA38" s="57"/>
      <c r="EUB38" s="57"/>
      <c r="EUC38" s="57"/>
      <c r="EUD38" s="57"/>
      <c r="EUE38" s="57"/>
      <c r="EUF38" s="57"/>
      <c r="EUG38" s="57"/>
      <c r="EUH38" s="57"/>
      <c r="EUI38" s="57"/>
      <c r="EUJ38" s="57"/>
      <c r="EUK38" s="57"/>
      <c r="EUL38" s="57"/>
      <c r="EUM38" s="57"/>
      <c r="EUN38" s="57"/>
      <c r="EUO38" s="57"/>
      <c r="EUP38" s="57"/>
      <c r="EUQ38" s="57"/>
      <c r="EUR38" s="57"/>
      <c r="EUS38" s="57"/>
      <c r="EUT38" s="57"/>
      <c r="EUU38" s="57"/>
      <c r="EUV38" s="57"/>
      <c r="EUW38" s="57"/>
      <c r="EUX38" s="57"/>
      <c r="EUY38" s="57"/>
      <c r="EUZ38" s="57"/>
      <c r="EVA38" s="57"/>
      <c r="EVB38" s="57"/>
      <c r="EVC38" s="57"/>
      <c r="EVD38" s="57"/>
      <c r="EVE38" s="57"/>
      <c r="EVF38" s="57"/>
      <c r="EVG38" s="57"/>
      <c r="EVH38" s="57"/>
      <c r="EVI38" s="57"/>
      <c r="EVJ38" s="57"/>
      <c r="EVK38" s="57"/>
      <c r="EVL38" s="57"/>
      <c r="EVM38" s="57"/>
      <c r="EVN38" s="57"/>
      <c r="EVO38" s="57"/>
      <c r="EVP38" s="57"/>
      <c r="EVQ38" s="57"/>
      <c r="EVR38" s="57"/>
      <c r="EVS38" s="57"/>
      <c r="EVT38" s="57"/>
      <c r="EVU38" s="57"/>
      <c r="EVV38" s="57"/>
      <c r="EVW38" s="57"/>
      <c r="EVX38" s="57"/>
      <c r="EVY38" s="57"/>
      <c r="EVZ38" s="57"/>
      <c r="EWA38" s="57"/>
      <c r="EWB38" s="57"/>
      <c r="EWC38" s="57"/>
      <c r="EWD38" s="57"/>
      <c r="EWE38" s="57"/>
      <c r="EWF38" s="57"/>
      <c r="EWG38" s="57"/>
      <c r="EWH38" s="57"/>
      <c r="EWI38" s="57"/>
      <c r="EWJ38" s="57"/>
      <c r="EWK38" s="57"/>
      <c r="EWL38" s="57"/>
      <c r="EWM38" s="57"/>
      <c r="EWN38" s="57"/>
      <c r="EWO38" s="57"/>
      <c r="EWP38" s="57"/>
      <c r="EWQ38" s="57"/>
      <c r="EWR38" s="57"/>
      <c r="EWS38" s="57"/>
      <c r="EWT38" s="57"/>
      <c r="EWU38" s="57"/>
      <c r="EWV38" s="57"/>
      <c r="EWW38" s="57"/>
      <c r="EWX38" s="57"/>
      <c r="EWY38" s="57"/>
      <c r="EWZ38" s="57"/>
      <c r="EXA38" s="57"/>
      <c r="EXB38" s="57"/>
      <c r="EXC38" s="57"/>
      <c r="EXD38" s="57"/>
      <c r="EXE38" s="57"/>
      <c r="EXF38" s="57"/>
      <c r="EXG38" s="57"/>
      <c r="EXH38" s="57"/>
      <c r="EXI38" s="57"/>
      <c r="EXJ38" s="57"/>
      <c r="EXK38" s="57"/>
      <c r="EXL38" s="57"/>
      <c r="EXM38" s="57"/>
      <c r="EXN38" s="57"/>
      <c r="EXO38" s="57"/>
      <c r="EXP38" s="57"/>
      <c r="EXQ38" s="57"/>
      <c r="EXR38" s="57"/>
      <c r="EXS38" s="57"/>
      <c r="EXT38" s="57"/>
      <c r="EXU38" s="57"/>
      <c r="EXV38" s="57"/>
      <c r="EXW38" s="57"/>
      <c r="EXX38" s="57"/>
      <c r="EXY38" s="57"/>
      <c r="EXZ38" s="57"/>
      <c r="EYA38" s="57"/>
      <c r="EYB38" s="57"/>
      <c r="EYC38" s="57"/>
      <c r="EYD38" s="57"/>
      <c r="EYE38" s="57"/>
      <c r="EYF38" s="57"/>
      <c r="EYG38" s="57"/>
      <c r="EYH38" s="57"/>
      <c r="EYI38" s="57"/>
      <c r="EYJ38" s="57"/>
      <c r="EYK38" s="57"/>
      <c r="EYL38" s="57"/>
      <c r="EYM38" s="57"/>
      <c r="EYN38" s="57"/>
      <c r="EYO38" s="57"/>
      <c r="EYP38" s="57"/>
      <c r="EYQ38" s="57"/>
      <c r="EYR38" s="57"/>
      <c r="EYS38" s="57"/>
      <c r="EYT38" s="57"/>
      <c r="EYU38" s="57"/>
      <c r="EYV38" s="57"/>
      <c r="EYW38" s="57"/>
      <c r="EYX38" s="57"/>
      <c r="EYY38" s="57"/>
      <c r="EYZ38" s="57"/>
      <c r="EZA38" s="57"/>
      <c r="EZB38" s="57"/>
      <c r="EZC38" s="57"/>
      <c r="EZD38" s="57"/>
      <c r="EZE38" s="57"/>
      <c r="EZF38" s="57"/>
      <c r="EZG38" s="57"/>
      <c r="EZH38" s="57"/>
      <c r="EZI38" s="57"/>
      <c r="EZJ38" s="57"/>
      <c r="EZK38" s="57"/>
      <c r="EZL38" s="57"/>
      <c r="EZM38" s="57"/>
      <c r="EZN38" s="57"/>
      <c r="EZO38" s="57"/>
      <c r="EZP38" s="57"/>
      <c r="EZQ38" s="57"/>
      <c r="EZR38" s="57"/>
      <c r="EZS38" s="57"/>
      <c r="EZT38" s="57"/>
      <c r="EZU38" s="57"/>
      <c r="EZV38" s="57"/>
      <c r="EZW38" s="57"/>
      <c r="EZX38" s="57"/>
      <c r="EZY38" s="57"/>
      <c r="EZZ38" s="57"/>
      <c r="FAA38" s="57"/>
      <c r="FAB38" s="57"/>
      <c r="FAC38" s="57"/>
      <c r="FAD38" s="57"/>
      <c r="FAE38" s="57"/>
      <c r="FAF38" s="57"/>
      <c r="FAG38" s="57"/>
      <c r="FAH38" s="57"/>
      <c r="FAI38" s="57"/>
      <c r="FAJ38" s="57"/>
      <c r="FAK38" s="57"/>
      <c r="FAL38" s="57"/>
      <c r="FAM38" s="57"/>
      <c r="FAN38" s="57"/>
      <c r="FAO38" s="57"/>
      <c r="FAP38" s="57"/>
      <c r="FAQ38" s="57"/>
      <c r="FAR38" s="57"/>
      <c r="FAS38" s="57"/>
      <c r="FAT38" s="57"/>
      <c r="FAU38" s="57"/>
      <c r="FAV38" s="57"/>
      <c r="FAW38" s="57"/>
      <c r="FAX38" s="57"/>
      <c r="FAY38" s="57"/>
      <c r="FAZ38" s="57"/>
      <c r="FBA38" s="57"/>
      <c r="FBB38" s="57"/>
      <c r="FBC38" s="57"/>
      <c r="FBD38" s="57"/>
      <c r="FBE38" s="57"/>
      <c r="FBF38" s="57"/>
      <c r="FBG38" s="57"/>
      <c r="FBH38" s="57"/>
      <c r="FBI38" s="57"/>
      <c r="FBJ38" s="57"/>
      <c r="FBK38" s="57"/>
      <c r="FBL38" s="57"/>
      <c r="FBM38" s="57"/>
      <c r="FBN38" s="57"/>
      <c r="FBO38" s="57"/>
      <c r="FBP38" s="57"/>
      <c r="FBQ38" s="57"/>
      <c r="FBR38" s="57"/>
      <c r="FBS38" s="57"/>
      <c r="FBT38" s="57"/>
      <c r="FBU38" s="57"/>
      <c r="FBV38" s="57"/>
      <c r="FBW38" s="57"/>
      <c r="FBX38" s="57"/>
      <c r="FBY38" s="57"/>
      <c r="FBZ38" s="57"/>
      <c r="FCA38" s="57"/>
      <c r="FCB38" s="57"/>
      <c r="FCC38" s="57"/>
      <c r="FCD38" s="57"/>
      <c r="FCE38" s="57"/>
      <c r="FCF38" s="57"/>
      <c r="FCG38" s="57"/>
      <c r="FCH38" s="57"/>
      <c r="FCI38" s="57"/>
      <c r="FCJ38" s="57"/>
      <c r="FCK38" s="57"/>
      <c r="FCL38" s="57"/>
      <c r="FCM38" s="57"/>
      <c r="FCN38" s="57"/>
      <c r="FCO38" s="57"/>
      <c r="FCP38" s="57"/>
      <c r="FCQ38" s="57"/>
      <c r="FCR38" s="57"/>
      <c r="FCS38" s="57"/>
      <c r="FCT38" s="57"/>
      <c r="FCU38" s="57"/>
      <c r="FCV38" s="57"/>
      <c r="FCW38" s="57"/>
      <c r="FCX38" s="57"/>
      <c r="FCY38" s="57"/>
      <c r="FCZ38" s="57"/>
      <c r="FDA38" s="57"/>
      <c r="FDB38" s="57"/>
      <c r="FDC38" s="57"/>
      <c r="FDD38" s="57"/>
      <c r="FDE38" s="57"/>
      <c r="FDF38" s="57"/>
      <c r="FDG38" s="57"/>
      <c r="FDH38" s="57"/>
      <c r="FDI38" s="57"/>
      <c r="FDJ38" s="57"/>
      <c r="FDK38" s="57"/>
      <c r="FDL38" s="57"/>
      <c r="FDM38" s="57"/>
      <c r="FDN38" s="57"/>
      <c r="FDO38" s="57"/>
      <c r="FDP38" s="57"/>
      <c r="FDQ38" s="57"/>
      <c r="FDR38" s="57"/>
      <c r="FDS38" s="57"/>
      <c r="FDT38" s="57"/>
      <c r="FDU38" s="57"/>
      <c r="FDV38" s="57"/>
      <c r="FDW38" s="57"/>
      <c r="FDX38" s="57"/>
      <c r="FDY38" s="57"/>
      <c r="FDZ38" s="57"/>
      <c r="FEA38" s="57"/>
      <c r="FEB38" s="57"/>
      <c r="FEC38" s="57"/>
      <c r="FED38" s="57"/>
      <c r="FEE38" s="57"/>
      <c r="FEF38" s="57"/>
      <c r="FEG38" s="57"/>
      <c r="FEH38" s="57"/>
      <c r="FEI38" s="57"/>
      <c r="FEJ38" s="57"/>
      <c r="FEK38" s="57"/>
      <c r="FEL38" s="57"/>
      <c r="FEM38" s="57"/>
      <c r="FEN38" s="57"/>
      <c r="FEO38" s="57"/>
      <c r="FEP38" s="57"/>
      <c r="FEQ38" s="57"/>
      <c r="FER38" s="57"/>
      <c r="FES38" s="57"/>
      <c r="FET38" s="57"/>
      <c r="FEU38" s="57"/>
      <c r="FEV38" s="57"/>
      <c r="FEW38" s="57"/>
      <c r="FEX38" s="57"/>
      <c r="FEY38" s="57"/>
      <c r="FEZ38" s="57"/>
      <c r="FFA38" s="57"/>
      <c r="FFB38" s="57"/>
      <c r="FFC38" s="57"/>
      <c r="FFD38" s="57"/>
      <c r="FFE38" s="57"/>
      <c r="FFF38" s="57"/>
      <c r="FFG38" s="57"/>
      <c r="FFH38" s="57"/>
      <c r="FFI38" s="57"/>
      <c r="FFJ38" s="57"/>
      <c r="FFK38" s="57"/>
      <c r="FFL38" s="57"/>
      <c r="FFM38" s="57"/>
      <c r="FFN38" s="57"/>
      <c r="FFO38" s="57"/>
      <c r="FFP38" s="57"/>
      <c r="FFQ38" s="57"/>
      <c r="FFR38" s="57"/>
      <c r="FFS38" s="57"/>
      <c r="FFT38" s="57"/>
      <c r="FFU38" s="57"/>
      <c r="FFV38" s="57"/>
      <c r="FFW38" s="57"/>
      <c r="FFX38" s="57"/>
      <c r="FFY38" s="57"/>
      <c r="FFZ38" s="57"/>
      <c r="FGA38" s="57"/>
      <c r="FGB38" s="57"/>
      <c r="FGC38" s="57"/>
      <c r="FGD38" s="57"/>
      <c r="FGE38" s="57"/>
      <c r="FGF38" s="57"/>
      <c r="FGG38" s="57"/>
      <c r="FGH38" s="57"/>
      <c r="FGI38" s="57"/>
      <c r="FGJ38" s="57"/>
      <c r="FGK38" s="57"/>
      <c r="FGL38" s="57"/>
      <c r="FGM38" s="57"/>
      <c r="FGN38" s="57"/>
      <c r="FGO38" s="57"/>
      <c r="FGP38" s="57"/>
      <c r="FGQ38" s="57"/>
      <c r="FGR38" s="57"/>
      <c r="FGS38" s="57"/>
      <c r="FGT38" s="57"/>
      <c r="FGU38" s="57"/>
      <c r="FGV38" s="57"/>
      <c r="FGW38" s="57"/>
      <c r="FGX38" s="57"/>
      <c r="FGY38" s="57"/>
      <c r="FGZ38" s="57"/>
      <c r="FHA38" s="57"/>
      <c r="FHB38" s="57"/>
      <c r="FHC38" s="57"/>
      <c r="FHD38" s="57"/>
      <c r="FHE38" s="57"/>
      <c r="FHF38" s="57"/>
      <c r="FHG38" s="57"/>
      <c r="FHH38" s="57"/>
      <c r="FHI38" s="57"/>
      <c r="FHJ38" s="57"/>
      <c r="FHK38" s="57"/>
      <c r="FHL38" s="57"/>
      <c r="FHM38" s="57"/>
      <c r="FHN38" s="57"/>
      <c r="FHO38" s="57"/>
      <c r="FHP38" s="57"/>
      <c r="FHQ38" s="57"/>
      <c r="FHR38" s="57"/>
      <c r="FHS38" s="57"/>
      <c r="FHT38" s="57"/>
      <c r="FHU38" s="57"/>
      <c r="FHV38" s="57"/>
      <c r="FHW38" s="57"/>
      <c r="FHX38" s="57"/>
      <c r="FHY38" s="57"/>
      <c r="FHZ38" s="57"/>
      <c r="FIA38" s="57"/>
      <c r="FIB38" s="57"/>
      <c r="FIC38" s="57"/>
      <c r="FID38" s="57"/>
      <c r="FIE38" s="57"/>
      <c r="FIF38" s="57"/>
      <c r="FIG38" s="57"/>
      <c r="FIH38" s="57"/>
      <c r="FII38" s="57"/>
      <c r="FIJ38" s="57"/>
      <c r="FIK38" s="57"/>
      <c r="FIL38" s="57"/>
      <c r="FIM38" s="57"/>
      <c r="FIN38" s="57"/>
      <c r="FIO38" s="57"/>
      <c r="FIP38" s="57"/>
      <c r="FIQ38" s="57"/>
      <c r="FIR38" s="57"/>
      <c r="FIS38" s="57"/>
      <c r="FIT38" s="57"/>
      <c r="FIU38" s="57"/>
      <c r="FIV38" s="57"/>
      <c r="FIW38" s="57"/>
      <c r="FIX38" s="57"/>
      <c r="FIY38" s="57"/>
      <c r="FIZ38" s="57"/>
      <c r="FJA38" s="57"/>
      <c r="FJB38" s="57"/>
      <c r="FJC38" s="57"/>
      <c r="FJD38" s="57"/>
      <c r="FJE38" s="57"/>
      <c r="FJF38" s="57"/>
      <c r="FJG38" s="57"/>
      <c r="FJH38" s="57"/>
      <c r="FJI38" s="57"/>
      <c r="FJJ38" s="57"/>
      <c r="FJK38" s="57"/>
      <c r="FJL38" s="57"/>
      <c r="FJM38" s="57"/>
      <c r="FJN38" s="57"/>
      <c r="FJO38" s="57"/>
      <c r="FJP38" s="57"/>
      <c r="FJQ38" s="57"/>
      <c r="FJR38" s="57"/>
      <c r="FJS38" s="57"/>
      <c r="FJT38" s="57"/>
      <c r="FJU38" s="57"/>
      <c r="FJV38" s="57"/>
      <c r="FJW38" s="57"/>
      <c r="FJX38" s="57"/>
      <c r="FJY38" s="57"/>
      <c r="FJZ38" s="57"/>
      <c r="FKA38" s="57"/>
      <c r="FKB38" s="57"/>
      <c r="FKC38" s="57"/>
      <c r="FKD38" s="57"/>
      <c r="FKE38" s="57"/>
      <c r="FKF38" s="57"/>
      <c r="FKG38" s="57"/>
      <c r="FKH38" s="57"/>
      <c r="FKI38" s="57"/>
      <c r="FKJ38" s="57"/>
      <c r="FKK38" s="57"/>
      <c r="FKL38" s="57"/>
      <c r="FKM38" s="57"/>
      <c r="FKN38" s="57"/>
      <c r="FKO38" s="57"/>
      <c r="FKP38" s="57"/>
      <c r="FKQ38" s="57"/>
      <c r="FKR38" s="57"/>
      <c r="FKS38" s="57"/>
      <c r="FKT38" s="57"/>
      <c r="FKU38" s="57"/>
      <c r="FKV38" s="57"/>
      <c r="FKW38" s="57"/>
      <c r="FKX38" s="57"/>
      <c r="FKY38" s="57"/>
      <c r="FKZ38" s="57"/>
      <c r="FLA38" s="57"/>
      <c r="FLB38" s="57"/>
      <c r="FLC38" s="57"/>
      <c r="FLD38" s="57"/>
      <c r="FLE38" s="57"/>
      <c r="FLF38" s="57"/>
      <c r="FLG38" s="57"/>
      <c r="FLH38" s="57"/>
      <c r="FLI38" s="57"/>
      <c r="FLJ38" s="57"/>
      <c r="FLK38" s="57"/>
      <c r="FLL38" s="57"/>
      <c r="FLM38" s="57"/>
      <c r="FLN38" s="57"/>
      <c r="FLO38" s="57"/>
      <c r="FLP38" s="57"/>
      <c r="FLQ38" s="57"/>
      <c r="FLR38" s="57"/>
      <c r="FLS38" s="57"/>
      <c r="FLT38" s="57"/>
      <c r="FLU38" s="57"/>
      <c r="FLV38" s="57"/>
      <c r="FLW38" s="57"/>
      <c r="FLX38" s="57"/>
      <c r="FLY38" s="57"/>
      <c r="FLZ38" s="57"/>
      <c r="FMA38" s="57"/>
      <c r="FMB38" s="57"/>
      <c r="FMC38" s="57"/>
      <c r="FMD38" s="57"/>
      <c r="FME38" s="57"/>
      <c r="FMF38" s="57"/>
      <c r="FMG38" s="57"/>
      <c r="FMH38" s="57"/>
      <c r="FMI38" s="57"/>
      <c r="FMJ38" s="57"/>
      <c r="FMK38" s="57"/>
      <c r="FML38" s="57"/>
      <c r="FMM38" s="57"/>
      <c r="FMN38" s="57"/>
      <c r="FMO38" s="57"/>
      <c r="FMP38" s="57"/>
      <c r="FMQ38" s="57"/>
      <c r="FMR38" s="57"/>
      <c r="FMS38" s="57"/>
      <c r="FMT38" s="57"/>
      <c r="FMU38" s="57"/>
      <c r="FMV38" s="57"/>
      <c r="FMW38" s="57"/>
      <c r="FMX38" s="57"/>
      <c r="FMY38" s="57"/>
      <c r="FMZ38" s="57"/>
      <c r="FNA38" s="57"/>
      <c r="FNB38" s="57"/>
      <c r="FNC38" s="57"/>
      <c r="FND38" s="57"/>
      <c r="FNE38" s="57"/>
      <c r="FNF38" s="57"/>
      <c r="FNG38" s="57"/>
      <c r="FNH38" s="57"/>
      <c r="FNI38" s="57"/>
      <c r="FNJ38" s="57"/>
      <c r="FNK38" s="57"/>
      <c r="FNL38" s="57"/>
      <c r="FNM38" s="57"/>
      <c r="FNN38" s="57"/>
      <c r="FNO38" s="57"/>
      <c r="FNP38" s="57"/>
      <c r="FNQ38" s="57"/>
      <c r="FNR38" s="57"/>
      <c r="FNS38" s="57"/>
      <c r="FNT38" s="57"/>
      <c r="FNU38" s="57"/>
      <c r="FNV38" s="57"/>
      <c r="FNW38" s="57"/>
      <c r="FNX38" s="57"/>
      <c r="FNY38" s="57"/>
      <c r="FNZ38" s="57"/>
      <c r="FOA38" s="57"/>
      <c r="FOB38" s="57"/>
      <c r="FOC38" s="57"/>
      <c r="FOD38" s="57"/>
      <c r="FOE38" s="57"/>
      <c r="FOF38" s="57"/>
      <c r="FOG38" s="57"/>
      <c r="FOH38" s="57"/>
      <c r="FOI38" s="57"/>
      <c r="FOJ38" s="57"/>
      <c r="FOK38" s="57"/>
      <c r="FOL38" s="57"/>
      <c r="FOM38" s="57"/>
      <c r="FON38" s="57"/>
      <c r="FOO38" s="57"/>
      <c r="FOP38" s="57"/>
      <c r="FOQ38" s="57"/>
      <c r="FOR38" s="57"/>
      <c r="FOS38" s="57"/>
      <c r="FOT38" s="57"/>
      <c r="FOU38" s="57"/>
      <c r="FOV38" s="57"/>
      <c r="FOW38" s="57"/>
      <c r="FOX38" s="57"/>
      <c r="FOY38" s="57"/>
      <c r="FOZ38" s="57"/>
      <c r="FPA38" s="57"/>
      <c r="FPB38" s="57"/>
      <c r="FPC38" s="57"/>
      <c r="FPD38" s="57"/>
      <c r="FPE38" s="57"/>
      <c r="FPF38" s="57"/>
      <c r="FPG38" s="57"/>
      <c r="FPH38" s="57"/>
      <c r="FPI38" s="57"/>
      <c r="FPJ38" s="57"/>
      <c r="FPK38" s="57"/>
      <c r="FPL38" s="57"/>
      <c r="FPM38" s="57"/>
      <c r="FPN38" s="57"/>
      <c r="FPO38" s="57"/>
      <c r="FPP38" s="57"/>
      <c r="FPQ38" s="57"/>
      <c r="FPR38" s="57"/>
      <c r="FPS38" s="57"/>
      <c r="FPT38" s="57"/>
      <c r="FPU38" s="57"/>
      <c r="FPV38" s="57"/>
      <c r="FPW38" s="57"/>
      <c r="FPX38" s="57"/>
      <c r="FPY38" s="57"/>
      <c r="FPZ38" s="57"/>
      <c r="FQA38" s="57"/>
      <c r="FQB38" s="57"/>
      <c r="FQC38" s="57"/>
      <c r="FQD38" s="57"/>
      <c r="FQE38" s="57"/>
      <c r="FQF38" s="57"/>
      <c r="FQG38" s="57"/>
      <c r="FQH38" s="57"/>
      <c r="FQI38" s="57"/>
      <c r="FQJ38" s="57"/>
      <c r="FQK38" s="57"/>
      <c r="FQL38" s="57"/>
      <c r="FQM38" s="57"/>
      <c r="FQN38" s="57"/>
      <c r="FQO38" s="57"/>
      <c r="FQP38" s="57"/>
      <c r="FQQ38" s="57"/>
      <c r="FQR38" s="57"/>
      <c r="FQS38" s="57"/>
      <c r="FQT38" s="57"/>
      <c r="FQU38" s="57"/>
      <c r="FQV38" s="57"/>
      <c r="FQW38" s="57"/>
      <c r="FQX38" s="57"/>
      <c r="FQY38" s="57"/>
      <c r="FQZ38" s="57"/>
      <c r="FRA38" s="57"/>
      <c r="FRB38" s="57"/>
      <c r="FRC38" s="57"/>
      <c r="FRD38" s="57"/>
      <c r="FRE38" s="57"/>
      <c r="FRF38" s="57"/>
      <c r="FRG38" s="57"/>
      <c r="FRH38" s="57"/>
      <c r="FRI38" s="57"/>
      <c r="FRJ38" s="57"/>
      <c r="FRK38" s="57"/>
      <c r="FRL38" s="57"/>
      <c r="FRM38" s="57"/>
      <c r="FRN38" s="57"/>
      <c r="FRO38" s="57"/>
      <c r="FRP38" s="57"/>
      <c r="FRQ38" s="57"/>
      <c r="FRR38" s="57"/>
      <c r="FRS38" s="57"/>
      <c r="FRT38" s="57"/>
      <c r="FRU38" s="57"/>
      <c r="FRV38" s="57"/>
      <c r="FRW38" s="57"/>
      <c r="FRX38" s="57"/>
      <c r="FRY38" s="57"/>
      <c r="FRZ38" s="57"/>
      <c r="FSA38" s="57"/>
      <c r="FSB38" s="57"/>
      <c r="FSC38" s="57"/>
      <c r="FSD38" s="57"/>
      <c r="FSE38" s="57"/>
      <c r="FSF38" s="57"/>
      <c r="FSG38" s="57"/>
      <c r="FSH38" s="57"/>
      <c r="FSI38" s="57"/>
      <c r="FSJ38" s="57"/>
      <c r="FSK38" s="57"/>
      <c r="FSL38" s="57"/>
      <c r="FSM38" s="57"/>
      <c r="FSN38" s="57"/>
      <c r="FSO38" s="57"/>
      <c r="FSP38" s="57"/>
      <c r="FSQ38" s="57"/>
      <c r="FSR38" s="57"/>
      <c r="FSS38" s="57"/>
      <c r="FST38" s="57"/>
      <c r="FSU38" s="57"/>
      <c r="FSV38" s="57"/>
      <c r="FSW38" s="57"/>
      <c r="FSX38" s="57"/>
      <c r="FSY38" s="57"/>
      <c r="FSZ38" s="57"/>
      <c r="FTA38" s="57"/>
      <c r="FTB38" s="57"/>
      <c r="FTC38" s="57"/>
      <c r="FTD38" s="57"/>
      <c r="FTE38" s="57"/>
      <c r="FTF38" s="57"/>
      <c r="FTG38" s="57"/>
      <c r="FTH38" s="57"/>
      <c r="FTI38" s="57"/>
      <c r="FTJ38" s="57"/>
      <c r="FTK38" s="57"/>
      <c r="FTL38" s="57"/>
      <c r="FTM38" s="57"/>
      <c r="FTN38" s="57"/>
      <c r="FTO38" s="57"/>
      <c r="FTP38" s="57"/>
      <c r="FTQ38" s="57"/>
      <c r="FTR38" s="57"/>
      <c r="FTS38" s="57"/>
      <c r="FTT38" s="57"/>
      <c r="FTU38" s="57"/>
      <c r="FTV38" s="57"/>
      <c r="FTW38" s="57"/>
      <c r="FTX38" s="57"/>
      <c r="FTY38" s="57"/>
      <c r="FTZ38" s="57"/>
      <c r="FUA38" s="57"/>
      <c r="FUB38" s="57"/>
      <c r="FUC38" s="57"/>
      <c r="FUD38" s="57"/>
      <c r="FUE38" s="57"/>
      <c r="FUF38" s="57"/>
      <c r="FUG38" s="57"/>
      <c r="FUH38" s="57"/>
      <c r="FUI38" s="57"/>
      <c r="FUJ38" s="57"/>
      <c r="FUK38" s="57"/>
      <c r="FUL38" s="57"/>
      <c r="FUM38" s="57"/>
      <c r="FUN38" s="57"/>
      <c r="FUO38" s="57"/>
      <c r="FUP38" s="57"/>
      <c r="FUQ38" s="57"/>
      <c r="FUR38" s="57"/>
      <c r="FUS38" s="57"/>
      <c r="FUT38" s="57"/>
      <c r="FUU38" s="57"/>
      <c r="FUV38" s="57"/>
      <c r="FUW38" s="57"/>
      <c r="FUX38" s="57"/>
      <c r="FUY38" s="57"/>
      <c r="FUZ38" s="57"/>
      <c r="FVA38" s="57"/>
      <c r="FVB38" s="57"/>
      <c r="FVC38" s="57"/>
      <c r="FVD38" s="57"/>
      <c r="FVE38" s="57"/>
      <c r="FVF38" s="57"/>
      <c r="FVG38" s="57"/>
      <c r="FVH38" s="57"/>
      <c r="FVI38" s="57"/>
      <c r="FVJ38" s="57"/>
      <c r="FVK38" s="57"/>
      <c r="FVL38" s="57"/>
      <c r="FVM38" s="57"/>
      <c r="FVN38" s="57"/>
      <c r="FVO38" s="57"/>
      <c r="FVP38" s="57"/>
      <c r="FVQ38" s="57"/>
      <c r="FVR38" s="57"/>
      <c r="FVS38" s="57"/>
      <c r="FVT38" s="57"/>
      <c r="FVU38" s="57"/>
      <c r="FVV38" s="57"/>
      <c r="FVW38" s="57"/>
      <c r="FVX38" s="57"/>
      <c r="FVY38" s="57"/>
      <c r="FVZ38" s="57"/>
      <c r="FWA38" s="57"/>
      <c r="FWB38" s="57"/>
      <c r="FWC38" s="57"/>
      <c r="FWD38" s="57"/>
      <c r="FWE38" s="57"/>
      <c r="FWF38" s="57"/>
      <c r="FWG38" s="57"/>
      <c r="FWH38" s="57"/>
      <c r="FWI38" s="57"/>
      <c r="FWJ38" s="57"/>
      <c r="FWK38" s="57"/>
      <c r="FWL38" s="57"/>
      <c r="FWM38" s="57"/>
      <c r="FWN38" s="57"/>
      <c r="FWO38" s="57"/>
      <c r="FWP38" s="57"/>
      <c r="FWQ38" s="57"/>
      <c r="FWR38" s="57"/>
      <c r="FWS38" s="57"/>
      <c r="FWT38" s="57"/>
      <c r="FWU38" s="57"/>
      <c r="FWV38" s="57"/>
      <c r="FWW38" s="57"/>
      <c r="FWX38" s="57"/>
      <c r="FWY38" s="57"/>
      <c r="FWZ38" s="57"/>
      <c r="FXA38" s="57"/>
      <c r="FXB38" s="57"/>
      <c r="FXC38" s="57"/>
      <c r="FXD38" s="57"/>
      <c r="FXE38" s="57"/>
      <c r="FXF38" s="57"/>
      <c r="FXG38" s="57"/>
      <c r="FXH38" s="57"/>
      <c r="FXI38" s="57"/>
      <c r="FXJ38" s="57"/>
      <c r="FXK38" s="57"/>
      <c r="FXL38" s="57"/>
      <c r="FXM38" s="57"/>
      <c r="FXN38" s="57"/>
      <c r="FXO38" s="57"/>
      <c r="FXP38" s="57"/>
      <c r="FXQ38" s="57"/>
      <c r="FXR38" s="57"/>
      <c r="FXS38" s="57"/>
      <c r="FXT38" s="57"/>
      <c r="FXU38" s="57"/>
      <c r="FXV38" s="57"/>
      <c r="FXW38" s="57"/>
      <c r="FXX38" s="57"/>
      <c r="FXY38" s="57"/>
      <c r="FXZ38" s="57"/>
      <c r="FYA38" s="57"/>
      <c r="FYB38" s="57"/>
      <c r="FYC38" s="57"/>
      <c r="FYD38" s="57"/>
      <c r="FYE38" s="57"/>
      <c r="FYF38" s="57"/>
      <c r="FYG38" s="57"/>
      <c r="FYH38" s="57"/>
      <c r="FYI38" s="57"/>
      <c r="FYJ38" s="57"/>
      <c r="FYK38" s="57"/>
      <c r="FYL38" s="57"/>
      <c r="FYM38" s="57"/>
      <c r="FYN38" s="57"/>
      <c r="FYO38" s="57"/>
      <c r="FYP38" s="57"/>
      <c r="FYQ38" s="57"/>
      <c r="FYR38" s="57"/>
      <c r="FYS38" s="57"/>
      <c r="FYT38" s="57"/>
      <c r="FYU38" s="57"/>
      <c r="FYV38" s="57"/>
      <c r="FYW38" s="57"/>
      <c r="FYX38" s="57"/>
      <c r="FYY38" s="57"/>
      <c r="FYZ38" s="57"/>
      <c r="FZA38" s="57"/>
      <c r="FZB38" s="57"/>
      <c r="FZC38" s="57"/>
      <c r="FZD38" s="57"/>
      <c r="FZE38" s="57"/>
      <c r="FZF38" s="57"/>
      <c r="FZG38" s="57"/>
      <c r="FZH38" s="57"/>
      <c r="FZI38" s="57"/>
      <c r="FZJ38" s="57"/>
      <c r="FZK38" s="57"/>
      <c r="FZL38" s="57"/>
      <c r="FZM38" s="57"/>
      <c r="FZN38" s="57"/>
      <c r="FZO38" s="57"/>
      <c r="FZP38" s="57"/>
      <c r="FZQ38" s="57"/>
      <c r="FZR38" s="57"/>
      <c r="FZS38" s="57"/>
      <c r="FZT38" s="57"/>
      <c r="FZU38" s="57"/>
      <c r="FZV38" s="57"/>
      <c r="FZW38" s="57"/>
      <c r="FZX38" s="57"/>
      <c r="FZY38" s="57"/>
      <c r="FZZ38" s="57"/>
      <c r="GAA38" s="57"/>
      <c r="GAB38" s="57"/>
      <c r="GAC38" s="57"/>
      <c r="GAD38" s="57"/>
      <c r="GAE38" s="57"/>
      <c r="GAF38" s="57"/>
      <c r="GAG38" s="57"/>
      <c r="GAH38" s="57"/>
      <c r="GAI38" s="57"/>
      <c r="GAJ38" s="57"/>
      <c r="GAK38" s="57"/>
      <c r="GAL38" s="57"/>
      <c r="GAM38" s="57"/>
      <c r="GAN38" s="57"/>
      <c r="GAO38" s="57"/>
      <c r="GAP38" s="57"/>
      <c r="GAQ38" s="57"/>
      <c r="GAR38" s="57"/>
      <c r="GAS38" s="57"/>
      <c r="GAT38" s="57"/>
      <c r="GAU38" s="57"/>
      <c r="GAV38" s="57"/>
      <c r="GAW38" s="57"/>
      <c r="GAX38" s="57"/>
      <c r="GAY38" s="57"/>
      <c r="GAZ38" s="57"/>
      <c r="GBA38" s="57"/>
      <c r="GBB38" s="57"/>
      <c r="GBC38" s="57"/>
      <c r="GBD38" s="57"/>
      <c r="GBE38" s="57"/>
      <c r="GBF38" s="57"/>
      <c r="GBG38" s="57"/>
      <c r="GBH38" s="57"/>
      <c r="GBI38" s="57"/>
      <c r="GBJ38" s="57"/>
      <c r="GBK38" s="57"/>
      <c r="GBL38" s="57"/>
      <c r="GBM38" s="57"/>
      <c r="GBN38" s="57"/>
      <c r="GBO38" s="57"/>
      <c r="GBP38" s="57"/>
      <c r="GBQ38" s="57"/>
      <c r="GBR38" s="57"/>
      <c r="GBS38" s="57"/>
      <c r="GBT38" s="57"/>
      <c r="GBU38" s="57"/>
      <c r="GBV38" s="57"/>
      <c r="GBW38" s="57"/>
      <c r="GBX38" s="57"/>
      <c r="GBY38" s="57"/>
      <c r="GBZ38" s="57"/>
      <c r="GCA38" s="57"/>
      <c r="GCB38" s="57"/>
      <c r="GCC38" s="57"/>
      <c r="GCD38" s="57"/>
      <c r="GCE38" s="57"/>
      <c r="GCF38" s="57"/>
      <c r="GCG38" s="57"/>
      <c r="GCH38" s="57"/>
      <c r="GCI38" s="57"/>
      <c r="GCJ38" s="57"/>
      <c r="GCK38" s="57"/>
      <c r="GCL38" s="57"/>
      <c r="GCM38" s="57"/>
      <c r="GCN38" s="57"/>
      <c r="GCO38" s="57"/>
      <c r="GCP38" s="57"/>
      <c r="GCQ38" s="57"/>
      <c r="GCR38" s="57"/>
      <c r="GCS38" s="57"/>
      <c r="GCT38" s="57"/>
      <c r="GCU38" s="57"/>
      <c r="GCV38" s="57"/>
      <c r="GCW38" s="57"/>
      <c r="GCX38" s="57"/>
      <c r="GCY38" s="57"/>
      <c r="GCZ38" s="57"/>
      <c r="GDA38" s="57"/>
      <c r="GDB38" s="57"/>
      <c r="GDC38" s="57"/>
      <c r="GDD38" s="57"/>
      <c r="GDE38" s="57"/>
      <c r="GDF38" s="57"/>
      <c r="GDG38" s="57"/>
      <c r="GDH38" s="57"/>
      <c r="GDI38" s="57"/>
      <c r="GDJ38" s="57"/>
      <c r="GDK38" s="57"/>
      <c r="GDL38" s="57"/>
      <c r="GDM38" s="57"/>
      <c r="GDN38" s="57"/>
      <c r="GDO38" s="57"/>
      <c r="GDP38" s="57"/>
      <c r="GDQ38" s="57"/>
      <c r="GDR38" s="57"/>
      <c r="GDS38" s="57"/>
      <c r="GDT38" s="57"/>
      <c r="GDU38" s="57"/>
      <c r="GDV38" s="57"/>
      <c r="GDW38" s="57"/>
      <c r="GDX38" s="57"/>
      <c r="GDY38" s="57"/>
      <c r="GDZ38" s="57"/>
      <c r="GEA38" s="57"/>
      <c r="GEB38" s="57"/>
      <c r="GEC38" s="57"/>
      <c r="GED38" s="57"/>
      <c r="GEE38" s="57"/>
      <c r="GEF38" s="57"/>
      <c r="GEG38" s="57"/>
      <c r="GEH38" s="57"/>
      <c r="GEI38" s="57"/>
      <c r="GEJ38" s="57"/>
      <c r="GEK38" s="57"/>
      <c r="GEL38" s="57"/>
      <c r="GEM38" s="57"/>
      <c r="GEN38" s="57"/>
      <c r="GEO38" s="57"/>
      <c r="GEP38" s="57"/>
      <c r="GEQ38" s="57"/>
      <c r="GER38" s="57"/>
      <c r="GES38" s="57"/>
      <c r="GET38" s="57"/>
      <c r="GEU38" s="57"/>
      <c r="GEV38" s="57"/>
      <c r="GEW38" s="57"/>
      <c r="GEX38" s="57"/>
      <c r="GEY38" s="57"/>
      <c r="GEZ38" s="57"/>
      <c r="GFA38" s="57"/>
      <c r="GFB38" s="57"/>
      <c r="GFC38" s="57"/>
      <c r="GFD38" s="57"/>
      <c r="GFE38" s="57"/>
      <c r="GFF38" s="57"/>
      <c r="GFG38" s="57"/>
      <c r="GFH38" s="57"/>
      <c r="GFI38" s="57"/>
      <c r="GFJ38" s="57"/>
      <c r="GFK38" s="57"/>
      <c r="GFL38" s="57"/>
      <c r="GFM38" s="57"/>
      <c r="GFN38" s="57"/>
      <c r="GFO38" s="57"/>
      <c r="GFP38" s="57"/>
      <c r="GFQ38" s="57"/>
      <c r="GFR38" s="57"/>
      <c r="GFS38" s="57"/>
      <c r="GFT38" s="57"/>
      <c r="GFU38" s="57"/>
      <c r="GFV38" s="57"/>
      <c r="GFW38" s="57"/>
      <c r="GFX38" s="57"/>
      <c r="GFY38" s="57"/>
      <c r="GFZ38" s="57"/>
      <c r="GGA38" s="57"/>
      <c r="GGB38" s="57"/>
      <c r="GGC38" s="57"/>
      <c r="GGD38" s="57"/>
      <c r="GGE38" s="57"/>
      <c r="GGF38" s="57"/>
      <c r="GGG38" s="57"/>
      <c r="GGH38" s="57"/>
      <c r="GGI38" s="57"/>
      <c r="GGJ38" s="57"/>
      <c r="GGK38" s="57"/>
      <c r="GGL38" s="57"/>
      <c r="GGM38" s="57"/>
      <c r="GGN38" s="57"/>
      <c r="GGO38" s="57"/>
      <c r="GGP38" s="57"/>
      <c r="GGQ38" s="57"/>
      <c r="GGR38" s="57"/>
      <c r="GGS38" s="57"/>
      <c r="GGT38" s="57"/>
      <c r="GGU38" s="57"/>
      <c r="GGV38" s="57"/>
      <c r="GGW38" s="57"/>
      <c r="GGX38" s="57"/>
      <c r="GGY38" s="57"/>
      <c r="GGZ38" s="57"/>
      <c r="GHA38" s="57"/>
      <c r="GHB38" s="57"/>
      <c r="GHC38" s="57"/>
      <c r="GHD38" s="57"/>
      <c r="GHE38" s="57"/>
      <c r="GHF38" s="57"/>
      <c r="GHG38" s="57"/>
      <c r="GHH38" s="57"/>
      <c r="GHI38" s="57"/>
      <c r="GHJ38" s="57"/>
      <c r="GHK38" s="57"/>
      <c r="GHL38" s="57"/>
      <c r="GHM38" s="57"/>
      <c r="GHN38" s="57"/>
      <c r="GHO38" s="57"/>
      <c r="GHP38" s="57"/>
      <c r="GHQ38" s="57"/>
      <c r="GHR38" s="57"/>
      <c r="GHS38" s="57"/>
      <c r="GHT38" s="57"/>
      <c r="GHU38" s="57"/>
      <c r="GHV38" s="57"/>
      <c r="GHW38" s="57"/>
      <c r="GHX38" s="57"/>
      <c r="GHY38" s="57"/>
      <c r="GHZ38" s="57"/>
      <c r="GIA38" s="57"/>
      <c r="GIB38" s="57"/>
      <c r="GIC38" s="57"/>
      <c r="GID38" s="57"/>
      <c r="GIE38" s="57"/>
      <c r="GIF38" s="57"/>
      <c r="GIG38" s="57"/>
      <c r="GIH38" s="57"/>
      <c r="GII38" s="57"/>
      <c r="GIJ38" s="57"/>
      <c r="GIK38" s="57"/>
      <c r="GIL38" s="57"/>
      <c r="GIM38" s="57"/>
      <c r="GIN38" s="57"/>
      <c r="GIO38" s="57"/>
      <c r="GIP38" s="57"/>
      <c r="GIQ38" s="57"/>
      <c r="GIR38" s="57"/>
      <c r="GIS38" s="57"/>
      <c r="GIT38" s="57"/>
      <c r="GIU38" s="57"/>
      <c r="GIV38" s="57"/>
      <c r="GIW38" s="57"/>
      <c r="GIX38" s="57"/>
      <c r="GIY38" s="57"/>
      <c r="GIZ38" s="57"/>
      <c r="GJA38" s="57"/>
      <c r="GJB38" s="57"/>
      <c r="GJC38" s="57"/>
      <c r="GJD38" s="57"/>
      <c r="GJE38" s="57"/>
      <c r="GJF38" s="57"/>
      <c r="GJG38" s="57"/>
      <c r="GJH38" s="57"/>
      <c r="GJI38" s="57"/>
      <c r="GJJ38" s="57"/>
      <c r="GJK38" s="57"/>
      <c r="GJL38" s="57"/>
      <c r="GJM38" s="57"/>
      <c r="GJN38" s="57"/>
      <c r="GJO38" s="57"/>
      <c r="GJP38" s="57"/>
      <c r="GJQ38" s="57"/>
      <c r="GJR38" s="57"/>
      <c r="GJS38" s="57"/>
      <c r="GJT38" s="57"/>
      <c r="GJU38" s="57"/>
      <c r="GJV38" s="57"/>
      <c r="GJW38" s="57"/>
      <c r="GJX38" s="57"/>
      <c r="GJY38" s="57"/>
      <c r="GJZ38" s="57"/>
      <c r="GKA38" s="57"/>
      <c r="GKB38" s="57"/>
      <c r="GKC38" s="57"/>
      <c r="GKD38" s="57"/>
      <c r="GKE38" s="57"/>
      <c r="GKF38" s="57"/>
      <c r="GKG38" s="57"/>
      <c r="GKH38" s="57"/>
      <c r="GKI38" s="57"/>
      <c r="GKJ38" s="57"/>
      <c r="GKK38" s="57"/>
      <c r="GKL38" s="57"/>
      <c r="GKM38" s="57"/>
      <c r="GKN38" s="57"/>
      <c r="GKO38" s="57"/>
      <c r="GKP38" s="57"/>
      <c r="GKQ38" s="57"/>
      <c r="GKR38" s="57"/>
      <c r="GKS38" s="57"/>
      <c r="GKT38" s="57"/>
      <c r="GKU38" s="57"/>
      <c r="GKV38" s="57"/>
      <c r="GKW38" s="57"/>
      <c r="GKX38" s="57"/>
      <c r="GKY38" s="57"/>
      <c r="GKZ38" s="57"/>
      <c r="GLA38" s="57"/>
      <c r="GLB38" s="57"/>
      <c r="GLC38" s="57"/>
      <c r="GLD38" s="57"/>
      <c r="GLE38" s="57"/>
      <c r="GLF38" s="57"/>
      <c r="GLG38" s="57"/>
      <c r="GLH38" s="57"/>
      <c r="GLI38" s="57"/>
      <c r="GLJ38" s="57"/>
      <c r="GLK38" s="57"/>
      <c r="GLL38" s="57"/>
      <c r="GLM38" s="57"/>
      <c r="GLN38" s="57"/>
      <c r="GLO38" s="57"/>
      <c r="GLP38" s="57"/>
      <c r="GLQ38" s="57"/>
      <c r="GLR38" s="57"/>
      <c r="GLS38" s="57"/>
      <c r="GLT38" s="57"/>
      <c r="GLU38" s="57"/>
      <c r="GLV38" s="57"/>
      <c r="GLW38" s="57"/>
      <c r="GLX38" s="57"/>
      <c r="GLY38" s="57"/>
      <c r="GLZ38" s="57"/>
      <c r="GMA38" s="57"/>
      <c r="GMB38" s="57"/>
      <c r="GMC38" s="57"/>
      <c r="GMD38" s="57"/>
      <c r="GME38" s="57"/>
      <c r="GMF38" s="57"/>
      <c r="GMG38" s="57"/>
      <c r="GMH38" s="57"/>
      <c r="GMI38" s="57"/>
      <c r="GMJ38" s="57"/>
      <c r="GMK38" s="57"/>
      <c r="GML38" s="57"/>
      <c r="GMM38" s="57"/>
      <c r="GMN38" s="57"/>
      <c r="GMO38" s="57"/>
      <c r="GMP38" s="57"/>
      <c r="GMQ38" s="57"/>
      <c r="GMR38" s="57"/>
      <c r="GMS38" s="57"/>
      <c r="GMT38" s="57"/>
      <c r="GMU38" s="57"/>
      <c r="GMV38" s="57"/>
      <c r="GMW38" s="57"/>
      <c r="GMX38" s="57"/>
      <c r="GMY38" s="57"/>
      <c r="GMZ38" s="57"/>
      <c r="GNA38" s="57"/>
      <c r="GNB38" s="57"/>
      <c r="GNC38" s="57"/>
      <c r="GND38" s="57"/>
      <c r="GNE38" s="57"/>
      <c r="GNF38" s="57"/>
      <c r="GNG38" s="57"/>
      <c r="GNH38" s="57"/>
      <c r="GNI38" s="57"/>
      <c r="GNJ38" s="57"/>
      <c r="GNK38" s="57"/>
      <c r="GNL38" s="57"/>
      <c r="GNM38" s="57"/>
      <c r="GNN38" s="57"/>
      <c r="GNO38" s="57"/>
      <c r="GNP38" s="57"/>
      <c r="GNQ38" s="57"/>
      <c r="GNR38" s="57"/>
      <c r="GNS38" s="57"/>
      <c r="GNT38" s="57"/>
      <c r="GNU38" s="57"/>
      <c r="GNV38" s="57"/>
      <c r="GNW38" s="57"/>
      <c r="GNX38" s="57"/>
      <c r="GNY38" s="57"/>
      <c r="GNZ38" s="57"/>
      <c r="GOA38" s="57"/>
      <c r="GOB38" s="57"/>
      <c r="GOC38" s="57"/>
      <c r="GOD38" s="57"/>
      <c r="GOE38" s="57"/>
      <c r="GOF38" s="57"/>
      <c r="GOG38" s="57"/>
      <c r="GOH38" s="57"/>
      <c r="GOI38" s="57"/>
      <c r="GOJ38" s="57"/>
      <c r="GOK38" s="57"/>
      <c r="GOL38" s="57"/>
      <c r="GOM38" s="57"/>
      <c r="GON38" s="57"/>
      <c r="GOO38" s="57"/>
      <c r="GOP38" s="57"/>
      <c r="GOQ38" s="57"/>
      <c r="GOR38" s="57"/>
      <c r="GOS38" s="57"/>
      <c r="GOT38" s="57"/>
      <c r="GOU38" s="57"/>
      <c r="GOV38" s="57"/>
      <c r="GOW38" s="57"/>
      <c r="GOX38" s="57"/>
      <c r="GOY38" s="57"/>
      <c r="GOZ38" s="57"/>
      <c r="GPA38" s="57"/>
      <c r="GPB38" s="57"/>
      <c r="GPC38" s="57"/>
      <c r="GPD38" s="57"/>
      <c r="GPE38" s="57"/>
      <c r="GPF38" s="57"/>
      <c r="GPG38" s="57"/>
      <c r="GPH38" s="57"/>
      <c r="GPI38" s="57"/>
      <c r="GPJ38" s="57"/>
      <c r="GPK38" s="57"/>
      <c r="GPL38" s="57"/>
      <c r="GPM38" s="57"/>
      <c r="GPN38" s="57"/>
      <c r="GPO38" s="57"/>
      <c r="GPP38" s="57"/>
      <c r="GPQ38" s="57"/>
      <c r="GPR38" s="57"/>
      <c r="GPS38" s="57"/>
      <c r="GPT38" s="57"/>
      <c r="GPU38" s="57"/>
      <c r="GPV38" s="57"/>
      <c r="GPW38" s="57"/>
      <c r="GPX38" s="57"/>
      <c r="GPY38" s="57"/>
      <c r="GPZ38" s="57"/>
      <c r="GQA38" s="57"/>
      <c r="GQB38" s="57"/>
      <c r="GQC38" s="57"/>
      <c r="GQD38" s="57"/>
      <c r="GQE38" s="57"/>
      <c r="GQF38" s="57"/>
      <c r="GQG38" s="57"/>
      <c r="GQH38" s="57"/>
      <c r="GQI38" s="57"/>
      <c r="GQJ38" s="57"/>
      <c r="GQK38" s="57"/>
      <c r="GQL38" s="57"/>
      <c r="GQM38" s="57"/>
      <c r="GQN38" s="57"/>
      <c r="GQO38" s="57"/>
      <c r="GQP38" s="57"/>
      <c r="GQQ38" s="57"/>
      <c r="GQR38" s="57"/>
      <c r="GQS38" s="57"/>
      <c r="GQT38" s="57"/>
      <c r="GQU38" s="57"/>
      <c r="GQV38" s="57"/>
      <c r="GQW38" s="57"/>
      <c r="GQX38" s="57"/>
      <c r="GQY38" s="57"/>
      <c r="GQZ38" s="57"/>
      <c r="GRA38" s="57"/>
      <c r="GRB38" s="57"/>
      <c r="GRC38" s="57"/>
      <c r="GRD38" s="57"/>
      <c r="GRE38" s="57"/>
      <c r="GRF38" s="57"/>
      <c r="GRG38" s="57"/>
      <c r="GRH38" s="57"/>
      <c r="GRI38" s="57"/>
      <c r="GRJ38" s="57"/>
      <c r="GRK38" s="57"/>
      <c r="GRL38" s="57"/>
      <c r="GRM38" s="57"/>
      <c r="GRN38" s="57"/>
      <c r="GRO38" s="57"/>
      <c r="GRP38" s="57"/>
      <c r="GRQ38" s="57"/>
      <c r="GRR38" s="57"/>
      <c r="GRS38" s="57"/>
      <c r="GRT38" s="57"/>
      <c r="GRU38" s="57"/>
      <c r="GRV38" s="57"/>
      <c r="GRW38" s="57"/>
      <c r="GRX38" s="57"/>
      <c r="GRY38" s="57"/>
      <c r="GRZ38" s="57"/>
      <c r="GSA38" s="57"/>
      <c r="GSB38" s="57"/>
      <c r="GSC38" s="57"/>
      <c r="GSD38" s="57"/>
      <c r="GSE38" s="57"/>
      <c r="GSF38" s="57"/>
      <c r="GSG38" s="57"/>
      <c r="GSH38" s="57"/>
      <c r="GSI38" s="57"/>
      <c r="GSJ38" s="57"/>
      <c r="GSK38" s="57"/>
      <c r="GSL38" s="57"/>
      <c r="GSM38" s="57"/>
      <c r="GSN38" s="57"/>
      <c r="GSO38" s="57"/>
      <c r="GSP38" s="57"/>
      <c r="GSQ38" s="57"/>
      <c r="GSR38" s="57"/>
      <c r="GSS38" s="57"/>
      <c r="GST38" s="57"/>
      <c r="GSU38" s="57"/>
      <c r="GSV38" s="57"/>
      <c r="GSW38" s="57"/>
      <c r="GSX38" s="57"/>
      <c r="GSY38" s="57"/>
      <c r="GSZ38" s="57"/>
      <c r="GTA38" s="57"/>
      <c r="GTB38" s="57"/>
      <c r="GTC38" s="57"/>
      <c r="GTD38" s="57"/>
      <c r="GTE38" s="57"/>
      <c r="GTF38" s="57"/>
      <c r="GTG38" s="57"/>
      <c r="GTH38" s="57"/>
      <c r="GTI38" s="57"/>
      <c r="GTJ38" s="57"/>
      <c r="GTK38" s="57"/>
      <c r="GTL38" s="57"/>
      <c r="GTM38" s="57"/>
      <c r="GTN38" s="57"/>
      <c r="GTO38" s="57"/>
      <c r="GTP38" s="57"/>
      <c r="GTQ38" s="57"/>
      <c r="GTR38" s="57"/>
      <c r="GTS38" s="57"/>
      <c r="GTT38" s="57"/>
      <c r="GTU38" s="57"/>
      <c r="GTV38" s="57"/>
      <c r="GTW38" s="57"/>
      <c r="GTX38" s="57"/>
      <c r="GTY38" s="57"/>
      <c r="GTZ38" s="57"/>
      <c r="GUA38" s="57"/>
      <c r="GUB38" s="57"/>
      <c r="GUC38" s="57"/>
      <c r="GUD38" s="57"/>
      <c r="GUE38" s="57"/>
      <c r="GUF38" s="57"/>
      <c r="GUG38" s="57"/>
      <c r="GUH38" s="57"/>
      <c r="GUI38" s="57"/>
      <c r="GUJ38" s="57"/>
      <c r="GUK38" s="57"/>
      <c r="GUL38" s="57"/>
      <c r="GUM38" s="57"/>
      <c r="GUN38" s="57"/>
      <c r="GUO38" s="57"/>
      <c r="GUP38" s="57"/>
      <c r="GUQ38" s="57"/>
      <c r="GUR38" s="57"/>
      <c r="GUS38" s="57"/>
      <c r="GUT38" s="57"/>
      <c r="GUU38" s="57"/>
      <c r="GUV38" s="57"/>
      <c r="GUW38" s="57"/>
      <c r="GUX38" s="57"/>
      <c r="GUY38" s="57"/>
      <c r="GUZ38" s="57"/>
      <c r="GVA38" s="57"/>
      <c r="GVB38" s="57"/>
      <c r="GVC38" s="57"/>
      <c r="GVD38" s="57"/>
      <c r="GVE38" s="57"/>
      <c r="GVF38" s="57"/>
      <c r="GVG38" s="57"/>
      <c r="GVH38" s="57"/>
      <c r="GVI38" s="57"/>
      <c r="GVJ38" s="57"/>
      <c r="GVK38" s="57"/>
      <c r="GVL38" s="57"/>
      <c r="GVM38" s="57"/>
      <c r="GVN38" s="57"/>
      <c r="GVO38" s="57"/>
      <c r="GVP38" s="57"/>
      <c r="GVQ38" s="57"/>
      <c r="GVR38" s="57"/>
      <c r="GVS38" s="57"/>
      <c r="GVT38" s="57"/>
      <c r="GVU38" s="57"/>
      <c r="GVV38" s="57"/>
      <c r="GVW38" s="57"/>
      <c r="GVX38" s="57"/>
      <c r="GVY38" s="57"/>
      <c r="GVZ38" s="57"/>
      <c r="GWA38" s="57"/>
      <c r="GWB38" s="57"/>
      <c r="GWC38" s="57"/>
      <c r="GWD38" s="57"/>
      <c r="GWE38" s="57"/>
      <c r="GWF38" s="57"/>
      <c r="GWG38" s="57"/>
      <c r="GWH38" s="57"/>
      <c r="GWI38" s="57"/>
      <c r="GWJ38" s="57"/>
      <c r="GWK38" s="57"/>
      <c r="GWL38" s="57"/>
      <c r="GWM38" s="57"/>
      <c r="GWN38" s="57"/>
      <c r="GWO38" s="57"/>
      <c r="GWP38" s="57"/>
      <c r="GWQ38" s="57"/>
      <c r="GWR38" s="57"/>
      <c r="GWS38" s="57"/>
      <c r="GWT38" s="57"/>
      <c r="GWU38" s="57"/>
      <c r="GWV38" s="57"/>
      <c r="GWW38" s="57"/>
      <c r="GWX38" s="57"/>
      <c r="GWY38" s="57"/>
      <c r="GWZ38" s="57"/>
      <c r="GXA38" s="57"/>
      <c r="GXB38" s="57"/>
      <c r="GXC38" s="57"/>
      <c r="GXD38" s="57"/>
      <c r="GXE38" s="57"/>
      <c r="GXF38" s="57"/>
      <c r="GXG38" s="57"/>
      <c r="GXH38" s="57"/>
      <c r="GXI38" s="57"/>
      <c r="GXJ38" s="57"/>
      <c r="GXK38" s="57"/>
      <c r="GXL38" s="57"/>
      <c r="GXM38" s="57"/>
      <c r="GXN38" s="57"/>
      <c r="GXO38" s="57"/>
      <c r="GXP38" s="57"/>
      <c r="GXQ38" s="57"/>
      <c r="GXR38" s="57"/>
      <c r="GXS38" s="57"/>
      <c r="GXT38" s="57"/>
      <c r="GXU38" s="57"/>
      <c r="GXV38" s="57"/>
      <c r="GXW38" s="57"/>
      <c r="GXX38" s="57"/>
      <c r="GXY38" s="57"/>
      <c r="GXZ38" s="57"/>
      <c r="GYA38" s="57"/>
      <c r="GYB38" s="57"/>
      <c r="GYC38" s="57"/>
      <c r="GYD38" s="57"/>
      <c r="GYE38" s="57"/>
      <c r="GYF38" s="57"/>
      <c r="GYG38" s="57"/>
      <c r="GYH38" s="57"/>
      <c r="GYI38" s="57"/>
      <c r="GYJ38" s="57"/>
      <c r="GYK38" s="57"/>
      <c r="GYL38" s="57"/>
      <c r="GYM38" s="57"/>
      <c r="GYN38" s="57"/>
      <c r="GYO38" s="57"/>
      <c r="GYP38" s="57"/>
      <c r="GYQ38" s="57"/>
      <c r="GYR38" s="57"/>
      <c r="GYS38" s="57"/>
      <c r="GYT38" s="57"/>
      <c r="GYU38" s="57"/>
      <c r="GYV38" s="57"/>
      <c r="GYW38" s="57"/>
      <c r="GYX38" s="57"/>
      <c r="GYY38" s="57"/>
      <c r="GYZ38" s="57"/>
      <c r="GZA38" s="57"/>
      <c r="GZB38" s="57"/>
      <c r="GZC38" s="57"/>
      <c r="GZD38" s="57"/>
      <c r="GZE38" s="57"/>
      <c r="GZF38" s="57"/>
      <c r="GZG38" s="57"/>
      <c r="GZH38" s="57"/>
      <c r="GZI38" s="57"/>
      <c r="GZJ38" s="57"/>
      <c r="GZK38" s="57"/>
      <c r="GZL38" s="57"/>
      <c r="GZM38" s="57"/>
      <c r="GZN38" s="57"/>
      <c r="GZO38" s="57"/>
      <c r="GZP38" s="57"/>
      <c r="GZQ38" s="57"/>
      <c r="GZR38" s="57"/>
      <c r="GZS38" s="57"/>
      <c r="GZT38" s="57"/>
      <c r="GZU38" s="57"/>
      <c r="GZV38" s="57"/>
      <c r="GZW38" s="57"/>
      <c r="GZX38" s="57"/>
      <c r="GZY38" s="57"/>
      <c r="GZZ38" s="57"/>
      <c r="HAA38" s="57"/>
      <c r="HAB38" s="57"/>
      <c r="HAC38" s="57"/>
      <c r="HAD38" s="57"/>
      <c r="HAE38" s="57"/>
      <c r="HAF38" s="57"/>
      <c r="HAG38" s="57"/>
      <c r="HAH38" s="57"/>
      <c r="HAI38" s="57"/>
      <c r="HAJ38" s="57"/>
      <c r="HAK38" s="57"/>
      <c r="HAL38" s="57"/>
      <c r="HAM38" s="57"/>
      <c r="HAN38" s="57"/>
      <c r="HAO38" s="57"/>
      <c r="HAP38" s="57"/>
      <c r="HAQ38" s="57"/>
      <c r="HAR38" s="57"/>
      <c r="HAS38" s="57"/>
      <c r="HAT38" s="57"/>
      <c r="HAU38" s="57"/>
      <c r="HAV38" s="57"/>
      <c r="HAW38" s="57"/>
      <c r="HAX38" s="57"/>
      <c r="HAY38" s="57"/>
      <c r="HAZ38" s="57"/>
      <c r="HBA38" s="57"/>
      <c r="HBB38" s="57"/>
      <c r="HBC38" s="57"/>
      <c r="HBD38" s="57"/>
      <c r="HBE38" s="57"/>
      <c r="HBF38" s="57"/>
      <c r="HBG38" s="57"/>
      <c r="HBH38" s="57"/>
      <c r="HBI38" s="57"/>
      <c r="HBJ38" s="57"/>
      <c r="HBK38" s="57"/>
      <c r="HBL38" s="57"/>
      <c r="HBM38" s="57"/>
      <c r="HBN38" s="57"/>
      <c r="HBO38" s="57"/>
      <c r="HBP38" s="57"/>
      <c r="HBQ38" s="57"/>
      <c r="HBR38" s="57"/>
      <c r="HBS38" s="57"/>
      <c r="HBT38" s="57"/>
      <c r="HBU38" s="57"/>
      <c r="HBV38" s="57"/>
      <c r="HBW38" s="57"/>
      <c r="HBX38" s="57"/>
      <c r="HBY38" s="57"/>
      <c r="HBZ38" s="57"/>
      <c r="HCA38" s="57"/>
      <c r="HCB38" s="57"/>
      <c r="HCC38" s="57"/>
      <c r="HCD38" s="57"/>
      <c r="HCE38" s="57"/>
      <c r="HCF38" s="57"/>
      <c r="HCG38" s="57"/>
      <c r="HCH38" s="57"/>
      <c r="HCI38" s="57"/>
      <c r="HCJ38" s="57"/>
      <c r="HCK38" s="57"/>
      <c r="HCL38" s="57"/>
      <c r="HCM38" s="57"/>
      <c r="HCN38" s="57"/>
      <c r="HCO38" s="57"/>
      <c r="HCP38" s="57"/>
      <c r="HCQ38" s="57"/>
      <c r="HCR38" s="57"/>
      <c r="HCS38" s="57"/>
      <c r="HCT38" s="57"/>
      <c r="HCU38" s="57"/>
      <c r="HCV38" s="57"/>
      <c r="HCW38" s="57"/>
      <c r="HCX38" s="57"/>
      <c r="HCY38" s="57"/>
      <c r="HCZ38" s="57"/>
      <c r="HDA38" s="57"/>
      <c r="HDB38" s="57"/>
      <c r="HDC38" s="57"/>
      <c r="HDD38" s="57"/>
      <c r="HDE38" s="57"/>
      <c r="HDF38" s="57"/>
      <c r="HDG38" s="57"/>
      <c r="HDH38" s="57"/>
      <c r="HDI38" s="57"/>
      <c r="HDJ38" s="57"/>
      <c r="HDK38" s="57"/>
      <c r="HDL38" s="57"/>
      <c r="HDM38" s="57"/>
      <c r="HDN38" s="57"/>
      <c r="HDO38" s="57"/>
      <c r="HDP38" s="57"/>
      <c r="HDQ38" s="57"/>
      <c r="HDR38" s="57"/>
      <c r="HDS38" s="57"/>
      <c r="HDT38" s="57"/>
      <c r="HDU38" s="57"/>
      <c r="HDV38" s="57"/>
      <c r="HDW38" s="57"/>
      <c r="HDX38" s="57"/>
      <c r="HDY38" s="57"/>
      <c r="HDZ38" s="57"/>
      <c r="HEA38" s="57"/>
      <c r="HEB38" s="57"/>
      <c r="HEC38" s="57"/>
      <c r="HED38" s="57"/>
      <c r="HEE38" s="57"/>
      <c r="HEF38" s="57"/>
      <c r="HEG38" s="57"/>
      <c r="HEH38" s="57"/>
      <c r="HEI38" s="57"/>
      <c r="HEJ38" s="57"/>
      <c r="HEK38" s="57"/>
      <c r="HEL38" s="57"/>
      <c r="HEM38" s="57"/>
      <c r="HEN38" s="57"/>
      <c r="HEO38" s="57"/>
      <c r="HEP38" s="57"/>
      <c r="HEQ38" s="57"/>
      <c r="HER38" s="57"/>
      <c r="HES38" s="57"/>
      <c r="HET38" s="57"/>
      <c r="HEU38" s="57"/>
      <c r="HEV38" s="57"/>
      <c r="HEW38" s="57"/>
      <c r="HEX38" s="57"/>
      <c r="HEY38" s="57"/>
      <c r="HEZ38" s="57"/>
      <c r="HFA38" s="57"/>
      <c r="HFB38" s="57"/>
      <c r="HFC38" s="57"/>
      <c r="HFD38" s="57"/>
      <c r="HFE38" s="57"/>
      <c r="HFF38" s="57"/>
      <c r="HFG38" s="57"/>
      <c r="HFH38" s="57"/>
      <c r="HFI38" s="57"/>
      <c r="HFJ38" s="57"/>
      <c r="HFK38" s="57"/>
      <c r="HFL38" s="57"/>
      <c r="HFM38" s="57"/>
      <c r="HFN38" s="57"/>
      <c r="HFO38" s="57"/>
      <c r="HFP38" s="57"/>
      <c r="HFQ38" s="57"/>
      <c r="HFR38" s="57"/>
      <c r="HFS38" s="57"/>
      <c r="HFT38" s="57"/>
      <c r="HFU38" s="57"/>
      <c r="HFV38" s="57"/>
      <c r="HFW38" s="57"/>
      <c r="HFX38" s="57"/>
      <c r="HFY38" s="57"/>
      <c r="HFZ38" s="57"/>
      <c r="HGA38" s="57"/>
      <c r="HGB38" s="57"/>
      <c r="HGC38" s="57"/>
      <c r="HGD38" s="57"/>
      <c r="HGE38" s="57"/>
      <c r="HGF38" s="57"/>
      <c r="HGG38" s="57"/>
      <c r="HGH38" s="57"/>
      <c r="HGI38" s="57"/>
      <c r="HGJ38" s="57"/>
      <c r="HGK38" s="57"/>
      <c r="HGL38" s="57"/>
      <c r="HGM38" s="57"/>
      <c r="HGN38" s="57"/>
      <c r="HGO38" s="57"/>
      <c r="HGP38" s="57"/>
      <c r="HGQ38" s="57"/>
      <c r="HGR38" s="57"/>
      <c r="HGS38" s="57"/>
      <c r="HGT38" s="57"/>
      <c r="HGU38" s="57"/>
      <c r="HGV38" s="57"/>
      <c r="HGW38" s="57"/>
      <c r="HGX38" s="57"/>
      <c r="HGY38" s="57"/>
      <c r="HGZ38" s="57"/>
      <c r="HHA38" s="57"/>
      <c r="HHB38" s="57"/>
      <c r="HHC38" s="57"/>
      <c r="HHD38" s="57"/>
      <c r="HHE38" s="57"/>
      <c r="HHF38" s="57"/>
      <c r="HHG38" s="57"/>
      <c r="HHH38" s="57"/>
      <c r="HHI38" s="57"/>
      <c r="HHJ38" s="57"/>
      <c r="HHK38" s="57"/>
      <c r="HHL38" s="57"/>
      <c r="HHM38" s="57"/>
      <c r="HHN38" s="57"/>
      <c r="HHO38" s="57"/>
      <c r="HHP38" s="57"/>
      <c r="HHQ38" s="57"/>
      <c r="HHR38" s="57"/>
      <c r="HHS38" s="57"/>
      <c r="HHT38" s="57"/>
      <c r="HHU38" s="57"/>
      <c r="HHV38" s="57"/>
      <c r="HHW38" s="57"/>
      <c r="HHX38" s="57"/>
      <c r="HHY38" s="57"/>
      <c r="HHZ38" s="57"/>
      <c r="HIA38" s="57"/>
      <c r="HIB38" s="57"/>
      <c r="HIC38" s="57"/>
      <c r="HID38" s="57"/>
      <c r="HIE38" s="57"/>
      <c r="HIF38" s="57"/>
      <c r="HIG38" s="57"/>
      <c r="HIH38" s="57"/>
      <c r="HII38" s="57"/>
      <c r="HIJ38" s="57"/>
      <c r="HIK38" s="57"/>
      <c r="HIL38" s="57"/>
      <c r="HIM38" s="57"/>
      <c r="HIN38" s="57"/>
      <c r="HIO38" s="57"/>
      <c r="HIP38" s="57"/>
      <c r="HIQ38" s="57"/>
      <c r="HIR38" s="57"/>
      <c r="HIS38" s="57"/>
      <c r="HIT38" s="57"/>
      <c r="HIU38" s="57"/>
      <c r="HIV38" s="57"/>
      <c r="HIW38" s="57"/>
      <c r="HIX38" s="57"/>
      <c r="HIY38" s="57"/>
      <c r="HIZ38" s="57"/>
      <c r="HJA38" s="57"/>
      <c r="HJB38" s="57"/>
      <c r="HJC38" s="57"/>
      <c r="HJD38" s="57"/>
      <c r="HJE38" s="57"/>
      <c r="HJF38" s="57"/>
      <c r="HJG38" s="57"/>
      <c r="HJH38" s="57"/>
      <c r="HJI38" s="57"/>
      <c r="HJJ38" s="57"/>
      <c r="HJK38" s="57"/>
      <c r="HJL38" s="57"/>
      <c r="HJM38" s="57"/>
      <c r="HJN38" s="57"/>
      <c r="HJO38" s="57"/>
      <c r="HJP38" s="57"/>
      <c r="HJQ38" s="57"/>
      <c r="HJR38" s="57"/>
      <c r="HJS38" s="57"/>
      <c r="HJT38" s="57"/>
      <c r="HJU38" s="57"/>
      <c r="HJV38" s="57"/>
      <c r="HJW38" s="57"/>
      <c r="HJX38" s="57"/>
      <c r="HJY38" s="57"/>
      <c r="HJZ38" s="57"/>
      <c r="HKA38" s="57"/>
      <c r="HKB38" s="57"/>
      <c r="HKC38" s="57"/>
      <c r="HKD38" s="57"/>
      <c r="HKE38" s="57"/>
      <c r="HKF38" s="57"/>
      <c r="HKG38" s="57"/>
      <c r="HKH38" s="57"/>
      <c r="HKI38" s="57"/>
      <c r="HKJ38" s="57"/>
      <c r="HKK38" s="57"/>
      <c r="HKL38" s="57"/>
      <c r="HKM38" s="57"/>
      <c r="HKN38" s="57"/>
      <c r="HKO38" s="57"/>
      <c r="HKP38" s="57"/>
      <c r="HKQ38" s="57"/>
      <c r="HKR38" s="57"/>
      <c r="HKS38" s="57"/>
      <c r="HKT38" s="57"/>
      <c r="HKU38" s="57"/>
      <c r="HKV38" s="57"/>
      <c r="HKW38" s="57"/>
      <c r="HKX38" s="57"/>
      <c r="HKY38" s="57"/>
      <c r="HKZ38" s="57"/>
      <c r="HLA38" s="57"/>
      <c r="HLB38" s="57"/>
      <c r="HLC38" s="57"/>
      <c r="HLD38" s="57"/>
      <c r="HLE38" s="57"/>
      <c r="HLF38" s="57"/>
      <c r="HLG38" s="57"/>
      <c r="HLH38" s="57"/>
      <c r="HLI38" s="57"/>
      <c r="HLJ38" s="57"/>
      <c r="HLK38" s="57"/>
      <c r="HLL38" s="57"/>
      <c r="HLM38" s="57"/>
      <c r="HLN38" s="57"/>
      <c r="HLO38" s="57"/>
      <c r="HLP38" s="57"/>
      <c r="HLQ38" s="57"/>
      <c r="HLR38" s="57"/>
      <c r="HLS38" s="57"/>
      <c r="HLT38" s="57"/>
      <c r="HLU38" s="57"/>
      <c r="HLV38" s="57"/>
      <c r="HLW38" s="57"/>
      <c r="HLX38" s="57"/>
      <c r="HLY38" s="57"/>
      <c r="HLZ38" s="57"/>
      <c r="HMA38" s="57"/>
      <c r="HMB38" s="57"/>
      <c r="HMC38" s="57"/>
      <c r="HMD38" s="57"/>
      <c r="HME38" s="57"/>
      <c r="HMF38" s="57"/>
      <c r="HMG38" s="57"/>
      <c r="HMH38" s="57"/>
      <c r="HMI38" s="57"/>
      <c r="HMJ38" s="57"/>
      <c r="HMK38" s="57"/>
      <c r="HML38" s="57"/>
      <c r="HMM38" s="57"/>
      <c r="HMN38" s="57"/>
      <c r="HMO38" s="57"/>
      <c r="HMP38" s="57"/>
      <c r="HMQ38" s="57"/>
      <c r="HMR38" s="57"/>
      <c r="HMS38" s="57"/>
      <c r="HMT38" s="57"/>
      <c r="HMU38" s="57"/>
      <c r="HMV38" s="57"/>
      <c r="HMW38" s="57"/>
      <c r="HMX38" s="57"/>
      <c r="HMY38" s="57"/>
      <c r="HMZ38" s="57"/>
      <c r="HNA38" s="57"/>
      <c r="HNB38" s="57"/>
      <c r="HNC38" s="57"/>
      <c r="HND38" s="57"/>
      <c r="HNE38" s="57"/>
      <c r="HNF38" s="57"/>
      <c r="HNG38" s="57"/>
      <c r="HNH38" s="57"/>
      <c r="HNI38" s="57"/>
      <c r="HNJ38" s="57"/>
      <c r="HNK38" s="57"/>
      <c r="HNL38" s="57"/>
      <c r="HNM38" s="57"/>
      <c r="HNN38" s="57"/>
      <c r="HNO38" s="57"/>
      <c r="HNP38" s="57"/>
      <c r="HNQ38" s="57"/>
      <c r="HNR38" s="57"/>
      <c r="HNS38" s="57"/>
      <c r="HNT38" s="57"/>
      <c r="HNU38" s="57"/>
      <c r="HNV38" s="57"/>
      <c r="HNW38" s="57"/>
      <c r="HNX38" s="57"/>
      <c r="HNY38" s="57"/>
      <c r="HNZ38" s="57"/>
      <c r="HOA38" s="57"/>
      <c r="HOB38" s="57"/>
      <c r="HOC38" s="57"/>
      <c r="HOD38" s="57"/>
      <c r="HOE38" s="57"/>
      <c r="HOF38" s="57"/>
      <c r="HOG38" s="57"/>
      <c r="HOH38" s="57"/>
      <c r="HOI38" s="57"/>
      <c r="HOJ38" s="57"/>
      <c r="HOK38" s="57"/>
      <c r="HOL38" s="57"/>
      <c r="HOM38" s="57"/>
      <c r="HON38" s="57"/>
      <c r="HOO38" s="57"/>
      <c r="HOP38" s="57"/>
      <c r="HOQ38" s="57"/>
      <c r="HOR38" s="57"/>
      <c r="HOS38" s="57"/>
      <c r="HOT38" s="57"/>
      <c r="HOU38" s="57"/>
      <c r="HOV38" s="57"/>
      <c r="HOW38" s="57"/>
      <c r="HOX38" s="57"/>
      <c r="HOY38" s="57"/>
      <c r="HOZ38" s="57"/>
      <c r="HPA38" s="57"/>
      <c r="HPB38" s="57"/>
      <c r="HPC38" s="57"/>
      <c r="HPD38" s="57"/>
      <c r="HPE38" s="57"/>
      <c r="HPF38" s="57"/>
      <c r="HPG38" s="57"/>
      <c r="HPH38" s="57"/>
      <c r="HPI38" s="57"/>
      <c r="HPJ38" s="57"/>
      <c r="HPK38" s="57"/>
      <c r="HPL38" s="57"/>
      <c r="HPM38" s="57"/>
      <c r="HPN38" s="57"/>
      <c r="HPO38" s="57"/>
      <c r="HPP38" s="57"/>
      <c r="HPQ38" s="57"/>
      <c r="HPR38" s="57"/>
      <c r="HPS38" s="57"/>
      <c r="HPT38" s="57"/>
      <c r="HPU38" s="57"/>
      <c r="HPV38" s="57"/>
      <c r="HPW38" s="57"/>
      <c r="HPX38" s="57"/>
      <c r="HPY38" s="57"/>
      <c r="HPZ38" s="57"/>
      <c r="HQA38" s="57"/>
      <c r="HQB38" s="57"/>
      <c r="HQC38" s="57"/>
      <c r="HQD38" s="57"/>
      <c r="HQE38" s="57"/>
      <c r="HQF38" s="57"/>
      <c r="HQG38" s="57"/>
      <c r="HQH38" s="57"/>
      <c r="HQI38" s="57"/>
      <c r="HQJ38" s="57"/>
      <c r="HQK38" s="57"/>
      <c r="HQL38" s="57"/>
      <c r="HQM38" s="57"/>
      <c r="HQN38" s="57"/>
      <c r="HQO38" s="57"/>
      <c r="HQP38" s="57"/>
      <c r="HQQ38" s="57"/>
      <c r="HQR38" s="57"/>
      <c r="HQS38" s="57"/>
      <c r="HQT38" s="57"/>
      <c r="HQU38" s="57"/>
      <c r="HQV38" s="57"/>
      <c r="HQW38" s="57"/>
      <c r="HQX38" s="57"/>
      <c r="HQY38" s="57"/>
      <c r="HQZ38" s="57"/>
      <c r="HRA38" s="57"/>
      <c r="HRB38" s="57"/>
      <c r="HRC38" s="57"/>
      <c r="HRD38" s="57"/>
      <c r="HRE38" s="57"/>
      <c r="HRF38" s="57"/>
      <c r="HRG38" s="57"/>
      <c r="HRH38" s="57"/>
      <c r="HRI38" s="57"/>
      <c r="HRJ38" s="57"/>
      <c r="HRK38" s="57"/>
      <c r="HRL38" s="57"/>
      <c r="HRM38" s="57"/>
      <c r="HRN38" s="57"/>
      <c r="HRO38" s="57"/>
      <c r="HRP38" s="57"/>
      <c r="HRQ38" s="57"/>
      <c r="HRR38" s="57"/>
      <c r="HRS38" s="57"/>
      <c r="HRT38" s="57"/>
      <c r="HRU38" s="57"/>
      <c r="HRV38" s="57"/>
      <c r="HRW38" s="57"/>
      <c r="HRX38" s="57"/>
      <c r="HRY38" s="57"/>
      <c r="HRZ38" s="57"/>
      <c r="HSA38" s="57"/>
      <c r="HSB38" s="57"/>
      <c r="HSC38" s="57"/>
      <c r="HSD38" s="57"/>
      <c r="HSE38" s="57"/>
      <c r="HSF38" s="57"/>
      <c r="HSG38" s="57"/>
      <c r="HSH38" s="57"/>
      <c r="HSI38" s="57"/>
      <c r="HSJ38" s="57"/>
      <c r="HSK38" s="57"/>
      <c r="HSL38" s="57"/>
      <c r="HSM38" s="57"/>
      <c r="HSN38" s="57"/>
      <c r="HSO38" s="57"/>
      <c r="HSP38" s="57"/>
      <c r="HSQ38" s="57"/>
      <c r="HSR38" s="57"/>
      <c r="HSS38" s="57"/>
      <c r="HST38" s="57"/>
      <c r="HSU38" s="57"/>
      <c r="HSV38" s="57"/>
      <c r="HSW38" s="57"/>
      <c r="HSX38" s="57"/>
      <c r="HSY38" s="57"/>
      <c r="HSZ38" s="57"/>
      <c r="HTA38" s="57"/>
      <c r="HTB38" s="57"/>
      <c r="HTC38" s="57"/>
      <c r="HTD38" s="57"/>
      <c r="HTE38" s="57"/>
      <c r="HTF38" s="57"/>
      <c r="HTG38" s="57"/>
      <c r="HTH38" s="57"/>
      <c r="HTI38" s="57"/>
      <c r="HTJ38" s="57"/>
      <c r="HTK38" s="57"/>
      <c r="HTL38" s="57"/>
      <c r="HTM38" s="57"/>
      <c r="HTN38" s="57"/>
      <c r="HTO38" s="57"/>
      <c r="HTP38" s="57"/>
      <c r="HTQ38" s="57"/>
      <c r="HTR38" s="57"/>
      <c r="HTS38" s="57"/>
      <c r="HTT38" s="57"/>
      <c r="HTU38" s="57"/>
      <c r="HTV38" s="57"/>
      <c r="HTW38" s="57"/>
      <c r="HTX38" s="57"/>
      <c r="HTY38" s="57"/>
      <c r="HTZ38" s="57"/>
      <c r="HUA38" s="57"/>
      <c r="HUB38" s="57"/>
      <c r="HUC38" s="57"/>
      <c r="HUD38" s="57"/>
      <c r="HUE38" s="57"/>
      <c r="HUF38" s="57"/>
      <c r="HUG38" s="57"/>
      <c r="HUH38" s="57"/>
      <c r="HUI38" s="57"/>
      <c r="HUJ38" s="57"/>
      <c r="HUK38" s="57"/>
      <c r="HUL38" s="57"/>
      <c r="HUM38" s="57"/>
      <c r="HUN38" s="57"/>
      <c r="HUO38" s="57"/>
      <c r="HUP38" s="57"/>
      <c r="HUQ38" s="57"/>
      <c r="HUR38" s="57"/>
      <c r="HUS38" s="57"/>
      <c r="HUT38" s="57"/>
      <c r="HUU38" s="57"/>
      <c r="HUV38" s="57"/>
      <c r="HUW38" s="57"/>
      <c r="HUX38" s="57"/>
      <c r="HUY38" s="57"/>
      <c r="HUZ38" s="57"/>
      <c r="HVA38" s="57"/>
      <c r="HVB38" s="57"/>
      <c r="HVC38" s="57"/>
      <c r="HVD38" s="57"/>
      <c r="HVE38" s="57"/>
      <c r="HVF38" s="57"/>
      <c r="HVG38" s="57"/>
      <c r="HVH38" s="57"/>
      <c r="HVI38" s="57"/>
      <c r="HVJ38" s="57"/>
      <c r="HVK38" s="57"/>
      <c r="HVL38" s="57"/>
      <c r="HVM38" s="57"/>
      <c r="HVN38" s="57"/>
      <c r="HVO38" s="57"/>
      <c r="HVP38" s="57"/>
      <c r="HVQ38" s="57"/>
      <c r="HVR38" s="57"/>
      <c r="HVS38" s="57"/>
      <c r="HVT38" s="57"/>
      <c r="HVU38" s="57"/>
      <c r="HVV38" s="57"/>
      <c r="HVW38" s="57"/>
      <c r="HVX38" s="57"/>
      <c r="HVY38" s="57"/>
      <c r="HVZ38" s="57"/>
      <c r="HWA38" s="57"/>
      <c r="HWB38" s="57"/>
      <c r="HWC38" s="57"/>
      <c r="HWD38" s="57"/>
      <c r="HWE38" s="57"/>
      <c r="HWF38" s="57"/>
      <c r="HWG38" s="57"/>
      <c r="HWH38" s="57"/>
      <c r="HWI38" s="57"/>
      <c r="HWJ38" s="57"/>
      <c r="HWK38" s="57"/>
      <c r="HWL38" s="57"/>
      <c r="HWM38" s="57"/>
      <c r="HWN38" s="57"/>
      <c r="HWO38" s="57"/>
      <c r="HWP38" s="57"/>
      <c r="HWQ38" s="57"/>
      <c r="HWR38" s="57"/>
      <c r="HWS38" s="57"/>
      <c r="HWT38" s="57"/>
      <c r="HWU38" s="57"/>
      <c r="HWV38" s="57"/>
      <c r="HWW38" s="57"/>
      <c r="HWX38" s="57"/>
      <c r="HWY38" s="57"/>
      <c r="HWZ38" s="57"/>
      <c r="HXA38" s="57"/>
      <c r="HXB38" s="57"/>
      <c r="HXC38" s="57"/>
      <c r="HXD38" s="57"/>
      <c r="HXE38" s="57"/>
      <c r="HXF38" s="57"/>
      <c r="HXG38" s="57"/>
      <c r="HXH38" s="57"/>
      <c r="HXI38" s="57"/>
      <c r="HXJ38" s="57"/>
      <c r="HXK38" s="57"/>
      <c r="HXL38" s="57"/>
      <c r="HXM38" s="57"/>
      <c r="HXN38" s="57"/>
      <c r="HXO38" s="57"/>
      <c r="HXP38" s="57"/>
      <c r="HXQ38" s="57"/>
      <c r="HXR38" s="57"/>
      <c r="HXS38" s="57"/>
      <c r="HXT38" s="57"/>
      <c r="HXU38" s="57"/>
      <c r="HXV38" s="57"/>
      <c r="HXW38" s="57"/>
      <c r="HXX38" s="57"/>
      <c r="HXY38" s="57"/>
      <c r="HXZ38" s="57"/>
      <c r="HYA38" s="57"/>
      <c r="HYB38" s="57"/>
      <c r="HYC38" s="57"/>
      <c r="HYD38" s="57"/>
      <c r="HYE38" s="57"/>
      <c r="HYF38" s="57"/>
      <c r="HYG38" s="57"/>
      <c r="HYH38" s="57"/>
      <c r="HYI38" s="57"/>
      <c r="HYJ38" s="57"/>
      <c r="HYK38" s="57"/>
      <c r="HYL38" s="57"/>
      <c r="HYM38" s="57"/>
      <c r="HYN38" s="57"/>
      <c r="HYO38" s="57"/>
      <c r="HYP38" s="57"/>
      <c r="HYQ38" s="57"/>
      <c r="HYR38" s="57"/>
      <c r="HYS38" s="57"/>
      <c r="HYT38" s="57"/>
      <c r="HYU38" s="57"/>
      <c r="HYV38" s="57"/>
      <c r="HYW38" s="57"/>
      <c r="HYX38" s="57"/>
      <c r="HYY38" s="57"/>
      <c r="HYZ38" s="57"/>
      <c r="HZA38" s="57"/>
      <c r="HZB38" s="57"/>
      <c r="HZC38" s="57"/>
      <c r="HZD38" s="57"/>
      <c r="HZE38" s="57"/>
      <c r="HZF38" s="57"/>
      <c r="HZG38" s="57"/>
      <c r="HZH38" s="57"/>
      <c r="HZI38" s="57"/>
      <c r="HZJ38" s="57"/>
      <c r="HZK38" s="57"/>
      <c r="HZL38" s="57"/>
      <c r="HZM38" s="57"/>
      <c r="HZN38" s="57"/>
      <c r="HZO38" s="57"/>
      <c r="HZP38" s="57"/>
      <c r="HZQ38" s="57"/>
      <c r="HZR38" s="57"/>
      <c r="HZS38" s="57"/>
      <c r="HZT38" s="57"/>
      <c r="HZU38" s="57"/>
      <c r="HZV38" s="57"/>
      <c r="HZW38" s="57"/>
      <c r="HZX38" s="57"/>
      <c r="HZY38" s="57"/>
      <c r="HZZ38" s="57"/>
      <c r="IAA38" s="57"/>
      <c r="IAB38" s="57"/>
      <c r="IAC38" s="57"/>
      <c r="IAD38" s="57"/>
      <c r="IAE38" s="57"/>
      <c r="IAF38" s="57"/>
      <c r="IAG38" s="57"/>
      <c r="IAH38" s="57"/>
      <c r="IAI38" s="57"/>
      <c r="IAJ38" s="57"/>
      <c r="IAK38" s="57"/>
      <c r="IAL38" s="57"/>
      <c r="IAM38" s="57"/>
      <c r="IAN38" s="57"/>
      <c r="IAO38" s="57"/>
      <c r="IAP38" s="57"/>
      <c r="IAQ38" s="57"/>
      <c r="IAR38" s="57"/>
      <c r="IAS38" s="57"/>
      <c r="IAT38" s="57"/>
      <c r="IAU38" s="57"/>
      <c r="IAV38" s="57"/>
      <c r="IAW38" s="57"/>
      <c r="IAX38" s="57"/>
      <c r="IAY38" s="57"/>
      <c r="IAZ38" s="57"/>
      <c r="IBA38" s="57"/>
      <c r="IBB38" s="57"/>
      <c r="IBC38" s="57"/>
      <c r="IBD38" s="57"/>
      <c r="IBE38" s="57"/>
      <c r="IBF38" s="57"/>
      <c r="IBG38" s="57"/>
      <c r="IBH38" s="57"/>
      <c r="IBI38" s="57"/>
      <c r="IBJ38" s="57"/>
      <c r="IBK38" s="57"/>
      <c r="IBL38" s="57"/>
      <c r="IBM38" s="57"/>
      <c r="IBN38" s="57"/>
      <c r="IBO38" s="57"/>
      <c r="IBP38" s="57"/>
      <c r="IBQ38" s="57"/>
      <c r="IBR38" s="57"/>
      <c r="IBS38" s="57"/>
      <c r="IBT38" s="57"/>
      <c r="IBU38" s="57"/>
      <c r="IBV38" s="57"/>
      <c r="IBW38" s="57"/>
      <c r="IBX38" s="57"/>
      <c r="IBY38" s="57"/>
      <c r="IBZ38" s="57"/>
      <c r="ICA38" s="57"/>
      <c r="ICB38" s="57"/>
      <c r="ICC38" s="57"/>
      <c r="ICD38" s="57"/>
      <c r="ICE38" s="57"/>
      <c r="ICF38" s="57"/>
      <c r="ICG38" s="57"/>
      <c r="ICH38" s="57"/>
      <c r="ICI38" s="57"/>
      <c r="ICJ38" s="57"/>
      <c r="ICK38" s="57"/>
      <c r="ICL38" s="57"/>
      <c r="ICM38" s="57"/>
      <c r="ICN38" s="57"/>
      <c r="ICO38" s="57"/>
      <c r="ICP38" s="57"/>
      <c r="ICQ38" s="57"/>
      <c r="ICR38" s="57"/>
      <c r="ICS38" s="57"/>
      <c r="ICT38" s="57"/>
      <c r="ICU38" s="57"/>
      <c r="ICV38" s="57"/>
      <c r="ICW38" s="57"/>
      <c r="ICX38" s="57"/>
      <c r="ICY38" s="57"/>
      <c r="ICZ38" s="57"/>
      <c r="IDA38" s="57"/>
      <c r="IDB38" s="57"/>
      <c r="IDC38" s="57"/>
      <c r="IDD38" s="57"/>
      <c r="IDE38" s="57"/>
      <c r="IDF38" s="57"/>
      <c r="IDG38" s="57"/>
      <c r="IDH38" s="57"/>
      <c r="IDI38" s="57"/>
      <c r="IDJ38" s="57"/>
      <c r="IDK38" s="57"/>
      <c r="IDL38" s="57"/>
      <c r="IDM38" s="57"/>
      <c r="IDN38" s="57"/>
      <c r="IDO38" s="57"/>
      <c r="IDP38" s="57"/>
      <c r="IDQ38" s="57"/>
      <c r="IDR38" s="57"/>
      <c r="IDS38" s="57"/>
      <c r="IDT38" s="57"/>
      <c r="IDU38" s="57"/>
      <c r="IDV38" s="57"/>
      <c r="IDW38" s="57"/>
      <c r="IDX38" s="57"/>
      <c r="IDY38" s="57"/>
      <c r="IDZ38" s="57"/>
      <c r="IEA38" s="57"/>
      <c r="IEB38" s="57"/>
      <c r="IEC38" s="57"/>
      <c r="IED38" s="57"/>
      <c r="IEE38" s="57"/>
      <c r="IEF38" s="57"/>
      <c r="IEG38" s="57"/>
      <c r="IEH38" s="57"/>
      <c r="IEI38" s="57"/>
      <c r="IEJ38" s="57"/>
      <c r="IEK38" s="57"/>
      <c r="IEL38" s="57"/>
      <c r="IEM38" s="57"/>
      <c r="IEN38" s="57"/>
      <c r="IEO38" s="57"/>
      <c r="IEP38" s="57"/>
      <c r="IEQ38" s="57"/>
      <c r="IER38" s="57"/>
      <c r="IES38" s="57"/>
      <c r="IET38" s="57"/>
      <c r="IEU38" s="57"/>
      <c r="IEV38" s="57"/>
      <c r="IEW38" s="57"/>
      <c r="IEX38" s="57"/>
      <c r="IEY38" s="57"/>
      <c r="IEZ38" s="57"/>
      <c r="IFA38" s="57"/>
      <c r="IFB38" s="57"/>
      <c r="IFC38" s="57"/>
      <c r="IFD38" s="57"/>
      <c r="IFE38" s="57"/>
      <c r="IFF38" s="57"/>
      <c r="IFG38" s="57"/>
      <c r="IFH38" s="57"/>
      <c r="IFI38" s="57"/>
      <c r="IFJ38" s="57"/>
      <c r="IFK38" s="57"/>
      <c r="IFL38" s="57"/>
      <c r="IFM38" s="57"/>
      <c r="IFN38" s="57"/>
      <c r="IFO38" s="57"/>
      <c r="IFP38" s="57"/>
      <c r="IFQ38" s="57"/>
      <c r="IFR38" s="57"/>
      <c r="IFS38" s="57"/>
      <c r="IFT38" s="57"/>
      <c r="IFU38" s="57"/>
      <c r="IFV38" s="57"/>
      <c r="IFW38" s="57"/>
      <c r="IFX38" s="57"/>
      <c r="IFY38" s="57"/>
      <c r="IFZ38" s="57"/>
      <c r="IGA38" s="57"/>
      <c r="IGB38" s="57"/>
      <c r="IGC38" s="57"/>
      <c r="IGD38" s="57"/>
      <c r="IGE38" s="57"/>
      <c r="IGF38" s="57"/>
      <c r="IGG38" s="57"/>
      <c r="IGH38" s="57"/>
      <c r="IGI38" s="57"/>
      <c r="IGJ38" s="57"/>
      <c r="IGK38" s="57"/>
      <c r="IGL38" s="57"/>
      <c r="IGM38" s="57"/>
      <c r="IGN38" s="57"/>
      <c r="IGO38" s="57"/>
      <c r="IGP38" s="57"/>
      <c r="IGQ38" s="57"/>
      <c r="IGR38" s="57"/>
      <c r="IGS38" s="57"/>
      <c r="IGT38" s="57"/>
      <c r="IGU38" s="57"/>
      <c r="IGV38" s="57"/>
      <c r="IGW38" s="57"/>
      <c r="IGX38" s="57"/>
      <c r="IGY38" s="57"/>
      <c r="IGZ38" s="57"/>
      <c r="IHA38" s="57"/>
      <c r="IHB38" s="57"/>
      <c r="IHC38" s="57"/>
      <c r="IHD38" s="57"/>
      <c r="IHE38" s="57"/>
      <c r="IHF38" s="57"/>
      <c r="IHG38" s="57"/>
      <c r="IHH38" s="57"/>
      <c r="IHI38" s="57"/>
      <c r="IHJ38" s="57"/>
      <c r="IHK38" s="57"/>
      <c r="IHL38" s="57"/>
      <c r="IHM38" s="57"/>
      <c r="IHN38" s="57"/>
      <c r="IHO38" s="57"/>
      <c r="IHP38" s="57"/>
      <c r="IHQ38" s="57"/>
      <c r="IHR38" s="57"/>
      <c r="IHS38" s="57"/>
      <c r="IHT38" s="57"/>
      <c r="IHU38" s="57"/>
      <c r="IHV38" s="57"/>
      <c r="IHW38" s="57"/>
      <c r="IHX38" s="57"/>
      <c r="IHY38" s="57"/>
      <c r="IHZ38" s="57"/>
      <c r="IIA38" s="57"/>
      <c r="IIB38" s="57"/>
      <c r="IIC38" s="57"/>
      <c r="IID38" s="57"/>
      <c r="IIE38" s="57"/>
      <c r="IIF38" s="57"/>
      <c r="IIG38" s="57"/>
      <c r="IIH38" s="57"/>
      <c r="III38" s="57"/>
      <c r="IIJ38" s="57"/>
      <c r="IIK38" s="57"/>
      <c r="IIL38" s="57"/>
      <c r="IIM38" s="57"/>
      <c r="IIN38" s="57"/>
      <c r="IIO38" s="57"/>
      <c r="IIP38" s="57"/>
      <c r="IIQ38" s="57"/>
      <c r="IIR38" s="57"/>
      <c r="IIS38" s="57"/>
      <c r="IIT38" s="57"/>
      <c r="IIU38" s="57"/>
      <c r="IIV38" s="57"/>
      <c r="IIW38" s="57"/>
      <c r="IIX38" s="57"/>
      <c r="IIY38" s="57"/>
      <c r="IIZ38" s="57"/>
      <c r="IJA38" s="57"/>
      <c r="IJB38" s="57"/>
      <c r="IJC38" s="57"/>
      <c r="IJD38" s="57"/>
      <c r="IJE38" s="57"/>
      <c r="IJF38" s="57"/>
      <c r="IJG38" s="57"/>
      <c r="IJH38" s="57"/>
      <c r="IJI38" s="57"/>
      <c r="IJJ38" s="57"/>
      <c r="IJK38" s="57"/>
      <c r="IJL38" s="57"/>
      <c r="IJM38" s="57"/>
      <c r="IJN38" s="57"/>
      <c r="IJO38" s="57"/>
      <c r="IJP38" s="57"/>
      <c r="IJQ38" s="57"/>
      <c r="IJR38" s="57"/>
      <c r="IJS38" s="57"/>
      <c r="IJT38" s="57"/>
      <c r="IJU38" s="57"/>
      <c r="IJV38" s="57"/>
      <c r="IJW38" s="57"/>
      <c r="IJX38" s="57"/>
      <c r="IJY38" s="57"/>
      <c r="IJZ38" s="57"/>
      <c r="IKA38" s="57"/>
      <c r="IKB38" s="57"/>
      <c r="IKC38" s="57"/>
      <c r="IKD38" s="57"/>
      <c r="IKE38" s="57"/>
      <c r="IKF38" s="57"/>
      <c r="IKG38" s="57"/>
      <c r="IKH38" s="57"/>
      <c r="IKI38" s="57"/>
      <c r="IKJ38" s="57"/>
      <c r="IKK38" s="57"/>
      <c r="IKL38" s="57"/>
      <c r="IKM38" s="57"/>
      <c r="IKN38" s="57"/>
      <c r="IKO38" s="57"/>
      <c r="IKP38" s="57"/>
      <c r="IKQ38" s="57"/>
      <c r="IKR38" s="57"/>
      <c r="IKS38" s="57"/>
      <c r="IKT38" s="57"/>
      <c r="IKU38" s="57"/>
      <c r="IKV38" s="57"/>
      <c r="IKW38" s="57"/>
      <c r="IKX38" s="57"/>
      <c r="IKY38" s="57"/>
      <c r="IKZ38" s="57"/>
      <c r="ILA38" s="57"/>
      <c r="ILB38" s="57"/>
      <c r="ILC38" s="57"/>
      <c r="ILD38" s="57"/>
      <c r="ILE38" s="57"/>
      <c r="ILF38" s="57"/>
      <c r="ILG38" s="57"/>
      <c r="ILH38" s="57"/>
      <c r="ILI38" s="57"/>
      <c r="ILJ38" s="57"/>
      <c r="ILK38" s="57"/>
      <c r="ILL38" s="57"/>
      <c r="ILM38" s="57"/>
      <c r="ILN38" s="57"/>
      <c r="ILO38" s="57"/>
      <c r="ILP38" s="57"/>
      <c r="ILQ38" s="57"/>
      <c r="ILR38" s="57"/>
      <c r="ILS38" s="57"/>
      <c r="ILT38" s="57"/>
      <c r="ILU38" s="57"/>
      <c r="ILV38" s="57"/>
      <c r="ILW38" s="57"/>
      <c r="ILX38" s="57"/>
      <c r="ILY38" s="57"/>
      <c r="ILZ38" s="57"/>
      <c r="IMA38" s="57"/>
      <c r="IMB38" s="57"/>
      <c r="IMC38" s="57"/>
      <c r="IMD38" s="57"/>
      <c r="IME38" s="57"/>
      <c r="IMF38" s="57"/>
      <c r="IMG38" s="57"/>
      <c r="IMH38" s="57"/>
      <c r="IMI38" s="57"/>
      <c r="IMJ38" s="57"/>
      <c r="IMK38" s="57"/>
      <c r="IML38" s="57"/>
      <c r="IMM38" s="57"/>
      <c r="IMN38" s="57"/>
      <c r="IMO38" s="57"/>
      <c r="IMP38" s="57"/>
      <c r="IMQ38" s="57"/>
      <c r="IMR38" s="57"/>
      <c r="IMS38" s="57"/>
      <c r="IMT38" s="57"/>
      <c r="IMU38" s="57"/>
      <c r="IMV38" s="57"/>
      <c r="IMW38" s="57"/>
      <c r="IMX38" s="57"/>
      <c r="IMY38" s="57"/>
      <c r="IMZ38" s="57"/>
      <c r="INA38" s="57"/>
      <c r="INB38" s="57"/>
      <c r="INC38" s="57"/>
      <c r="IND38" s="57"/>
      <c r="INE38" s="57"/>
      <c r="INF38" s="57"/>
      <c r="ING38" s="57"/>
      <c r="INH38" s="57"/>
      <c r="INI38" s="57"/>
      <c r="INJ38" s="57"/>
      <c r="INK38" s="57"/>
      <c r="INL38" s="57"/>
      <c r="INM38" s="57"/>
      <c r="INN38" s="57"/>
      <c r="INO38" s="57"/>
      <c r="INP38" s="57"/>
      <c r="INQ38" s="57"/>
      <c r="INR38" s="57"/>
      <c r="INS38" s="57"/>
      <c r="INT38" s="57"/>
      <c r="INU38" s="57"/>
      <c r="INV38" s="57"/>
      <c r="INW38" s="57"/>
      <c r="INX38" s="57"/>
      <c r="INY38" s="57"/>
      <c r="INZ38" s="57"/>
      <c r="IOA38" s="57"/>
      <c r="IOB38" s="57"/>
      <c r="IOC38" s="57"/>
      <c r="IOD38" s="57"/>
      <c r="IOE38" s="57"/>
      <c r="IOF38" s="57"/>
      <c r="IOG38" s="57"/>
      <c r="IOH38" s="57"/>
      <c r="IOI38" s="57"/>
      <c r="IOJ38" s="57"/>
      <c r="IOK38" s="57"/>
      <c r="IOL38" s="57"/>
      <c r="IOM38" s="57"/>
      <c r="ION38" s="57"/>
      <c r="IOO38" s="57"/>
      <c r="IOP38" s="57"/>
      <c r="IOQ38" s="57"/>
      <c r="IOR38" s="57"/>
      <c r="IOS38" s="57"/>
      <c r="IOT38" s="57"/>
      <c r="IOU38" s="57"/>
      <c r="IOV38" s="57"/>
      <c r="IOW38" s="57"/>
      <c r="IOX38" s="57"/>
      <c r="IOY38" s="57"/>
      <c r="IOZ38" s="57"/>
      <c r="IPA38" s="57"/>
      <c r="IPB38" s="57"/>
      <c r="IPC38" s="57"/>
      <c r="IPD38" s="57"/>
      <c r="IPE38" s="57"/>
      <c r="IPF38" s="57"/>
      <c r="IPG38" s="57"/>
      <c r="IPH38" s="57"/>
      <c r="IPI38" s="57"/>
      <c r="IPJ38" s="57"/>
      <c r="IPK38" s="57"/>
      <c r="IPL38" s="57"/>
      <c r="IPM38" s="57"/>
      <c r="IPN38" s="57"/>
      <c r="IPO38" s="57"/>
      <c r="IPP38" s="57"/>
      <c r="IPQ38" s="57"/>
      <c r="IPR38" s="57"/>
      <c r="IPS38" s="57"/>
      <c r="IPT38" s="57"/>
      <c r="IPU38" s="57"/>
      <c r="IPV38" s="57"/>
      <c r="IPW38" s="57"/>
      <c r="IPX38" s="57"/>
      <c r="IPY38" s="57"/>
      <c r="IPZ38" s="57"/>
      <c r="IQA38" s="57"/>
      <c r="IQB38" s="57"/>
      <c r="IQC38" s="57"/>
      <c r="IQD38" s="57"/>
      <c r="IQE38" s="57"/>
      <c r="IQF38" s="57"/>
      <c r="IQG38" s="57"/>
      <c r="IQH38" s="57"/>
      <c r="IQI38" s="57"/>
      <c r="IQJ38" s="57"/>
      <c r="IQK38" s="57"/>
      <c r="IQL38" s="57"/>
      <c r="IQM38" s="57"/>
      <c r="IQN38" s="57"/>
      <c r="IQO38" s="57"/>
      <c r="IQP38" s="57"/>
      <c r="IQQ38" s="57"/>
      <c r="IQR38" s="57"/>
      <c r="IQS38" s="57"/>
      <c r="IQT38" s="57"/>
      <c r="IQU38" s="57"/>
      <c r="IQV38" s="57"/>
      <c r="IQW38" s="57"/>
      <c r="IQX38" s="57"/>
      <c r="IQY38" s="57"/>
      <c r="IQZ38" s="57"/>
      <c r="IRA38" s="57"/>
      <c r="IRB38" s="57"/>
      <c r="IRC38" s="57"/>
      <c r="IRD38" s="57"/>
      <c r="IRE38" s="57"/>
      <c r="IRF38" s="57"/>
      <c r="IRG38" s="57"/>
      <c r="IRH38" s="57"/>
      <c r="IRI38" s="57"/>
      <c r="IRJ38" s="57"/>
      <c r="IRK38" s="57"/>
      <c r="IRL38" s="57"/>
      <c r="IRM38" s="57"/>
      <c r="IRN38" s="57"/>
      <c r="IRO38" s="57"/>
      <c r="IRP38" s="57"/>
      <c r="IRQ38" s="57"/>
      <c r="IRR38" s="57"/>
      <c r="IRS38" s="57"/>
      <c r="IRT38" s="57"/>
      <c r="IRU38" s="57"/>
      <c r="IRV38" s="57"/>
      <c r="IRW38" s="57"/>
      <c r="IRX38" s="57"/>
      <c r="IRY38" s="57"/>
      <c r="IRZ38" s="57"/>
      <c r="ISA38" s="57"/>
      <c r="ISB38" s="57"/>
      <c r="ISC38" s="57"/>
      <c r="ISD38" s="57"/>
      <c r="ISE38" s="57"/>
      <c r="ISF38" s="57"/>
      <c r="ISG38" s="57"/>
      <c r="ISH38" s="57"/>
      <c r="ISI38" s="57"/>
      <c r="ISJ38" s="57"/>
      <c r="ISK38" s="57"/>
      <c r="ISL38" s="57"/>
      <c r="ISM38" s="57"/>
      <c r="ISN38" s="57"/>
      <c r="ISO38" s="57"/>
      <c r="ISP38" s="57"/>
      <c r="ISQ38" s="57"/>
      <c r="ISR38" s="57"/>
      <c r="ISS38" s="57"/>
      <c r="IST38" s="57"/>
      <c r="ISU38" s="57"/>
      <c r="ISV38" s="57"/>
      <c r="ISW38" s="57"/>
      <c r="ISX38" s="57"/>
      <c r="ISY38" s="57"/>
      <c r="ISZ38" s="57"/>
      <c r="ITA38" s="57"/>
      <c r="ITB38" s="57"/>
      <c r="ITC38" s="57"/>
      <c r="ITD38" s="57"/>
      <c r="ITE38" s="57"/>
      <c r="ITF38" s="57"/>
      <c r="ITG38" s="57"/>
      <c r="ITH38" s="57"/>
      <c r="ITI38" s="57"/>
      <c r="ITJ38" s="57"/>
      <c r="ITK38" s="57"/>
      <c r="ITL38" s="57"/>
      <c r="ITM38" s="57"/>
      <c r="ITN38" s="57"/>
      <c r="ITO38" s="57"/>
      <c r="ITP38" s="57"/>
      <c r="ITQ38" s="57"/>
      <c r="ITR38" s="57"/>
      <c r="ITS38" s="57"/>
      <c r="ITT38" s="57"/>
      <c r="ITU38" s="57"/>
      <c r="ITV38" s="57"/>
      <c r="ITW38" s="57"/>
      <c r="ITX38" s="57"/>
      <c r="ITY38" s="57"/>
      <c r="ITZ38" s="57"/>
      <c r="IUA38" s="57"/>
      <c r="IUB38" s="57"/>
      <c r="IUC38" s="57"/>
      <c r="IUD38" s="57"/>
      <c r="IUE38" s="57"/>
      <c r="IUF38" s="57"/>
      <c r="IUG38" s="57"/>
      <c r="IUH38" s="57"/>
      <c r="IUI38" s="57"/>
      <c r="IUJ38" s="57"/>
      <c r="IUK38" s="57"/>
      <c r="IUL38" s="57"/>
      <c r="IUM38" s="57"/>
      <c r="IUN38" s="57"/>
      <c r="IUO38" s="57"/>
      <c r="IUP38" s="57"/>
      <c r="IUQ38" s="57"/>
      <c r="IUR38" s="57"/>
      <c r="IUS38" s="57"/>
      <c r="IUT38" s="57"/>
      <c r="IUU38" s="57"/>
      <c r="IUV38" s="57"/>
      <c r="IUW38" s="57"/>
      <c r="IUX38" s="57"/>
      <c r="IUY38" s="57"/>
      <c r="IUZ38" s="57"/>
      <c r="IVA38" s="57"/>
      <c r="IVB38" s="57"/>
      <c r="IVC38" s="57"/>
      <c r="IVD38" s="57"/>
      <c r="IVE38" s="57"/>
      <c r="IVF38" s="57"/>
      <c r="IVG38" s="57"/>
      <c r="IVH38" s="57"/>
      <c r="IVI38" s="57"/>
      <c r="IVJ38" s="57"/>
      <c r="IVK38" s="57"/>
      <c r="IVL38" s="57"/>
      <c r="IVM38" s="57"/>
      <c r="IVN38" s="57"/>
      <c r="IVO38" s="57"/>
      <c r="IVP38" s="57"/>
      <c r="IVQ38" s="57"/>
      <c r="IVR38" s="57"/>
      <c r="IVS38" s="57"/>
      <c r="IVT38" s="57"/>
      <c r="IVU38" s="57"/>
      <c r="IVV38" s="57"/>
      <c r="IVW38" s="57"/>
      <c r="IVX38" s="57"/>
      <c r="IVY38" s="57"/>
      <c r="IVZ38" s="57"/>
      <c r="IWA38" s="57"/>
      <c r="IWB38" s="57"/>
      <c r="IWC38" s="57"/>
      <c r="IWD38" s="57"/>
      <c r="IWE38" s="57"/>
      <c r="IWF38" s="57"/>
      <c r="IWG38" s="57"/>
      <c r="IWH38" s="57"/>
      <c r="IWI38" s="57"/>
      <c r="IWJ38" s="57"/>
      <c r="IWK38" s="57"/>
      <c r="IWL38" s="57"/>
      <c r="IWM38" s="57"/>
      <c r="IWN38" s="57"/>
      <c r="IWO38" s="57"/>
      <c r="IWP38" s="57"/>
      <c r="IWQ38" s="57"/>
      <c r="IWR38" s="57"/>
      <c r="IWS38" s="57"/>
      <c r="IWT38" s="57"/>
      <c r="IWU38" s="57"/>
      <c r="IWV38" s="57"/>
      <c r="IWW38" s="57"/>
      <c r="IWX38" s="57"/>
      <c r="IWY38" s="57"/>
      <c r="IWZ38" s="57"/>
      <c r="IXA38" s="57"/>
      <c r="IXB38" s="57"/>
      <c r="IXC38" s="57"/>
      <c r="IXD38" s="57"/>
      <c r="IXE38" s="57"/>
      <c r="IXF38" s="57"/>
      <c r="IXG38" s="57"/>
      <c r="IXH38" s="57"/>
      <c r="IXI38" s="57"/>
      <c r="IXJ38" s="57"/>
      <c r="IXK38" s="57"/>
      <c r="IXL38" s="57"/>
      <c r="IXM38" s="57"/>
      <c r="IXN38" s="57"/>
      <c r="IXO38" s="57"/>
      <c r="IXP38" s="57"/>
      <c r="IXQ38" s="57"/>
      <c r="IXR38" s="57"/>
      <c r="IXS38" s="57"/>
      <c r="IXT38" s="57"/>
      <c r="IXU38" s="57"/>
      <c r="IXV38" s="57"/>
      <c r="IXW38" s="57"/>
      <c r="IXX38" s="57"/>
      <c r="IXY38" s="57"/>
      <c r="IXZ38" s="57"/>
      <c r="IYA38" s="57"/>
      <c r="IYB38" s="57"/>
      <c r="IYC38" s="57"/>
      <c r="IYD38" s="57"/>
      <c r="IYE38" s="57"/>
      <c r="IYF38" s="57"/>
      <c r="IYG38" s="57"/>
      <c r="IYH38" s="57"/>
      <c r="IYI38" s="57"/>
      <c r="IYJ38" s="57"/>
      <c r="IYK38" s="57"/>
      <c r="IYL38" s="57"/>
      <c r="IYM38" s="57"/>
      <c r="IYN38" s="57"/>
      <c r="IYO38" s="57"/>
      <c r="IYP38" s="57"/>
      <c r="IYQ38" s="57"/>
      <c r="IYR38" s="57"/>
      <c r="IYS38" s="57"/>
      <c r="IYT38" s="57"/>
      <c r="IYU38" s="57"/>
      <c r="IYV38" s="57"/>
      <c r="IYW38" s="57"/>
      <c r="IYX38" s="57"/>
      <c r="IYY38" s="57"/>
      <c r="IYZ38" s="57"/>
      <c r="IZA38" s="57"/>
      <c r="IZB38" s="57"/>
      <c r="IZC38" s="57"/>
      <c r="IZD38" s="57"/>
      <c r="IZE38" s="57"/>
      <c r="IZF38" s="57"/>
      <c r="IZG38" s="57"/>
      <c r="IZH38" s="57"/>
      <c r="IZI38" s="57"/>
      <c r="IZJ38" s="57"/>
      <c r="IZK38" s="57"/>
      <c r="IZL38" s="57"/>
      <c r="IZM38" s="57"/>
      <c r="IZN38" s="57"/>
      <c r="IZO38" s="57"/>
      <c r="IZP38" s="57"/>
      <c r="IZQ38" s="57"/>
      <c r="IZR38" s="57"/>
      <c r="IZS38" s="57"/>
      <c r="IZT38" s="57"/>
      <c r="IZU38" s="57"/>
      <c r="IZV38" s="57"/>
      <c r="IZW38" s="57"/>
      <c r="IZX38" s="57"/>
      <c r="IZY38" s="57"/>
      <c r="IZZ38" s="57"/>
      <c r="JAA38" s="57"/>
      <c r="JAB38" s="57"/>
      <c r="JAC38" s="57"/>
      <c r="JAD38" s="57"/>
      <c r="JAE38" s="57"/>
      <c r="JAF38" s="57"/>
      <c r="JAG38" s="57"/>
      <c r="JAH38" s="57"/>
      <c r="JAI38" s="57"/>
      <c r="JAJ38" s="57"/>
      <c r="JAK38" s="57"/>
      <c r="JAL38" s="57"/>
      <c r="JAM38" s="57"/>
      <c r="JAN38" s="57"/>
      <c r="JAO38" s="57"/>
      <c r="JAP38" s="57"/>
      <c r="JAQ38" s="57"/>
      <c r="JAR38" s="57"/>
      <c r="JAS38" s="57"/>
      <c r="JAT38" s="57"/>
      <c r="JAU38" s="57"/>
      <c r="JAV38" s="57"/>
      <c r="JAW38" s="57"/>
      <c r="JAX38" s="57"/>
      <c r="JAY38" s="57"/>
      <c r="JAZ38" s="57"/>
      <c r="JBA38" s="57"/>
      <c r="JBB38" s="57"/>
      <c r="JBC38" s="57"/>
      <c r="JBD38" s="57"/>
      <c r="JBE38" s="57"/>
      <c r="JBF38" s="57"/>
      <c r="JBG38" s="57"/>
      <c r="JBH38" s="57"/>
      <c r="JBI38" s="57"/>
      <c r="JBJ38" s="57"/>
      <c r="JBK38" s="57"/>
      <c r="JBL38" s="57"/>
      <c r="JBM38" s="57"/>
      <c r="JBN38" s="57"/>
      <c r="JBO38" s="57"/>
      <c r="JBP38" s="57"/>
      <c r="JBQ38" s="57"/>
      <c r="JBR38" s="57"/>
      <c r="JBS38" s="57"/>
      <c r="JBT38" s="57"/>
      <c r="JBU38" s="57"/>
      <c r="JBV38" s="57"/>
      <c r="JBW38" s="57"/>
      <c r="JBX38" s="57"/>
      <c r="JBY38" s="57"/>
      <c r="JBZ38" s="57"/>
      <c r="JCA38" s="57"/>
      <c r="JCB38" s="57"/>
      <c r="JCC38" s="57"/>
      <c r="JCD38" s="57"/>
      <c r="JCE38" s="57"/>
      <c r="JCF38" s="57"/>
      <c r="JCG38" s="57"/>
      <c r="JCH38" s="57"/>
      <c r="JCI38" s="57"/>
      <c r="JCJ38" s="57"/>
      <c r="JCK38" s="57"/>
      <c r="JCL38" s="57"/>
      <c r="JCM38" s="57"/>
      <c r="JCN38" s="57"/>
      <c r="JCO38" s="57"/>
      <c r="JCP38" s="57"/>
      <c r="JCQ38" s="57"/>
      <c r="JCR38" s="57"/>
      <c r="JCS38" s="57"/>
      <c r="JCT38" s="57"/>
      <c r="JCU38" s="57"/>
      <c r="JCV38" s="57"/>
      <c r="JCW38" s="57"/>
      <c r="JCX38" s="57"/>
      <c r="JCY38" s="57"/>
      <c r="JCZ38" s="57"/>
      <c r="JDA38" s="57"/>
      <c r="JDB38" s="57"/>
      <c r="JDC38" s="57"/>
      <c r="JDD38" s="57"/>
      <c r="JDE38" s="57"/>
      <c r="JDF38" s="57"/>
      <c r="JDG38" s="57"/>
      <c r="JDH38" s="57"/>
      <c r="JDI38" s="57"/>
      <c r="JDJ38" s="57"/>
      <c r="JDK38" s="57"/>
      <c r="JDL38" s="57"/>
      <c r="JDM38" s="57"/>
      <c r="JDN38" s="57"/>
      <c r="JDO38" s="57"/>
      <c r="JDP38" s="57"/>
      <c r="JDQ38" s="57"/>
      <c r="JDR38" s="57"/>
      <c r="JDS38" s="57"/>
      <c r="JDT38" s="57"/>
      <c r="JDU38" s="57"/>
      <c r="JDV38" s="57"/>
      <c r="JDW38" s="57"/>
      <c r="JDX38" s="57"/>
      <c r="JDY38" s="57"/>
      <c r="JDZ38" s="57"/>
      <c r="JEA38" s="57"/>
      <c r="JEB38" s="57"/>
      <c r="JEC38" s="57"/>
      <c r="JED38" s="57"/>
      <c r="JEE38" s="57"/>
      <c r="JEF38" s="57"/>
      <c r="JEG38" s="57"/>
      <c r="JEH38" s="57"/>
      <c r="JEI38" s="57"/>
      <c r="JEJ38" s="57"/>
      <c r="JEK38" s="57"/>
      <c r="JEL38" s="57"/>
      <c r="JEM38" s="57"/>
      <c r="JEN38" s="57"/>
      <c r="JEO38" s="57"/>
      <c r="JEP38" s="57"/>
      <c r="JEQ38" s="57"/>
      <c r="JER38" s="57"/>
      <c r="JES38" s="57"/>
      <c r="JET38" s="57"/>
      <c r="JEU38" s="57"/>
      <c r="JEV38" s="57"/>
      <c r="JEW38" s="57"/>
      <c r="JEX38" s="57"/>
      <c r="JEY38" s="57"/>
      <c r="JEZ38" s="57"/>
      <c r="JFA38" s="57"/>
      <c r="JFB38" s="57"/>
      <c r="JFC38" s="57"/>
      <c r="JFD38" s="57"/>
      <c r="JFE38" s="57"/>
      <c r="JFF38" s="57"/>
      <c r="JFG38" s="57"/>
      <c r="JFH38" s="57"/>
      <c r="JFI38" s="57"/>
      <c r="JFJ38" s="57"/>
      <c r="JFK38" s="57"/>
      <c r="JFL38" s="57"/>
      <c r="JFM38" s="57"/>
      <c r="JFN38" s="57"/>
      <c r="JFO38" s="57"/>
      <c r="JFP38" s="57"/>
      <c r="JFQ38" s="57"/>
      <c r="JFR38" s="57"/>
      <c r="JFS38" s="57"/>
      <c r="JFT38" s="57"/>
      <c r="JFU38" s="57"/>
      <c r="JFV38" s="57"/>
      <c r="JFW38" s="57"/>
      <c r="JFX38" s="57"/>
      <c r="JFY38" s="57"/>
      <c r="JFZ38" s="57"/>
      <c r="JGA38" s="57"/>
      <c r="JGB38" s="57"/>
      <c r="JGC38" s="57"/>
      <c r="JGD38" s="57"/>
      <c r="JGE38" s="57"/>
      <c r="JGF38" s="57"/>
      <c r="JGG38" s="57"/>
      <c r="JGH38" s="57"/>
      <c r="JGI38" s="57"/>
      <c r="JGJ38" s="57"/>
      <c r="JGK38" s="57"/>
      <c r="JGL38" s="57"/>
      <c r="JGM38" s="57"/>
      <c r="JGN38" s="57"/>
      <c r="JGO38" s="57"/>
      <c r="JGP38" s="57"/>
      <c r="JGQ38" s="57"/>
      <c r="JGR38" s="57"/>
      <c r="JGS38" s="57"/>
      <c r="JGT38" s="57"/>
      <c r="JGU38" s="57"/>
      <c r="JGV38" s="57"/>
      <c r="JGW38" s="57"/>
      <c r="JGX38" s="57"/>
      <c r="JGY38" s="57"/>
      <c r="JGZ38" s="57"/>
      <c r="JHA38" s="57"/>
      <c r="JHB38" s="57"/>
      <c r="JHC38" s="57"/>
      <c r="JHD38" s="57"/>
      <c r="JHE38" s="57"/>
      <c r="JHF38" s="57"/>
      <c r="JHG38" s="57"/>
      <c r="JHH38" s="57"/>
      <c r="JHI38" s="57"/>
      <c r="JHJ38" s="57"/>
      <c r="JHK38" s="57"/>
      <c r="JHL38" s="57"/>
      <c r="JHM38" s="57"/>
      <c r="JHN38" s="57"/>
      <c r="JHO38" s="57"/>
      <c r="JHP38" s="57"/>
      <c r="JHQ38" s="57"/>
      <c r="JHR38" s="57"/>
      <c r="JHS38" s="57"/>
      <c r="JHT38" s="57"/>
      <c r="JHU38" s="57"/>
      <c r="JHV38" s="57"/>
      <c r="JHW38" s="57"/>
      <c r="JHX38" s="57"/>
      <c r="JHY38" s="57"/>
      <c r="JHZ38" s="57"/>
      <c r="JIA38" s="57"/>
      <c r="JIB38" s="57"/>
      <c r="JIC38" s="57"/>
      <c r="JID38" s="57"/>
      <c r="JIE38" s="57"/>
      <c r="JIF38" s="57"/>
      <c r="JIG38" s="57"/>
      <c r="JIH38" s="57"/>
      <c r="JII38" s="57"/>
      <c r="JIJ38" s="57"/>
      <c r="JIK38" s="57"/>
      <c r="JIL38" s="57"/>
      <c r="JIM38" s="57"/>
      <c r="JIN38" s="57"/>
      <c r="JIO38" s="57"/>
      <c r="JIP38" s="57"/>
      <c r="JIQ38" s="57"/>
      <c r="JIR38" s="57"/>
      <c r="JIS38" s="57"/>
      <c r="JIT38" s="57"/>
      <c r="JIU38" s="57"/>
      <c r="JIV38" s="57"/>
      <c r="JIW38" s="57"/>
      <c r="JIX38" s="57"/>
      <c r="JIY38" s="57"/>
      <c r="JIZ38" s="57"/>
      <c r="JJA38" s="57"/>
      <c r="JJB38" s="57"/>
      <c r="JJC38" s="57"/>
      <c r="JJD38" s="57"/>
      <c r="JJE38" s="57"/>
      <c r="JJF38" s="57"/>
      <c r="JJG38" s="57"/>
      <c r="JJH38" s="57"/>
      <c r="JJI38" s="57"/>
      <c r="JJJ38" s="57"/>
      <c r="JJK38" s="57"/>
      <c r="JJL38" s="57"/>
      <c r="JJM38" s="57"/>
      <c r="JJN38" s="57"/>
      <c r="JJO38" s="57"/>
      <c r="JJP38" s="57"/>
      <c r="JJQ38" s="57"/>
      <c r="JJR38" s="57"/>
      <c r="JJS38" s="57"/>
      <c r="JJT38" s="57"/>
      <c r="JJU38" s="57"/>
      <c r="JJV38" s="57"/>
      <c r="JJW38" s="57"/>
      <c r="JJX38" s="57"/>
      <c r="JJY38" s="57"/>
      <c r="JJZ38" s="57"/>
      <c r="JKA38" s="57"/>
      <c r="JKB38" s="57"/>
      <c r="JKC38" s="57"/>
      <c r="JKD38" s="57"/>
      <c r="JKE38" s="57"/>
      <c r="JKF38" s="57"/>
      <c r="JKG38" s="57"/>
      <c r="JKH38" s="57"/>
      <c r="JKI38" s="57"/>
      <c r="JKJ38" s="57"/>
      <c r="JKK38" s="57"/>
      <c r="JKL38" s="57"/>
      <c r="JKM38" s="57"/>
      <c r="JKN38" s="57"/>
      <c r="JKO38" s="57"/>
      <c r="JKP38" s="57"/>
      <c r="JKQ38" s="57"/>
      <c r="JKR38" s="57"/>
      <c r="JKS38" s="57"/>
      <c r="JKT38" s="57"/>
      <c r="JKU38" s="57"/>
      <c r="JKV38" s="57"/>
      <c r="JKW38" s="57"/>
      <c r="JKX38" s="57"/>
      <c r="JKY38" s="57"/>
      <c r="JKZ38" s="57"/>
      <c r="JLA38" s="57"/>
      <c r="JLB38" s="57"/>
      <c r="JLC38" s="57"/>
      <c r="JLD38" s="57"/>
      <c r="JLE38" s="57"/>
      <c r="JLF38" s="57"/>
      <c r="JLG38" s="57"/>
      <c r="JLH38" s="57"/>
      <c r="JLI38" s="57"/>
      <c r="JLJ38" s="57"/>
      <c r="JLK38" s="57"/>
      <c r="JLL38" s="57"/>
      <c r="JLM38" s="57"/>
      <c r="JLN38" s="57"/>
      <c r="JLO38" s="57"/>
      <c r="JLP38" s="57"/>
      <c r="JLQ38" s="57"/>
      <c r="JLR38" s="57"/>
      <c r="JLS38" s="57"/>
      <c r="JLT38" s="57"/>
      <c r="JLU38" s="57"/>
      <c r="JLV38" s="57"/>
      <c r="JLW38" s="57"/>
      <c r="JLX38" s="57"/>
      <c r="JLY38" s="57"/>
      <c r="JLZ38" s="57"/>
      <c r="JMA38" s="57"/>
      <c r="JMB38" s="57"/>
      <c r="JMC38" s="57"/>
      <c r="JMD38" s="57"/>
      <c r="JME38" s="57"/>
      <c r="JMF38" s="57"/>
      <c r="JMG38" s="57"/>
      <c r="JMH38" s="57"/>
      <c r="JMI38" s="57"/>
      <c r="JMJ38" s="57"/>
      <c r="JMK38" s="57"/>
      <c r="JML38" s="57"/>
      <c r="JMM38" s="57"/>
      <c r="JMN38" s="57"/>
      <c r="JMO38" s="57"/>
      <c r="JMP38" s="57"/>
      <c r="JMQ38" s="57"/>
      <c r="JMR38" s="57"/>
      <c r="JMS38" s="57"/>
      <c r="JMT38" s="57"/>
      <c r="JMU38" s="57"/>
      <c r="JMV38" s="57"/>
      <c r="JMW38" s="57"/>
      <c r="JMX38" s="57"/>
      <c r="JMY38" s="57"/>
      <c r="JMZ38" s="57"/>
      <c r="JNA38" s="57"/>
      <c r="JNB38" s="57"/>
      <c r="JNC38" s="57"/>
      <c r="JND38" s="57"/>
      <c r="JNE38" s="57"/>
      <c r="JNF38" s="57"/>
      <c r="JNG38" s="57"/>
      <c r="JNH38" s="57"/>
      <c r="JNI38" s="57"/>
      <c r="JNJ38" s="57"/>
      <c r="JNK38" s="57"/>
      <c r="JNL38" s="57"/>
      <c r="JNM38" s="57"/>
      <c r="JNN38" s="57"/>
      <c r="JNO38" s="57"/>
      <c r="JNP38" s="57"/>
      <c r="JNQ38" s="57"/>
      <c r="JNR38" s="57"/>
      <c r="JNS38" s="57"/>
      <c r="JNT38" s="57"/>
      <c r="JNU38" s="57"/>
      <c r="JNV38" s="57"/>
      <c r="JNW38" s="57"/>
      <c r="JNX38" s="57"/>
      <c r="JNY38" s="57"/>
      <c r="JNZ38" s="57"/>
      <c r="JOA38" s="57"/>
      <c r="JOB38" s="57"/>
      <c r="JOC38" s="57"/>
      <c r="JOD38" s="57"/>
      <c r="JOE38" s="57"/>
      <c r="JOF38" s="57"/>
      <c r="JOG38" s="57"/>
      <c r="JOH38" s="57"/>
      <c r="JOI38" s="57"/>
      <c r="JOJ38" s="57"/>
      <c r="JOK38" s="57"/>
      <c r="JOL38" s="57"/>
      <c r="JOM38" s="57"/>
      <c r="JON38" s="57"/>
      <c r="JOO38" s="57"/>
      <c r="JOP38" s="57"/>
      <c r="JOQ38" s="57"/>
      <c r="JOR38" s="57"/>
      <c r="JOS38" s="57"/>
      <c r="JOT38" s="57"/>
      <c r="JOU38" s="57"/>
      <c r="JOV38" s="57"/>
      <c r="JOW38" s="57"/>
      <c r="JOX38" s="57"/>
      <c r="JOY38" s="57"/>
      <c r="JOZ38" s="57"/>
      <c r="JPA38" s="57"/>
      <c r="JPB38" s="57"/>
      <c r="JPC38" s="57"/>
      <c r="JPD38" s="57"/>
      <c r="JPE38" s="57"/>
      <c r="JPF38" s="57"/>
      <c r="JPG38" s="57"/>
      <c r="JPH38" s="57"/>
      <c r="JPI38" s="57"/>
      <c r="JPJ38" s="57"/>
      <c r="JPK38" s="57"/>
      <c r="JPL38" s="57"/>
      <c r="JPM38" s="57"/>
      <c r="JPN38" s="57"/>
      <c r="JPO38" s="57"/>
      <c r="JPP38" s="57"/>
      <c r="JPQ38" s="57"/>
      <c r="JPR38" s="57"/>
      <c r="JPS38" s="57"/>
      <c r="JPT38" s="57"/>
      <c r="JPU38" s="57"/>
      <c r="JPV38" s="57"/>
      <c r="JPW38" s="57"/>
      <c r="JPX38" s="57"/>
      <c r="JPY38" s="57"/>
      <c r="JPZ38" s="57"/>
      <c r="JQA38" s="57"/>
      <c r="JQB38" s="57"/>
      <c r="JQC38" s="57"/>
      <c r="JQD38" s="57"/>
      <c r="JQE38" s="57"/>
      <c r="JQF38" s="57"/>
      <c r="JQG38" s="57"/>
      <c r="JQH38" s="57"/>
      <c r="JQI38" s="57"/>
      <c r="JQJ38" s="57"/>
      <c r="JQK38" s="57"/>
      <c r="JQL38" s="57"/>
      <c r="JQM38" s="57"/>
      <c r="JQN38" s="57"/>
      <c r="JQO38" s="57"/>
      <c r="JQP38" s="57"/>
      <c r="JQQ38" s="57"/>
      <c r="JQR38" s="57"/>
      <c r="JQS38" s="57"/>
      <c r="JQT38" s="57"/>
      <c r="JQU38" s="57"/>
      <c r="JQV38" s="57"/>
      <c r="JQW38" s="57"/>
      <c r="JQX38" s="57"/>
      <c r="JQY38" s="57"/>
      <c r="JQZ38" s="57"/>
      <c r="JRA38" s="57"/>
      <c r="JRB38" s="57"/>
      <c r="JRC38" s="57"/>
      <c r="JRD38" s="57"/>
      <c r="JRE38" s="57"/>
      <c r="JRF38" s="57"/>
      <c r="JRG38" s="57"/>
      <c r="JRH38" s="57"/>
      <c r="JRI38" s="57"/>
      <c r="JRJ38" s="57"/>
      <c r="JRK38" s="57"/>
      <c r="JRL38" s="57"/>
      <c r="JRM38" s="57"/>
      <c r="JRN38" s="57"/>
      <c r="JRO38" s="57"/>
      <c r="JRP38" s="57"/>
      <c r="JRQ38" s="57"/>
      <c r="JRR38" s="57"/>
      <c r="JRS38" s="57"/>
      <c r="JRT38" s="57"/>
      <c r="JRU38" s="57"/>
      <c r="JRV38" s="57"/>
      <c r="JRW38" s="57"/>
      <c r="JRX38" s="57"/>
      <c r="JRY38" s="57"/>
      <c r="JRZ38" s="57"/>
      <c r="JSA38" s="57"/>
      <c r="JSB38" s="57"/>
      <c r="JSC38" s="57"/>
      <c r="JSD38" s="57"/>
      <c r="JSE38" s="57"/>
      <c r="JSF38" s="57"/>
      <c r="JSG38" s="57"/>
      <c r="JSH38" s="57"/>
      <c r="JSI38" s="57"/>
      <c r="JSJ38" s="57"/>
      <c r="JSK38" s="57"/>
      <c r="JSL38" s="57"/>
      <c r="JSM38" s="57"/>
      <c r="JSN38" s="57"/>
      <c r="JSO38" s="57"/>
      <c r="JSP38" s="57"/>
      <c r="JSQ38" s="57"/>
      <c r="JSR38" s="57"/>
      <c r="JSS38" s="57"/>
      <c r="JST38" s="57"/>
      <c r="JSU38" s="57"/>
      <c r="JSV38" s="57"/>
      <c r="JSW38" s="57"/>
      <c r="JSX38" s="57"/>
      <c r="JSY38" s="57"/>
      <c r="JSZ38" s="57"/>
      <c r="JTA38" s="57"/>
      <c r="JTB38" s="57"/>
      <c r="JTC38" s="57"/>
      <c r="JTD38" s="57"/>
      <c r="JTE38" s="57"/>
      <c r="JTF38" s="57"/>
      <c r="JTG38" s="57"/>
      <c r="JTH38" s="57"/>
      <c r="JTI38" s="57"/>
      <c r="JTJ38" s="57"/>
      <c r="JTK38" s="57"/>
      <c r="JTL38" s="57"/>
      <c r="JTM38" s="57"/>
      <c r="JTN38" s="57"/>
      <c r="JTO38" s="57"/>
      <c r="JTP38" s="57"/>
      <c r="JTQ38" s="57"/>
      <c r="JTR38" s="57"/>
      <c r="JTS38" s="57"/>
      <c r="JTT38" s="57"/>
      <c r="JTU38" s="57"/>
      <c r="JTV38" s="57"/>
      <c r="JTW38" s="57"/>
      <c r="JTX38" s="57"/>
      <c r="JTY38" s="57"/>
      <c r="JTZ38" s="57"/>
      <c r="JUA38" s="57"/>
      <c r="JUB38" s="57"/>
      <c r="JUC38" s="57"/>
      <c r="JUD38" s="57"/>
      <c r="JUE38" s="57"/>
      <c r="JUF38" s="57"/>
      <c r="JUG38" s="57"/>
      <c r="JUH38" s="57"/>
      <c r="JUI38" s="57"/>
      <c r="JUJ38" s="57"/>
      <c r="JUK38" s="57"/>
      <c r="JUL38" s="57"/>
      <c r="JUM38" s="57"/>
      <c r="JUN38" s="57"/>
      <c r="JUO38" s="57"/>
      <c r="JUP38" s="57"/>
      <c r="JUQ38" s="57"/>
      <c r="JUR38" s="57"/>
      <c r="JUS38" s="57"/>
      <c r="JUT38" s="57"/>
      <c r="JUU38" s="57"/>
      <c r="JUV38" s="57"/>
      <c r="JUW38" s="57"/>
      <c r="JUX38" s="57"/>
      <c r="JUY38" s="57"/>
      <c r="JUZ38" s="57"/>
      <c r="JVA38" s="57"/>
      <c r="JVB38" s="57"/>
      <c r="JVC38" s="57"/>
      <c r="JVD38" s="57"/>
      <c r="JVE38" s="57"/>
      <c r="JVF38" s="57"/>
      <c r="JVG38" s="57"/>
      <c r="JVH38" s="57"/>
      <c r="JVI38" s="57"/>
      <c r="JVJ38" s="57"/>
      <c r="JVK38" s="57"/>
      <c r="JVL38" s="57"/>
      <c r="JVM38" s="57"/>
      <c r="JVN38" s="57"/>
      <c r="JVO38" s="57"/>
      <c r="JVP38" s="57"/>
      <c r="JVQ38" s="57"/>
      <c r="JVR38" s="57"/>
      <c r="JVS38" s="57"/>
      <c r="JVT38" s="57"/>
      <c r="JVU38" s="57"/>
      <c r="JVV38" s="57"/>
      <c r="JVW38" s="57"/>
      <c r="JVX38" s="57"/>
      <c r="JVY38" s="57"/>
      <c r="JVZ38" s="57"/>
      <c r="JWA38" s="57"/>
      <c r="JWB38" s="57"/>
      <c r="JWC38" s="57"/>
      <c r="JWD38" s="57"/>
      <c r="JWE38" s="57"/>
      <c r="JWF38" s="57"/>
      <c r="JWG38" s="57"/>
      <c r="JWH38" s="57"/>
      <c r="JWI38" s="57"/>
      <c r="JWJ38" s="57"/>
      <c r="JWK38" s="57"/>
      <c r="JWL38" s="57"/>
      <c r="JWM38" s="57"/>
      <c r="JWN38" s="57"/>
      <c r="JWO38" s="57"/>
      <c r="JWP38" s="57"/>
      <c r="JWQ38" s="57"/>
      <c r="JWR38" s="57"/>
      <c r="JWS38" s="57"/>
      <c r="JWT38" s="57"/>
      <c r="JWU38" s="57"/>
      <c r="JWV38" s="57"/>
      <c r="JWW38" s="57"/>
      <c r="JWX38" s="57"/>
      <c r="JWY38" s="57"/>
      <c r="JWZ38" s="57"/>
      <c r="JXA38" s="57"/>
      <c r="JXB38" s="57"/>
      <c r="JXC38" s="57"/>
      <c r="JXD38" s="57"/>
      <c r="JXE38" s="57"/>
      <c r="JXF38" s="57"/>
      <c r="JXG38" s="57"/>
      <c r="JXH38" s="57"/>
      <c r="JXI38" s="57"/>
      <c r="JXJ38" s="57"/>
      <c r="JXK38" s="57"/>
      <c r="JXL38" s="57"/>
      <c r="JXM38" s="57"/>
      <c r="JXN38" s="57"/>
      <c r="JXO38" s="57"/>
      <c r="JXP38" s="57"/>
      <c r="JXQ38" s="57"/>
      <c r="JXR38" s="57"/>
      <c r="JXS38" s="57"/>
      <c r="JXT38" s="57"/>
      <c r="JXU38" s="57"/>
      <c r="JXV38" s="57"/>
      <c r="JXW38" s="57"/>
      <c r="JXX38" s="57"/>
      <c r="JXY38" s="57"/>
      <c r="JXZ38" s="57"/>
      <c r="JYA38" s="57"/>
      <c r="JYB38" s="57"/>
      <c r="JYC38" s="57"/>
      <c r="JYD38" s="57"/>
      <c r="JYE38" s="57"/>
      <c r="JYF38" s="57"/>
      <c r="JYG38" s="57"/>
      <c r="JYH38" s="57"/>
      <c r="JYI38" s="57"/>
      <c r="JYJ38" s="57"/>
      <c r="JYK38" s="57"/>
      <c r="JYL38" s="57"/>
      <c r="JYM38" s="57"/>
      <c r="JYN38" s="57"/>
      <c r="JYO38" s="57"/>
      <c r="JYP38" s="57"/>
      <c r="JYQ38" s="57"/>
      <c r="JYR38" s="57"/>
      <c r="JYS38" s="57"/>
      <c r="JYT38" s="57"/>
      <c r="JYU38" s="57"/>
      <c r="JYV38" s="57"/>
      <c r="JYW38" s="57"/>
      <c r="JYX38" s="57"/>
      <c r="JYY38" s="57"/>
      <c r="JYZ38" s="57"/>
      <c r="JZA38" s="57"/>
      <c r="JZB38" s="57"/>
      <c r="JZC38" s="57"/>
      <c r="JZD38" s="57"/>
      <c r="JZE38" s="57"/>
      <c r="JZF38" s="57"/>
      <c r="JZG38" s="57"/>
      <c r="JZH38" s="57"/>
      <c r="JZI38" s="57"/>
      <c r="JZJ38" s="57"/>
      <c r="JZK38" s="57"/>
      <c r="JZL38" s="57"/>
      <c r="JZM38" s="57"/>
      <c r="JZN38" s="57"/>
      <c r="JZO38" s="57"/>
      <c r="JZP38" s="57"/>
      <c r="JZQ38" s="57"/>
      <c r="JZR38" s="57"/>
      <c r="JZS38" s="57"/>
      <c r="JZT38" s="57"/>
      <c r="JZU38" s="57"/>
      <c r="JZV38" s="57"/>
      <c r="JZW38" s="57"/>
      <c r="JZX38" s="57"/>
      <c r="JZY38" s="57"/>
      <c r="JZZ38" s="57"/>
      <c r="KAA38" s="57"/>
      <c r="KAB38" s="57"/>
      <c r="KAC38" s="57"/>
      <c r="KAD38" s="57"/>
      <c r="KAE38" s="57"/>
      <c r="KAF38" s="57"/>
      <c r="KAG38" s="57"/>
      <c r="KAH38" s="57"/>
      <c r="KAI38" s="57"/>
      <c r="KAJ38" s="57"/>
      <c r="KAK38" s="57"/>
      <c r="KAL38" s="57"/>
      <c r="KAM38" s="57"/>
      <c r="KAN38" s="57"/>
      <c r="KAO38" s="57"/>
      <c r="KAP38" s="57"/>
      <c r="KAQ38" s="57"/>
      <c r="KAR38" s="57"/>
      <c r="KAS38" s="57"/>
      <c r="KAT38" s="57"/>
      <c r="KAU38" s="57"/>
      <c r="KAV38" s="57"/>
      <c r="KAW38" s="57"/>
      <c r="KAX38" s="57"/>
      <c r="KAY38" s="57"/>
      <c r="KAZ38" s="57"/>
      <c r="KBA38" s="57"/>
      <c r="KBB38" s="57"/>
      <c r="KBC38" s="57"/>
      <c r="KBD38" s="57"/>
      <c r="KBE38" s="57"/>
      <c r="KBF38" s="57"/>
      <c r="KBG38" s="57"/>
      <c r="KBH38" s="57"/>
      <c r="KBI38" s="57"/>
      <c r="KBJ38" s="57"/>
      <c r="KBK38" s="57"/>
      <c r="KBL38" s="57"/>
      <c r="KBM38" s="57"/>
      <c r="KBN38" s="57"/>
      <c r="KBO38" s="57"/>
      <c r="KBP38" s="57"/>
      <c r="KBQ38" s="57"/>
      <c r="KBR38" s="57"/>
      <c r="KBS38" s="57"/>
      <c r="KBT38" s="57"/>
      <c r="KBU38" s="57"/>
      <c r="KBV38" s="57"/>
      <c r="KBW38" s="57"/>
      <c r="KBX38" s="57"/>
      <c r="KBY38" s="57"/>
      <c r="KBZ38" s="57"/>
      <c r="KCA38" s="57"/>
      <c r="KCB38" s="57"/>
      <c r="KCC38" s="57"/>
      <c r="KCD38" s="57"/>
      <c r="KCE38" s="57"/>
      <c r="KCF38" s="57"/>
      <c r="KCG38" s="57"/>
      <c r="KCH38" s="57"/>
      <c r="KCI38" s="57"/>
      <c r="KCJ38" s="57"/>
      <c r="KCK38" s="57"/>
      <c r="KCL38" s="57"/>
      <c r="KCM38" s="57"/>
      <c r="KCN38" s="57"/>
      <c r="KCO38" s="57"/>
      <c r="KCP38" s="57"/>
      <c r="KCQ38" s="57"/>
      <c r="KCR38" s="57"/>
      <c r="KCS38" s="57"/>
      <c r="KCT38" s="57"/>
      <c r="KCU38" s="57"/>
      <c r="KCV38" s="57"/>
      <c r="KCW38" s="57"/>
      <c r="KCX38" s="57"/>
      <c r="KCY38" s="57"/>
      <c r="KCZ38" s="57"/>
      <c r="KDA38" s="57"/>
      <c r="KDB38" s="57"/>
      <c r="KDC38" s="57"/>
      <c r="KDD38" s="57"/>
      <c r="KDE38" s="57"/>
      <c r="KDF38" s="57"/>
      <c r="KDG38" s="57"/>
      <c r="KDH38" s="57"/>
      <c r="KDI38" s="57"/>
      <c r="KDJ38" s="57"/>
      <c r="KDK38" s="57"/>
      <c r="KDL38" s="57"/>
      <c r="KDM38" s="57"/>
      <c r="KDN38" s="57"/>
      <c r="KDO38" s="57"/>
      <c r="KDP38" s="57"/>
      <c r="KDQ38" s="57"/>
      <c r="KDR38" s="57"/>
      <c r="KDS38" s="57"/>
      <c r="KDT38" s="57"/>
      <c r="KDU38" s="57"/>
      <c r="KDV38" s="57"/>
      <c r="KDW38" s="57"/>
      <c r="KDX38" s="57"/>
      <c r="KDY38" s="57"/>
      <c r="KDZ38" s="57"/>
      <c r="KEA38" s="57"/>
      <c r="KEB38" s="57"/>
      <c r="KEC38" s="57"/>
      <c r="KED38" s="57"/>
      <c r="KEE38" s="57"/>
      <c r="KEF38" s="57"/>
      <c r="KEG38" s="57"/>
      <c r="KEH38" s="57"/>
      <c r="KEI38" s="57"/>
      <c r="KEJ38" s="57"/>
      <c r="KEK38" s="57"/>
      <c r="KEL38" s="57"/>
      <c r="KEM38" s="57"/>
      <c r="KEN38" s="57"/>
      <c r="KEO38" s="57"/>
      <c r="KEP38" s="57"/>
      <c r="KEQ38" s="57"/>
      <c r="KER38" s="57"/>
      <c r="KES38" s="57"/>
      <c r="KET38" s="57"/>
      <c r="KEU38" s="57"/>
      <c r="KEV38" s="57"/>
      <c r="KEW38" s="57"/>
      <c r="KEX38" s="57"/>
      <c r="KEY38" s="57"/>
      <c r="KEZ38" s="57"/>
      <c r="KFA38" s="57"/>
      <c r="KFB38" s="57"/>
      <c r="KFC38" s="57"/>
      <c r="KFD38" s="57"/>
      <c r="KFE38" s="57"/>
      <c r="KFF38" s="57"/>
      <c r="KFG38" s="57"/>
      <c r="KFH38" s="57"/>
      <c r="KFI38" s="57"/>
      <c r="KFJ38" s="57"/>
      <c r="KFK38" s="57"/>
      <c r="KFL38" s="57"/>
      <c r="KFM38" s="57"/>
      <c r="KFN38" s="57"/>
      <c r="KFO38" s="57"/>
      <c r="KFP38" s="57"/>
      <c r="KFQ38" s="57"/>
      <c r="KFR38" s="57"/>
      <c r="KFS38" s="57"/>
      <c r="KFT38" s="57"/>
      <c r="KFU38" s="57"/>
      <c r="KFV38" s="57"/>
      <c r="KFW38" s="57"/>
      <c r="KFX38" s="57"/>
      <c r="KFY38" s="57"/>
      <c r="KFZ38" s="57"/>
      <c r="KGA38" s="57"/>
      <c r="KGB38" s="57"/>
      <c r="KGC38" s="57"/>
      <c r="KGD38" s="57"/>
      <c r="KGE38" s="57"/>
      <c r="KGF38" s="57"/>
      <c r="KGG38" s="57"/>
      <c r="KGH38" s="57"/>
      <c r="KGI38" s="57"/>
      <c r="KGJ38" s="57"/>
      <c r="KGK38" s="57"/>
      <c r="KGL38" s="57"/>
      <c r="KGM38" s="57"/>
      <c r="KGN38" s="57"/>
      <c r="KGO38" s="57"/>
      <c r="KGP38" s="57"/>
      <c r="KGQ38" s="57"/>
      <c r="KGR38" s="57"/>
      <c r="KGS38" s="57"/>
      <c r="KGT38" s="57"/>
      <c r="KGU38" s="57"/>
      <c r="KGV38" s="57"/>
      <c r="KGW38" s="57"/>
      <c r="KGX38" s="57"/>
      <c r="KGY38" s="57"/>
      <c r="KGZ38" s="57"/>
      <c r="KHA38" s="57"/>
      <c r="KHB38" s="57"/>
      <c r="KHC38" s="57"/>
      <c r="KHD38" s="57"/>
      <c r="KHE38" s="57"/>
      <c r="KHF38" s="57"/>
      <c r="KHG38" s="57"/>
      <c r="KHH38" s="57"/>
      <c r="KHI38" s="57"/>
      <c r="KHJ38" s="57"/>
      <c r="KHK38" s="57"/>
      <c r="KHL38" s="57"/>
      <c r="KHM38" s="57"/>
      <c r="KHN38" s="57"/>
      <c r="KHO38" s="57"/>
      <c r="KHP38" s="57"/>
      <c r="KHQ38" s="57"/>
      <c r="KHR38" s="57"/>
      <c r="KHS38" s="57"/>
      <c r="KHT38" s="57"/>
      <c r="KHU38" s="57"/>
      <c r="KHV38" s="57"/>
      <c r="KHW38" s="57"/>
      <c r="KHX38" s="57"/>
      <c r="KHY38" s="57"/>
      <c r="KHZ38" s="57"/>
      <c r="KIA38" s="57"/>
      <c r="KIB38" s="57"/>
      <c r="KIC38" s="57"/>
      <c r="KID38" s="57"/>
      <c r="KIE38" s="57"/>
      <c r="KIF38" s="57"/>
      <c r="KIG38" s="57"/>
      <c r="KIH38" s="57"/>
      <c r="KII38" s="57"/>
      <c r="KIJ38" s="57"/>
      <c r="KIK38" s="57"/>
      <c r="KIL38" s="57"/>
      <c r="KIM38" s="57"/>
      <c r="KIN38" s="57"/>
      <c r="KIO38" s="57"/>
      <c r="KIP38" s="57"/>
      <c r="KIQ38" s="57"/>
      <c r="KIR38" s="57"/>
      <c r="KIS38" s="57"/>
      <c r="KIT38" s="57"/>
      <c r="KIU38" s="57"/>
      <c r="KIV38" s="57"/>
      <c r="KIW38" s="57"/>
      <c r="KIX38" s="57"/>
      <c r="KIY38" s="57"/>
      <c r="KIZ38" s="57"/>
      <c r="KJA38" s="57"/>
      <c r="KJB38" s="57"/>
      <c r="KJC38" s="57"/>
      <c r="KJD38" s="57"/>
      <c r="KJE38" s="57"/>
      <c r="KJF38" s="57"/>
      <c r="KJG38" s="57"/>
      <c r="KJH38" s="57"/>
      <c r="KJI38" s="57"/>
      <c r="KJJ38" s="57"/>
      <c r="KJK38" s="57"/>
      <c r="KJL38" s="57"/>
      <c r="KJM38" s="57"/>
      <c r="KJN38" s="57"/>
      <c r="KJO38" s="57"/>
      <c r="KJP38" s="57"/>
      <c r="KJQ38" s="57"/>
      <c r="KJR38" s="57"/>
      <c r="KJS38" s="57"/>
      <c r="KJT38" s="57"/>
      <c r="KJU38" s="57"/>
      <c r="KJV38" s="57"/>
      <c r="KJW38" s="57"/>
      <c r="KJX38" s="57"/>
      <c r="KJY38" s="57"/>
      <c r="KJZ38" s="57"/>
      <c r="KKA38" s="57"/>
      <c r="KKB38" s="57"/>
      <c r="KKC38" s="57"/>
      <c r="KKD38" s="57"/>
      <c r="KKE38" s="57"/>
      <c r="KKF38" s="57"/>
      <c r="KKG38" s="57"/>
      <c r="KKH38" s="57"/>
      <c r="KKI38" s="57"/>
      <c r="KKJ38" s="57"/>
      <c r="KKK38" s="57"/>
      <c r="KKL38" s="57"/>
      <c r="KKM38" s="57"/>
      <c r="KKN38" s="57"/>
      <c r="KKO38" s="57"/>
      <c r="KKP38" s="57"/>
      <c r="KKQ38" s="57"/>
      <c r="KKR38" s="57"/>
      <c r="KKS38" s="57"/>
      <c r="KKT38" s="57"/>
      <c r="KKU38" s="57"/>
      <c r="KKV38" s="57"/>
      <c r="KKW38" s="57"/>
      <c r="KKX38" s="57"/>
      <c r="KKY38" s="57"/>
      <c r="KKZ38" s="57"/>
      <c r="KLA38" s="57"/>
      <c r="KLB38" s="57"/>
      <c r="KLC38" s="57"/>
      <c r="KLD38" s="57"/>
      <c r="KLE38" s="57"/>
      <c r="KLF38" s="57"/>
      <c r="KLG38" s="57"/>
      <c r="KLH38" s="57"/>
      <c r="KLI38" s="57"/>
      <c r="KLJ38" s="57"/>
      <c r="KLK38" s="57"/>
      <c r="KLL38" s="57"/>
      <c r="KLM38" s="57"/>
      <c r="KLN38" s="57"/>
      <c r="KLO38" s="57"/>
      <c r="KLP38" s="57"/>
      <c r="KLQ38" s="57"/>
      <c r="KLR38" s="57"/>
      <c r="KLS38" s="57"/>
      <c r="KLT38" s="57"/>
      <c r="KLU38" s="57"/>
      <c r="KLV38" s="57"/>
      <c r="KLW38" s="57"/>
      <c r="KLX38" s="57"/>
      <c r="KLY38" s="57"/>
      <c r="KLZ38" s="57"/>
      <c r="KMA38" s="57"/>
      <c r="KMB38" s="57"/>
      <c r="KMC38" s="57"/>
      <c r="KMD38" s="57"/>
      <c r="KME38" s="57"/>
      <c r="KMF38" s="57"/>
      <c r="KMG38" s="57"/>
      <c r="KMH38" s="57"/>
      <c r="KMI38" s="57"/>
      <c r="KMJ38" s="57"/>
      <c r="KMK38" s="57"/>
      <c r="KML38" s="57"/>
      <c r="KMM38" s="57"/>
      <c r="KMN38" s="57"/>
      <c r="KMO38" s="57"/>
      <c r="KMP38" s="57"/>
      <c r="KMQ38" s="57"/>
      <c r="KMR38" s="57"/>
      <c r="KMS38" s="57"/>
      <c r="KMT38" s="57"/>
      <c r="KMU38" s="57"/>
      <c r="KMV38" s="57"/>
      <c r="KMW38" s="57"/>
      <c r="KMX38" s="57"/>
      <c r="KMY38" s="57"/>
      <c r="KMZ38" s="57"/>
      <c r="KNA38" s="57"/>
      <c r="KNB38" s="57"/>
      <c r="KNC38" s="57"/>
      <c r="KND38" s="57"/>
      <c r="KNE38" s="57"/>
      <c r="KNF38" s="57"/>
      <c r="KNG38" s="57"/>
      <c r="KNH38" s="57"/>
      <c r="KNI38" s="57"/>
      <c r="KNJ38" s="57"/>
      <c r="KNK38" s="57"/>
      <c r="KNL38" s="57"/>
      <c r="KNM38" s="57"/>
      <c r="KNN38" s="57"/>
      <c r="KNO38" s="57"/>
      <c r="KNP38" s="57"/>
      <c r="KNQ38" s="57"/>
      <c r="KNR38" s="57"/>
      <c r="KNS38" s="57"/>
      <c r="KNT38" s="57"/>
      <c r="KNU38" s="57"/>
      <c r="KNV38" s="57"/>
      <c r="KNW38" s="57"/>
      <c r="KNX38" s="57"/>
      <c r="KNY38" s="57"/>
      <c r="KNZ38" s="57"/>
      <c r="KOA38" s="57"/>
      <c r="KOB38" s="57"/>
      <c r="KOC38" s="57"/>
      <c r="KOD38" s="57"/>
      <c r="KOE38" s="57"/>
      <c r="KOF38" s="57"/>
      <c r="KOG38" s="57"/>
      <c r="KOH38" s="57"/>
      <c r="KOI38" s="57"/>
      <c r="KOJ38" s="57"/>
      <c r="KOK38" s="57"/>
      <c r="KOL38" s="57"/>
      <c r="KOM38" s="57"/>
      <c r="KON38" s="57"/>
      <c r="KOO38" s="57"/>
      <c r="KOP38" s="57"/>
      <c r="KOQ38" s="57"/>
      <c r="KOR38" s="57"/>
      <c r="KOS38" s="57"/>
      <c r="KOT38" s="57"/>
      <c r="KOU38" s="57"/>
      <c r="KOV38" s="57"/>
      <c r="KOW38" s="57"/>
      <c r="KOX38" s="57"/>
      <c r="KOY38" s="57"/>
      <c r="KOZ38" s="57"/>
      <c r="KPA38" s="57"/>
      <c r="KPB38" s="57"/>
      <c r="KPC38" s="57"/>
      <c r="KPD38" s="57"/>
      <c r="KPE38" s="57"/>
      <c r="KPF38" s="57"/>
      <c r="KPG38" s="57"/>
      <c r="KPH38" s="57"/>
      <c r="KPI38" s="57"/>
      <c r="KPJ38" s="57"/>
      <c r="KPK38" s="57"/>
      <c r="KPL38" s="57"/>
      <c r="KPM38" s="57"/>
      <c r="KPN38" s="57"/>
      <c r="KPO38" s="57"/>
      <c r="KPP38" s="57"/>
      <c r="KPQ38" s="57"/>
      <c r="KPR38" s="57"/>
      <c r="KPS38" s="57"/>
      <c r="KPT38" s="57"/>
      <c r="KPU38" s="57"/>
      <c r="KPV38" s="57"/>
      <c r="KPW38" s="57"/>
      <c r="KPX38" s="57"/>
      <c r="KPY38" s="57"/>
      <c r="KPZ38" s="57"/>
      <c r="KQA38" s="57"/>
      <c r="KQB38" s="57"/>
      <c r="KQC38" s="57"/>
      <c r="KQD38" s="57"/>
      <c r="KQE38" s="57"/>
      <c r="KQF38" s="57"/>
      <c r="KQG38" s="57"/>
      <c r="KQH38" s="57"/>
      <c r="KQI38" s="57"/>
      <c r="KQJ38" s="57"/>
      <c r="KQK38" s="57"/>
      <c r="KQL38" s="57"/>
      <c r="KQM38" s="57"/>
      <c r="KQN38" s="57"/>
      <c r="KQO38" s="57"/>
      <c r="KQP38" s="57"/>
      <c r="KQQ38" s="57"/>
      <c r="KQR38" s="57"/>
      <c r="KQS38" s="57"/>
      <c r="KQT38" s="57"/>
      <c r="KQU38" s="57"/>
      <c r="KQV38" s="57"/>
      <c r="KQW38" s="57"/>
      <c r="KQX38" s="57"/>
      <c r="KQY38" s="57"/>
      <c r="KQZ38" s="57"/>
      <c r="KRA38" s="57"/>
      <c r="KRB38" s="57"/>
      <c r="KRC38" s="57"/>
      <c r="KRD38" s="57"/>
      <c r="KRE38" s="57"/>
      <c r="KRF38" s="57"/>
      <c r="KRG38" s="57"/>
      <c r="KRH38" s="57"/>
      <c r="KRI38" s="57"/>
      <c r="KRJ38" s="57"/>
      <c r="KRK38" s="57"/>
      <c r="KRL38" s="57"/>
      <c r="KRM38" s="57"/>
      <c r="KRN38" s="57"/>
      <c r="KRO38" s="57"/>
      <c r="KRP38" s="57"/>
      <c r="KRQ38" s="57"/>
      <c r="KRR38" s="57"/>
      <c r="KRS38" s="57"/>
      <c r="KRT38" s="57"/>
      <c r="KRU38" s="57"/>
      <c r="KRV38" s="57"/>
      <c r="KRW38" s="57"/>
      <c r="KRX38" s="57"/>
      <c r="KRY38" s="57"/>
      <c r="KRZ38" s="57"/>
      <c r="KSA38" s="57"/>
      <c r="KSB38" s="57"/>
      <c r="KSC38" s="57"/>
      <c r="KSD38" s="57"/>
      <c r="KSE38" s="57"/>
      <c r="KSF38" s="57"/>
      <c r="KSG38" s="57"/>
      <c r="KSH38" s="57"/>
      <c r="KSI38" s="57"/>
      <c r="KSJ38" s="57"/>
      <c r="KSK38" s="57"/>
      <c r="KSL38" s="57"/>
      <c r="KSM38" s="57"/>
      <c r="KSN38" s="57"/>
      <c r="KSO38" s="57"/>
      <c r="KSP38" s="57"/>
      <c r="KSQ38" s="57"/>
      <c r="KSR38" s="57"/>
      <c r="KSS38" s="57"/>
      <c r="KST38" s="57"/>
      <c r="KSU38" s="57"/>
      <c r="KSV38" s="57"/>
      <c r="KSW38" s="57"/>
      <c r="KSX38" s="57"/>
      <c r="KSY38" s="57"/>
      <c r="KSZ38" s="57"/>
      <c r="KTA38" s="57"/>
      <c r="KTB38" s="57"/>
      <c r="KTC38" s="57"/>
      <c r="KTD38" s="57"/>
      <c r="KTE38" s="57"/>
      <c r="KTF38" s="57"/>
      <c r="KTG38" s="57"/>
      <c r="KTH38" s="57"/>
      <c r="KTI38" s="57"/>
      <c r="KTJ38" s="57"/>
      <c r="KTK38" s="57"/>
      <c r="KTL38" s="57"/>
      <c r="KTM38" s="57"/>
      <c r="KTN38" s="57"/>
      <c r="KTO38" s="57"/>
      <c r="KTP38" s="57"/>
      <c r="KTQ38" s="57"/>
      <c r="KTR38" s="57"/>
      <c r="KTS38" s="57"/>
      <c r="KTT38" s="57"/>
      <c r="KTU38" s="57"/>
      <c r="KTV38" s="57"/>
      <c r="KTW38" s="57"/>
      <c r="KTX38" s="57"/>
      <c r="KTY38" s="57"/>
      <c r="KTZ38" s="57"/>
      <c r="KUA38" s="57"/>
      <c r="KUB38" s="57"/>
      <c r="KUC38" s="57"/>
      <c r="KUD38" s="57"/>
      <c r="KUE38" s="57"/>
      <c r="KUF38" s="57"/>
      <c r="KUG38" s="57"/>
      <c r="KUH38" s="57"/>
      <c r="KUI38" s="57"/>
      <c r="KUJ38" s="57"/>
      <c r="KUK38" s="57"/>
      <c r="KUL38" s="57"/>
      <c r="KUM38" s="57"/>
      <c r="KUN38" s="57"/>
      <c r="KUO38" s="57"/>
      <c r="KUP38" s="57"/>
      <c r="KUQ38" s="57"/>
      <c r="KUR38" s="57"/>
      <c r="KUS38" s="57"/>
      <c r="KUT38" s="57"/>
      <c r="KUU38" s="57"/>
      <c r="KUV38" s="57"/>
      <c r="KUW38" s="57"/>
      <c r="KUX38" s="57"/>
      <c r="KUY38" s="57"/>
      <c r="KUZ38" s="57"/>
      <c r="KVA38" s="57"/>
      <c r="KVB38" s="57"/>
      <c r="KVC38" s="57"/>
      <c r="KVD38" s="57"/>
      <c r="KVE38" s="57"/>
      <c r="KVF38" s="57"/>
      <c r="KVG38" s="57"/>
      <c r="KVH38" s="57"/>
      <c r="KVI38" s="57"/>
      <c r="KVJ38" s="57"/>
      <c r="KVK38" s="57"/>
      <c r="KVL38" s="57"/>
      <c r="KVM38" s="57"/>
      <c r="KVN38" s="57"/>
      <c r="KVO38" s="57"/>
      <c r="KVP38" s="57"/>
      <c r="KVQ38" s="57"/>
      <c r="KVR38" s="57"/>
      <c r="KVS38" s="57"/>
      <c r="KVT38" s="57"/>
      <c r="KVU38" s="57"/>
      <c r="KVV38" s="57"/>
      <c r="KVW38" s="57"/>
      <c r="KVX38" s="57"/>
      <c r="KVY38" s="57"/>
      <c r="KVZ38" s="57"/>
      <c r="KWA38" s="57"/>
      <c r="KWB38" s="57"/>
      <c r="KWC38" s="57"/>
      <c r="KWD38" s="57"/>
      <c r="KWE38" s="57"/>
      <c r="KWF38" s="57"/>
      <c r="KWG38" s="57"/>
      <c r="KWH38" s="57"/>
      <c r="KWI38" s="57"/>
      <c r="KWJ38" s="57"/>
      <c r="KWK38" s="57"/>
      <c r="KWL38" s="57"/>
      <c r="KWM38" s="57"/>
      <c r="KWN38" s="57"/>
      <c r="KWO38" s="57"/>
      <c r="KWP38" s="57"/>
      <c r="KWQ38" s="57"/>
      <c r="KWR38" s="57"/>
      <c r="KWS38" s="57"/>
      <c r="KWT38" s="57"/>
      <c r="KWU38" s="57"/>
      <c r="KWV38" s="57"/>
      <c r="KWW38" s="57"/>
      <c r="KWX38" s="57"/>
      <c r="KWY38" s="57"/>
      <c r="KWZ38" s="57"/>
      <c r="KXA38" s="57"/>
      <c r="KXB38" s="57"/>
      <c r="KXC38" s="57"/>
      <c r="KXD38" s="57"/>
      <c r="KXE38" s="57"/>
      <c r="KXF38" s="57"/>
      <c r="KXG38" s="57"/>
      <c r="KXH38" s="57"/>
      <c r="KXI38" s="57"/>
      <c r="KXJ38" s="57"/>
      <c r="KXK38" s="57"/>
      <c r="KXL38" s="57"/>
      <c r="KXM38" s="57"/>
      <c r="KXN38" s="57"/>
      <c r="KXO38" s="57"/>
      <c r="KXP38" s="57"/>
      <c r="KXQ38" s="57"/>
      <c r="KXR38" s="57"/>
      <c r="KXS38" s="57"/>
      <c r="KXT38" s="57"/>
      <c r="KXU38" s="57"/>
      <c r="KXV38" s="57"/>
      <c r="KXW38" s="57"/>
      <c r="KXX38" s="57"/>
      <c r="KXY38" s="57"/>
      <c r="KXZ38" s="57"/>
      <c r="KYA38" s="57"/>
      <c r="KYB38" s="57"/>
      <c r="KYC38" s="57"/>
      <c r="KYD38" s="57"/>
      <c r="KYE38" s="57"/>
      <c r="KYF38" s="57"/>
      <c r="KYG38" s="57"/>
      <c r="KYH38" s="57"/>
      <c r="KYI38" s="57"/>
      <c r="KYJ38" s="57"/>
      <c r="KYK38" s="57"/>
      <c r="KYL38" s="57"/>
      <c r="KYM38" s="57"/>
      <c r="KYN38" s="57"/>
      <c r="KYO38" s="57"/>
      <c r="KYP38" s="57"/>
      <c r="KYQ38" s="57"/>
      <c r="KYR38" s="57"/>
      <c r="KYS38" s="57"/>
      <c r="KYT38" s="57"/>
      <c r="KYU38" s="57"/>
      <c r="KYV38" s="57"/>
      <c r="KYW38" s="57"/>
      <c r="KYX38" s="57"/>
      <c r="KYY38" s="57"/>
      <c r="KYZ38" s="57"/>
      <c r="KZA38" s="57"/>
      <c r="KZB38" s="57"/>
      <c r="KZC38" s="57"/>
      <c r="KZD38" s="57"/>
      <c r="KZE38" s="57"/>
      <c r="KZF38" s="57"/>
      <c r="KZG38" s="57"/>
      <c r="KZH38" s="57"/>
      <c r="KZI38" s="57"/>
      <c r="KZJ38" s="57"/>
      <c r="KZK38" s="57"/>
      <c r="KZL38" s="57"/>
      <c r="KZM38" s="57"/>
      <c r="KZN38" s="57"/>
      <c r="KZO38" s="57"/>
      <c r="KZP38" s="57"/>
      <c r="KZQ38" s="57"/>
      <c r="KZR38" s="57"/>
      <c r="KZS38" s="57"/>
      <c r="KZT38" s="57"/>
      <c r="KZU38" s="57"/>
      <c r="KZV38" s="57"/>
      <c r="KZW38" s="57"/>
      <c r="KZX38" s="57"/>
      <c r="KZY38" s="57"/>
      <c r="KZZ38" s="57"/>
      <c r="LAA38" s="57"/>
      <c r="LAB38" s="57"/>
      <c r="LAC38" s="57"/>
      <c r="LAD38" s="57"/>
      <c r="LAE38" s="57"/>
      <c r="LAF38" s="57"/>
      <c r="LAG38" s="57"/>
      <c r="LAH38" s="57"/>
      <c r="LAI38" s="57"/>
      <c r="LAJ38" s="57"/>
      <c r="LAK38" s="57"/>
      <c r="LAL38" s="57"/>
      <c r="LAM38" s="57"/>
      <c r="LAN38" s="57"/>
      <c r="LAO38" s="57"/>
      <c r="LAP38" s="57"/>
      <c r="LAQ38" s="57"/>
      <c r="LAR38" s="57"/>
      <c r="LAS38" s="57"/>
      <c r="LAT38" s="57"/>
      <c r="LAU38" s="57"/>
      <c r="LAV38" s="57"/>
      <c r="LAW38" s="57"/>
      <c r="LAX38" s="57"/>
      <c r="LAY38" s="57"/>
      <c r="LAZ38" s="57"/>
      <c r="LBA38" s="57"/>
      <c r="LBB38" s="57"/>
      <c r="LBC38" s="57"/>
      <c r="LBD38" s="57"/>
      <c r="LBE38" s="57"/>
      <c r="LBF38" s="57"/>
      <c r="LBG38" s="57"/>
      <c r="LBH38" s="57"/>
      <c r="LBI38" s="57"/>
      <c r="LBJ38" s="57"/>
      <c r="LBK38" s="57"/>
      <c r="LBL38" s="57"/>
      <c r="LBM38" s="57"/>
      <c r="LBN38" s="57"/>
      <c r="LBO38" s="57"/>
      <c r="LBP38" s="57"/>
      <c r="LBQ38" s="57"/>
      <c r="LBR38" s="57"/>
      <c r="LBS38" s="57"/>
      <c r="LBT38" s="57"/>
      <c r="LBU38" s="57"/>
      <c r="LBV38" s="57"/>
      <c r="LBW38" s="57"/>
      <c r="LBX38" s="57"/>
      <c r="LBY38" s="57"/>
      <c r="LBZ38" s="57"/>
      <c r="LCA38" s="57"/>
      <c r="LCB38" s="57"/>
      <c r="LCC38" s="57"/>
      <c r="LCD38" s="57"/>
      <c r="LCE38" s="57"/>
      <c r="LCF38" s="57"/>
      <c r="LCG38" s="57"/>
      <c r="LCH38" s="57"/>
      <c r="LCI38" s="57"/>
      <c r="LCJ38" s="57"/>
      <c r="LCK38" s="57"/>
      <c r="LCL38" s="57"/>
      <c r="LCM38" s="57"/>
      <c r="LCN38" s="57"/>
      <c r="LCO38" s="57"/>
      <c r="LCP38" s="57"/>
      <c r="LCQ38" s="57"/>
      <c r="LCR38" s="57"/>
      <c r="LCS38" s="57"/>
      <c r="LCT38" s="57"/>
      <c r="LCU38" s="57"/>
      <c r="LCV38" s="57"/>
      <c r="LCW38" s="57"/>
      <c r="LCX38" s="57"/>
      <c r="LCY38" s="57"/>
      <c r="LCZ38" s="57"/>
      <c r="LDA38" s="57"/>
      <c r="LDB38" s="57"/>
      <c r="LDC38" s="57"/>
      <c r="LDD38" s="57"/>
      <c r="LDE38" s="57"/>
      <c r="LDF38" s="57"/>
      <c r="LDG38" s="57"/>
      <c r="LDH38" s="57"/>
      <c r="LDI38" s="57"/>
      <c r="LDJ38" s="57"/>
      <c r="LDK38" s="57"/>
      <c r="LDL38" s="57"/>
      <c r="LDM38" s="57"/>
      <c r="LDN38" s="57"/>
      <c r="LDO38" s="57"/>
      <c r="LDP38" s="57"/>
      <c r="LDQ38" s="57"/>
      <c r="LDR38" s="57"/>
      <c r="LDS38" s="57"/>
      <c r="LDT38" s="57"/>
      <c r="LDU38" s="57"/>
      <c r="LDV38" s="57"/>
      <c r="LDW38" s="57"/>
      <c r="LDX38" s="57"/>
      <c r="LDY38" s="57"/>
      <c r="LDZ38" s="57"/>
      <c r="LEA38" s="57"/>
      <c r="LEB38" s="57"/>
      <c r="LEC38" s="57"/>
      <c r="LED38" s="57"/>
      <c r="LEE38" s="57"/>
      <c r="LEF38" s="57"/>
      <c r="LEG38" s="57"/>
      <c r="LEH38" s="57"/>
      <c r="LEI38" s="57"/>
      <c r="LEJ38" s="57"/>
      <c r="LEK38" s="57"/>
      <c r="LEL38" s="57"/>
      <c r="LEM38" s="57"/>
      <c r="LEN38" s="57"/>
      <c r="LEO38" s="57"/>
      <c r="LEP38" s="57"/>
      <c r="LEQ38" s="57"/>
      <c r="LER38" s="57"/>
      <c r="LES38" s="57"/>
      <c r="LET38" s="57"/>
      <c r="LEU38" s="57"/>
      <c r="LEV38" s="57"/>
      <c r="LEW38" s="57"/>
      <c r="LEX38" s="57"/>
      <c r="LEY38" s="57"/>
      <c r="LEZ38" s="57"/>
      <c r="LFA38" s="57"/>
      <c r="LFB38" s="57"/>
      <c r="LFC38" s="57"/>
      <c r="LFD38" s="57"/>
      <c r="LFE38" s="57"/>
      <c r="LFF38" s="57"/>
      <c r="LFG38" s="57"/>
      <c r="LFH38" s="57"/>
      <c r="LFI38" s="57"/>
      <c r="LFJ38" s="57"/>
      <c r="LFK38" s="57"/>
      <c r="LFL38" s="57"/>
      <c r="LFM38" s="57"/>
      <c r="LFN38" s="57"/>
      <c r="LFO38" s="57"/>
      <c r="LFP38" s="57"/>
      <c r="LFQ38" s="57"/>
      <c r="LFR38" s="57"/>
      <c r="LFS38" s="57"/>
      <c r="LFT38" s="57"/>
      <c r="LFU38" s="57"/>
      <c r="LFV38" s="57"/>
      <c r="LFW38" s="57"/>
      <c r="LFX38" s="57"/>
      <c r="LFY38" s="57"/>
      <c r="LFZ38" s="57"/>
      <c r="LGA38" s="57"/>
      <c r="LGB38" s="57"/>
      <c r="LGC38" s="57"/>
      <c r="LGD38" s="57"/>
      <c r="LGE38" s="57"/>
      <c r="LGF38" s="57"/>
      <c r="LGG38" s="57"/>
      <c r="LGH38" s="57"/>
      <c r="LGI38" s="57"/>
      <c r="LGJ38" s="57"/>
      <c r="LGK38" s="57"/>
      <c r="LGL38" s="57"/>
      <c r="LGM38" s="57"/>
      <c r="LGN38" s="57"/>
      <c r="LGO38" s="57"/>
      <c r="LGP38" s="57"/>
      <c r="LGQ38" s="57"/>
      <c r="LGR38" s="57"/>
      <c r="LGS38" s="57"/>
      <c r="LGT38" s="57"/>
      <c r="LGU38" s="57"/>
      <c r="LGV38" s="57"/>
      <c r="LGW38" s="57"/>
      <c r="LGX38" s="57"/>
      <c r="LGY38" s="57"/>
      <c r="LGZ38" s="57"/>
      <c r="LHA38" s="57"/>
      <c r="LHB38" s="57"/>
      <c r="LHC38" s="57"/>
      <c r="LHD38" s="57"/>
      <c r="LHE38" s="57"/>
      <c r="LHF38" s="57"/>
      <c r="LHG38" s="57"/>
      <c r="LHH38" s="57"/>
      <c r="LHI38" s="57"/>
      <c r="LHJ38" s="57"/>
      <c r="LHK38" s="57"/>
      <c r="LHL38" s="57"/>
      <c r="LHM38" s="57"/>
      <c r="LHN38" s="57"/>
      <c r="LHO38" s="57"/>
      <c r="LHP38" s="57"/>
      <c r="LHQ38" s="57"/>
      <c r="LHR38" s="57"/>
      <c r="LHS38" s="57"/>
      <c r="LHT38" s="57"/>
      <c r="LHU38" s="57"/>
      <c r="LHV38" s="57"/>
      <c r="LHW38" s="57"/>
      <c r="LHX38" s="57"/>
      <c r="LHY38" s="57"/>
      <c r="LHZ38" s="57"/>
      <c r="LIA38" s="57"/>
      <c r="LIB38" s="57"/>
      <c r="LIC38" s="57"/>
      <c r="LID38" s="57"/>
      <c r="LIE38" s="57"/>
      <c r="LIF38" s="57"/>
      <c r="LIG38" s="57"/>
      <c r="LIH38" s="57"/>
      <c r="LII38" s="57"/>
      <c r="LIJ38" s="57"/>
      <c r="LIK38" s="57"/>
      <c r="LIL38" s="57"/>
      <c r="LIM38" s="57"/>
      <c r="LIN38" s="57"/>
      <c r="LIO38" s="57"/>
      <c r="LIP38" s="57"/>
      <c r="LIQ38" s="57"/>
      <c r="LIR38" s="57"/>
      <c r="LIS38" s="57"/>
      <c r="LIT38" s="57"/>
      <c r="LIU38" s="57"/>
      <c r="LIV38" s="57"/>
      <c r="LIW38" s="57"/>
      <c r="LIX38" s="57"/>
      <c r="LIY38" s="57"/>
      <c r="LIZ38" s="57"/>
      <c r="LJA38" s="57"/>
      <c r="LJB38" s="57"/>
      <c r="LJC38" s="57"/>
      <c r="LJD38" s="57"/>
      <c r="LJE38" s="57"/>
      <c r="LJF38" s="57"/>
      <c r="LJG38" s="57"/>
      <c r="LJH38" s="57"/>
      <c r="LJI38" s="57"/>
      <c r="LJJ38" s="57"/>
      <c r="LJK38" s="57"/>
      <c r="LJL38" s="57"/>
      <c r="LJM38" s="57"/>
      <c r="LJN38" s="57"/>
      <c r="LJO38" s="57"/>
      <c r="LJP38" s="57"/>
      <c r="LJQ38" s="57"/>
      <c r="LJR38" s="57"/>
      <c r="LJS38" s="57"/>
      <c r="LJT38" s="57"/>
      <c r="LJU38" s="57"/>
      <c r="LJV38" s="57"/>
      <c r="LJW38" s="57"/>
      <c r="LJX38" s="57"/>
      <c r="LJY38" s="57"/>
      <c r="LJZ38" s="57"/>
      <c r="LKA38" s="57"/>
      <c r="LKB38" s="57"/>
      <c r="LKC38" s="57"/>
      <c r="LKD38" s="57"/>
      <c r="LKE38" s="57"/>
      <c r="LKF38" s="57"/>
      <c r="LKG38" s="57"/>
      <c r="LKH38" s="57"/>
      <c r="LKI38" s="57"/>
      <c r="LKJ38" s="57"/>
      <c r="LKK38" s="57"/>
      <c r="LKL38" s="57"/>
      <c r="LKM38" s="57"/>
      <c r="LKN38" s="57"/>
      <c r="LKO38" s="57"/>
      <c r="LKP38" s="57"/>
      <c r="LKQ38" s="57"/>
      <c r="LKR38" s="57"/>
      <c r="LKS38" s="57"/>
      <c r="LKT38" s="57"/>
      <c r="LKU38" s="57"/>
      <c r="LKV38" s="57"/>
      <c r="LKW38" s="57"/>
      <c r="LKX38" s="57"/>
      <c r="LKY38" s="57"/>
      <c r="LKZ38" s="57"/>
      <c r="LLA38" s="57"/>
      <c r="LLB38" s="57"/>
      <c r="LLC38" s="57"/>
      <c r="LLD38" s="57"/>
      <c r="LLE38" s="57"/>
      <c r="LLF38" s="57"/>
      <c r="LLG38" s="57"/>
      <c r="LLH38" s="57"/>
      <c r="LLI38" s="57"/>
      <c r="LLJ38" s="57"/>
      <c r="LLK38" s="57"/>
      <c r="LLL38" s="57"/>
      <c r="LLM38" s="57"/>
      <c r="LLN38" s="57"/>
      <c r="LLO38" s="57"/>
      <c r="LLP38" s="57"/>
      <c r="LLQ38" s="57"/>
      <c r="LLR38" s="57"/>
      <c r="LLS38" s="57"/>
      <c r="LLT38" s="57"/>
      <c r="LLU38" s="57"/>
      <c r="LLV38" s="57"/>
      <c r="LLW38" s="57"/>
      <c r="LLX38" s="57"/>
      <c r="LLY38" s="57"/>
      <c r="LLZ38" s="57"/>
      <c r="LMA38" s="57"/>
      <c r="LMB38" s="57"/>
      <c r="LMC38" s="57"/>
      <c r="LMD38" s="57"/>
      <c r="LME38" s="57"/>
      <c r="LMF38" s="57"/>
      <c r="LMG38" s="57"/>
      <c r="LMH38" s="57"/>
      <c r="LMI38" s="57"/>
      <c r="LMJ38" s="57"/>
      <c r="LMK38" s="57"/>
      <c r="LML38" s="57"/>
      <c r="LMM38" s="57"/>
      <c r="LMN38" s="57"/>
      <c r="LMO38" s="57"/>
      <c r="LMP38" s="57"/>
      <c r="LMQ38" s="57"/>
      <c r="LMR38" s="57"/>
      <c r="LMS38" s="57"/>
      <c r="LMT38" s="57"/>
      <c r="LMU38" s="57"/>
      <c r="LMV38" s="57"/>
      <c r="LMW38" s="57"/>
      <c r="LMX38" s="57"/>
      <c r="LMY38" s="57"/>
      <c r="LMZ38" s="57"/>
      <c r="LNA38" s="57"/>
      <c r="LNB38" s="57"/>
      <c r="LNC38" s="57"/>
      <c r="LND38" s="57"/>
      <c r="LNE38" s="57"/>
      <c r="LNF38" s="57"/>
      <c r="LNG38" s="57"/>
      <c r="LNH38" s="57"/>
      <c r="LNI38" s="57"/>
      <c r="LNJ38" s="57"/>
      <c r="LNK38" s="57"/>
      <c r="LNL38" s="57"/>
      <c r="LNM38" s="57"/>
      <c r="LNN38" s="57"/>
      <c r="LNO38" s="57"/>
      <c r="LNP38" s="57"/>
      <c r="LNQ38" s="57"/>
      <c r="LNR38" s="57"/>
      <c r="LNS38" s="57"/>
      <c r="LNT38" s="57"/>
      <c r="LNU38" s="57"/>
      <c r="LNV38" s="57"/>
      <c r="LNW38" s="57"/>
      <c r="LNX38" s="57"/>
      <c r="LNY38" s="57"/>
      <c r="LNZ38" s="57"/>
      <c r="LOA38" s="57"/>
      <c r="LOB38" s="57"/>
      <c r="LOC38" s="57"/>
      <c r="LOD38" s="57"/>
      <c r="LOE38" s="57"/>
      <c r="LOF38" s="57"/>
      <c r="LOG38" s="57"/>
      <c r="LOH38" s="57"/>
      <c r="LOI38" s="57"/>
      <c r="LOJ38" s="57"/>
      <c r="LOK38" s="57"/>
      <c r="LOL38" s="57"/>
      <c r="LOM38" s="57"/>
      <c r="LON38" s="57"/>
      <c r="LOO38" s="57"/>
      <c r="LOP38" s="57"/>
      <c r="LOQ38" s="57"/>
      <c r="LOR38" s="57"/>
      <c r="LOS38" s="57"/>
      <c r="LOT38" s="57"/>
      <c r="LOU38" s="57"/>
      <c r="LOV38" s="57"/>
      <c r="LOW38" s="57"/>
      <c r="LOX38" s="57"/>
      <c r="LOY38" s="57"/>
      <c r="LOZ38" s="57"/>
      <c r="LPA38" s="57"/>
      <c r="LPB38" s="57"/>
      <c r="LPC38" s="57"/>
      <c r="LPD38" s="57"/>
      <c r="LPE38" s="57"/>
      <c r="LPF38" s="57"/>
      <c r="LPG38" s="57"/>
      <c r="LPH38" s="57"/>
      <c r="LPI38" s="57"/>
      <c r="LPJ38" s="57"/>
      <c r="LPK38" s="57"/>
      <c r="LPL38" s="57"/>
      <c r="LPM38" s="57"/>
      <c r="LPN38" s="57"/>
      <c r="LPO38" s="57"/>
      <c r="LPP38" s="57"/>
      <c r="LPQ38" s="57"/>
      <c r="LPR38" s="57"/>
      <c r="LPS38" s="57"/>
      <c r="LPT38" s="57"/>
      <c r="LPU38" s="57"/>
      <c r="LPV38" s="57"/>
      <c r="LPW38" s="57"/>
      <c r="LPX38" s="57"/>
      <c r="LPY38" s="57"/>
      <c r="LPZ38" s="57"/>
      <c r="LQA38" s="57"/>
      <c r="LQB38" s="57"/>
      <c r="LQC38" s="57"/>
      <c r="LQD38" s="57"/>
      <c r="LQE38" s="57"/>
      <c r="LQF38" s="57"/>
      <c r="LQG38" s="57"/>
      <c r="LQH38" s="57"/>
      <c r="LQI38" s="57"/>
      <c r="LQJ38" s="57"/>
      <c r="LQK38" s="57"/>
      <c r="LQL38" s="57"/>
      <c r="LQM38" s="57"/>
      <c r="LQN38" s="57"/>
      <c r="LQO38" s="57"/>
      <c r="LQP38" s="57"/>
      <c r="LQQ38" s="57"/>
      <c r="LQR38" s="57"/>
      <c r="LQS38" s="57"/>
      <c r="LQT38" s="57"/>
      <c r="LQU38" s="57"/>
      <c r="LQV38" s="57"/>
      <c r="LQW38" s="57"/>
      <c r="LQX38" s="57"/>
      <c r="LQY38" s="57"/>
      <c r="LQZ38" s="57"/>
      <c r="LRA38" s="57"/>
      <c r="LRB38" s="57"/>
      <c r="LRC38" s="57"/>
      <c r="LRD38" s="57"/>
      <c r="LRE38" s="57"/>
      <c r="LRF38" s="57"/>
      <c r="LRG38" s="57"/>
      <c r="LRH38" s="57"/>
      <c r="LRI38" s="57"/>
      <c r="LRJ38" s="57"/>
      <c r="LRK38" s="57"/>
      <c r="LRL38" s="57"/>
      <c r="LRM38" s="57"/>
      <c r="LRN38" s="57"/>
      <c r="LRO38" s="57"/>
      <c r="LRP38" s="57"/>
      <c r="LRQ38" s="57"/>
      <c r="LRR38" s="57"/>
      <c r="LRS38" s="57"/>
      <c r="LRT38" s="57"/>
      <c r="LRU38" s="57"/>
      <c r="LRV38" s="57"/>
      <c r="LRW38" s="57"/>
      <c r="LRX38" s="57"/>
      <c r="LRY38" s="57"/>
      <c r="LRZ38" s="57"/>
      <c r="LSA38" s="57"/>
      <c r="LSB38" s="57"/>
      <c r="LSC38" s="57"/>
      <c r="LSD38" s="57"/>
      <c r="LSE38" s="57"/>
      <c r="LSF38" s="57"/>
      <c r="LSG38" s="57"/>
      <c r="LSH38" s="57"/>
      <c r="LSI38" s="57"/>
      <c r="LSJ38" s="57"/>
      <c r="LSK38" s="57"/>
      <c r="LSL38" s="57"/>
      <c r="LSM38" s="57"/>
      <c r="LSN38" s="57"/>
      <c r="LSO38" s="57"/>
      <c r="LSP38" s="57"/>
      <c r="LSQ38" s="57"/>
      <c r="LSR38" s="57"/>
      <c r="LSS38" s="57"/>
      <c r="LST38" s="57"/>
      <c r="LSU38" s="57"/>
      <c r="LSV38" s="57"/>
      <c r="LSW38" s="57"/>
      <c r="LSX38" s="57"/>
      <c r="LSY38" s="57"/>
      <c r="LSZ38" s="57"/>
      <c r="LTA38" s="57"/>
      <c r="LTB38" s="57"/>
      <c r="LTC38" s="57"/>
      <c r="LTD38" s="57"/>
      <c r="LTE38" s="57"/>
      <c r="LTF38" s="57"/>
      <c r="LTG38" s="57"/>
      <c r="LTH38" s="57"/>
      <c r="LTI38" s="57"/>
      <c r="LTJ38" s="57"/>
      <c r="LTK38" s="57"/>
      <c r="LTL38" s="57"/>
      <c r="LTM38" s="57"/>
      <c r="LTN38" s="57"/>
      <c r="LTO38" s="57"/>
      <c r="LTP38" s="57"/>
      <c r="LTQ38" s="57"/>
      <c r="LTR38" s="57"/>
      <c r="LTS38" s="57"/>
      <c r="LTT38" s="57"/>
      <c r="LTU38" s="57"/>
      <c r="LTV38" s="57"/>
      <c r="LTW38" s="57"/>
      <c r="LTX38" s="57"/>
      <c r="LTY38" s="57"/>
      <c r="LTZ38" s="57"/>
      <c r="LUA38" s="57"/>
      <c r="LUB38" s="57"/>
      <c r="LUC38" s="57"/>
      <c r="LUD38" s="57"/>
      <c r="LUE38" s="57"/>
      <c r="LUF38" s="57"/>
      <c r="LUG38" s="57"/>
      <c r="LUH38" s="57"/>
      <c r="LUI38" s="57"/>
      <c r="LUJ38" s="57"/>
      <c r="LUK38" s="57"/>
      <c r="LUL38" s="57"/>
      <c r="LUM38" s="57"/>
      <c r="LUN38" s="57"/>
      <c r="LUO38" s="57"/>
      <c r="LUP38" s="57"/>
      <c r="LUQ38" s="57"/>
      <c r="LUR38" s="57"/>
      <c r="LUS38" s="57"/>
      <c r="LUT38" s="57"/>
      <c r="LUU38" s="57"/>
      <c r="LUV38" s="57"/>
      <c r="LUW38" s="57"/>
      <c r="LUX38" s="57"/>
      <c r="LUY38" s="57"/>
      <c r="LUZ38" s="57"/>
      <c r="LVA38" s="57"/>
      <c r="LVB38" s="57"/>
      <c r="LVC38" s="57"/>
      <c r="LVD38" s="57"/>
      <c r="LVE38" s="57"/>
      <c r="LVF38" s="57"/>
      <c r="LVG38" s="57"/>
      <c r="LVH38" s="57"/>
      <c r="LVI38" s="57"/>
      <c r="LVJ38" s="57"/>
      <c r="LVK38" s="57"/>
      <c r="LVL38" s="57"/>
      <c r="LVM38" s="57"/>
      <c r="LVN38" s="57"/>
      <c r="LVO38" s="57"/>
      <c r="LVP38" s="57"/>
      <c r="LVQ38" s="57"/>
      <c r="LVR38" s="57"/>
      <c r="LVS38" s="57"/>
      <c r="LVT38" s="57"/>
      <c r="LVU38" s="57"/>
      <c r="LVV38" s="57"/>
      <c r="LVW38" s="57"/>
      <c r="LVX38" s="57"/>
      <c r="LVY38" s="57"/>
      <c r="LVZ38" s="57"/>
      <c r="LWA38" s="57"/>
      <c r="LWB38" s="57"/>
      <c r="LWC38" s="57"/>
      <c r="LWD38" s="57"/>
      <c r="LWE38" s="57"/>
      <c r="LWF38" s="57"/>
      <c r="LWG38" s="57"/>
      <c r="LWH38" s="57"/>
      <c r="LWI38" s="57"/>
      <c r="LWJ38" s="57"/>
      <c r="LWK38" s="57"/>
      <c r="LWL38" s="57"/>
      <c r="LWM38" s="57"/>
      <c r="LWN38" s="57"/>
      <c r="LWO38" s="57"/>
      <c r="LWP38" s="57"/>
      <c r="LWQ38" s="57"/>
      <c r="LWR38" s="57"/>
      <c r="LWS38" s="57"/>
      <c r="LWT38" s="57"/>
      <c r="LWU38" s="57"/>
      <c r="LWV38" s="57"/>
      <c r="LWW38" s="57"/>
      <c r="LWX38" s="57"/>
      <c r="LWY38" s="57"/>
      <c r="LWZ38" s="57"/>
      <c r="LXA38" s="57"/>
      <c r="LXB38" s="57"/>
      <c r="LXC38" s="57"/>
      <c r="LXD38" s="57"/>
      <c r="LXE38" s="57"/>
      <c r="LXF38" s="57"/>
      <c r="LXG38" s="57"/>
      <c r="LXH38" s="57"/>
      <c r="LXI38" s="57"/>
      <c r="LXJ38" s="57"/>
      <c r="LXK38" s="57"/>
      <c r="LXL38" s="57"/>
      <c r="LXM38" s="57"/>
      <c r="LXN38" s="57"/>
      <c r="LXO38" s="57"/>
      <c r="LXP38" s="57"/>
      <c r="LXQ38" s="57"/>
      <c r="LXR38" s="57"/>
      <c r="LXS38" s="57"/>
      <c r="LXT38" s="57"/>
      <c r="LXU38" s="57"/>
      <c r="LXV38" s="57"/>
      <c r="LXW38" s="57"/>
      <c r="LXX38" s="57"/>
      <c r="LXY38" s="57"/>
      <c r="LXZ38" s="57"/>
      <c r="LYA38" s="57"/>
      <c r="LYB38" s="57"/>
      <c r="LYC38" s="57"/>
      <c r="LYD38" s="57"/>
      <c r="LYE38" s="57"/>
      <c r="LYF38" s="57"/>
      <c r="LYG38" s="57"/>
      <c r="LYH38" s="57"/>
      <c r="LYI38" s="57"/>
      <c r="LYJ38" s="57"/>
      <c r="LYK38" s="57"/>
      <c r="LYL38" s="57"/>
      <c r="LYM38" s="57"/>
      <c r="LYN38" s="57"/>
      <c r="LYO38" s="57"/>
      <c r="LYP38" s="57"/>
      <c r="LYQ38" s="57"/>
      <c r="LYR38" s="57"/>
      <c r="LYS38" s="57"/>
      <c r="LYT38" s="57"/>
      <c r="LYU38" s="57"/>
      <c r="LYV38" s="57"/>
      <c r="LYW38" s="57"/>
      <c r="LYX38" s="57"/>
      <c r="LYY38" s="57"/>
      <c r="LYZ38" s="57"/>
      <c r="LZA38" s="57"/>
      <c r="LZB38" s="57"/>
      <c r="LZC38" s="57"/>
      <c r="LZD38" s="57"/>
      <c r="LZE38" s="57"/>
      <c r="LZF38" s="57"/>
      <c r="LZG38" s="57"/>
      <c r="LZH38" s="57"/>
      <c r="LZI38" s="57"/>
      <c r="LZJ38" s="57"/>
      <c r="LZK38" s="57"/>
      <c r="LZL38" s="57"/>
      <c r="LZM38" s="57"/>
      <c r="LZN38" s="57"/>
      <c r="LZO38" s="57"/>
      <c r="LZP38" s="57"/>
      <c r="LZQ38" s="57"/>
      <c r="LZR38" s="57"/>
      <c r="LZS38" s="57"/>
      <c r="LZT38" s="57"/>
      <c r="LZU38" s="57"/>
      <c r="LZV38" s="57"/>
      <c r="LZW38" s="57"/>
      <c r="LZX38" s="57"/>
      <c r="LZY38" s="57"/>
      <c r="LZZ38" s="57"/>
      <c r="MAA38" s="57"/>
      <c r="MAB38" s="57"/>
      <c r="MAC38" s="57"/>
      <c r="MAD38" s="57"/>
      <c r="MAE38" s="57"/>
      <c r="MAF38" s="57"/>
      <c r="MAG38" s="57"/>
      <c r="MAH38" s="57"/>
      <c r="MAI38" s="57"/>
      <c r="MAJ38" s="57"/>
      <c r="MAK38" s="57"/>
      <c r="MAL38" s="57"/>
      <c r="MAM38" s="57"/>
      <c r="MAN38" s="57"/>
      <c r="MAO38" s="57"/>
      <c r="MAP38" s="57"/>
      <c r="MAQ38" s="57"/>
      <c r="MAR38" s="57"/>
      <c r="MAS38" s="57"/>
      <c r="MAT38" s="57"/>
      <c r="MAU38" s="57"/>
      <c r="MAV38" s="57"/>
      <c r="MAW38" s="57"/>
      <c r="MAX38" s="57"/>
      <c r="MAY38" s="57"/>
      <c r="MAZ38" s="57"/>
      <c r="MBA38" s="57"/>
      <c r="MBB38" s="57"/>
      <c r="MBC38" s="57"/>
      <c r="MBD38" s="57"/>
      <c r="MBE38" s="57"/>
      <c r="MBF38" s="57"/>
      <c r="MBG38" s="57"/>
      <c r="MBH38" s="57"/>
      <c r="MBI38" s="57"/>
      <c r="MBJ38" s="57"/>
      <c r="MBK38" s="57"/>
      <c r="MBL38" s="57"/>
      <c r="MBM38" s="57"/>
      <c r="MBN38" s="57"/>
      <c r="MBO38" s="57"/>
      <c r="MBP38" s="57"/>
      <c r="MBQ38" s="57"/>
      <c r="MBR38" s="57"/>
      <c r="MBS38" s="57"/>
      <c r="MBT38" s="57"/>
      <c r="MBU38" s="57"/>
      <c r="MBV38" s="57"/>
      <c r="MBW38" s="57"/>
      <c r="MBX38" s="57"/>
      <c r="MBY38" s="57"/>
      <c r="MBZ38" s="57"/>
      <c r="MCA38" s="57"/>
      <c r="MCB38" s="57"/>
      <c r="MCC38" s="57"/>
      <c r="MCD38" s="57"/>
      <c r="MCE38" s="57"/>
      <c r="MCF38" s="57"/>
      <c r="MCG38" s="57"/>
      <c r="MCH38" s="57"/>
      <c r="MCI38" s="57"/>
      <c r="MCJ38" s="57"/>
      <c r="MCK38" s="57"/>
      <c r="MCL38" s="57"/>
      <c r="MCM38" s="57"/>
      <c r="MCN38" s="57"/>
      <c r="MCO38" s="57"/>
      <c r="MCP38" s="57"/>
      <c r="MCQ38" s="57"/>
      <c r="MCR38" s="57"/>
      <c r="MCS38" s="57"/>
      <c r="MCT38" s="57"/>
      <c r="MCU38" s="57"/>
      <c r="MCV38" s="57"/>
      <c r="MCW38" s="57"/>
      <c r="MCX38" s="57"/>
      <c r="MCY38" s="57"/>
      <c r="MCZ38" s="57"/>
      <c r="MDA38" s="57"/>
      <c r="MDB38" s="57"/>
      <c r="MDC38" s="57"/>
      <c r="MDD38" s="57"/>
      <c r="MDE38" s="57"/>
      <c r="MDF38" s="57"/>
      <c r="MDG38" s="57"/>
      <c r="MDH38" s="57"/>
      <c r="MDI38" s="57"/>
      <c r="MDJ38" s="57"/>
      <c r="MDK38" s="57"/>
      <c r="MDL38" s="57"/>
      <c r="MDM38" s="57"/>
      <c r="MDN38" s="57"/>
      <c r="MDO38" s="57"/>
      <c r="MDP38" s="57"/>
      <c r="MDQ38" s="57"/>
      <c r="MDR38" s="57"/>
      <c r="MDS38" s="57"/>
      <c r="MDT38" s="57"/>
      <c r="MDU38" s="57"/>
      <c r="MDV38" s="57"/>
      <c r="MDW38" s="57"/>
      <c r="MDX38" s="57"/>
      <c r="MDY38" s="57"/>
      <c r="MDZ38" s="57"/>
      <c r="MEA38" s="57"/>
      <c r="MEB38" s="57"/>
      <c r="MEC38" s="57"/>
      <c r="MED38" s="57"/>
      <c r="MEE38" s="57"/>
      <c r="MEF38" s="57"/>
      <c r="MEG38" s="57"/>
      <c r="MEH38" s="57"/>
      <c r="MEI38" s="57"/>
      <c r="MEJ38" s="57"/>
      <c r="MEK38" s="57"/>
      <c r="MEL38" s="57"/>
      <c r="MEM38" s="57"/>
      <c r="MEN38" s="57"/>
      <c r="MEO38" s="57"/>
      <c r="MEP38" s="57"/>
      <c r="MEQ38" s="57"/>
      <c r="MER38" s="57"/>
      <c r="MES38" s="57"/>
      <c r="MET38" s="57"/>
      <c r="MEU38" s="57"/>
      <c r="MEV38" s="57"/>
      <c r="MEW38" s="57"/>
      <c r="MEX38" s="57"/>
      <c r="MEY38" s="57"/>
      <c r="MEZ38" s="57"/>
      <c r="MFA38" s="57"/>
      <c r="MFB38" s="57"/>
      <c r="MFC38" s="57"/>
      <c r="MFD38" s="57"/>
      <c r="MFE38" s="57"/>
      <c r="MFF38" s="57"/>
      <c r="MFG38" s="57"/>
      <c r="MFH38" s="57"/>
      <c r="MFI38" s="57"/>
      <c r="MFJ38" s="57"/>
      <c r="MFK38" s="57"/>
      <c r="MFL38" s="57"/>
      <c r="MFM38" s="57"/>
      <c r="MFN38" s="57"/>
      <c r="MFO38" s="57"/>
      <c r="MFP38" s="57"/>
      <c r="MFQ38" s="57"/>
      <c r="MFR38" s="57"/>
      <c r="MFS38" s="57"/>
      <c r="MFT38" s="57"/>
      <c r="MFU38" s="57"/>
      <c r="MFV38" s="57"/>
      <c r="MFW38" s="57"/>
      <c r="MFX38" s="57"/>
      <c r="MFY38" s="57"/>
      <c r="MFZ38" s="57"/>
      <c r="MGA38" s="57"/>
      <c r="MGB38" s="57"/>
      <c r="MGC38" s="57"/>
      <c r="MGD38" s="57"/>
      <c r="MGE38" s="57"/>
      <c r="MGF38" s="57"/>
      <c r="MGG38" s="57"/>
      <c r="MGH38" s="57"/>
      <c r="MGI38" s="57"/>
      <c r="MGJ38" s="57"/>
      <c r="MGK38" s="57"/>
      <c r="MGL38" s="57"/>
      <c r="MGM38" s="57"/>
      <c r="MGN38" s="57"/>
      <c r="MGO38" s="57"/>
      <c r="MGP38" s="57"/>
      <c r="MGQ38" s="57"/>
      <c r="MGR38" s="57"/>
      <c r="MGS38" s="57"/>
      <c r="MGT38" s="57"/>
      <c r="MGU38" s="57"/>
      <c r="MGV38" s="57"/>
      <c r="MGW38" s="57"/>
      <c r="MGX38" s="57"/>
      <c r="MGY38" s="57"/>
      <c r="MGZ38" s="57"/>
      <c r="MHA38" s="57"/>
      <c r="MHB38" s="57"/>
      <c r="MHC38" s="57"/>
      <c r="MHD38" s="57"/>
      <c r="MHE38" s="57"/>
      <c r="MHF38" s="57"/>
      <c r="MHG38" s="57"/>
      <c r="MHH38" s="57"/>
      <c r="MHI38" s="57"/>
      <c r="MHJ38" s="57"/>
      <c r="MHK38" s="57"/>
      <c r="MHL38" s="57"/>
      <c r="MHM38" s="57"/>
      <c r="MHN38" s="57"/>
      <c r="MHO38" s="57"/>
      <c r="MHP38" s="57"/>
      <c r="MHQ38" s="57"/>
      <c r="MHR38" s="57"/>
      <c r="MHS38" s="57"/>
      <c r="MHT38" s="57"/>
      <c r="MHU38" s="57"/>
      <c r="MHV38" s="57"/>
      <c r="MHW38" s="57"/>
      <c r="MHX38" s="57"/>
      <c r="MHY38" s="57"/>
      <c r="MHZ38" s="57"/>
      <c r="MIA38" s="57"/>
      <c r="MIB38" s="57"/>
      <c r="MIC38" s="57"/>
      <c r="MID38" s="57"/>
      <c r="MIE38" s="57"/>
      <c r="MIF38" s="57"/>
      <c r="MIG38" s="57"/>
      <c r="MIH38" s="57"/>
      <c r="MII38" s="57"/>
      <c r="MIJ38" s="57"/>
      <c r="MIK38" s="57"/>
      <c r="MIL38" s="57"/>
      <c r="MIM38" s="57"/>
      <c r="MIN38" s="57"/>
      <c r="MIO38" s="57"/>
      <c r="MIP38" s="57"/>
      <c r="MIQ38" s="57"/>
      <c r="MIR38" s="57"/>
      <c r="MIS38" s="57"/>
      <c r="MIT38" s="57"/>
      <c r="MIU38" s="57"/>
      <c r="MIV38" s="57"/>
      <c r="MIW38" s="57"/>
      <c r="MIX38" s="57"/>
      <c r="MIY38" s="57"/>
      <c r="MIZ38" s="57"/>
      <c r="MJA38" s="57"/>
      <c r="MJB38" s="57"/>
      <c r="MJC38" s="57"/>
      <c r="MJD38" s="57"/>
      <c r="MJE38" s="57"/>
      <c r="MJF38" s="57"/>
      <c r="MJG38" s="57"/>
      <c r="MJH38" s="57"/>
      <c r="MJI38" s="57"/>
      <c r="MJJ38" s="57"/>
      <c r="MJK38" s="57"/>
      <c r="MJL38" s="57"/>
      <c r="MJM38" s="57"/>
      <c r="MJN38" s="57"/>
      <c r="MJO38" s="57"/>
      <c r="MJP38" s="57"/>
      <c r="MJQ38" s="57"/>
      <c r="MJR38" s="57"/>
      <c r="MJS38" s="57"/>
      <c r="MJT38" s="57"/>
      <c r="MJU38" s="57"/>
      <c r="MJV38" s="57"/>
      <c r="MJW38" s="57"/>
      <c r="MJX38" s="57"/>
      <c r="MJY38" s="57"/>
      <c r="MJZ38" s="57"/>
      <c r="MKA38" s="57"/>
      <c r="MKB38" s="57"/>
      <c r="MKC38" s="57"/>
      <c r="MKD38" s="57"/>
      <c r="MKE38" s="57"/>
      <c r="MKF38" s="57"/>
      <c r="MKG38" s="57"/>
      <c r="MKH38" s="57"/>
      <c r="MKI38" s="57"/>
      <c r="MKJ38" s="57"/>
      <c r="MKK38" s="57"/>
      <c r="MKL38" s="57"/>
      <c r="MKM38" s="57"/>
      <c r="MKN38" s="57"/>
      <c r="MKO38" s="57"/>
      <c r="MKP38" s="57"/>
      <c r="MKQ38" s="57"/>
      <c r="MKR38" s="57"/>
      <c r="MKS38" s="57"/>
      <c r="MKT38" s="57"/>
      <c r="MKU38" s="57"/>
      <c r="MKV38" s="57"/>
      <c r="MKW38" s="57"/>
      <c r="MKX38" s="57"/>
      <c r="MKY38" s="57"/>
      <c r="MKZ38" s="57"/>
      <c r="MLA38" s="57"/>
      <c r="MLB38" s="57"/>
      <c r="MLC38" s="57"/>
      <c r="MLD38" s="57"/>
      <c r="MLE38" s="57"/>
      <c r="MLF38" s="57"/>
      <c r="MLG38" s="57"/>
      <c r="MLH38" s="57"/>
      <c r="MLI38" s="57"/>
      <c r="MLJ38" s="57"/>
      <c r="MLK38" s="57"/>
      <c r="MLL38" s="57"/>
      <c r="MLM38" s="57"/>
      <c r="MLN38" s="57"/>
      <c r="MLO38" s="57"/>
      <c r="MLP38" s="57"/>
      <c r="MLQ38" s="57"/>
      <c r="MLR38" s="57"/>
      <c r="MLS38" s="57"/>
      <c r="MLT38" s="57"/>
      <c r="MLU38" s="57"/>
      <c r="MLV38" s="57"/>
      <c r="MLW38" s="57"/>
      <c r="MLX38" s="57"/>
      <c r="MLY38" s="57"/>
      <c r="MLZ38" s="57"/>
      <c r="MMA38" s="57"/>
      <c r="MMB38" s="57"/>
      <c r="MMC38" s="57"/>
      <c r="MMD38" s="57"/>
      <c r="MME38" s="57"/>
      <c r="MMF38" s="57"/>
      <c r="MMG38" s="57"/>
      <c r="MMH38" s="57"/>
      <c r="MMI38" s="57"/>
      <c r="MMJ38" s="57"/>
      <c r="MMK38" s="57"/>
      <c r="MML38" s="57"/>
      <c r="MMM38" s="57"/>
      <c r="MMN38" s="57"/>
      <c r="MMO38" s="57"/>
      <c r="MMP38" s="57"/>
      <c r="MMQ38" s="57"/>
      <c r="MMR38" s="57"/>
      <c r="MMS38" s="57"/>
      <c r="MMT38" s="57"/>
      <c r="MMU38" s="57"/>
      <c r="MMV38" s="57"/>
      <c r="MMW38" s="57"/>
      <c r="MMX38" s="57"/>
      <c r="MMY38" s="57"/>
      <c r="MMZ38" s="57"/>
      <c r="MNA38" s="57"/>
      <c r="MNB38" s="57"/>
      <c r="MNC38" s="57"/>
      <c r="MND38" s="57"/>
      <c r="MNE38" s="57"/>
      <c r="MNF38" s="57"/>
      <c r="MNG38" s="57"/>
      <c r="MNH38" s="57"/>
      <c r="MNI38" s="57"/>
      <c r="MNJ38" s="57"/>
      <c r="MNK38" s="57"/>
      <c r="MNL38" s="57"/>
      <c r="MNM38" s="57"/>
      <c r="MNN38" s="57"/>
      <c r="MNO38" s="57"/>
      <c r="MNP38" s="57"/>
      <c r="MNQ38" s="57"/>
      <c r="MNR38" s="57"/>
      <c r="MNS38" s="57"/>
      <c r="MNT38" s="57"/>
      <c r="MNU38" s="57"/>
      <c r="MNV38" s="57"/>
      <c r="MNW38" s="57"/>
      <c r="MNX38" s="57"/>
      <c r="MNY38" s="57"/>
      <c r="MNZ38" s="57"/>
      <c r="MOA38" s="57"/>
      <c r="MOB38" s="57"/>
      <c r="MOC38" s="57"/>
      <c r="MOD38" s="57"/>
      <c r="MOE38" s="57"/>
      <c r="MOF38" s="57"/>
      <c r="MOG38" s="57"/>
      <c r="MOH38" s="57"/>
      <c r="MOI38" s="57"/>
      <c r="MOJ38" s="57"/>
      <c r="MOK38" s="57"/>
      <c r="MOL38" s="57"/>
      <c r="MOM38" s="57"/>
      <c r="MON38" s="57"/>
      <c r="MOO38" s="57"/>
      <c r="MOP38" s="57"/>
      <c r="MOQ38" s="57"/>
      <c r="MOR38" s="57"/>
      <c r="MOS38" s="57"/>
      <c r="MOT38" s="57"/>
      <c r="MOU38" s="57"/>
      <c r="MOV38" s="57"/>
      <c r="MOW38" s="57"/>
      <c r="MOX38" s="57"/>
      <c r="MOY38" s="57"/>
      <c r="MOZ38" s="57"/>
      <c r="MPA38" s="57"/>
      <c r="MPB38" s="57"/>
      <c r="MPC38" s="57"/>
      <c r="MPD38" s="57"/>
      <c r="MPE38" s="57"/>
      <c r="MPF38" s="57"/>
      <c r="MPG38" s="57"/>
      <c r="MPH38" s="57"/>
      <c r="MPI38" s="57"/>
      <c r="MPJ38" s="57"/>
      <c r="MPK38" s="57"/>
      <c r="MPL38" s="57"/>
      <c r="MPM38" s="57"/>
      <c r="MPN38" s="57"/>
      <c r="MPO38" s="57"/>
      <c r="MPP38" s="57"/>
      <c r="MPQ38" s="57"/>
      <c r="MPR38" s="57"/>
      <c r="MPS38" s="57"/>
      <c r="MPT38" s="57"/>
      <c r="MPU38" s="57"/>
      <c r="MPV38" s="57"/>
      <c r="MPW38" s="57"/>
      <c r="MPX38" s="57"/>
      <c r="MPY38" s="57"/>
      <c r="MPZ38" s="57"/>
      <c r="MQA38" s="57"/>
      <c r="MQB38" s="57"/>
      <c r="MQC38" s="57"/>
      <c r="MQD38" s="57"/>
      <c r="MQE38" s="57"/>
      <c r="MQF38" s="57"/>
      <c r="MQG38" s="57"/>
      <c r="MQH38" s="57"/>
      <c r="MQI38" s="57"/>
      <c r="MQJ38" s="57"/>
      <c r="MQK38" s="57"/>
      <c r="MQL38" s="57"/>
      <c r="MQM38" s="57"/>
      <c r="MQN38" s="57"/>
      <c r="MQO38" s="57"/>
      <c r="MQP38" s="57"/>
      <c r="MQQ38" s="57"/>
      <c r="MQR38" s="57"/>
      <c r="MQS38" s="57"/>
      <c r="MQT38" s="57"/>
      <c r="MQU38" s="57"/>
      <c r="MQV38" s="57"/>
      <c r="MQW38" s="57"/>
      <c r="MQX38" s="57"/>
      <c r="MQY38" s="57"/>
      <c r="MQZ38" s="57"/>
      <c r="MRA38" s="57"/>
      <c r="MRB38" s="57"/>
      <c r="MRC38" s="57"/>
      <c r="MRD38" s="57"/>
      <c r="MRE38" s="57"/>
      <c r="MRF38" s="57"/>
      <c r="MRG38" s="57"/>
      <c r="MRH38" s="57"/>
      <c r="MRI38" s="57"/>
      <c r="MRJ38" s="57"/>
      <c r="MRK38" s="57"/>
      <c r="MRL38" s="57"/>
      <c r="MRM38" s="57"/>
      <c r="MRN38" s="57"/>
      <c r="MRO38" s="57"/>
      <c r="MRP38" s="57"/>
      <c r="MRQ38" s="57"/>
      <c r="MRR38" s="57"/>
      <c r="MRS38" s="57"/>
      <c r="MRT38" s="57"/>
      <c r="MRU38" s="57"/>
      <c r="MRV38" s="57"/>
      <c r="MRW38" s="57"/>
      <c r="MRX38" s="57"/>
      <c r="MRY38" s="57"/>
      <c r="MRZ38" s="57"/>
      <c r="MSA38" s="57"/>
      <c r="MSB38" s="57"/>
      <c r="MSC38" s="57"/>
      <c r="MSD38" s="57"/>
      <c r="MSE38" s="57"/>
      <c r="MSF38" s="57"/>
      <c r="MSG38" s="57"/>
      <c r="MSH38" s="57"/>
      <c r="MSI38" s="57"/>
      <c r="MSJ38" s="57"/>
      <c r="MSK38" s="57"/>
      <c r="MSL38" s="57"/>
      <c r="MSM38" s="57"/>
      <c r="MSN38" s="57"/>
      <c r="MSO38" s="57"/>
      <c r="MSP38" s="57"/>
      <c r="MSQ38" s="57"/>
      <c r="MSR38" s="57"/>
      <c r="MSS38" s="57"/>
      <c r="MST38" s="57"/>
      <c r="MSU38" s="57"/>
      <c r="MSV38" s="57"/>
      <c r="MSW38" s="57"/>
      <c r="MSX38" s="57"/>
      <c r="MSY38" s="57"/>
      <c r="MSZ38" s="57"/>
      <c r="MTA38" s="57"/>
      <c r="MTB38" s="57"/>
      <c r="MTC38" s="57"/>
      <c r="MTD38" s="57"/>
      <c r="MTE38" s="57"/>
      <c r="MTF38" s="57"/>
      <c r="MTG38" s="57"/>
      <c r="MTH38" s="57"/>
      <c r="MTI38" s="57"/>
      <c r="MTJ38" s="57"/>
      <c r="MTK38" s="57"/>
      <c r="MTL38" s="57"/>
      <c r="MTM38" s="57"/>
      <c r="MTN38" s="57"/>
      <c r="MTO38" s="57"/>
      <c r="MTP38" s="57"/>
      <c r="MTQ38" s="57"/>
      <c r="MTR38" s="57"/>
      <c r="MTS38" s="57"/>
      <c r="MTT38" s="57"/>
      <c r="MTU38" s="57"/>
      <c r="MTV38" s="57"/>
      <c r="MTW38" s="57"/>
      <c r="MTX38" s="57"/>
      <c r="MTY38" s="57"/>
      <c r="MTZ38" s="57"/>
      <c r="MUA38" s="57"/>
      <c r="MUB38" s="57"/>
      <c r="MUC38" s="57"/>
      <c r="MUD38" s="57"/>
      <c r="MUE38" s="57"/>
      <c r="MUF38" s="57"/>
      <c r="MUG38" s="57"/>
      <c r="MUH38" s="57"/>
      <c r="MUI38" s="57"/>
      <c r="MUJ38" s="57"/>
      <c r="MUK38" s="57"/>
      <c r="MUL38" s="57"/>
      <c r="MUM38" s="57"/>
      <c r="MUN38" s="57"/>
      <c r="MUO38" s="57"/>
      <c r="MUP38" s="57"/>
      <c r="MUQ38" s="57"/>
      <c r="MUR38" s="57"/>
      <c r="MUS38" s="57"/>
      <c r="MUT38" s="57"/>
      <c r="MUU38" s="57"/>
      <c r="MUV38" s="57"/>
      <c r="MUW38" s="57"/>
      <c r="MUX38" s="57"/>
      <c r="MUY38" s="57"/>
      <c r="MUZ38" s="57"/>
      <c r="MVA38" s="57"/>
      <c r="MVB38" s="57"/>
      <c r="MVC38" s="57"/>
      <c r="MVD38" s="57"/>
      <c r="MVE38" s="57"/>
      <c r="MVF38" s="57"/>
      <c r="MVG38" s="57"/>
      <c r="MVH38" s="57"/>
      <c r="MVI38" s="57"/>
      <c r="MVJ38" s="57"/>
      <c r="MVK38" s="57"/>
      <c r="MVL38" s="57"/>
      <c r="MVM38" s="57"/>
      <c r="MVN38" s="57"/>
      <c r="MVO38" s="57"/>
      <c r="MVP38" s="57"/>
      <c r="MVQ38" s="57"/>
      <c r="MVR38" s="57"/>
      <c r="MVS38" s="57"/>
      <c r="MVT38" s="57"/>
      <c r="MVU38" s="57"/>
      <c r="MVV38" s="57"/>
      <c r="MVW38" s="57"/>
      <c r="MVX38" s="57"/>
      <c r="MVY38" s="57"/>
      <c r="MVZ38" s="57"/>
      <c r="MWA38" s="57"/>
      <c r="MWB38" s="57"/>
      <c r="MWC38" s="57"/>
      <c r="MWD38" s="57"/>
      <c r="MWE38" s="57"/>
      <c r="MWF38" s="57"/>
      <c r="MWG38" s="57"/>
      <c r="MWH38" s="57"/>
      <c r="MWI38" s="57"/>
      <c r="MWJ38" s="57"/>
      <c r="MWK38" s="57"/>
      <c r="MWL38" s="57"/>
      <c r="MWM38" s="57"/>
      <c r="MWN38" s="57"/>
      <c r="MWO38" s="57"/>
      <c r="MWP38" s="57"/>
      <c r="MWQ38" s="57"/>
      <c r="MWR38" s="57"/>
      <c r="MWS38" s="57"/>
      <c r="MWT38" s="57"/>
      <c r="MWU38" s="57"/>
      <c r="MWV38" s="57"/>
      <c r="MWW38" s="57"/>
      <c r="MWX38" s="57"/>
      <c r="MWY38" s="57"/>
      <c r="MWZ38" s="57"/>
      <c r="MXA38" s="57"/>
      <c r="MXB38" s="57"/>
      <c r="MXC38" s="57"/>
      <c r="MXD38" s="57"/>
      <c r="MXE38" s="57"/>
      <c r="MXF38" s="57"/>
      <c r="MXG38" s="57"/>
      <c r="MXH38" s="57"/>
      <c r="MXI38" s="57"/>
      <c r="MXJ38" s="57"/>
      <c r="MXK38" s="57"/>
      <c r="MXL38" s="57"/>
      <c r="MXM38" s="57"/>
      <c r="MXN38" s="57"/>
      <c r="MXO38" s="57"/>
      <c r="MXP38" s="57"/>
      <c r="MXQ38" s="57"/>
      <c r="MXR38" s="57"/>
      <c r="MXS38" s="57"/>
      <c r="MXT38" s="57"/>
      <c r="MXU38" s="57"/>
      <c r="MXV38" s="57"/>
      <c r="MXW38" s="57"/>
      <c r="MXX38" s="57"/>
      <c r="MXY38" s="57"/>
      <c r="MXZ38" s="57"/>
      <c r="MYA38" s="57"/>
      <c r="MYB38" s="57"/>
      <c r="MYC38" s="57"/>
      <c r="MYD38" s="57"/>
      <c r="MYE38" s="57"/>
      <c r="MYF38" s="57"/>
      <c r="MYG38" s="57"/>
      <c r="MYH38" s="57"/>
      <c r="MYI38" s="57"/>
      <c r="MYJ38" s="57"/>
      <c r="MYK38" s="57"/>
      <c r="MYL38" s="57"/>
      <c r="MYM38" s="57"/>
      <c r="MYN38" s="57"/>
      <c r="MYO38" s="57"/>
      <c r="MYP38" s="57"/>
      <c r="MYQ38" s="57"/>
      <c r="MYR38" s="57"/>
      <c r="MYS38" s="57"/>
      <c r="MYT38" s="57"/>
      <c r="MYU38" s="57"/>
      <c r="MYV38" s="57"/>
      <c r="MYW38" s="57"/>
      <c r="MYX38" s="57"/>
      <c r="MYY38" s="57"/>
      <c r="MYZ38" s="57"/>
      <c r="MZA38" s="57"/>
      <c r="MZB38" s="57"/>
      <c r="MZC38" s="57"/>
      <c r="MZD38" s="57"/>
      <c r="MZE38" s="57"/>
      <c r="MZF38" s="57"/>
      <c r="MZG38" s="57"/>
      <c r="MZH38" s="57"/>
      <c r="MZI38" s="57"/>
      <c r="MZJ38" s="57"/>
      <c r="MZK38" s="57"/>
      <c r="MZL38" s="57"/>
      <c r="MZM38" s="57"/>
      <c r="MZN38" s="57"/>
      <c r="MZO38" s="57"/>
      <c r="MZP38" s="57"/>
      <c r="MZQ38" s="57"/>
      <c r="MZR38" s="57"/>
      <c r="MZS38" s="57"/>
      <c r="MZT38" s="57"/>
      <c r="MZU38" s="57"/>
      <c r="MZV38" s="57"/>
      <c r="MZW38" s="57"/>
      <c r="MZX38" s="57"/>
      <c r="MZY38" s="57"/>
      <c r="MZZ38" s="57"/>
      <c r="NAA38" s="57"/>
      <c r="NAB38" s="57"/>
      <c r="NAC38" s="57"/>
      <c r="NAD38" s="57"/>
      <c r="NAE38" s="57"/>
      <c r="NAF38" s="57"/>
      <c r="NAG38" s="57"/>
      <c r="NAH38" s="57"/>
      <c r="NAI38" s="57"/>
      <c r="NAJ38" s="57"/>
      <c r="NAK38" s="57"/>
      <c r="NAL38" s="57"/>
      <c r="NAM38" s="57"/>
      <c r="NAN38" s="57"/>
      <c r="NAO38" s="57"/>
      <c r="NAP38" s="57"/>
      <c r="NAQ38" s="57"/>
      <c r="NAR38" s="57"/>
      <c r="NAS38" s="57"/>
      <c r="NAT38" s="57"/>
      <c r="NAU38" s="57"/>
      <c r="NAV38" s="57"/>
      <c r="NAW38" s="57"/>
      <c r="NAX38" s="57"/>
      <c r="NAY38" s="57"/>
      <c r="NAZ38" s="57"/>
      <c r="NBA38" s="57"/>
      <c r="NBB38" s="57"/>
      <c r="NBC38" s="57"/>
      <c r="NBD38" s="57"/>
      <c r="NBE38" s="57"/>
      <c r="NBF38" s="57"/>
      <c r="NBG38" s="57"/>
      <c r="NBH38" s="57"/>
      <c r="NBI38" s="57"/>
      <c r="NBJ38" s="57"/>
      <c r="NBK38" s="57"/>
      <c r="NBL38" s="57"/>
      <c r="NBM38" s="57"/>
      <c r="NBN38" s="57"/>
      <c r="NBO38" s="57"/>
      <c r="NBP38" s="57"/>
      <c r="NBQ38" s="57"/>
      <c r="NBR38" s="57"/>
      <c r="NBS38" s="57"/>
      <c r="NBT38" s="57"/>
      <c r="NBU38" s="57"/>
      <c r="NBV38" s="57"/>
      <c r="NBW38" s="57"/>
      <c r="NBX38" s="57"/>
      <c r="NBY38" s="57"/>
      <c r="NBZ38" s="57"/>
      <c r="NCA38" s="57"/>
      <c r="NCB38" s="57"/>
      <c r="NCC38" s="57"/>
      <c r="NCD38" s="57"/>
      <c r="NCE38" s="57"/>
      <c r="NCF38" s="57"/>
      <c r="NCG38" s="57"/>
      <c r="NCH38" s="57"/>
      <c r="NCI38" s="57"/>
      <c r="NCJ38" s="57"/>
      <c r="NCK38" s="57"/>
      <c r="NCL38" s="57"/>
      <c r="NCM38" s="57"/>
      <c r="NCN38" s="57"/>
      <c r="NCO38" s="57"/>
      <c r="NCP38" s="57"/>
      <c r="NCQ38" s="57"/>
      <c r="NCR38" s="57"/>
      <c r="NCS38" s="57"/>
      <c r="NCT38" s="57"/>
      <c r="NCU38" s="57"/>
      <c r="NCV38" s="57"/>
      <c r="NCW38" s="57"/>
      <c r="NCX38" s="57"/>
      <c r="NCY38" s="57"/>
      <c r="NCZ38" s="57"/>
      <c r="NDA38" s="57"/>
      <c r="NDB38" s="57"/>
      <c r="NDC38" s="57"/>
      <c r="NDD38" s="57"/>
      <c r="NDE38" s="57"/>
      <c r="NDF38" s="57"/>
      <c r="NDG38" s="57"/>
      <c r="NDH38" s="57"/>
      <c r="NDI38" s="57"/>
      <c r="NDJ38" s="57"/>
      <c r="NDK38" s="57"/>
      <c r="NDL38" s="57"/>
      <c r="NDM38" s="57"/>
      <c r="NDN38" s="57"/>
      <c r="NDO38" s="57"/>
      <c r="NDP38" s="57"/>
      <c r="NDQ38" s="57"/>
      <c r="NDR38" s="57"/>
      <c r="NDS38" s="57"/>
      <c r="NDT38" s="57"/>
      <c r="NDU38" s="57"/>
      <c r="NDV38" s="57"/>
      <c r="NDW38" s="57"/>
      <c r="NDX38" s="57"/>
      <c r="NDY38" s="57"/>
      <c r="NDZ38" s="57"/>
      <c r="NEA38" s="57"/>
      <c r="NEB38" s="57"/>
      <c r="NEC38" s="57"/>
      <c r="NED38" s="57"/>
      <c r="NEE38" s="57"/>
      <c r="NEF38" s="57"/>
      <c r="NEG38" s="57"/>
      <c r="NEH38" s="57"/>
      <c r="NEI38" s="57"/>
      <c r="NEJ38" s="57"/>
      <c r="NEK38" s="57"/>
      <c r="NEL38" s="57"/>
      <c r="NEM38" s="57"/>
      <c r="NEN38" s="57"/>
      <c r="NEO38" s="57"/>
      <c r="NEP38" s="57"/>
      <c r="NEQ38" s="57"/>
      <c r="NER38" s="57"/>
      <c r="NES38" s="57"/>
      <c r="NET38" s="57"/>
      <c r="NEU38" s="57"/>
      <c r="NEV38" s="57"/>
      <c r="NEW38" s="57"/>
      <c r="NEX38" s="57"/>
      <c r="NEY38" s="57"/>
      <c r="NEZ38" s="57"/>
      <c r="NFA38" s="57"/>
      <c r="NFB38" s="57"/>
      <c r="NFC38" s="57"/>
      <c r="NFD38" s="57"/>
      <c r="NFE38" s="57"/>
      <c r="NFF38" s="57"/>
      <c r="NFG38" s="57"/>
      <c r="NFH38" s="57"/>
      <c r="NFI38" s="57"/>
      <c r="NFJ38" s="57"/>
      <c r="NFK38" s="57"/>
      <c r="NFL38" s="57"/>
      <c r="NFM38" s="57"/>
      <c r="NFN38" s="57"/>
      <c r="NFO38" s="57"/>
      <c r="NFP38" s="57"/>
      <c r="NFQ38" s="57"/>
      <c r="NFR38" s="57"/>
      <c r="NFS38" s="57"/>
      <c r="NFT38" s="57"/>
      <c r="NFU38" s="57"/>
      <c r="NFV38" s="57"/>
      <c r="NFW38" s="57"/>
      <c r="NFX38" s="57"/>
      <c r="NFY38" s="57"/>
      <c r="NFZ38" s="57"/>
      <c r="NGA38" s="57"/>
      <c r="NGB38" s="57"/>
      <c r="NGC38" s="57"/>
      <c r="NGD38" s="57"/>
      <c r="NGE38" s="57"/>
      <c r="NGF38" s="57"/>
      <c r="NGG38" s="57"/>
      <c r="NGH38" s="57"/>
      <c r="NGI38" s="57"/>
      <c r="NGJ38" s="57"/>
      <c r="NGK38" s="57"/>
      <c r="NGL38" s="57"/>
      <c r="NGM38" s="57"/>
      <c r="NGN38" s="57"/>
      <c r="NGO38" s="57"/>
      <c r="NGP38" s="57"/>
      <c r="NGQ38" s="57"/>
      <c r="NGR38" s="57"/>
      <c r="NGS38" s="57"/>
      <c r="NGT38" s="57"/>
      <c r="NGU38" s="57"/>
      <c r="NGV38" s="57"/>
      <c r="NGW38" s="57"/>
      <c r="NGX38" s="57"/>
      <c r="NGY38" s="57"/>
      <c r="NGZ38" s="57"/>
      <c r="NHA38" s="57"/>
      <c r="NHB38" s="57"/>
      <c r="NHC38" s="57"/>
      <c r="NHD38" s="57"/>
      <c r="NHE38" s="57"/>
      <c r="NHF38" s="57"/>
      <c r="NHG38" s="57"/>
      <c r="NHH38" s="57"/>
      <c r="NHI38" s="57"/>
      <c r="NHJ38" s="57"/>
      <c r="NHK38" s="57"/>
      <c r="NHL38" s="57"/>
      <c r="NHM38" s="57"/>
      <c r="NHN38" s="57"/>
      <c r="NHO38" s="57"/>
      <c r="NHP38" s="57"/>
      <c r="NHQ38" s="57"/>
      <c r="NHR38" s="57"/>
      <c r="NHS38" s="57"/>
      <c r="NHT38" s="57"/>
      <c r="NHU38" s="57"/>
      <c r="NHV38" s="57"/>
      <c r="NHW38" s="57"/>
      <c r="NHX38" s="57"/>
      <c r="NHY38" s="57"/>
      <c r="NHZ38" s="57"/>
      <c r="NIA38" s="57"/>
      <c r="NIB38" s="57"/>
      <c r="NIC38" s="57"/>
      <c r="NID38" s="57"/>
      <c r="NIE38" s="57"/>
      <c r="NIF38" s="57"/>
      <c r="NIG38" s="57"/>
      <c r="NIH38" s="57"/>
      <c r="NII38" s="57"/>
      <c r="NIJ38" s="57"/>
      <c r="NIK38" s="57"/>
      <c r="NIL38" s="57"/>
      <c r="NIM38" s="57"/>
      <c r="NIN38" s="57"/>
      <c r="NIO38" s="57"/>
      <c r="NIP38" s="57"/>
      <c r="NIQ38" s="57"/>
      <c r="NIR38" s="57"/>
      <c r="NIS38" s="57"/>
      <c r="NIT38" s="57"/>
      <c r="NIU38" s="57"/>
      <c r="NIV38" s="57"/>
      <c r="NIW38" s="57"/>
      <c r="NIX38" s="57"/>
      <c r="NIY38" s="57"/>
      <c r="NIZ38" s="57"/>
      <c r="NJA38" s="57"/>
      <c r="NJB38" s="57"/>
      <c r="NJC38" s="57"/>
      <c r="NJD38" s="57"/>
      <c r="NJE38" s="57"/>
      <c r="NJF38" s="57"/>
      <c r="NJG38" s="57"/>
      <c r="NJH38" s="57"/>
      <c r="NJI38" s="57"/>
      <c r="NJJ38" s="57"/>
      <c r="NJK38" s="57"/>
      <c r="NJL38" s="57"/>
      <c r="NJM38" s="57"/>
      <c r="NJN38" s="57"/>
      <c r="NJO38" s="57"/>
      <c r="NJP38" s="57"/>
      <c r="NJQ38" s="57"/>
      <c r="NJR38" s="57"/>
      <c r="NJS38" s="57"/>
      <c r="NJT38" s="57"/>
      <c r="NJU38" s="57"/>
      <c r="NJV38" s="57"/>
      <c r="NJW38" s="57"/>
      <c r="NJX38" s="57"/>
      <c r="NJY38" s="57"/>
      <c r="NJZ38" s="57"/>
      <c r="NKA38" s="57"/>
      <c r="NKB38" s="57"/>
      <c r="NKC38" s="57"/>
      <c r="NKD38" s="57"/>
      <c r="NKE38" s="57"/>
      <c r="NKF38" s="57"/>
      <c r="NKG38" s="57"/>
      <c r="NKH38" s="57"/>
      <c r="NKI38" s="57"/>
      <c r="NKJ38" s="57"/>
      <c r="NKK38" s="57"/>
      <c r="NKL38" s="57"/>
      <c r="NKM38" s="57"/>
      <c r="NKN38" s="57"/>
      <c r="NKO38" s="57"/>
      <c r="NKP38" s="57"/>
      <c r="NKQ38" s="57"/>
      <c r="NKR38" s="57"/>
      <c r="NKS38" s="57"/>
      <c r="NKT38" s="57"/>
      <c r="NKU38" s="57"/>
      <c r="NKV38" s="57"/>
      <c r="NKW38" s="57"/>
      <c r="NKX38" s="57"/>
      <c r="NKY38" s="57"/>
      <c r="NKZ38" s="57"/>
      <c r="NLA38" s="57"/>
      <c r="NLB38" s="57"/>
      <c r="NLC38" s="57"/>
      <c r="NLD38" s="57"/>
      <c r="NLE38" s="57"/>
      <c r="NLF38" s="57"/>
      <c r="NLG38" s="57"/>
      <c r="NLH38" s="57"/>
      <c r="NLI38" s="57"/>
      <c r="NLJ38" s="57"/>
      <c r="NLK38" s="57"/>
      <c r="NLL38" s="57"/>
      <c r="NLM38" s="57"/>
      <c r="NLN38" s="57"/>
      <c r="NLO38" s="57"/>
      <c r="NLP38" s="57"/>
      <c r="NLQ38" s="57"/>
      <c r="NLR38" s="57"/>
      <c r="NLS38" s="57"/>
      <c r="NLT38" s="57"/>
      <c r="NLU38" s="57"/>
      <c r="NLV38" s="57"/>
      <c r="NLW38" s="57"/>
      <c r="NLX38" s="57"/>
      <c r="NLY38" s="57"/>
      <c r="NLZ38" s="57"/>
      <c r="NMA38" s="57"/>
      <c r="NMB38" s="57"/>
      <c r="NMC38" s="57"/>
      <c r="NMD38" s="57"/>
      <c r="NME38" s="57"/>
      <c r="NMF38" s="57"/>
      <c r="NMG38" s="57"/>
      <c r="NMH38" s="57"/>
      <c r="NMI38" s="57"/>
      <c r="NMJ38" s="57"/>
      <c r="NMK38" s="57"/>
      <c r="NML38" s="57"/>
      <c r="NMM38" s="57"/>
      <c r="NMN38" s="57"/>
      <c r="NMO38" s="57"/>
      <c r="NMP38" s="57"/>
      <c r="NMQ38" s="57"/>
      <c r="NMR38" s="57"/>
      <c r="NMS38" s="57"/>
      <c r="NMT38" s="57"/>
      <c r="NMU38" s="57"/>
      <c r="NMV38" s="57"/>
      <c r="NMW38" s="57"/>
      <c r="NMX38" s="57"/>
      <c r="NMY38" s="57"/>
      <c r="NMZ38" s="57"/>
      <c r="NNA38" s="57"/>
      <c r="NNB38" s="57"/>
      <c r="NNC38" s="57"/>
      <c r="NND38" s="57"/>
      <c r="NNE38" s="57"/>
      <c r="NNF38" s="57"/>
      <c r="NNG38" s="57"/>
      <c r="NNH38" s="57"/>
      <c r="NNI38" s="57"/>
      <c r="NNJ38" s="57"/>
      <c r="NNK38" s="57"/>
      <c r="NNL38" s="57"/>
      <c r="NNM38" s="57"/>
      <c r="NNN38" s="57"/>
      <c r="NNO38" s="57"/>
      <c r="NNP38" s="57"/>
      <c r="NNQ38" s="57"/>
      <c r="NNR38" s="57"/>
      <c r="NNS38" s="57"/>
      <c r="NNT38" s="57"/>
      <c r="NNU38" s="57"/>
      <c r="NNV38" s="57"/>
      <c r="NNW38" s="57"/>
      <c r="NNX38" s="57"/>
      <c r="NNY38" s="57"/>
      <c r="NNZ38" s="57"/>
      <c r="NOA38" s="57"/>
      <c r="NOB38" s="57"/>
      <c r="NOC38" s="57"/>
      <c r="NOD38" s="57"/>
      <c r="NOE38" s="57"/>
      <c r="NOF38" s="57"/>
      <c r="NOG38" s="57"/>
      <c r="NOH38" s="57"/>
      <c r="NOI38" s="57"/>
      <c r="NOJ38" s="57"/>
      <c r="NOK38" s="57"/>
      <c r="NOL38" s="57"/>
      <c r="NOM38" s="57"/>
      <c r="NON38" s="57"/>
      <c r="NOO38" s="57"/>
      <c r="NOP38" s="57"/>
      <c r="NOQ38" s="57"/>
      <c r="NOR38" s="57"/>
      <c r="NOS38" s="57"/>
      <c r="NOT38" s="57"/>
      <c r="NOU38" s="57"/>
      <c r="NOV38" s="57"/>
      <c r="NOW38" s="57"/>
      <c r="NOX38" s="57"/>
      <c r="NOY38" s="57"/>
      <c r="NOZ38" s="57"/>
      <c r="NPA38" s="57"/>
      <c r="NPB38" s="57"/>
      <c r="NPC38" s="57"/>
      <c r="NPD38" s="57"/>
      <c r="NPE38" s="57"/>
      <c r="NPF38" s="57"/>
      <c r="NPG38" s="57"/>
      <c r="NPH38" s="57"/>
      <c r="NPI38" s="57"/>
      <c r="NPJ38" s="57"/>
      <c r="NPK38" s="57"/>
      <c r="NPL38" s="57"/>
      <c r="NPM38" s="57"/>
      <c r="NPN38" s="57"/>
      <c r="NPO38" s="57"/>
      <c r="NPP38" s="57"/>
      <c r="NPQ38" s="57"/>
      <c r="NPR38" s="57"/>
      <c r="NPS38" s="57"/>
      <c r="NPT38" s="57"/>
      <c r="NPU38" s="57"/>
      <c r="NPV38" s="57"/>
      <c r="NPW38" s="57"/>
      <c r="NPX38" s="57"/>
      <c r="NPY38" s="57"/>
      <c r="NPZ38" s="57"/>
      <c r="NQA38" s="57"/>
      <c r="NQB38" s="57"/>
      <c r="NQC38" s="57"/>
      <c r="NQD38" s="57"/>
      <c r="NQE38" s="57"/>
      <c r="NQF38" s="57"/>
      <c r="NQG38" s="57"/>
      <c r="NQH38" s="57"/>
      <c r="NQI38" s="57"/>
      <c r="NQJ38" s="57"/>
      <c r="NQK38" s="57"/>
      <c r="NQL38" s="57"/>
      <c r="NQM38" s="57"/>
      <c r="NQN38" s="57"/>
      <c r="NQO38" s="57"/>
      <c r="NQP38" s="57"/>
      <c r="NQQ38" s="57"/>
      <c r="NQR38" s="57"/>
      <c r="NQS38" s="57"/>
      <c r="NQT38" s="57"/>
      <c r="NQU38" s="57"/>
      <c r="NQV38" s="57"/>
      <c r="NQW38" s="57"/>
      <c r="NQX38" s="57"/>
      <c r="NQY38" s="57"/>
      <c r="NQZ38" s="57"/>
      <c r="NRA38" s="57"/>
      <c r="NRB38" s="57"/>
      <c r="NRC38" s="57"/>
      <c r="NRD38" s="57"/>
      <c r="NRE38" s="57"/>
      <c r="NRF38" s="57"/>
      <c r="NRG38" s="57"/>
      <c r="NRH38" s="57"/>
      <c r="NRI38" s="57"/>
      <c r="NRJ38" s="57"/>
      <c r="NRK38" s="57"/>
      <c r="NRL38" s="57"/>
      <c r="NRM38" s="57"/>
      <c r="NRN38" s="57"/>
      <c r="NRO38" s="57"/>
      <c r="NRP38" s="57"/>
      <c r="NRQ38" s="57"/>
      <c r="NRR38" s="57"/>
      <c r="NRS38" s="57"/>
      <c r="NRT38" s="57"/>
      <c r="NRU38" s="57"/>
      <c r="NRV38" s="57"/>
      <c r="NRW38" s="57"/>
      <c r="NRX38" s="57"/>
      <c r="NRY38" s="57"/>
      <c r="NRZ38" s="57"/>
      <c r="NSA38" s="57"/>
      <c r="NSB38" s="57"/>
      <c r="NSC38" s="57"/>
      <c r="NSD38" s="57"/>
      <c r="NSE38" s="57"/>
      <c r="NSF38" s="57"/>
      <c r="NSG38" s="57"/>
      <c r="NSH38" s="57"/>
      <c r="NSI38" s="57"/>
      <c r="NSJ38" s="57"/>
      <c r="NSK38" s="57"/>
      <c r="NSL38" s="57"/>
      <c r="NSM38" s="57"/>
      <c r="NSN38" s="57"/>
      <c r="NSO38" s="57"/>
      <c r="NSP38" s="57"/>
      <c r="NSQ38" s="57"/>
      <c r="NSR38" s="57"/>
      <c r="NSS38" s="57"/>
      <c r="NST38" s="57"/>
      <c r="NSU38" s="57"/>
      <c r="NSV38" s="57"/>
      <c r="NSW38" s="57"/>
      <c r="NSX38" s="57"/>
      <c r="NSY38" s="57"/>
      <c r="NSZ38" s="57"/>
      <c r="NTA38" s="57"/>
      <c r="NTB38" s="57"/>
      <c r="NTC38" s="57"/>
      <c r="NTD38" s="57"/>
      <c r="NTE38" s="57"/>
      <c r="NTF38" s="57"/>
      <c r="NTG38" s="57"/>
      <c r="NTH38" s="57"/>
      <c r="NTI38" s="57"/>
      <c r="NTJ38" s="57"/>
      <c r="NTK38" s="57"/>
      <c r="NTL38" s="57"/>
      <c r="NTM38" s="57"/>
      <c r="NTN38" s="57"/>
      <c r="NTO38" s="57"/>
      <c r="NTP38" s="57"/>
      <c r="NTQ38" s="57"/>
      <c r="NTR38" s="57"/>
      <c r="NTS38" s="57"/>
      <c r="NTT38" s="57"/>
      <c r="NTU38" s="57"/>
      <c r="NTV38" s="57"/>
      <c r="NTW38" s="57"/>
      <c r="NTX38" s="57"/>
      <c r="NTY38" s="57"/>
      <c r="NTZ38" s="57"/>
      <c r="NUA38" s="57"/>
      <c r="NUB38" s="57"/>
      <c r="NUC38" s="57"/>
      <c r="NUD38" s="57"/>
      <c r="NUE38" s="57"/>
      <c r="NUF38" s="57"/>
      <c r="NUG38" s="57"/>
      <c r="NUH38" s="57"/>
      <c r="NUI38" s="57"/>
      <c r="NUJ38" s="57"/>
      <c r="NUK38" s="57"/>
      <c r="NUL38" s="57"/>
      <c r="NUM38" s="57"/>
      <c r="NUN38" s="57"/>
      <c r="NUO38" s="57"/>
      <c r="NUP38" s="57"/>
      <c r="NUQ38" s="57"/>
      <c r="NUR38" s="57"/>
      <c r="NUS38" s="57"/>
      <c r="NUT38" s="57"/>
      <c r="NUU38" s="57"/>
      <c r="NUV38" s="57"/>
      <c r="NUW38" s="57"/>
      <c r="NUX38" s="57"/>
      <c r="NUY38" s="57"/>
      <c r="NUZ38" s="57"/>
      <c r="NVA38" s="57"/>
      <c r="NVB38" s="57"/>
      <c r="NVC38" s="57"/>
      <c r="NVD38" s="57"/>
      <c r="NVE38" s="57"/>
      <c r="NVF38" s="57"/>
      <c r="NVG38" s="57"/>
      <c r="NVH38" s="57"/>
      <c r="NVI38" s="57"/>
      <c r="NVJ38" s="57"/>
      <c r="NVK38" s="57"/>
      <c r="NVL38" s="57"/>
      <c r="NVM38" s="57"/>
      <c r="NVN38" s="57"/>
      <c r="NVO38" s="57"/>
      <c r="NVP38" s="57"/>
      <c r="NVQ38" s="57"/>
      <c r="NVR38" s="57"/>
      <c r="NVS38" s="57"/>
      <c r="NVT38" s="57"/>
      <c r="NVU38" s="57"/>
      <c r="NVV38" s="57"/>
      <c r="NVW38" s="57"/>
      <c r="NVX38" s="57"/>
      <c r="NVY38" s="57"/>
      <c r="NVZ38" s="57"/>
      <c r="NWA38" s="57"/>
      <c r="NWB38" s="57"/>
      <c r="NWC38" s="57"/>
      <c r="NWD38" s="57"/>
      <c r="NWE38" s="57"/>
      <c r="NWF38" s="57"/>
      <c r="NWG38" s="57"/>
      <c r="NWH38" s="57"/>
      <c r="NWI38" s="57"/>
      <c r="NWJ38" s="57"/>
      <c r="NWK38" s="57"/>
      <c r="NWL38" s="57"/>
      <c r="NWM38" s="57"/>
      <c r="NWN38" s="57"/>
      <c r="NWO38" s="57"/>
      <c r="NWP38" s="57"/>
      <c r="NWQ38" s="57"/>
      <c r="NWR38" s="57"/>
      <c r="NWS38" s="57"/>
      <c r="NWT38" s="57"/>
      <c r="NWU38" s="57"/>
      <c r="NWV38" s="57"/>
      <c r="NWW38" s="57"/>
      <c r="NWX38" s="57"/>
      <c r="NWY38" s="57"/>
      <c r="NWZ38" s="57"/>
      <c r="NXA38" s="57"/>
      <c r="NXB38" s="57"/>
      <c r="NXC38" s="57"/>
      <c r="NXD38" s="57"/>
      <c r="NXE38" s="57"/>
      <c r="NXF38" s="57"/>
      <c r="NXG38" s="57"/>
      <c r="NXH38" s="57"/>
      <c r="NXI38" s="57"/>
      <c r="NXJ38" s="57"/>
      <c r="NXK38" s="57"/>
      <c r="NXL38" s="57"/>
      <c r="NXM38" s="57"/>
      <c r="NXN38" s="57"/>
      <c r="NXO38" s="57"/>
      <c r="NXP38" s="57"/>
      <c r="NXQ38" s="57"/>
      <c r="NXR38" s="57"/>
      <c r="NXS38" s="57"/>
      <c r="NXT38" s="57"/>
      <c r="NXU38" s="57"/>
      <c r="NXV38" s="57"/>
      <c r="NXW38" s="57"/>
      <c r="NXX38" s="57"/>
      <c r="NXY38" s="57"/>
      <c r="NXZ38" s="57"/>
      <c r="NYA38" s="57"/>
      <c r="NYB38" s="57"/>
      <c r="NYC38" s="57"/>
      <c r="NYD38" s="57"/>
      <c r="NYE38" s="57"/>
      <c r="NYF38" s="57"/>
      <c r="NYG38" s="57"/>
      <c r="NYH38" s="57"/>
      <c r="NYI38" s="57"/>
      <c r="NYJ38" s="57"/>
      <c r="NYK38" s="57"/>
      <c r="NYL38" s="57"/>
      <c r="NYM38" s="57"/>
      <c r="NYN38" s="57"/>
      <c r="NYO38" s="57"/>
      <c r="NYP38" s="57"/>
      <c r="NYQ38" s="57"/>
      <c r="NYR38" s="57"/>
      <c r="NYS38" s="57"/>
      <c r="NYT38" s="57"/>
      <c r="NYU38" s="57"/>
      <c r="NYV38" s="57"/>
      <c r="NYW38" s="57"/>
      <c r="NYX38" s="57"/>
      <c r="NYY38" s="57"/>
      <c r="NYZ38" s="57"/>
      <c r="NZA38" s="57"/>
      <c r="NZB38" s="57"/>
      <c r="NZC38" s="57"/>
      <c r="NZD38" s="57"/>
      <c r="NZE38" s="57"/>
      <c r="NZF38" s="57"/>
      <c r="NZG38" s="57"/>
      <c r="NZH38" s="57"/>
      <c r="NZI38" s="57"/>
      <c r="NZJ38" s="57"/>
      <c r="NZK38" s="57"/>
      <c r="NZL38" s="57"/>
      <c r="NZM38" s="57"/>
      <c r="NZN38" s="57"/>
      <c r="NZO38" s="57"/>
      <c r="NZP38" s="57"/>
      <c r="NZQ38" s="57"/>
      <c r="NZR38" s="57"/>
      <c r="NZS38" s="57"/>
      <c r="NZT38" s="57"/>
      <c r="NZU38" s="57"/>
      <c r="NZV38" s="57"/>
      <c r="NZW38" s="57"/>
      <c r="NZX38" s="57"/>
      <c r="NZY38" s="57"/>
      <c r="NZZ38" s="57"/>
      <c r="OAA38" s="57"/>
      <c r="OAB38" s="57"/>
      <c r="OAC38" s="57"/>
      <c r="OAD38" s="57"/>
      <c r="OAE38" s="57"/>
      <c r="OAF38" s="57"/>
      <c r="OAG38" s="57"/>
      <c r="OAH38" s="57"/>
      <c r="OAI38" s="57"/>
      <c r="OAJ38" s="57"/>
      <c r="OAK38" s="57"/>
      <c r="OAL38" s="57"/>
      <c r="OAM38" s="57"/>
      <c r="OAN38" s="57"/>
      <c r="OAO38" s="57"/>
      <c r="OAP38" s="57"/>
      <c r="OAQ38" s="57"/>
      <c r="OAR38" s="57"/>
      <c r="OAS38" s="57"/>
      <c r="OAT38" s="57"/>
      <c r="OAU38" s="57"/>
      <c r="OAV38" s="57"/>
      <c r="OAW38" s="57"/>
      <c r="OAX38" s="57"/>
      <c r="OAY38" s="57"/>
      <c r="OAZ38" s="57"/>
      <c r="OBA38" s="57"/>
      <c r="OBB38" s="57"/>
      <c r="OBC38" s="57"/>
      <c r="OBD38" s="57"/>
      <c r="OBE38" s="57"/>
      <c r="OBF38" s="57"/>
      <c r="OBG38" s="57"/>
      <c r="OBH38" s="57"/>
      <c r="OBI38" s="57"/>
      <c r="OBJ38" s="57"/>
      <c r="OBK38" s="57"/>
      <c r="OBL38" s="57"/>
      <c r="OBM38" s="57"/>
      <c r="OBN38" s="57"/>
      <c r="OBO38" s="57"/>
      <c r="OBP38" s="57"/>
      <c r="OBQ38" s="57"/>
      <c r="OBR38" s="57"/>
      <c r="OBS38" s="57"/>
      <c r="OBT38" s="57"/>
      <c r="OBU38" s="57"/>
      <c r="OBV38" s="57"/>
      <c r="OBW38" s="57"/>
      <c r="OBX38" s="57"/>
      <c r="OBY38" s="57"/>
      <c r="OBZ38" s="57"/>
      <c r="OCA38" s="57"/>
      <c r="OCB38" s="57"/>
      <c r="OCC38" s="57"/>
      <c r="OCD38" s="57"/>
      <c r="OCE38" s="57"/>
      <c r="OCF38" s="57"/>
      <c r="OCG38" s="57"/>
      <c r="OCH38" s="57"/>
      <c r="OCI38" s="57"/>
      <c r="OCJ38" s="57"/>
      <c r="OCK38" s="57"/>
      <c r="OCL38" s="57"/>
      <c r="OCM38" s="57"/>
      <c r="OCN38" s="57"/>
      <c r="OCO38" s="57"/>
      <c r="OCP38" s="57"/>
      <c r="OCQ38" s="57"/>
      <c r="OCR38" s="57"/>
      <c r="OCS38" s="57"/>
      <c r="OCT38" s="57"/>
      <c r="OCU38" s="57"/>
      <c r="OCV38" s="57"/>
      <c r="OCW38" s="57"/>
      <c r="OCX38" s="57"/>
      <c r="OCY38" s="57"/>
      <c r="OCZ38" s="57"/>
      <c r="ODA38" s="57"/>
      <c r="ODB38" s="57"/>
      <c r="ODC38" s="57"/>
      <c r="ODD38" s="57"/>
      <c r="ODE38" s="57"/>
      <c r="ODF38" s="57"/>
      <c r="ODG38" s="57"/>
      <c r="ODH38" s="57"/>
      <c r="ODI38" s="57"/>
      <c r="ODJ38" s="57"/>
      <c r="ODK38" s="57"/>
      <c r="ODL38" s="57"/>
      <c r="ODM38" s="57"/>
      <c r="ODN38" s="57"/>
      <c r="ODO38" s="57"/>
      <c r="ODP38" s="57"/>
      <c r="ODQ38" s="57"/>
      <c r="ODR38" s="57"/>
      <c r="ODS38" s="57"/>
      <c r="ODT38" s="57"/>
      <c r="ODU38" s="57"/>
      <c r="ODV38" s="57"/>
      <c r="ODW38" s="57"/>
      <c r="ODX38" s="57"/>
      <c r="ODY38" s="57"/>
      <c r="ODZ38" s="57"/>
      <c r="OEA38" s="57"/>
      <c r="OEB38" s="57"/>
      <c r="OEC38" s="57"/>
      <c r="OED38" s="57"/>
      <c r="OEE38" s="57"/>
      <c r="OEF38" s="57"/>
      <c r="OEG38" s="57"/>
      <c r="OEH38" s="57"/>
      <c r="OEI38" s="57"/>
      <c r="OEJ38" s="57"/>
      <c r="OEK38" s="57"/>
      <c r="OEL38" s="57"/>
      <c r="OEM38" s="57"/>
      <c r="OEN38" s="57"/>
      <c r="OEO38" s="57"/>
      <c r="OEP38" s="57"/>
      <c r="OEQ38" s="57"/>
      <c r="OER38" s="57"/>
      <c r="OES38" s="57"/>
      <c r="OET38" s="57"/>
      <c r="OEU38" s="57"/>
      <c r="OEV38" s="57"/>
      <c r="OEW38" s="57"/>
      <c r="OEX38" s="57"/>
      <c r="OEY38" s="57"/>
      <c r="OEZ38" s="57"/>
      <c r="OFA38" s="57"/>
      <c r="OFB38" s="57"/>
      <c r="OFC38" s="57"/>
      <c r="OFD38" s="57"/>
      <c r="OFE38" s="57"/>
      <c r="OFF38" s="57"/>
      <c r="OFG38" s="57"/>
      <c r="OFH38" s="57"/>
      <c r="OFI38" s="57"/>
      <c r="OFJ38" s="57"/>
      <c r="OFK38" s="57"/>
      <c r="OFL38" s="57"/>
      <c r="OFM38" s="57"/>
      <c r="OFN38" s="57"/>
      <c r="OFO38" s="57"/>
      <c r="OFP38" s="57"/>
      <c r="OFQ38" s="57"/>
      <c r="OFR38" s="57"/>
      <c r="OFS38" s="57"/>
      <c r="OFT38" s="57"/>
      <c r="OFU38" s="57"/>
      <c r="OFV38" s="57"/>
      <c r="OFW38" s="57"/>
      <c r="OFX38" s="57"/>
      <c r="OFY38" s="57"/>
      <c r="OFZ38" s="57"/>
      <c r="OGA38" s="57"/>
      <c r="OGB38" s="57"/>
      <c r="OGC38" s="57"/>
      <c r="OGD38" s="57"/>
      <c r="OGE38" s="57"/>
      <c r="OGF38" s="57"/>
      <c r="OGG38" s="57"/>
      <c r="OGH38" s="57"/>
      <c r="OGI38" s="57"/>
      <c r="OGJ38" s="57"/>
      <c r="OGK38" s="57"/>
      <c r="OGL38" s="57"/>
      <c r="OGM38" s="57"/>
      <c r="OGN38" s="57"/>
      <c r="OGO38" s="57"/>
      <c r="OGP38" s="57"/>
      <c r="OGQ38" s="57"/>
      <c r="OGR38" s="57"/>
      <c r="OGS38" s="57"/>
      <c r="OGT38" s="57"/>
      <c r="OGU38" s="57"/>
      <c r="OGV38" s="57"/>
      <c r="OGW38" s="57"/>
      <c r="OGX38" s="57"/>
      <c r="OGY38" s="57"/>
      <c r="OGZ38" s="57"/>
      <c r="OHA38" s="57"/>
      <c r="OHB38" s="57"/>
      <c r="OHC38" s="57"/>
      <c r="OHD38" s="57"/>
      <c r="OHE38" s="57"/>
      <c r="OHF38" s="57"/>
      <c r="OHG38" s="57"/>
      <c r="OHH38" s="57"/>
      <c r="OHI38" s="57"/>
      <c r="OHJ38" s="57"/>
      <c r="OHK38" s="57"/>
      <c r="OHL38" s="57"/>
      <c r="OHM38" s="57"/>
      <c r="OHN38" s="57"/>
      <c r="OHO38" s="57"/>
      <c r="OHP38" s="57"/>
      <c r="OHQ38" s="57"/>
      <c r="OHR38" s="57"/>
      <c r="OHS38" s="57"/>
      <c r="OHT38" s="57"/>
      <c r="OHU38" s="57"/>
      <c r="OHV38" s="57"/>
      <c r="OHW38" s="57"/>
      <c r="OHX38" s="57"/>
      <c r="OHY38" s="57"/>
      <c r="OHZ38" s="57"/>
      <c r="OIA38" s="57"/>
      <c r="OIB38" s="57"/>
      <c r="OIC38" s="57"/>
      <c r="OID38" s="57"/>
      <c r="OIE38" s="57"/>
      <c r="OIF38" s="57"/>
      <c r="OIG38" s="57"/>
      <c r="OIH38" s="57"/>
      <c r="OII38" s="57"/>
      <c r="OIJ38" s="57"/>
      <c r="OIK38" s="57"/>
      <c r="OIL38" s="57"/>
      <c r="OIM38" s="57"/>
      <c r="OIN38" s="57"/>
      <c r="OIO38" s="57"/>
      <c r="OIP38" s="57"/>
      <c r="OIQ38" s="57"/>
      <c r="OIR38" s="57"/>
      <c r="OIS38" s="57"/>
      <c r="OIT38" s="57"/>
      <c r="OIU38" s="57"/>
      <c r="OIV38" s="57"/>
      <c r="OIW38" s="57"/>
      <c r="OIX38" s="57"/>
      <c r="OIY38" s="57"/>
      <c r="OIZ38" s="57"/>
      <c r="OJA38" s="57"/>
      <c r="OJB38" s="57"/>
      <c r="OJC38" s="57"/>
      <c r="OJD38" s="57"/>
      <c r="OJE38" s="57"/>
      <c r="OJF38" s="57"/>
      <c r="OJG38" s="57"/>
      <c r="OJH38" s="57"/>
      <c r="OJI38" s="57"/>
      <c r="OJJ38" s="57"/>
      <c r="OJK38" s="57"/>
      <c r="OJL38" s="57"/>
      <c r="OJM38" s="57"/>
      <c r="OJN38" s="57"/>
      <c r="OJO38" s="57"/>
      <c r="OJP38" s="57"/>
      <c r="OJQ38" s="57"/>
      <c r="OJR38" s="57"/>
      <c r="OJS38" s="57"/>
      <c r="OJT38" s="57"/>
      <c r="OJU38" s="57"/>
      <c r="OJV38" s="57"/>
      <c r="OJW38" s="57"/>
      <c r="OJX38" s="57"/>
      <c r="OJY38" s="57"/>
      <c r="OJZ38" s="57"/>
      <c r="OKA38" s="57"/>
      <c r="OKB38" s="57"/>
      <c r="OKC38" s="57"/>
      <c r="OKD38" s="57"/>
      <c r="OKE38" s="57"/>
      <c r="OKF38" s="57"/>
      <c r="OKG38" s="57"/>
      <c r="OKH38" s="57"/>
      <c r="OKI38" s="57"/>
      <c r="OKJ38" s="57"/>
      <c r="OKK38" s="57"/>
      <c r="OKL38" s="57"/>
      <c r="OKM38" s="57"/>
      <c r="OKN38" s="57"/>
      <c r="OKO38" s="57"/>
      <c r="OKP38" s="57"/>
      <c r="OKQ38" s="57"/>
      <c r="OKR38" s="57"/>
      <c r="OKS38" s="57"/>
      <c r="OKT38" s="57"/>
      <c r="OKU38" s="57"/>
      <c r="OKV38" s="57"/>
      <c r="OKW38" s="57"/>
      <c r="OKX38" s="57"/>
      <c r="OKY38" s="57"/>
      <c r="OKZ38" s="57"/>
      <c r="OLA38" s="57"/>
      <c r="OLB38" s="57"/>
      <c r="OLC38" s="57"/>
      <c r="OLD38" s="57"/>
      <c r="OLE38" s="57"/>
      <c r="OLF38" s="57"/>
      <c r="OLG38" s="57"/>
      <c r="OLH38" s="57"/>
      <c r="OLI38" s="57"/>
      <c r="OLJ38" s="57"/>
      <c r="OLK38" s="57"/>
      <c r="OLL38" s="57"/>
      <c r="OLM38" s="57"/>
      <c r="OLN38" s="57"/>
      <c r="OLO38" s="57"/>
      <c r="OLP38" s="57"/>
      <c r="OLQ38" s="57"/>
      <c r="OLR38" s="57"/>
      <c r="OLS38" s="57"/>
      <c r="OLT38" s="57"/>
      <c r="OLU38" s="57"/>
      <c r="OLV38" s="57"/>
      <c r="OLW38" s="57"/>
      <c r="OLX38" s="57"/>
      <c r="OLY38" s="57"/>
      <c r="OLZ38" s="57"/>
      <c r="OMA38" s="57"/>
      <c r="OMB38" s="57"/>
      <c r="OMC38" s="57"/>
      <c r="OMD38" s="57"/>
      <c r="OME38" s="57"/>
      <c r="OMF38" s="57"/>
      <c r="OMG38" s="57"/>
      <c r="OMH38" s="57"/>
      <c r="OMI38" s="57"/>
      <c r="OMJ38" s="57"/>
      <c r="OMK38" s="57"/>
      <c r="OML38" s="57"/>
      <c r="OMM38" s="57"/>
      <c r="OMN38" s="57"/>
      <c r="OMO38" s="57"/>
      <c r="OMP38" s="57"/>
      <c r="OMQ38" s="57"/>
      <c r="OMR38" s="57"/>
      <c r="OMS38" s="57"/>
      <c r="OMT38" s="57"/>
      <c r="OMU38" s="57"/>
      <c r="OMV38" s="57"/>
      <c r="OMW38" s="57"/>
      <c r="OMX38" s="57"/>
      <c r="OMY38" s="57"/>
      <c r="OMZ38" s="57"/>
      <c r="ONA38" s="57"/>
      <c r="ONB38" s="57"/>
      <c r="ONC38" s="57"/>
      <c r="OND38" s="57"/>
      <c r="ONE38" s="57"/>
      <c r="ONF38" s="57"/>
      <c r="ONG38" s="57"/>
      <c r="ONH38" s="57"/>
      <c r="ONI38" s="57"/>
      <c r="ONJ38" s="57"/>
      <c r="ONK38" s="57"/>
      <c r="ONL38" s="57"/>
      <c r="ONM38" s="57"/>
      <c r="ONN38" s="57"/>
      <c r="ONO38" s="57"/>
      <c r="ONP38" s="57"/>
      <c r="ONQ38" s="57"/>
      <c r="ONR38" s="57"/>
      <c r="ONS38" s="57"/>
      <c r="ONT38" s="57"/>
      <c r="ONU38" s="57"/>
      <c r="ONV38" s="57"/>
      <c r="ONW38" s="57"/>
      <c r="ONX38" s="57"/>
      <c r="ONY38" s="57"/>
      <c r="ONZ38" s="57"/>
      <c r="OOA38" s="57"/>
      <c r="OOB38" s="57"/>
      <c r="OOC38" s="57"/>
      <c r="OOD38" s="57"/>
      <c r="OOE38" s="57"/>
      <c r="OOF38" s="57"/>
      <c r="OOG38" s="57"/>
      <c r="OOH38" s="57"/>
      <c r="OOI38" s="57"/>
      <c r="OOJ38" s="57"/>
      <c r="OOK38" s="57"/>
      <c r="OOL38" s="57"/>
      <c r="OOM38" s="57"/>
      <c r="OON38" s="57"/>
      <c r="OOO38" s="57"/>
      <c r="OOP38" s="57"/>
      <c r="OOQ38" s="57"/>
      <c r="OOR38" s="57"/>
      <c r="OOS38" s="57"/>
      <c r="OOT38" s="57"/>
      <c r="OOU38" s="57"/>
      <c r="OOV38" s="57"/>
      <c r="OOW38" s="57"/>
      <c r="OOX38" s="57"/>
      <c r="OOY38" s="57"/>
      <c r="OOZ38" s="57"/>
      <c r="OPA38" s="57"/>
      <c r="OPB38" s="57"/>
      <c r="OPC38" s="57"/>
      <c r="OPD38" s="57"/>
      <c r="OPE38" s="57"/>
      <c r="OPF38" s="57"/>
      <c r="OPG38" s="57"/>
      <c r="OPH38" s="57"/>
      <c r="OPI38" s="57"/>
      <c r="OPJ38" s="57"/>
      <c r="OPK38" s="57"/>
      <c r="OPL38" s="57"/>
      <c r="OPM38" s="57"/>
      <c r="OPN38" s="57"/>
      <c r="OPO38" s="57"/>
      <c r="OPP38" s="57"/>
      <c r="OPQ38" s="57"/>
      <c r="OPR38" s="57"/>
      <c r="OPS38" s="57"/>
      <c r="OPT38" s="57"/>
      <c r="OPU38" s="57"/>
      <c r="OPV38" s="57"/>
      <c r="OPW38" s="57"/>
      <c r="OPX38" s="57"/>
      <c r="OPY38" s="57"/>
      <c r="OPZ38" s="57"/>
      <c r="OQA38" s="57"/>
      <c r="OQB38" s="57"/>
      <c r="OQC38" s="57"/>
      <c r="OQD38" s="57"/>
      <c r="OQE38" s="57"/>
      <c r="OQF38" s="57"/>
      <c r="OQG38" s="57"/>
      <c r="OQH38" s="57"/>
      <c r="OQI38" s="57"/>
      <c r="OQJ38" s="57"/>
      <c r="OQK38" s="57"/>
      <c r="OQL38" s="57"/>
      <c r="OQM38" s="57"/>
      <c r="OQN38" s="57"/>
      <c r="OQO38" s="57"/>
      <c r="OQP38" s="57"/>
      <c r="OQQ38" s="57"/>
      <c r="OQR38" s="57"/>
      <c r="OQS38" s="57"/>
      <c r="OQT38" s="57"/>
      <c r="OQU38" s="57"/>
      <c r="OQV38" s="57"/>
      <c r="OQW38" s="57"/>
      <c r="OQX38" s="57"/>
      <c r="OQY38" s="57"/>
      <c r="OQZ38" s="57"/>
      <c r="ORA38" s="57"/>
      <c r="ORB38" s="57"/>
      <c r="ORC38" s="57"/>
      <c r="ORD38" s="57"/>
      <c r="ORE38" s="57"/>
      <c r="ORF38" s="57"/>
      <c r="ORG38" s="57"/>
      <c r="ORH38" s="57"/>
      <c r="ORI38" s="57"/>
      <c r="ORJ38" s="57"/>
      <c r="ORK38" s="57"/>
      <c r="ORL38" s="57"/>
      <c r="ORM38" s="57"/>
      <c r="ORN38" s="57"/>
      <c r="ORO38" s="57"/>
      <c r="ORP38" s="57"/>
      <c r="ORQ38" s="57"/>
      <c r="ORR38" s="57"/>
      <c r="ORS38" s="57"/>
      <c r="ORT38" s="57"/>
      <c r="ORU38" s="57"/>
      <c r="ORV38" s="57"/>
      <c r="ORW38" s="57"/>
      <c r="ORX38" s="57"/>
      <c r="ORY38" s="57"/>
      <c r="ORZ38" s="57"/>
      <c r="OSA38" s="57"/>
      <c r="OSB38" s="57"/>
      <c r="OSC38" s="57"/>
      <c r="OSD38" s="57"/>
      <c r="OSE38" s="57"/>
      <c r="OSF38" s="57"/>
      <c r="OSG38" s="57"/>
      <c r="OSH38" s="57"/>
      <c r="OSI38" s="57"/>
      <c r="OSJ38" s="57"/>
      <c r="OSK38" s="57"/>
      <c r="OSL38" s="57"/>
      <c r="OSM38" s="57"/>
      <c r="OSN38" s="57"/>
      <c r="OSO38" s="57"/>
      <c r="OSP38" s="57"/>
      <c r="OSQ38" s="57"/>
      <c r="OSR38" s="57"/>
      <c r="OSS38" s="57"/>
      <c r="OST38" s="57"/>
      <c r="OSU38" s="57"/>
      <c r="OSV38" s="57"/>
      <c r="OSW38" s="57"/>
      <c r="OSX38" s="57"/>
      <c r="OSY38" s="57"/>
      <c r="OSZ38" s="57"/>
      <c r="OTA38" s="57"/>
      <c r="OTB38" s="57"/>
      <c r="OTC38" s="57"/>
      <c r="OTD38" s="57"/>
      <c r="OTE38" s="57"/>
      <c r="OTF38" s="57"/>
      <c r="OTG38" s="57"/>
      <c r="OTH38" s="57"/>
      <c r="OTI38" s="57"/>
      <c r="OTJ38" s="57"/>
      <c r="OTK38" s="57"/>
      <c r="OTL38" s="57"/>
      <c r="OTM38" s="57"/>
      <c r="OTN38" s="57"/>
      <c r="OTO38" s="57"/>
      <c r="OTP38" s="57"/>
      <c r="OTQ38" s="57"/>
      <c r="OTR38" s="57"/>
      <c r="OTS38" s="57"/>
      <c r="OTT38" s="57"/>
      <c r="OTU38" s="57"/>
      <c r="OTV38" s="57"/>
      <c r="OTW38" s="57"/>
      <c r="OTX38" s="57"/>
      <c r="OTY38" s="57"/>
      <c r="OTZ38" s="57"/>
      <c r="OUA38" s="57"/>
      <c r="OUB38" s="57"/>
      <c r="OUC38" s="57"/>
      <c r="OUD38" s="57"/>
      <c r="OUE38" s="57"/>
      <c r="OUF38" s="57"/>
      <c r="OUG38" s="57"/>
      <c r="OUH38" s="57"/>
      <c r="OUI38" s="57"/>
      <c r="OUJ38" s="57"/>
      <c r="OUK38" s="57"/>
      <c r="OUL38" s="57"/>
      <c r="OUM38" s="57"/>
      <c r="OUN38" s="57"/>
      <c r="OUO38" s="57"/>
      <c r="OUP38" s="57"/>
      <c r="OUQ38" s="57"/>
      <c r="OUR38" s="57"/>
      <c r="OUS38" s="57"/>
      <c r="OUT38" s="57"/>
      <c r="OUU38" s="57"/>
      <c r="OUV38" s="57"/>
      <c r="OUW38" s="57"/>
      <c r="OUX38" s="57"/>
      <c r="OUY38" s="57"/>
      <c r="OUZ38" s="57"/>
      <c r="OVA38" s="57"/>
      <c r="OVB38" s="57"/>
      <c r="OVC38" s="57"/>
      <c r="OVD38" s="57"/>
      <c r="OVE38" s="57"/>
      <c r="OVF38" s="57"/>
      <c r="OVG38" s="57"/>
      <c r="OVH38" s="57"/>
      <c r="OVI38" s="57"/>
      <c r="OVJ38" s="57"/>
      <c r="OVK38" s="57"/>
      <c r="OVL38" s="57"/>
      <c r="OVM38" s="57"/>
      <c r="OVN38" s="57"/>
      <c r="OVO38" s="57"/>
      <c r="OVP38" s="57"/>
      <c r="OVQ38" s="57"/>
      <c r="OVR38" s="57"/>
      <c r="OVS38" s="57"/>
      <c r="OVT38" s="57"/>
      <c r="OVU38" s="57"/>
      <c r="OVV38" s="57"/>
      <c r="OVW38" s="57"/>
      <c r="OVX38" s="57"/>
      <c r="OVY38" s="57"/>
      <c r="OVZ38" s="57"/>
      <c r="OWA38" s="57"/>
      <c r="OWB38" s="57"/>
      <c r="OWC38" s="57"/>
      <c r="OWD38" s="57"/>
      <c r="OWE38" s="57"/>
      <c r="OWF38" s="57"/>
      <c r="OWG38" s="57"/>
      <c r="OWH38" s="57"/>
      <c r="OWI38" s="57"/>
      <c r="OWJ38" s="57"/>
      <c r="OWK38" s="57"/>
      <c r="OWL38" s="57"/>
      <c r="OWM38" s="57"/>
      <c r="OWN38" s="57"/>
      <c r="OWO38" s="57"/>
      <c r="OWP38" s="57"/>
      <c r="OWQ38" s="57"/>
      <c r="OWR38" s="57"/>
      <c r="OWS38" s="57"/>
      <c r="OWT38" s="57"/>
      <c r="OWU38" s="57"/>
      <c r="OWV38" s="57"/>
      <c r="OWW38" s="57"/>
      <c r="OWX38" s="57"/>
      <c r="OWY38" s="57"/>
      <c r="OWZ38" s="57"/>
      <c r="OXA38" s="57"/>
      <c r="OXB38" s="57"/>
      <c r="OXC38" s="57"/>
      <c r="OXD38" s="57"/>
      <c r="OXE38" s="57"/>
      <c r="OXF38" s="57"/>
      <c r="OXG38" s="57"/>
      <c r="OXH38" s="57"/>
      <c r="OXI38" s="57"/>
      <c r="OXJ38" s="57"/>
      <c r="OXK38" s="57"/>
      <c r="OXL38" s="57"/>
      <c r="OXM38" s="57"/>
      <c r="OXN38" s="57"/>
      <c r="OXO38" s="57"/>
      <c r="OXP38" s="57"/>
      <c r="OXQ38" s="57"/>
      <c r="OXR38" s="57"/>
      <c r="OXS38" s="57"/>
      <c r="OXT38" s="57"/>
      <c r="OXU38" s="57"/>
      <c r="OXV38" s="57"/>
      <c r="OXW38" s="57"/>
      <c r="OXX38" s="57"/>
      <c r="OXY38" s="57"/>
      <c r="OXZ38" s="57"/>
      <c r="OYA38" s="57"/>
      <c r="OYB38" s="57"/>
      <c r="OYC38" s="57"/>
      <c r="OYD38" s="57"/>
      <c r="OYE38" s="57"/>
      <c r="OYF38" s="57"/>
      <c r="OYG38" s="57"/>
      <c r="OYH38" s="57"/>
      <c r="OYI38" s="57"/>
      <c r="OYJ38" s="57"/>
      <c r="OYK38" s="57"/>
      <c r="OYL38" s="57"/>
      <c r="OYM38" s="57"/>
      <c r="OYN38" s="57"/>
      <c r="OYO38" s="57"/>
      <c r="OYP38" s="57"/>
      <c r="OYQ38" s="57"/>
      <c r="OYR38" s="57"/>
      <c r="OYS38" s="57"/>
      <c r="OYT38" s="57"/>
      <c r="OYU38" s="57"/>
      <c r="OYV38" s="57"/>
      <c r="OYW38" s="57"/>
      <c r="OYX38" s="57"/>
      <c r="OYY38" s="57"/>
      <c r="OYZ38" s="57"/>
      <c r="OZA38" s="57"/>
      <c r="OZB38" s="57"/>
      <c r="OZC38" s="57"/>
      <c r="OZD38" s="57"/>
      <c r="OZE38" s="57"/>
      <c r="OZF38" s="57"/>
      <c r="OZG38" s="57"/>
      <c r="OZH38" s="57"/>
      <c r="OZI38" s="57"/>
      <c r="OZJ38" s="57"/>
      <c r="OZK38" s="57"/>
      <c r="OZL38" s="57"/>
      <c r="OZM38" s="57"/>
      <c r="OZN38" s="57"/>
      <c r="OZO38" s="57"/>
      <c r="OZP38" s="57"/>
      <c r="OZQ38" s="57"/>
      <c r="OZR38" s="57"/>
      <c r="OZS38" s="57"/>
      <c r="OZT38" s="57"/>
      <c r="OZU38" s="57"/>
      <c r="OZV38" s="57"/>
      <c r="OZW38" s="57"/>
      <c r="OZX38" s="57"/>
      <c r="OZY38" s="57"/>
      <c r="OZZ38" s="57"/>
      <c r="PAA38" s="57"/>
      <c r="PAB38" s="57"/>
      <c r="PAC38" s="57"/>
      <c r="PAD38" s="57"/>
      <c r="PAE38" s="57"/>
      <c r="PAF38" s="57"/>
      <c r="PAG38" s="57"/>
      <c r="PAH38" s="57"/>
      <c r="PAI38" s="57"/>
      <c r="PAJ38" s="57"/>
      <c r="PAK38" s="57"/>
      <c r="PAL38" s="57"/>
      <c r="PAM38" s="57"/>
      <c r="PAN38" s="57"/>
      <c r="PAO38" s="57"/>
      <c r="PAP38" s="57"/>
      <c r="PAQ38" s="57"/>
      <c r="PAR38" s="57"/>
      <c r="PAS38" s="57"/>
      <c r="PAT38" s="57"/>
      <c r="PAU38" s="57"/>
      <c r="PAV38" s="57"/>
      <c r="PAW38" s="57"/>
      <c r="PAX38" s="57"/>
      <c r="PAY38" s="57"/>
      <c r="PAZ38" s="57"/>
      <c r="PBA38" s="57"/>
      <c r="PBB38" s="57"/>
      <c r="PBC38" s="57"/>
      <c r="PBD38" s="57"/>
      <c r="PBE38" s="57"/>
      <c r="PBF38" s="57"/>
      <c r="PBG38" s="57"/>
      <c r="PBH38" s="57"/>
      <c r="PBI38" s="57"/>
      <c r="PBJ38" s="57"/>
      <c r="PBK38" s="57"/>
      <c r="PBL38" s="57"/>
      <c r="PBM38" s="57"/>
      <c r="PBN38" s="57"/>
      <c r="PBO38" s="57"/>
      <c r="PBP38" s="57"/>
      <c r="PBQ38" s="57"/>
      <c r="PBR38" s="57"/>
      <c r="PBS38" s="57"/>
      <c r="PBT38" s="57"/>
      <c r="PBU38" s="57"/>
      <c r="PBV38" s="57"/>
      <c r="PBW38" s="57"/>
      <c r="PBX38" s="57"/>
      <c r="PBY38" s="57"/>
      <c r="PBZ38" s="57"/>
      <c r="PCA38" s="57"/>
      <c r="PCB38" s="57"/>
      <c r="PCC38" s="57"/>
      <c r="PCD38" s="57"/>
      <c r="PCE38" s="57"/>
      <c r="PCF38" s="57"/>
      <c r="PCG38" s="57"/>
      <c r="PCH38" s="57"/>
      <c r="PCI38" s="57"/>
      <c r="PCJ38" s="57"/>
      <c r="PCK38" s="57"/>
      <c r="PCL38" s="57"/>
      <c r="PCM38" s="57"/>
      <c r="PCN38" s="57"/>
      <c r="PCO38" s="57"/>
      <c r="PCP38" s="57"/>
      <c r="PCQ38" s="57"/>
      <c r="PCR38" s="57"/>
      <c r="PCS38" s="57"/>
      <c r="PCT38" s="57"/>
      <c r="PCU38" s="57"/>
      <c r="PCV38" s="57"/>
      <c r="PCW38" s="57"/>
      <c r="PCX38" s="57"/>
      <c r="PCY38" s="57"/>
      <c r="PCZ38" s="57"/>
      <c r="PDA38" s="57"/>
      <c r="PDB38" s="57"/>
      <c r="PDC38" s="57"/>
      <c r="PDD38" s="57"/>
      <c r="PDE38" s="57"/>
      <c r="PDF38" s="57"/>
      <c r="PDG38" s="57"/>
      <c r="PDH38" s="57"/>
      <c r="PDI38" s="57"/>
      <c r="PDJ38" s="57"/>
      <c r="PDK38" s="57"/>
      <c r="PDL38" s="57"/>
      <c r="PDM38" s="57"/>
      <c r="PDN38" s="57"/>
      <c r="PDO38" s="57"/>
      <c r="PDP38" s="57"/>
      <c r="PDQ38" s="57"/>
      <c r="PDR38" s="57"/>
      <c r="PDS38" s="57"/>
      <c r="PDT38" s="57"/>
      <c r="PDU38" s="57"/>
      <c r="PDV38" s="57"/>
      <c r="PDW38" s="57"/>
      <c r="PDX38" s="57"/>
      <c r="PDY38" s="57"/>
      <c r="PDZ38" s="57"/>
      <c r="PEA38" s="57"/>
      <c r="PEB38" s="57"/>
      <c r="PEC38" s="57"/>
      <c r="PED38" s="57"/>
      <c r="PEE38" s="57"/>
      <c r="PEF38" s="57"/>
      <c r="PEG38" s="57"/>
      <c r="PEH38" s="57"/>
      <c r="PEI38" s="57"/>
      <c r="PEJ38" s="57"/>
      <c r="PEK38" s="57"/>
      <c r="PEL38" s="57"/>
      <c r="PEM38" s="57"/>
      <c r="PEN38" s="57"/>
      <c r="PEO38" s="57"/>
      <c r="PEP38" s="57"/>
      <c r="PEQ38" s="57"/>
      <c r="PER38" s="57"/>
      <c r="PES38" s="57"/>
      <c r="PET38" s="57"/>
      <c r="PEU38" s="57"/>
      <c r="PEV38" s="57"/>
      <c r="PEW38" s="57"/>
      <c r="PEX38" s="57"/>
      <c r="PEY38" s="57"/>
      <c r="PEZ38" s="57"/>
      <c r="PFA38" s="57"/>
      <c r="PFB38" s="57"/>
      <c r="PFC38" s="57"/>
      <c r="PFD38" s="57"/>
      <c r="PFE38" s="57"/>
      <c r="PFF38" s="57"/>
      <c r="PFG38" s="57"/>
      <c r="PFH38" s="57"/>
      <c r="PFI38" s="57"/>
      <c r="PFJ38" s="57"/>
      <c r="PFK38" s="57"/>
      <c r="PFL38" s="57"/>
      <c r="PFM38" s="57"/>
      <c r="PFN38" s="57"/>
      <c r="PFO38" s="57"/>
      <c r="PFP38" s="57"/>
      <c r="PFQ38" s="57"/>
      <c r="PFR38" s="57"/>
      <c r="PFS38" s="57"/>
      <c r="PFT38" s="57"/>
      <c r="PFU38" s="57"/>
      <c r="PFV38" s="57"/>
      <c r="PFW38" s="57"/>
      <c r="PFX38" s="57"/>
      <c r="PFY38" s="57"/>
      <c r="PFZ38" s="57"/>
      <c r="PGA38" s="57"/>
      <c r="PGB38" s="57"/>
      <c r="PGC38" s="57"/>
      <c r="PGD38" s="57"/>
      <c r="PGE38" s="57"/>
      <c r="PGF38" s="57"/>
      <c r="PGG38" s="57"/>
      <c r="PGH38" s="57"/>
      <c r="PGI38" s="57"/>
      <c r="PGJ38" s="57"/>
      <c r="PGK38" s="57"/>
      <c r="PGL38" s="57"/>
      <c r="PGM38" s="57"/>
      <c r="PGN38" s="57"/>
      <c r="PGO38" s="57"/>
      <c r="PGP38" s="57"/>
      <c r="PGQ38" s="57"/>
      <c r="PGR38" s="57"/>
      <c r="PGS38" s="57"/>
      <c r="PGT38" s="57"/>
      <c r="PGU38" s="57"/>
      <c r="PGV38" s="57"/>
      <c r="PGW38" s="57"/>
      <c r="PGX38" s="57"/>
      <c r="PGY38" s="57"/>
      <c r="PGZ38" s="57"/>
      <c r="PHA38" s="57"/>
      <c r="PHB38" s="57"/>
      <c r="PHC38" s="57"/>
      <c r="PHD38" s="57"/>
      <c r="PHE38" s="57"/>
      <c r="PHF38" s="57"/>
      <c r="PHG38" s="57"/>
      <c r="PHH38" s="57"/>
      <c r="PHI38" s="57"/>
      <c r="PHJ38" s="57"/>
      <c r="PHK38" s="57"/>
      <c r="PHL38" s="57"/>
      <c r="PHM38" s="57"/>
      <c r="PHN38" s="57"/>
      <c r="PHO38" s="57"/>
      <c r="PHP38" s="57"/>
      <c r="PHQ38" s="57"/>
      <c r="PHR38" s="57"/>
      <c r="PHS38" s="57"/>
      <c r="PHT38" s="57"/>
      <c r="PHU38" s="57"/>
      <c r="PHV38" s="57"/>
      <c r="PHW38" s="57"/>
      <c r="PHX38" s="57"/>
      <c r="PHY38" s="57"/>
      <c r="PHZ38" s="57"/>
      <c r="PIA38" s="57"/>
      <c r="PIB38" s="57"/>
      <c r="PIC38" s="57"/>
      <c r="PID38" s="57"/>
      <c r="PIE38" s="57"/>
      <c r="PIF38" s="57"/>
      <c r="PIG38" s="57"/>
      <c r="PIH38" s="57"/>
      <c r="PII38" s="57"/>
      <c r="PIJ38" s="57"/>
      <c r="PIK38" s="57"/>
      <c r="PIL38" s="57"/>
      <c r="PIM38" s="57"/>
      <c r="PIN38" s="57"/>
      <c r="PIO38" s="57"/>
      <c r="PIP38" s="57"/>
      <c r="PIQ38" s="57"/>
      <c r="PIR38" s="57"/>
      <c r="PIS38" s="57"/>
      <c r="PIT38" s="57"/>
      <c r="PIU38" s="57"/>
      <c r="PIV38" s="57"/>
      <c r="PIW38" s="57"/>
      <c r="PIX38" s="57"/>
      <c r="PIY38" s="57"/>
      <c r="PIZ38" s="57"/>
      <c r="PJA38" s="57"/>
      <c r="PJB38" s="57"/>
      <c r="PJC38" s="57"/>
      <c r="PJD38" s="57"/>
      <c r="PJE38" s="57"/>
      <c r="PJF38" s="57"/>
      <c r="PJG38" s="57"/>
      <c r="PJH38" s="57"/>
      <c r="PJI38" s="57"/>
      <c r="PJJ38" s="57"/>
      <c r="PJK38" s="57"/>
      <c r="PJL38" s="57"/>
      <c r="PJM38" s="57"/>
      <c r="PJN38" s="57"/>
      <c r="PJO38" s="57"/>
      <c r="PJP38" s="57"/>
      <c r="PJQ38" s="57"/>
      <c r="PJR38" s="57"/>
      <c r="PJS38" s="57"/>
      <c r="PJT38" s="57"/>
      <c r="PJU38" s="57"/>
      <c r="PJV38" s="57"/>
      <c r="PJW38" s="57"/>
      <c r="PJX38" s="57"/>
      <c r="PJY38" s="57"/>
      <c r="PJZ38" s="57"/>
      <c r="PKA38" s="57"/>
      <c r="PKB38" s="57"/>
      <c r="PKC38" s="57"/>
      <c r="PKD38" s="57"/>
      <c r="PKE38" s="57"/>
      <c r="PKF38" s="57"/>
      <c r="PKG38" s="57"/>
      <c r="PKH38" s="57"/>
      <c r="PKI38" s="57"/>
      <c r="PKJ38" s="57"/>
      <c r="PKK38" s="57"/>
      <c r="PKL38" s="57"/>
      <c r="PKM38" s="57"/>
      <c r="PKN38" s="57"/>
      <c r="PKO38" s="57"/>
      <c r="PKP38" s="57"/>
      <c r="PKQ38" s="57"/>
      <c r="PKR38" s="57"/>
      <c r="PKS38" s="57"/>
      <c r="PKT38" s="57"/>
      <c r="PKU38" s="57"/>
      <c r="PKV38" s="57"/>
      <c r="PKW38" s="57"/>
      <c r="PKX38" s="57"/>
      <c r="PKY38" s="57"/>
      <c r="PKZ38" s="57"/>
      <c r="PLA38" s="57"/>
      <c r="PLB38" s="57"/>
      <c r="PLC38" s="57"/>
      <c r="PLD38" s="57"/>
      <c r="PLE38" s="57"/>
      <c r="PLF38" s="57"/>
      <c r="PLG38" s="57"/>
      <c r="PLH38" s="57"/>
      <c r="PLI38" s="57"/>
      <c r="PLJ38" s="57"/>
      <c r="PLK38" s="57"/>
      <c r="PLL38" s="57"/>
      <c r="PLM38" s="57"/>
      <c r="PLN38" s="57"/>
      <c r="PLO38" s="57"/>
      <c r="PLP38" s="57"/>
      <c r="PLQ38" s="57"/>
      <c r="PLR38" s="57"/>
      <c r="PLS38" s="57"/>
      <c r="PLT38" s="57"/>
      <c r="PLU38" s="57"/>
      <c r="PLV38" s="57"/>
      <c r="PLW38" s="57"/>
      <c r="PLX38" s="57"/>
      <c r="PLY38" s="57"/>
      <c r="PLZ38" s="57"/>
      <c r="PMA38" s="57"/>
      <c r="PMB38" s="57"/>
      <c r="PMC38" s="57"/>
      <c r="PMD38" s="57"/>
      <c r="PME38" s="57"/>
      <c r="PMF38" s="57"/>
      <c r="PMG38" s="57"/>
      <c r="PMH38" s="57"/>
      <c r="PMI38" s="57"/>
      <c r="PMJ38" s="57"/>
      <c r="PMK38" s="57"/>
      <c r="PML38" s="57"/>
      <c r="PMM38" s="57"/>
      <c r="PMN38" s="57"/>
      <c r="PMO38" s="57"/>
      <c r="PMP38" s="57"/>
      <c r="PMQ38" s="57"/>
      <c r="PMR38" s="57"/>
      <c r="PMS38" s="57"/>
      <c r="PMT38" s="57"/>
      <c r="PMU38" s="57"/>
      <c r="PMV38" s="57"/>
      <c r="PMW38" s="57"/>
      <c r="PMX38" s="57"/>
      <c r="PMY38" s="57"/>
      <c r="PMZ38" s="57"/>
      <c r="PNA38" s="57"/>
      <c r="PNB38" s="57"/>
      <c r="PNC38" s="57"/>
      <c r="PND38" s="57"/>
      <c r="PNE38" s="57"/>
      <c r="PNF38" s="57"/>
      <c r="PNG38" s="57"/>
      <c r="PNH38" s="57"/>
      <c r="PNI38" s="57"/>
      <c r="PNJ38" s="57"/>
      <c r="PNK38" s="57"/>
      <c r="PNL38" s="57"/>
      <c r="PNM38" s="57"/>
      <c r="PNN38" s="57"/>
      <c r="PNO38" s="57"/>
      <c r="PNP38" s="57"/>
      <c r="PNQ38" s="57"/>
      <c r="PNR38" s="57"/>
      <c r="PNS38" s="57"/>
      <c r="PNT38" s="57"/>
      <c r="PNU38" s="57"/>
      <c r="PNV38" s="57"/>
      <c r="PNW38" s="57"/>
      <c r="PNX38" s="57"/>
      <c r="PNY38" s="57"/>
      <c r="PNZ38" s="57"/>
      <c r="POA38" s="57"/>
      <c r="POB38" s="57"/>
      <c r="POC38" s="57"/>
      <c r="POD38" s="57"/>
      <c r="POE38" s="57"/>
      <c r="POF38" s="57"/>
      <c r="POG38" s="57"/>
      <c r="POH38" s="57"/>
      <c r="POI38" s="57"/>
      <c r="POJ38" s="57"/>
      <c r="POK38" s="57"/>
      <c r="POL38" s="57"/>
      <c r="POM38" s="57"/>
      <c r="PON38" s="57"/>
      <c r="POO38" s="57"/>
      <c r="POP38" s="57"/>
      <c r="POQ38" s="57"/>
      <c r="POR38" s="57"/>
      <c r="POS38" s="57"/>
      <c r="POT38" s="57"/>
      <c r="POU38" s="57"/>
      <c r="POV38" s="57"/>
      <c r="POW38" s="57"/>
      <c r="POX38" s="57"/>
      <c r="POY38" s="57"/>
      <c r="POZ38" s="57"/>
      <c r="PPA38" s="57"/>
      <c r="PPB38" s="57"/>
      <c r="PPC38" s="57"/>
      <c r="PPD38" s="57"/>
      <c r="PPE38" s="57"/>
      <c r="PPF38" s="57"/>
      <c r="PPG38" s="57"/>
      <c r="PPH38" s="57"/>
      <c r="PPI38" s="57"/>
      <c r="PPJ38" s="57"/>
      <c r="PPK38" s="57"/>
      <c r="PPL38" s="57"/>
      <c r="PPM38" s="57"/>
      <c r="PPN38" s="57"/>
      <c r="PPO38" s="57"/>
      <c r="PPP38" s="57"/>
      <c r="PPQ38" s="57"/>
      <c r="PPR38" s="57"/>
      <c r="PPS38" s="57"/>
      <c r="PPT38" s="57"/>
      <c r="PPU38" s="57"/>
      <c r="PPV38" s="57"/>
      <c r="PPW38" s="57"/>
      <c r="PPX38" s="57"/>
      <c r="PPY38" s="57"/>
      <c r="PPZ38" s="57"/>
      <c r="PQA38" s="57"/>
      <c r="PQB38" s="57"/>
      <c r="PQC38" s="57"/>
      <c r="PQD38" s="57"/>
      <c r="PQE38" s="57"/>
      <c r="PQF38" s="57"/>
      <c r="PQG38" s="57"/>
      <c r="PQH38" s="57"/>
      <c r="PQI38" s="57"/>
      <c r="PQJ38" s="57"/>
      <c r="PQK38" s="57"/>
      <c r="PQL38" s="57"/>
      <c r="PQM38" s="57"/>
      <c r="PQN38" s="57"/>
      <c r="PQO38" s="57"/>
      <c r="PQP38" s="57"/>
      <c r="PQQ38" s="57"/>
      <c r="PQR38" s="57"/>
      <c r="PQS38" s="57"/>
      <c r="PQT38" s="57"/>
      <c r="PQU38" s="57"/>
      <c r="PQV38" s="57"/>
      <c r="PQW38" s="57"/>
      <c r="PQX38" s="57"/>
      <c r="PQY38" s="57"/>
      <c r="PQZ38" s="57"/>
      <c r="PRA38" s="57"/>
      <c r="PRB38" s="57"/>
      <c r="PRC38" s="57"/>
      <c r="PRD38" s="57"/>
      <c r="PRE38" s="57"/>
      <c r="PRF38" s="57"/>
      <c r="PRG38" s="57"/>
      <c r="PRH38" s="57"/>
      <c r="PRI38" s="57"/>
      <c r="PRJ38" s="57"/>
      <c r="PRK38" s="57"/>
      <c r="PRL38" s="57"/>
      <c r="PRM38" s="57"/>
      <c r="PRN38" s="57"/>
      <c r="PRO38" s="57"/>
      <c r="PRP38" s="57"/>
      <c r="PRQ38" s="57"/>
      <c r="PRR38" s="57"/>
      <c r="PRS38" s="57"/>
      <c r="PRT38" s="57"/>
      <c r="PRU38" s="57"/>
      <c r="PRV38" s="57"/>
      <c r="PRW38" s="57"/>
      <c r="PRX38" s="57"/>
      <c r="PRY38" s="57"/>
      <c r="PRZ38" s="57"/>
      <c r="PSA38" s="57"/>
      <c r="PSB38" s="57"/>
      <c r="PSC38" s="57"/>
      <c r="PSD38" s="57"/>
      <c r="PSE38" s="57"/>
      <c r="PSF38" s="57"/>
      <c r="PSG38" s="57"/>
      <c r="PSH38" s="57"/>
      <c r="PSI38" s="57"/>
      <c r="PSJ38" s="57"/>
      <c r="PSK38" s="57"/>
      <c r="PSL38" s="57"/>
      <c r="PSM38" s="57"/>
      <c r="PSN38" s="57"/>
      <c r="PSO38" s="57"/>
      <c r="PSP38" s="57"/>
      <c r="PSQ38" s="57"/>
      <c r="PSR38" s="57"/>
      <c r="PSS38" s="57"/>
      <c r="PST38" s="57"/>
      <c r="PSU38" s="57"/>
      <c r="PSV38" s="57"/>
      <c r="PSW38" s="57"/>
      <c r="PSX38" s="57"/>
      <c r="PSY38" s="57"/>
      <c r="PSZ38" s="57"/>
      <c r="PTA38" s="57"/>
      <c r="PTB38" s="57"/>
      <c r="PTC38" s="57"/>
      <c r="PTD38" s="57"/>
      <c r="PTE38" s="57"/>
      <c r="PTF38" s="57"/>
      <c r="PTG38" s="57"/>
      <c r="PTH38" s="57"/>
      <c r="PTI38" s="57"/>
      <c r="PTJ38" s="57"/>
      <c r="PTK38" s="57"/>
      <c r="PTL38" s="57"/>
      <c r="PTM38" s="57"/>
      <c r="PTN38" s="57"/>
      <c r="PTO38" s="57"/>
      <c r="PTP38" s="57"/>
      <c r="PTQ38" s="57"/>
      <c r="PTR38" s="57"/>
      <c r="PTS38" s="57"/>
      <c r="PTT38" s="57"/>
      <c r="PTU38" s="57"/>
      <c r="PTV38" s="57"/>
      <c r="PTW38" s="57"/>
      <c r="PTX38" s="57"/>
      <c r="PTY38" s="57"/>
      <c r="PTZ38" s="57"/>
      <c r="PUA38" s="57"/>
      <c r="PUB38" s="57"/>
      <c r="PUC38" s="57"/>
      <c r="PUD38" s="57"/>
      <c r="PUE38" s="57"/>
      <c r="PUF38" s="57"/>
      <c r="PUG38" s="57"/>
      <c r="PUH38" s="57"/>
      <c r="PUI38" s="57"/>
      <c r="PUJ38" s="57"/>
      <c r="PUK38" s="57"/>
      <c r="PUL38" s="57"/>
      <c r="PUM38" s="57"/>
      <c r="PUN38" s="57"/>
      <c r="PUO38" s="57"/>
      <c r="PUP38" s="57"/>
      <c r="PUQ38" s="57"/>
      <c r="PUR38" s="57"/>
      <c r="PUS38" s="57"/>
      <c r="PUT38" s="57"/>
      <c r="PUU38" s="57"/>
      <c r="PUV38" s="57"/>
      <c r="PUW38" s="57"/>
      <c r="PUX38" s="57"/>
      <c r="PUY38" s="57"/>
      <c r="PUZ38" s="57"/>
      <c r="PVA38" s="57"/>
      <c r="PVB38" s="57"/>
      <c r="PVC38" s="57"/>
      <c r="PVD38" s="57"/>
      <c r="PVE38" s="57"/>
      <c r="PVF38" s="57"/>
      <c r="PVG38" s="57"/>
      <c r="PVH38" s="57"/>
      <c r="PVI38" s="57"/>
      <c r="PVJ38" s="57"/>
      <c r="PVK38" s="57"/>
      <c r="PVL38" s="57"/>
      <c r="PVM38" s="57"/>
      <c r="PVN38" s="57"/>
      <c r="PVO38" s="57"/>
      <c r="PVP38" s="57"/>
      <c r="PVQ38" s="57"/>
      <c r="PVR38" s="57"/>
      <c r="PVS38" s="57"/>
      <c r="PVT38" s="57"/>
      <c r="PVU38" s="57"/>
      <c r="PVV38" s="57"/>
      <c r="PVW38" s="57"/>
      <c r="PVX38" s="57"/>
      <c r="PVY38" s="57"/>
      <c r="PVZ38" s="57"/>
      <c r="PWA38" s="57"/>
      <c r="PWB38" s="57"/>
      <c r="PWC38" s="57"/>
      <c r="PWD38" s="57"/>
      <c r="PWE38" s="57"/>
      <c r="PWF38" s="57"/>
      <c r="PWG38" s="57"/>
      <c r="PWH38" s="57"/>
      <c r="PWI38" s="57"/>
      <c r="PWJ38" s="57"/>
      <c r="PWK38" s="57"/>
      <c r="PWL38" s="57"/>
      <c r="PWM38" s="57"/>
      <c r="PWN38" s="57"/>
      <c r="PWO38" s="57"/>
      <c r="PWP38" s="57"/>
      <c r="PWQ38" s="57"/>
      <c r="PWR38" s="57"/>
      <c r="PWS38" s="57"/>
      <c r="PWT38" s="57"/>
      <c r="PWU38" s="57"/>
      <c r="PWV38" s="57"/>
      <c r="PWW38" s="57"/>
      <c r="PWX38" s="57"/>
      <c r="PWY38" s="57"/>
      <c r="PWZ38" s="57"/>
      <c r="PXA38" s="57"/>
      <c r="PXB38" s="57"/>
      <c r="PXC38" s="57"/>
      <c r="PXD38" s="57"/>
      <c r="PXE38" s="57"/>
      <c r="PXF38" s="57"/>
      <c r="PXG38" s="57"/>
      <c r="PXH38" s="57"/>
      <c r="PXI38" s="57"/>
      <c r="PXJ38" s="57"/>
      <c r="PXK38" s="57"/>
      <c r="PXL38" s="57"/>
      <c r="PXM38" s="57"/>
      <c r="PXN38" s="57"/>
      <c r="PXO38" s="57"/>
      <c r="PXP38" s="57"/>
      <c r="PXQ38" s="57"/>
      <c r="PXR38" s="57"/>
      <c r="PXS38" s="57"/>
      <c r="PXT38" s="57"/>
      <c r="PXU38" s="57"/>
      <c r="PXV38" s="57"/>
      <c r="PXW38" s="57"/>
      <c r="PXX38" s="57"/>
      <c r="PXY38" s="57"/>
      <c r="PXZ38" s="57"/>
      <c r="PYA38" s="57"/>
      <c r="PYB38" s="57"/>
      <c r="PYC38" s="57"/>
      <c r="PYD38" s="57"/>
      <c r="PYE38" s="57"/>
      <c r="PYF38" s="57"/>
      <c r="PYG38" s="57"/>
      <c r="PYH38" s="57"/>
      <c r="PYI38" s="57"/>
      <c r="PYJ38" s="57"/>
      <c r="PYK38" s="57"/>
      <c r="PYL38" s="57"/>
      <c r="PYM38" s="57"/>
      <c r="PYN38" s="57"/>
      <c r="PYO38" s="57"/>
      <c r="PYP38" s="57"/>
      <c r="PYQ38" s="57"/>
      <c r="PYR38" s="57"/>
      <c r="PYS38" s="57"/>
      <c r="PYT38" s="57"/>
      <c r="PYU38" s="57"/>
      <c r="PYV38" s="57"/>
      <c r="PYW38" s="57"/>
      <c r="PYX38" s="57"/>
      <c r="PYY38" s="57"/>
      <c r="PYZ38" s="57"/>
      <c r="PZA38" s="57"/>
      <c r="PZB38" s="57"/>
      <c r="PZC38" s="57"/>
      <c r="PZD38" s="57"/>
      <c r="PZE38" s="57"/>
      <c r="PZF38" s="57"/>
      <c r="PZG38" s="57"/>
      <c r="PZH38" s="57"/>
      <c r="PZI38" s="57"/>
      <c r="PZJ38" s="57"/>
      <c r="PZK38" s="57"/>
      <c r="PZL38" s="57"/>
      <c r="PZM38" s="57"/>
      <c r="PZN38" s="57"/>
      <c r="PZO38" s="57"/>
      <c r="PZP38" s="57"/>
      <c r="PZQ38" s="57"/>
      <c r="PZR38" s="57"/>
      <c r="PZS38" s="57"/>
      <c r="PZT38" s="57"/>
      <c r="PZU38" s="57"/>
      <c r="PZV38" s="57"/>
      <c r="PZW38" s="57"/>
      <c r="PZX38" s="57"/>
      <c r="PZY38" s="57"/>
      <c r="PZZ38" s="57"/>
      <c r="QAA38" s="57"/>
      <c r="QAB38" s="57"/>
      <c r="QAC38" s="57"/>
      <c r="QAD38" s="57"/>
      <c r="QAE38" s="57"/>
      <c r="QAF38" s="57"/>
      <c r="QAG38" s="57"/>
      <c r="QAH38" s="57"/>
      <c r="QAI38" s="57"/>
      <c r="QAJ38" s="57"/>
      <c r="QAK38" s="57"/>
      <c r="QAL38" s="57"/>
      <c r="QAM38" s="57"/>
      <c r="QAN38" s="57"/>
      <c r="QAO38" s="57"/>
      <c r="QAP38" s="57"/>
      <c r="QAQ38" s="57"/>
      <c r="QAR38" s="57"/>
      <c r="QAS38" s="57"/>
      <c r="QAT38" s="57"/>
      <c r="QAU38" s="57"/>
      <c r="QAV38" s="57"/>
      <c r="QAW38" s="57"/>
      <c r="QAX38" s="57"/>
      <c r="QAY38" s="57"/>
      <c r="QAZ38" s="57"/>
      <c r="QBA38" s="57"/>
      <c r="QBB38" s="57"/>
      <c r="QBC38" s="57"/>
      <c r="QBD38" s="57"/>
      <c r="QBE38" s="57"/>
      <c r="QBF38" s="57"/>
      <c r="QBG38" s="57"/>
      <c r="QBH38" s="57"/>
      <c r="QBI38" s="57"/>
      <c r="QBJ38" s="57"/>
      <c r="QBK38" s="57"/>
      <c r="QBL38" s="57"/>
      <c r="QBM38" s="57"/>
      <c r="QBN38" s="57"/>
      <c r="QBO38" s="57"/>
      <c r="QBP38" s="57"/>
      <c r="QBQ38" s="57"/>
      <c r="QBR38" s="57"/>
      <c r="QBS38" s="57"/>
      <c r="QBT38" s="57"/>
      <c r="QBU38" s="57"/>
      <c r="QBV38" s="57"/>
      <c r="QBW38" s="57"/>
      <c r="QBX38" s="57"/>
      <c r="QBY38" s="57"/>
      <c r="QBZ38" s="57"/>
      <c r="QCA38" s="57"/>
      <c r="QCB38" s="57"/>
      <c r="QCC38" s="57"/>
      <c r="QCD38" s="57"/>
      <c r="QCE38" s="57"/>
      <c r="QCF38" s="57"/>
      <c r="QCG38" s="57"/>
      <c r="QCH38" s="57"/>
      <c r="QCI38" s="57"/>
      <c r="QCJ38" s="57"/>
      <c r="QCK38" s="57"/>
      <c r="QCL38" s="57"/>
      <c r="QCM38" s="57"/>
      <c r="QCN38" s="57"/>
      <c r="QCO38" s="57"/>
      <c r="QCP38" s="57"/>
      <c r="QCQ38" s="57"/>
      <c r="QCR38" s="57"/>
      <c r="QCS38" s="57"/>
      <c r="QCT38" s="57"/>
      <c r="QCU38" s="57"/>
      <c r="QCV38" s="57"/>
      <c r="QCW38" s="57"/>
      <c r="QCX38" s="57"/>
      <c r="QCY38" s="57"/>
      <c r="QCZ38" s="57"/>
      <c r="QDA38" s="57"/>
      <c r="QDB38" s="57"/>
      <c r="QDC38" s="57"/>
      <c r="QDD38" s="57"/>
      <c r="QDE38" s="57"/>
      <c r="QDF38" s="57"/>
      <c r="QDG38" s="57"/>
      <c r="QDH38" s="57"/>
      <c r="QDI38" s="57"/>
      <c r="QDJ38" s="57"/>
      <c r="QDK38" s="57"/>
      <c r="QDL38" s="57"/>
      <c r="QDM38" s="57"/>
      <c r="QDN38" s="57"/>
      <c r="QDO38" s="57"/>
      <c r="QDP38" s="57"/>
      <c r="QDQ38" s="57"/>
      <c r="QDR38" s="57"/>
      <c r="QDS38" s="57"/>
      <c r="QDT38" s="57"/>
      <c r="QDU38" s="57"/>
      <c r="QDV38" s="57"/>
      <c r="QDW38" s="57"/>
      <c r="QDX38" s="57"/>
      <c r="QDY38" s="57"/>
      <c r="QDZ38" s="57"/>
      <c r="QEA38" s="57"/>
      <c r="QEB38" s="57"/>
      <c r="QEC38" s="57"/>
      <c r="QED38" s="57"/>
      <c r="QEE38" s="57"/>
      <c r="QEF38" s="57"/>
      <c r="QEG38" s="57"/>
      <c r="QEH38" s="57"/>
      <c r="QEI38" s="57"/>
      <c r="QEJ38" s="57"/>
      <c r="QEK38" s="57"/>
      <c r="QEL38" s="57"/>
      <c r="QEM38" s="57"/>
      <c r="QEN38" s="57"/>
      <c r="QEO38" s="57"/>
      <c r="QEP38" s="57"/>
      <c r="QEQ38" s="57"/>
      <c r="QER38" s="57"/>
      <c r="QES38" s="57"/>
      <c r="QET38" s="57"/>
      <c r="QEU38" s="57"/>
      <c r="QEV38" s="57"/>
      <c r="QEW38" s="57"/>
      <c r="QEX38" s="57"/>
      <c r="QEY38" s="57"/>
      <c r="QEZ38" s="57"/>
      <c r="QFA38" s="57"/>
      <c r="QFB38" s="57"/>
      <c r="QFC38" s="57"/>
      <c r="QFD38" s="57"/>
      <c r="QFE38" s="57"/>
      <c r="QFF38" s="57"/>
      <c r="QFG38" s="57"/>
      <c r="QFH38" s="57"/>
      <c r="QFI38" s="57"/>
      <c r="QFJ38" s="57"/>
      <c r="QFK38" s="57"/>
      <c r="QFL38" s="57"/>
      <c r="QFM38" s="57"/>
      <c r="QFN38" s="57"/>
      <c r="QFO38" s="57"/>
      <c r="QFP38" s="57"/>
      <c r="QFQ38" s="57"/>
      <c r="QFR38" s="57"/>
      <c r="QFS38" s="57"/>
      <c r="QFT38" s="57"/>
      <c r="QFU38" s="57"/>
      <c r="QFV38" s="57"/>
      <c r="QFW38" s="57"/>
      <c r="QFX38" s="57"/>
      <c r="QFY38" s="57"/>
      <c r="QFZ38" s="57"/>
      <c r="QGA38" s="57"/>
      <c r="QGB38" s="57"/>
      <c r="QGC38" s="57"/>
      <c r="QGD38" s="57"/>
      <c r="QGE38" s="57"/>
      <c r="QGF38" s="57"/>
      <c r="QGG38" s="57"/>
      <c r="QGH38" s="57"/>
      <c r="QGI38" s="57"/>
      <c r="QGJ38" s="57"/>
      <c r="QGK38" s="57"/>
      <c r="QGL38" s="57"/>
      <c r="QGM38" s="57"/>
      <c r="QGN38" s="57"/>
      <c r="QGO38" s="57"/>
      <c r="QGP38" s="57"/>
      <c r="QGQ38" s="57"/>
      <c r="QGR38" s="57"/>
      <c r="QGS38" s="57"/>
      <c r="QGT38" s="57"/>
      <c r="QGU38" s="57"/>
      <c r="QGV38" s="57"/>
      <c r="QGW38" s="57"/>
      <c r="QGX38" s="57"/>
      <c r="QGY38" s="57"/>
      <c r="QGZ38" s="57"/>
      <c r="QHA38" s="57"/>
      <c r="QHB38" s="57"/>
      <c r="QHC38" s="57"/>
      <c r="QHD38" s="57"/>
      <c r="QHE38" s="57"/>
      <c r="QHF38" s="57"/>
      <c r="QHG38" s="57"/>
      <c r="QHH38" s="57"/>
      <c r="QHI38" s="57"/>
      <c r="QHJ38" s="57"/>
      <c r="QHK38" s="57"/>
      <c r="QHL38" s="57"/>
      <c r="QHM38" s="57"/>
      <c r="QHN38" s="57"/>
      <c r="QHO38" s="57"/>
      <c r="QHP38" s="57"/>
      <c r="QHQ38" s="57"/>
      <c r="QHR38" s="57"/>
      <c r="QHS38" s="57"/>
      <c r="QHT38" s="57"/>
      <c r="QHU38" s="57"/>
      <c r="QHV38" s="57"/>
      <c r="QHW38" s="57"/>
      <c r="QHX38" s="57"/>
      <c r="QHY38" s="57"/>
      <c r="QHZ38" s="57"/>
      <c r="QIA38" s="57"/>
      <c r="QIB38" s="57"/>
      <c r="QIC38" s="57"/>
      <c r="QID38" s="57"/>
      <c r="QIE38" s="57"/>
      <c r="QIF38" s="57"/>
      <c r="QIG38" s="57"/>
      <c r="QIH38" s="57"/>
      <c r="QII38" s="57"/>
      <c r="QIJ38" s="57"/>
      <c r="QIK38" s="57"/>
      <c r="QIL38" s="57"/>
      <c r="QIM38" s="57"/>
      <c r="QIN38" s="57"/>
      <c r="QIO38" s="57"/>
      <c r="QIP38" s="57"/>
      <c r="QIQ38" s="57"/>
      <c r="QIR38" s="57"/>
      <c r="QIS38" s="57"/>
      <c r="QIT38" s="57"/>
      <c r="QIU38" s="57"/>
      <c r="QIV38" s="57"/>
      <c r="QIW38" s="57"/>
      <c r="QIX38" s="57"/>
      <c r="QIY38" s="57"/>
      <c r="QIZ38" s="57"/>
      <c r="QJA38" s="57"/>
      <c r="QJB38" s="57"/>
      <c r="QJC38" s="57"/>
      <c r="QJD38" s="57"/>
      <c r="QJE38" s="57"/>
      <c r="QJF38" s="57"/>
      <c r="QJG38" s="57"/>
      <c r="QJH38" s="57"/>
      <c r="QJI38" s="57"/>
      <c r="QJJ38" s="57"/>
      <c r="QJK38" s="57"/>
      <c r="QJL38" s="57"/>
      <c r="QJM38" s="57"/>
      <c r="QJN38" s="57"/>
      <c r="QJO38" s="57"/>
      <c r="QJP38" s="57"/>
      <c r="QJQ38" s="57"/>
      <c r="QJR38" s="57"/>
      <c r="QJS38" s="57"/>
      <c r="QJT38" s="57"/>
      <c r="QJU38" s="57"/>
      <c r="QJV38" s="57"/>
      <c r="QJW38" s="57"/>
      <c r="QJX38" s="57"/>
      <c r="QJY38" s="57"/>
      <c r="QJZ38" s="57"/>
      <c r="QKA38" s="57"/>
      <c r="QKB38" s="57"/>
      <c r="QKC38" s="57"/>
      <c r="QKD38" s="57"/>
      <c r="QKE38" s="57"/>
      <c r="QKF38" s="57"/>
      <c r="QKG38" s="57"/>
      <c r="QKH38" s="57"/>
      <c r="QKI38" s="57"/>
      <c r="QKJ38" s="57"/>
      <c r="QKK38" s="57"/>
      <c r="QKL38" s="57"/>
      <c r="QKM38" s="57"/>
      <c r="QKN38" s="57"/>
      <c r="QKO38" s="57"/>
      <c r="QKP38" s="57"/>
      <c r="QKQ38" s="57"/>
      <c r="QKR38" s="57"/>
      <c r="QKS38" s="57"/>
      <c r="QKT38" s="57"/>
      <c r="QKU38" s="57"/>
      <c r="QKV38" s="57"/>
      <c r="QKW38" s="57"/>
      <c r="QKX38" s="57"/>
      <c r="QKY38" s="57"/>
      <c r="QKZ38" s="57"/>
      <c r="QLA38" s="57"/>
      <c r="QLB38" s="57"/>
      <c r="QLC38" s="57"/>
      <c r="QLD38" s="57"/>
      <c r="QLE38" s="57"/>
      <c r="QLF38" s="57"/>
      <c r="QLG38" s="57"/>
      <c r="QLH38" s="57"/>
      <c r="QLI38" s="57"/>
      <c r="QLJ38" s="57"/>
      <c r="QLK38" s="57"/>
      <c r="QLL38" s="57"/>
      <c r="QLM38" s="57"/>
      <c r="QLN38" s="57"/>
      <c r="QLO38" s="57"/>
      <c r="QLP38" s="57"/>
      <c r="QLQ38" s="57"/>
      <c r="QLR38" s="57"/>
      <c r="QLS38" s="57"/>
      <c r="QLT38" s="57"/>
      <c r="QLU38" s="57"/>
      <c r="QLV38" s="57"/>
      <c r="QLW38" s="57"/>
      <c r="QLX38" s="57"/>
      <c r="QLY38" s="57"/>
      <c r="QLZ38" s="57"/>
      <c r="QMA38" s="57"/>
      <c r="QMB38" s="57"/>
      <c r="QMC38" s="57"/>
      <c r="QMD38" s="57"/>
      <c r="QME38" s="57"/>
      <c r="QMF38" s="57"/>
      <c r="QMG38" s="57"/>
      <c r="QMH38" s="57"/>
      <c r="QMI38" s="57"/>
      <c r="QMJ38" s="57"/>
      <c r="QMK38" s="57"/>
      <c r="QML38" s="57"/>
      <c r="QMM38" s="57"/>
      <c r="QMN38" s="57"/>
      <c r="QMO38" s="57"/>
      <c r="QMP38" s="57"/>
      <c r="QMQ38" s="57"/>
      <c r="QMR38" s="57"/>
      <c r="QMS38" s="57"/>
      <c r="QMT38" s="57"/>
      <c r="QMU38" s="57"/>
      <c r="QMV38" s="57"/>
      <c r="QMW38" s="57"/>
      <c r="QMX38" s="57"/>
      <c r="QMY38" s="57"/>
      <c r="QMZ38" s="57"/>
      <c r="QNA38" s="57"/>
      <c r="QNB38" s="57"/>
      <c r="QNC38" s="57"/>
      <c r="QND38" s="57"/>
      <c r="QNE38" s="57"/>
      <c r="QNF38" s="57"/>
      <c r="QNG38" s="57"/>
      <c r="QNH38" s="57"/>
      <c r="QNI38" s="57"/>
      <c r="QNJ38" s="57"/>
      <c r="QNK38" s="57"/>
      <c r="QNL38" s="57"/>
      <c r="QNM38" s="57"/>
      <c r="QNN38" s="57"/>
      <c r="QNO38" s="57"/>
      <c r="QNP38" s="57"/>
      <c r="QNQ38" s="57"/>
      <c r="QNR38" s="57"/>
      <c r="QNS38" s="57"/>
      <c r="QNT38" s="57"/>
      <c r="QNU38" s="57"/>
      <c r="QNV38" s="57"/>
      <c r="QNW38" s="57"/>
      <c r="QNX38" s="57"/>
      <c r="QNY38" s="57"/>
      <c r="QNZ38" s="57"/>
      <c r="QOA38" s="57"/>
      <c r="QOB38" s="57"/>
      <c r="QOC38" s="57"/>
      <c r="QOD38" s="57"/>
      <c r="QOE38" s="57"/>
      <c r="QOF38" s="57"/>
      <c r="QOG38" s="57"/>
      <c r="QOH38" s="57"/>
      <c r="QOI38" s="57"/>
      <c r="QOJ38" s="57"/>
      <c r="QOK38" s="57"/>
      <c r="QOL38" s="57"/>
      <c r="QOM38" s="57"/>
      <c r="QON38" s="57"/>
      <c r="QOO38" s="57"/>
      <c r="QOP38" s="57"/>
      <c r="QOQ38" s="57"/>
      <c r="QOR38" s="57"/>
      <c r="QOS38" s="57"/>
      <c r="QOT38" s="57"/>
      <c r="QOU38" s="57"/>
      <c r="QOV38" s="57"/>
      <c r="QOW38" s="57"/>
      <c r="QOX38" s="57"/>
      <c r="QOY38" s="57"/>
      <c r="QOZ38" s="57"/>
      <c r="QPA38" s="57"/>
      <c r="QPB38" s="57"/>
      <c r="QPC38" s="57"/>
      <c r="QPD38" s="57"/>
      <c r="QPE38" s="57"/>
      <c r="QPF38" s="57"/>
      <c r="QPG38" s="57"/>
      <c r="QPH38" s="57"/>
      <c r="QPI38" s="57"/>
      <c r="QPJ38" s="57"/>
      <c r="QPK38" s="57"/>
      <c r="QPL38" s="57"/>
      <c r="QPM38" s="57"/>
      <c r="QPN38" s="57"/>
      <c r="QPO38" s="57"/>
      <c r="QPP38" s="57"/>
      <c r="QPQ38" s="57"/>
      <c r="QPR38" s="57"/>
      <c r="QPS38" s="57"/>
      <c r="QPT38" s="57"/>
      <c r="QPU38" s="57"/>
      <c r="QPV38" s="57"/>
      <c r="QPW38" s="57"/>
      <c r="QPX38" s="57"/>
      <c r="QPY38" s="57"/>
      <c r="QPZ38" s="57"/>
      <c r="QQA38" s="57"/>
      <c r="QQB38" s="57"/>
      <c r="QQC38" s="57"/>
      <c r="QQD38" s="57"/>
      <c r="QQE38" s="57"/>
      <c r="QQF38" s="57"/>
      <c r="QQG38" s="57"/>
      <c r="QQH38" s="57"/>
      <c r="QQI38" s="57"/>
      <c r="QQJ38" s="57"/>
      <c r="QQK38" s="57"/>
      <c r="QQL38" s="57"/>
      <c r="QQM38" s="57"/>
      <c r="QQN38" s="57"/>
      <c r="QQO38" s="57"/>
      <c r="QQP38" s="57"/>
      <c r="QQQ38" s="57"/>
      <c r="QQR38" s="57"/>
      <c r="QQS38" s="57"/>
      <c r="QQT38" s="57"/>
      <c r="QQU38" s="57"/>
      <c r="QQV38" s="57"/>
      <c r="QQW38" s="57"/>
      <c r="QQX38" s="57"/>
      <c r="QQY38" s="57"/>
      <c r="QQZ38" s="57"/>
      <c r="QRA38" s="57"/>
      <c r="QRB38" s="57"/>
      <c r="QRC38" s="57"/>
      <c r="QRD38" s="57"/>
      <c r="QRE38" s="57"/>
      <c r="QRF38" s="57"/>
      <c r="QRG38" s="57"/>
      <c r="QRH38" s="57"/>
      <c r="QRI38" s="57"/>
      <c r="QRJ38" s="57"/>
      <c r="QRK38" s="57"/>
      <c r="QRL38" s="57"/>
      <c r="QRM38" s="57"/>
      <c r="QRN38" s="57"/>
      <c r="QRO38" s="57"/>
      <c r="QRP38" s="57"/>
      <c r="QRQ38" s="57"/>
      <c r="QRR38" s="57"/>
      <c r="QRS38" s="57"/>
      <c r="QRT38" s="57"/>
      <c r="QRU38" s="57"/>
      <c r="QRV38" s="57"/>
      <c r="QRW38" s="57"/>
      <c r="QRX38" s="57"/>
      <c r="QRY38" s="57"/>
      <c r="QRZ38" s="57"/>
      <c r="QSA38" s="57"/>
      <c r="QSB38" s="57"/>
      <c r="QSC38" s="57"/>
      <c r="QSD38" s="57"/>
      <c r="QSE38" s="57"/>
      <c r="QSF38" s="57"/>
      <c r="QSG38" s="57"/>
      <c r="QSH38" s="57"/>
      <c r="QSI38" s="57"/>
      <c r="QSJ38" s="57"/>
      <c r="QSK38" s="57"/>
      <c r="QSL38" s="57"/>
      <c r="QSM38" s="57"/>
      <c r="QSN38" s="57"/>
      <c r="QSO38" s="57"/>
      <c r="QSP38" s="57"/>
      <c r="QSQ38" s="57"/>
      <c r="QSR38" s="57"/>
      <c r="QSS38" s="57"/>
      <c r="QST38" s="57"/>
      <c r="QSU38" s="57"/>
      <c r="QSV38" s="57"/>
      <c r="QSW38" s="57"/>
      <c r="QSX38" s="57"/>
      <c r="QSY38" s="57"/>
      <c r="QSZ38" s="57"/>
      <c r="QTA38" s="57"/>
      <c r="QTB38" s="57"/>
      <c r="QTC38" s="57"/>
      <c r="QTD38" s="57"/>
      <c r="QTE38" s="57"/>
      <c r="QTF38" s="57"/>
      <c r="QTG38" s="57"/>
      <c r="QTH38" s="57"/>
      <c r="QTI38" s="57"/>
      <c r="QTJ38" s="57"/>
      <c r="QTK38" s="57"/>
      <c r="QTL38" s="57"/>
      <c r="QTM38" s="57"/>
      <c r="QTN38" s="57"/>
      <c r="QTO38" s="57"/>
      <c r="QTP38" s="57"/>
      <c r="QTQ38" s="57"/>
      <c r="QTR38" s="57"/>
      <c r="QTS38" s="57"/>
      <c r="QTT38" s="57"/>
      <c r="QTU38" s="57"/>
      <c r="QTV38" s="57"/>
      <c r="QTW38" s="57"/>
      <c r="QTX38" s="57"/>
      <c r="QTY38" s="57"/>
      <c r="QTZ38" s="57"/>
      <c r="QUA38" s="57"/>
      <c r="QUB38" s="57"/>
      <c r="QUC38" s="57"/>
      <c r="QUD38" s="57"/>
      <c r="QUE38" s="57"/>
      <c r="QUF38" s="57"/>
      <c r="QUG38" s="57"/>
      <c r="QUH38" s="57"/>
      <c r="QUI38" s="57"/>
      <c r="QUJ38" s="57"/>
      <c r="QUK38" s="57"/>
      <c r="QUL38" s="57"/>
      <c r="QUM38" s="57"/>
      <c r="QUN38" s="57"/>
      <c r="QUO38" s="57"/>
      <c r="QUP38" s="57"/>
      <c r="QUQ38" s="57"/>
      <c r="QUR38" s="57"/>
      <c r="QUS38" s="57"/>
      <c r="QUT38" s="57"/>
      <c r="QUU38" s="57"/>
      <c r="QUV38" s="57"/>
      <c r="QUW38" s="57"/>
      <c r="QUX38" s="57"/>
      <c r="QUY38" s="57"/>
      <c r="QUZ38" s="57"/>
      <c r="QVA38" s="57"/>
      <c r="QVB38" s="57"/>
      <c r="QVC38" s="57"/>
      <c r="QVD38" s="57"/>
      <c r="QVE38" s="57"/>
      <c r="QVF38" s="57"/>
      <c r="QVG38" s="57"/>
      <c r="QVH38" s="57"/>
      <c r="QVI38" s="57"/>
      <c r="QVJ38" s="57"/>
      <c r="QVK38" s="57"/>
      <c r="QVL38" s="57"/>
      <c r="QVM38" s="57"/>
      <c r="QVN38" s="57"/>
      <c r="QVO38" s="57"/>
      <c r="QVP38" s="57"/>
      <c r="QVQ38" s="57"/>
      <c r="QVR38" s="57"/>
      <c r="QVS38" s="57"/>
      <c r="QVT38" s="57"/>
      <c r="QVU38" s="57"/>
      <c r="QVV38" s="57"/>
      <c r="QVW38" s="57"/>
      <c r="QVX38" s="57"/>
      <c r="QVY38" s="57"/>
      <c r="QVZ38" s="57"/>
      <c r="QWA38" s="57"/>
      <c r="QWB38" s="57"/>
      <c r="QWC38" s="57"/>
      <c r="QWD38" s="57"/>
      <c r="QWE38" s="57"/>
      <c r="QWF38" s="57"/>
      <c r="QWG38" s="57"/>
      <c r="QWH38" s="57"/>
      <c r="QWI38" s="57"/>
      <c r="QWJ38" s="57"/>
      <c r="QWK38" s="57"/>
      <c r="QWL38" s="57"/>
      <c r="QWM38" s="57"/>
      <c r="QWN38" s="57"/>
      <c r="QWO38" s="57"/>
      <c r="QWP38" s="57"/>
      <c r="QWQ38" s="57"/>
      <c r="QWR38" s="57"/>
      <c r="QWS38" s="57"/>
      <c r="QWT38" s="57"/>
      <c r="QWU38" s="57"/>
      <c r="QWV38" s="57"/>
      <c r="QWW38" s="57"/>
      <c r="QWX38" s="57"/>
      <c r="QWY38" s="57"/>
      <c r="QWZ38" s="57"/>
      <c r="QXA38" s="57"/>
      <c r="QXB38" s="57"/>
      <c r="QXC38" s="57"/>
      <c r="QXD38" s="57"/>
      <c r="QXE38" s="57"/>
      <c r="QXF38" s="57"/>
      <c r="QXG38" s="57"/>
      <c r="QXH38" s="57"/>
      <c r="QXI38" s="57"/>
      <c r="QXJ38" s="57"/>
      <c r="QXK38" s="57"/>
      <c r="QXL38" s="57"/>
      <c r="QXM38" s="57"/>
      <c r="QXN38" s="57"/>
      <c r="QXO38" s="57"/>
      <c r="QXP38" s="57"/>
      <c r="QXQ38" s="57"/>
      <c r="QXR38" s="57"/>
      <c r="QXS38" s="57"/>
      <c r="QXT38" s="57"/>
      <c r="QXU38" s="57"/>
      <c r="QXV38" s="57"/>
      <c r="QXW38" s="57"/>
      <c r="QXX38" s="57"/>
      <c r="QXY38" s="57"/>
      <c r="QXZ38" s="57"/>
      <c r="QYA38" s="57"/>
      <c r="QYB38" s="57"/>
      <c r="QYC38" s="57"/>
      <c r="QYD38" s="57"/>
      <c r="QYE38" s="57"/>
      <c r="QYF38" s="57"/>
      <c r="QYG38" s="57"/>
      <c r="QYH38" s="57"/>
      <c r="QYI38" s="57"/>
      <c r="QYJ38" s="57"/>
      <c r="QYK38" s="57"/>
      <c r="QYL38" s="57"/>
      <c r="QYM38" s="57"/>
      <c r="QYN38" s="57"/>
      <c r="QYO38" s="57"/>
      <c r="QYP38" s="57"/>
      <c r="QYQ38" s="57"/>
      <c r="QYR38" s="57"/>
      <c r="QYS38" s="57"/>
      <c r="QYT38" s="57"/>
      <c r="QYU38" s="57"/>
      <c r="QYV38" s="57"/>
      <c r="QYW38" s="57"/>
      <c r="QYX38" s="57"/>
      <c r="QYY38" s="57"/>
      <c r="QYZ38" s="57"/>
      <c r="QZA38" s="57"/>
      <c r="QZB38" s="57"/>
      <c r="QZC38" s="57"/>
      <c r="QZD38" s="57"/>
      <c r="QZE38" s="57"/>
      <c r="QZF38" s="57"/>
      <c r="QZG38" s="57"/>
      <c r="QZH38" s="57"/>
      <c r="QZI38" s="57"/>
      <c r="QZJ38" s="57"/>
      <c r="QZK38" s="57"/>
      <c r="QZL38" s="57"/>
      <c r="QZM38" s="57"/>
      <c r="QZN38" s="57"/>
      <c r="QZO38" s="57"/>
      <c r="QZP38" s="57"/>
      <c r="QZQ38" s="57"/>
      <c r="QZR38" s="57"/>
      <c r="QZS38" s="57"/>
      <c r="QZT38" s="57"/>
      <c r="QZU38" s="57"/>
      <c r="QZV38" s="57"/>
      <c r="QZW38" s="57"/>
      <c r="QZX38" s="57"/>
      <c r="QZY38" s="57"/>
      <c r="QZZ38" s="57"/>
      <c r="RAA38" s="57"/>
      <c r="RAB38" s="57"/>
      <c r="RAC38" s="57"/>
      <c r="RAD38" s="57"/>
      <c r="RAE38" s="57"/>
      <c r="RAF38" s="57"/>
      <c r="RAG38" s="57"/>
      <c r="RAH38" s="57"/>
      <c r="RAI38" s="57"/>
      <c r="RAJ38" s="57"/>
      <c r="RAK38" s="57"/>
      <c r="RAL38" s="57"/>
      <c r="RAM38" s="57"/>
      <c r="RAN38" s="57"/>
      <c r="RAO38" s="57"/>
      <c r="RAP38" s="57"/>
      <c r="RAQ38" s="57"/>
      <c r="RAR38" s="57"/>
      <c r="RAS38" s="57"/>
      <c r="RAT38" s="57"/>
      <c r="RAU38" s="57"/>
      <c r="RAV38" s="57"/>
      <c r="RAW38" s="57"/>
      <c r="RAX38" s="57"/>
      <c r="RAY38" s="57"/>
      <c r="RAZ38" s="57"/>
      <c r="RBA38" s="57"/>
      <c r="RBB38" s="57"/>
      <c r="RBC38" s="57"/>
      <c r="RBD38" s="57"/>
      <c r="RBE38" s="57"/>
      <c r="RBF38" s="57"/>
      <c r="RBG38" s="57"/>
      <c r="RBH38" s="57"/>
      <c r="RBI38" s="57"/>
      <c r="RBJ38" s="57"/>
      <c r="RBK38" s="57"/>
      <c r="RBL38" s="57"/>
      <c r="RBM38" s="57"/>
      <c r="RBN38" s="57"/>
      <c r="RBO38" s="57"/>
      <c r="RBP38" s="57"/>
      <c r="RBQ38" s="57"/>
      <c r="RBR38" s="57"/>
      <c r="RBS38" s="57"/>
      <c r="RBT38" s="57"/>
      <c r="RBU38" s="57"/>
      <c r="RBV38" s="57"/>
      <c r="RBW38" s="57"/>
      <c r="RBX38" s="57"/>
      <c r="RBY38" s="57"/>
      <c r="RBZ38" s="57"/>
      <c r="RCA38" s="57"/>
      <c r="RCB38" s="57"/>
      <c r="RCC38" s="57"/>
      <c r="RCD38" s="57"/>
      <c r="RCE38" s="57"/>
      <c r="RCF38" s="57"/>
      <c r="RCG38" s="57"/>
      <c r="RCH38" s="57"/>
      <c r="RCI38" s="57"/>
      <c r="RCJ38" s="57"/>
      <c r="RCK38" s="57"/>
      <c r="RCL38" s="57"/>
      <c r="RCM38" s="57"/>
      <c r="RCN38" s="57"/>
      <c r="RCO38" s="57"/>
      <c r="RCP38" s="57"/>
      <c r="RCQ38" s="57"/>
      <c r="RCR38" s="57"/>
      <c r="RCS38" s="57"/>
      <c r="RCT38" s="57"/>
      <c r="RCU38" s="57"/>
      <c r="RCV38" s="57"/>
      <c r="RCW38" s="57"/>
      <c r="RCX38" s="57"/>
      <c r="RCY38" s="57"/>
      <c r="RCZ38" s="57"/>
      <c r="RDA38" s="57"/>
      <c r="RDB38" s="57"/>
      <c r="RDC38" s="57"/>
      <c r="RDD38" s="57"/>
      <c r="RDE38" s="57"/>
      <c r="RDF38" s="57"/>
      <c r="RDG38" s="57"/>
      <c r="RDH38" s="57"/>
      <c r="RDI38" s="57"/>
      <c r="RDJ38" s="57"/>
      <c r="RDK38" s="57"/>
      <c r="RDL38" s="57"/>
      <c r="RDM38" s="57"/>
      <c r="RDN38" s="57"/>
      <c r="RDO38" s="57"/>
      <c r="RDP38" s="57"/>
      <c r="RDQ38" s="57"/>
      <c r="RDR38" s="57"/>
      <c r="RDS38" s="57"/>
      <c r="RDT38" s="57"/>
      <c r="RDU38" s="57"/>
      <c r="RDV38" s="57"/>
      <c r="RDW38" s="57"/>
      <c r="RDX38" s="57"/>
      <c r="RDY38" s="57"/>
      <c r="RDZ38" s="57"/>
      <c r="REA38" s="57"/>
      <c r="REB38" s="57"/>
      <c r="REC38" s="57"/>
      <c r="RED38" s="57"/>
      <c r="REE38" s="57"/>
      <c r="REF38" s="57"/>
      <c r="REG38" s="57"/>
      <c r="REH38" s="57"/>
      <c r="REI38" s="57"/>
      <c r="REJ38" s="57"/>
      <c r="REK38" s="57"/>
      <c r="REL38" s="57"/>
      <c r="REM38" s="57"/>
      <c r="REN38" s="57"/>
      <c r="REO38" s="57"/>
      <c r="REP38" s="57"/>
      <c r="REQ38" s="57"/>
      <c r="RER38" s="57"/>
      <c r="RES38" s="57"/>
      <c r="RET38" s="57"/>
      <c r="REU38" s="57"/>
      <c r="REV38" s="57"/>
      <c r="REW38" s="57"/>
      <c r="REX38" s="57"/>
      <c r="REY38" s="57"/>
      <c r="REZ38" s="57"/>
      <c r="RFA38" s="57"/>
      <c r="RFB38" s="57"/>
      <c r="RFC38" s="57"/>
      <c r="RFD38" s="57"/>
      <c r="RFE38" s="57"/>
      <c r="RFF38" s="57"/>
      <c r="RFG38" s="57"/>
      <c r="RFH38" s="57"/>
      <c r="RFI38" s="57"/>
      <c r="RFJ38" s="57"/>
      <c r="RFK38" s="57"/>
      <c r="RFL38" s="57"/>
      <c r="RFM38" s="57"/>
      <c r="RFN38" s="57"/>
      <c r="RFO38" s="57"/>
      <c r="RFP38" s="57"/>
      <c r="RFQ38" s="57"/>
      <c r="RFR38" s="57"/>
      <c r="RFS38" s="57"/>
      <c r="RFT38" s="57"/>
      <c r="RFU38" s="57"/>
      <c r="RFV38" s="57"/>
      <c r="RFW38" s="57"/>
      <c r="RFX38" s="57"/>
      <c r="RFY38" s="57"/>
      <c r="RFZ38" s="57"/>
      <c r="RGA38" s="57"/>
      <c r="RGB38" s="57"/>
      <c r="RGC38" s="57"/>
      <c r="RGD38" s="57"/>
      <c r="RGE38" s="57"/>
      <c r="RGF38" s="57"/>
      <c r="RGG38" s="57"/>
      <c r="RGH38" s="57"/>
      <c r="RGI38" s="57"/>
      <c r="RGJ38" s="57"/>
      <c r="RGK38" s="57"/>
      <c r="RGL38" s="57"/>
      <c r="RGM38" s="57"/>
      <c r="RGN38" s="57"/>
      <c r="RGO38" s="57"/>
      <c r="RGP38" s="57"/>
      <c r="RGQ38" s="57"/>
      <c r="RGR38" s="57"/>
      <c r="RGS38" s="57"/>
      <c r="RGT38" s="57"/>
      <c r="RGU38" s="57"/>
      <c r="RGV38" s="57"/>
      <c r="RGW38" s="57"/>
      <c r="RGX38" s="57"/>
      <c r="RGY38" s="57"/>
      <c r="RGZ38" s="57"/>
      <c r="RHA38" s="57"/>
      <c r="RHB38" s="57"/>
      <c r="RHC38" s="57"/>
      <c r="RHD38" s="57"/>
      <c r="RHE38" s="57"/>
      <c r="RHF38" s="57"/>
      <c r="RHG38" s="57"/>
      <c r="RHH38" s="57"/>
      <c r="RHI38" s="57"/>
      <c r="RHJ38" s="57"/>
      <c r="RHK38" s="57"/>
      <c r="RHL38" s="57"/>
      <c r="RHM38" s="57"/>
      <c r="RHN38" s="57"/>
      <c r="RHO38" s="57"/>
      <c r="RHP38" s="57"/>
      <c r="RHQ38" s="57"/>
      <c r="RHR38" s="57"/>
      <c r="RHS38" s="57"/>
      <c r="RHT38" s="57"/>
      <c r="RHU38" s="57"/>
      <c r="RHV38" s="57"/>
      <c r="RHW38" s="57"/>
      <c r="RHX38" s="57"/>
      <c r="RHY38" s="57"/>
      <c r="RHZ38" s="57"/>
      <c r="RIA38" s="57"/>
      <c r="RIB38" s="57"/>
      <c r="RIC38" s="57"/>
      <c r="RID38" s="57"/>
      <c r="RIE38" s="57"/>
      <c r="RIF38" s="57"/>
      <c r="RIG38" s="57"/>
      <c r="RIH38" s="57"/>
      <c r="RII38" s="57"/>
      <c r="RIJ38" s="57"/>
      <c r="RIK38" s="57"/>
      <c r="RIL38" s="57"/>
      <c r="RIM38" s="57"/>
      <c r="RIN38" s="57"/>
      <c r="RIO38" s="57"/>
      <c r="RIP38" s="57"/>
      <c r="RIQ38" s="57"/>
      <c r="RIR38" s="57"/>
      <c r="RIS38" s="57"/>
      <c r="RIT38" s="57"/>
      <c r="RIU38" s="57"/>
      <c r="RIV38" s="57"/>
      <c r="RIW38" s="57"/>
      <c r="RIX38" s="57"/>
      <c r="RIY38" s="57"/>
      <c r="RIZ38" s="57"/>
      <c r="RJA38" s="57"/>
      <c r="RJB38" s="57"/>
      <c r="RJC38" s="57"/>
      <c r="RJD38" s="57"/>
      <c r="RJE38" s="57"/>
      <c r="RJF38" s="57"/>
      <c r="RJG38" s="57"/>
      <c r="RJH38" s="57"/>
      <c r="RJI38" s="57"/>
      <c r="RJJ38" s="57"/>
      <c r="RJK38" s="57"/>
      <c r="RJL38" s="57"/>
      <c r="RJM38" s="57"/>
      <c r="RJN38" s="57"/>
      <c r="RJO38" s="57"/>
      <c r="RJP38" s="57"/>
      <c r="RJQ38" s="57"/>
      <c r="RJR38" s="57"/>
      <c r="RJS38" s="57"/>
      <c r="RJT38" s="57"/>
      <c r="RJU38" s="57"/>
      <c r="RJV38" s="57"/>
      <c r="RJW38" s="57"/>
      <c r="RJX38" s="57"/>
      <c r="RJY38" s="57"/>
      <c r="RJZ38" s="57"/>
      <c r="RKA38" s="57"/>
      <c r="RKB38" s="57"/>
      <c r="RKC38" s="57"/>
      <c r="RKD38" s="57"/>
      <c r="RKE38" s="57"/>
      <c r="RKF38" s="57"/>
      <c r="RKG38" s="57"/>
      <c r="RKH38" s="57"/>
      <c r="RKI38" s="57"/>
      <c r="RKJ38" s="57"/>
      <c r="RKK38" s="57"/>
      <c r="RKL38" s="57"/>
      <c r="RKM38" s="57"/>
      <c r="RKN38" s="57"/>
      <c r="RKO38" s="57"/>
      <c r="RKP38" s="57"/>
      <c r="RKQ38" s="57"/>
      <c r="RKR38" s="57"/>
      <c r="RKS38" s="57"/>
      <c r="RKT38" s="57"/>
      <c r="RKU38" s="57"/>
      <c r="RKV38" s="57"/>
      <c r="RKW38" s="57"/>
      <c r="RKX38" s="57"/>
      <c r="RKY38" s="57"/>
      <c r="RKZ38" s="57"/>
      <c r="RLA38" s="57"/>
      <c r="RLB38" s="57"/>
      <c r="RLC38" s="57"/>
      <c r="RLD38" s="57"/>
      <c r="RLE38" s="57"/>
      <c r="RLF38" s="57"/>
      <c r="RLG38" s="57"/>
      <c r="RLH38" s="57"/>
      <c r="RLI38" s="57"/>
      <c r="RLJ38" s="57"/>
      <c r="RLK38" s="57"/>
      <c r="RLL38" s="57"/>
      <c r="RLM38" s="57"/>
      <c r="RLN38" s="57"/>
      <c r="RLO38" s="57"/>
      <c r="RLP38" s="57"/>
      <c r="RLQ38" s="57"/>
      <c r="RLR38" s="57"/>
      <c r="RLS38" s="57"/>
      <c r="RLT38" s="57"/>
      <c r="RLU38" s="57"/>
      <c r="RLV38" s="57"/>
      <c r="RLW38" s="57"/>
      <c r="RLX38" s="57"/>
      <c r="RLY38" s="57"/>
      <c r="RLZ38" s="57"/>
      <c r="RMA38" s="57"/>
      <c r="RMB38" s="57"/>
      <c r="RMC38" s="57"/>
      <c r="RMD38" s="57"/>
      <c r="RME38" s="57"/>
      <c r="RMF38" s="57"/>
      <c r="RMG38" s="57"/>
      <c r="RMH38" s="57"/>
      <c r="RMI38" s="57"/>
      <c r="RMJ38" s="57"/>
      <c r="RMK38" s="57"/>
      <c r="RML38" s="57"/>
      <c r="RMM38" s="57"/>
      <c r="RMN38" s="57"/>
      <c r="RMO38" s="57"/>
      <c r="RMP38" s="57"/>
      <c r="RMQ38" s="57"/>
      <c r="RMR38" s="57"/>
      <c r="RMS38" s="57"/>
      <c r="RMT38" s="57"/>
      <c r="RMU38" s="57"/>
      <c r="RMV38" s="57"/>
      <c r="RMW38" s="57"/>
      <c r="RMX38" s="57"/>
      <c r="RMY38" s="57"/>
      <c r="RMZ38" s="57"/>
      <c r="RNA38" s="57"/>
      <c r="RNB38" s="57"/>
      <c r="RNC38" s="57"/>
      <c r="RND38" s="57"/>
      <c r="RNE38" s="57"/>
      <c r="RNF38" s="57"/>
      <c r="RNG38" s="57"/>
      <c r="RNH38" s="57"/>
      <c r="RNI38" s="57"/>
      <c r="RNJ38" s="57"/>
      <c r="RNK38" s="57"/>
      <c r="RNL38" s="57"/>
      <c r="RNM38" s="57"/>
      <c r="RNN38" s="57"/>
      <c r="RNO38" s="57"/>
      <c r="RNP38" s="57"/>
      <c r="RNQ38" s="57"/>
      <c r="RNR38" s="57"/>
      <c r="RNS38" s="57"/>
      <c r="RNT38" s="57"/>
      <c r="RNU38" s="57"/>
      <c r="RNV38" s="57"/>
      <c r="RNW38" s="57"/>
      <c r="RNX38" s="57"/>
      <c r="RNY38" s="57"/>
      <c r="RNZ38" s="57"/>
      <c r="ROA38" s="57"/>
      <c r="ROB38" s="57"/>
      <c r="ROC38" s="57"/>
      <c r="ROD38" s="57"/>
      <c r="ROE38" s="57"/>
      <c r="ROF38" s="57"/>
      <c r="ROG38" s="57"/>
      <c r="ROH38" s="57"/>
      <c r="ROI38" s="57"/>
      <c r="ROJ38" s="57"/>
      <c r="ROK38" s="57"/>
      <c r="ROL38" s="57"/>
      <c r="ROM38" s="57"/>
      <c r="RON38" s="57"/>
      <c r="ROO38" s="57"/>
      <c r="ROP38" s="57"/>
      <c r="ROQ38" s="57"/>
      <c r="ROR38" s="57"/>
      <c r="ROS38" s="57"/>
      <c r="ROT38" s="57"/>
      <c r="ROU38" s="57"/>
      <c r="ROV38" s="57"/>
      <c r="ROW38" s="57"/>
      <c r="ROX38" s="57"/>
      <c r="ROY38" s="57"/>
      <c r="ROZ38" s="57"/>
      <c r="RPA38" s="57"/>
      <c r="RPB38" s="57"/>
      <c r="RPC38" s="57"/>
      <c r="RPD38" s="57"/>
      <c r="RPE38" s="57"/>
      <c r="RPF38" s="57"/>
      <c r="RPG38" s="57"/>
      <c r="RPH38" s="57"/>
      <c r="RPI38" s="57"/>
      <c r="RPJ38" s="57"/>
      <c r="RPK38" s="57"/>
      <c r="RPL38" s="57"/>
      <c r="RPM38" s="57"/>
      <c r="RPN38" s="57"/>
      <c r="RPO38" s="57"/>
      <c r="RPP38" s="57"/>
      <c r="RPQ38" s="57"/>
      <c r="RPR38" s="57"/>
      <c r="RPS38" s="57"/>
      <c r="RPT38" s="57"/>
      <c r="RPU38" s="57"/>
      <c r="RPV38" s="57"/>
      <c r="RPW38" s="57"/>
      <c r="RPX38" s="57"/>
      <c r="RPY38" s="57"/>
      <c r="RPZ38" s="57"/>
      <c r="RQA38" s="57"/>
      <c r="RQB38" s="57"/>
      <c r="RQC38" s="57"/>
      <c r="RQD38" s="57"/>
      <c r="RQE38" s="57"/>
      <c r="RQF38" s="57"/>
      <c r="RQG38" s="57"/>
      <c r="RQH38" s="57"/>
      <c r="RQI38" s="57"/>
      <c r="RQJ38" s="57"/>
      <c r="RQK38" s="57"/>
      <c r="RQL38" s="57"/>
      <c r="RQM38" s="57"/>
      <c r="RQN38" s="57"/>
      <c r="RQO38" s="57"/>
      <c r="RQP38" s="57"/>
      <c r="RQQ38" s="57"/>
      <c r="RQR38" s="57"/>
      <c r="RQS38" s="57"/>
      <c r="RQT38" s="57"/>
      <c r="RQU38" s="57"/>
      <c r="RQV38" s="57"/>
      <c r="RQW38" s="57"/>
      <c r="RQX38" s="57"/>
      <c r="RQY38" s="57"/>
      <c r="RQZ38" s="57"/>
      <c r="RRA38" s="57"/>
      <c r="RRB38" s="57"/>
      <c r="RRC38" s="57"/>
      <c r="RRD38" s="57"/>
      <c r="RRE38" s="57"/>
      <c r="RRF38" s="57"/>
      <c r="RRG38" s="57"/>
      <c r="RRH38" s="57"/>
      <c r="RRI38" s="57"/>
      <c r="RRJ38" s="57"/>
      <c r="RRK38" s="57"/>
      <c r="RRL38" s="57"/>
      <c r="RRM38" s="57"/>
      <c r="RRN38" s="57"/>
      <c r="RRO38" s="57"/>
      <c r="RRP38" s="57"/>
      <c r="RRQ38" s="57"/>
      <c r="RRR38" s="57"/>
      <c r="RRS38" s="57"/>
      <c r="RRT38" s="57"/>
      <c r="RRU38" s="57"/>
      <c r="RRV38" s="57"/>
      <c r="RRW38" s="57"/>
      <c r="RRX38" s="57"/>
      <c r="RRY38" s="57"/>
      <c r="RRZ38" s="57"/>
      <c r="RSA38" s="57"/>
      <c r="RSB38" s="57"/>
      <c r="RSC38" s="57"/>
      <c r="RSD38" s="57"/>
      <c r="RSE38" s="57"/>
      <c r="RSF38" s="57"/>
      <c r="RSG38" s="57"/>
      <c r="RSH38" s="57"/>
      <c r="RSI38" s="57"/>
      <c r="RSJ38" s="57"/>
      <c r="RSK38" s="57"/>
      <c r="RSL38" s="57"/>
      <c r="RSM38" s="57"/>
      <c r="RSN38" s="57"/>
      <c r="RSO38" s="57"/>
      <c r="RSP38" s="57"/>
      <c r="RSQ38" s="57"/>
      <c r="RSR38" s="57"/>
      <c r="RSS38" s="57"/>
      <c r="RST38" s="57"/>
      <c r="RSU38" s="57"/>
      <c r="RSV38" s="57"/>
      <c r="RSW38" s="57"/>
      <c r="RSX38" s="57"/>
      <c r="RSY38" s="57"/>
      <c r="RSZ38" s="57"/>
      <c r="RTA38" s="57"/>
      <c r="RTB38" s="57"/>
      <c r="RTC38" s="57"/>
      <c r="RTD38" s="57"/>
      <c r="RTE38" s="57"/>
      <c r="RTF38" s="57"/>
      <c r="RTG38" s="57"/>
      <c r="RTH38" s="57"/>
      <c r="RTI38" s="57"/>
      <c r="RTJ38" s="57"/>
      <c r="RTK38" s="57"/>
      <c r="RTL38" s="57"/>
      <c r="RTM38" s="57"/>
      <c r="RTN38" s="57"/>
      <c r="RTO38" s="57"/>
      <c r="RTP38" s="57"/>
      <c r="RTQ38" s="57"/>
      <c r="RTR38" s="57"/>
      <c r="RTS38" s="57"/>
      <c r="RTT38" s="57"/>
      <c r="RTU38" s="57"/>
      <c r="RTV38" s="57"/>
      <c r="RTW38" s="57"/>
      <c r="RTX38" s="57"/>
      <c r="RTY38" s="57"/>
      <c r="RTZ38" s="57"/>
      <c r="RUA38" s="57"/>
      <c r="RUB38" s="57"/>
      <c r="RUC38" s="57"/>
      <c r="RUD38" s="57"/>
      <c r="RUE38" s="57"/>
      <c r="RUF38" s="57"/>
      <c r="RUG38" s="57"/>
      <c r="RUH38" s="57"/>
      <c r="RUI38" s="57"/>
      <c r="RUJ38" s="57"/>
      <c r="RUK38" s="57"/>
      <c r="RUL38" s="57"/>
      <c r="RUM38" s="57"/>
      <c r="RUN38" s="57"/>
      <c r="RUO38" s="57"/>
      <c r="RUP38" s="57"/>
      <c r="RUQ38" s="57"/>
      <c r="RUR38" s="57"/>
      <c r="RUS38" s="57"/>
      <c r="RUT38" s="57"/>
      <c r="RUU38" s="57"/>
      <c r="RUV38" s="57"/>
      <c r="RUW38" s="57"/>
      <c r="RUX38" s="57"/>
      <c r="RUY38" s="57"/>
      <c r="RUZ38" s="57"/>
      <c r="RVA38" s="57"/>
      <c r="RVB38" s="57"/>
      <c r="RVC38" s="57"/>
      <c r="RVD38" s="57"/>
      <c r="RVE38" s="57"/>
      <c r="RVF38" s="57"/>
      <c r="RVG38" s="57"/>
      <c r="RVH38" s="57"/>
      <c r="RVI38" s="57"/>
      <c r="RVJ38" s="57"/>
      <c r="RVK38" s="57"/>
      <c r="RVL38" s="57"/>
      <c r="RVM38" s="57"/>
      <c r="RVN38" s="57"/>
      <c r="RVO38" s="57"/>
      <c r="RVP38" s="57"/>
      <c r="RVQ38" s="57"/>
      <c r="RVR38" s="57"/>
      <c r="RVS38" s="57"/>
      <c r="RVT38" s="57"/>
      <c r="RVU38" s="57"/>
      <c r="RVV38" s="57"/>
      <c r="RVW38" s="57"/>
      <c r="RVX38" s="57"/>
      <c r="RVY38" s="57"/>
      <c r="RVZ38" s="57"/>
      <c r="RWA38" s="57"/>
      <c r="RWB38" s="57"/>
      <c r="RWC38" s="57"/>
      <c r="RWD38" s="57"/>
      <c r="RWE38" s="57"/>
      <c r="RWF38" s="57"/>
      <c r="RWG38" s="57"/>
      <c r="RWH38" s="57"/>
      <c r="RWI38" s="57"/>
      <c r="RWJ38" s="57"/>
      <c r="RWK38" s="57"/>
      <c r="RWL38" s="57"/>
      <c r="RWM38" s="57"/>
      <c r="RWN38" s="57"/>
      <c r="RWO38" s="57"/>
      <c r="RWP38" s="57"/>
      <c r="RWQ38" s="57"/>
      <c r="RWR38" s="57"/>
      <c r="RWS38" s="57"/>
      <c r="RWT38" s="57"/>
      <c r="RWU38" s="57"/>
      <c r="RWV38" s="57"/>
      <c r="RWW38" s="57"/>
      <c r="RWX38" s="57"/>
      <c r="RWY38" s="57"/>
      <c r="RWZ38" s="57"/>
      <c r="RXA38" s="57"/>
      <c r="RXB38" s="57"/>
      <c r="RXC38" s="57"/>
      <c r="RXD38" s="57"/>
      <c r="RXE38" s="57"/>
      <c r="RXF38" s="57"/>
      <c r="RXG38" s="57"/>
      <c r="RXH38" s="57"/>
      <c r="RXI38" s="57"/>
      <c r="RXJ38" s="57"/>
      <c r="RXK38" s="57"/>
      <c r="RXL38" s="57"/>
      <c r="RXM38" s="57"/>
      <c r="RXN38" s="57"/>
      <c r="RXO38" s="57"/>
      <c r="RXP38" s="57"/>
      <c r="RXQ38" s="57"/>
      <c r="RXR38" s="57"/>
      <c r="RXS38" s="57"/>
      <c r="RXT38" s="57"/>
      <c r="RXU38" s="57"/>
      <c r="RXV38" s="57"/>
      <c r="RXW38" s="57"/>
      <c r="RXX38" s="57"/>
      <c r="RXY38" s="57"/>
      <c r="RXZ38" s="57"/>
      <c r="RYA38" s="57"/>
      <c r="RYB38" s="57"/>
      <c r="RYC38" s="57"/>
      <c r="RYD38" s="57"/>
      <c r="RYE38" s="57"/>
      <c r="RYF38" s="57"/>
      <c r="RYG38" s="57"/>
      <c r="RYH38" s="57"/>
      <c r="RYI38" s="57"/>
      <c r="RYJ38" s="57"/>
      <c r="RYK38" s="57"/>
      <c r="RYL38" s="57"/>
      <c r="RYM38" s="57"/>
      <c r="RYN38" s="57"/>
      <c r="RYO38" s="57"/>
      <c r="RYP38" s="57"/>
      <c r="RYQ38" s="57"/>
      <c r="RYR38" s="57"/>
      <c r="RYS38" s="57"/>
      <c r="RYT38" s="57"/>
      <c r="RYU38" s="57"/>
      <c r="RYV38" s="57"/>
      <c r="RYW38" s="57"/>
      <c r="RYX38" s="57"/>
      <c r="RYY38" s="57"/>
      <c r="RYZ38" s="57"/>
      <c r="RZA38" s="57"/>
      <c r="RZB38" s="57"/>
      <c r="RZC38" s="57"/>
      <c r="RZD38" s="57"/>
      <c r="RZE38" s="57"/>
      <c r="RZF38" s="57"/>
      <c r="RZG38" s="57"/>
      <c r="RZH38" s="57"/>
      <c r="RZI38" s="57"/>
      <c r="RZJ38" s="57"/>
      <c r="RZK38" s="57"/>
      <c r="RZL38" s="57"/>
      <c r="RZM38" s="57"/>
      <c r="RZN38" s="57"/>
      <c r="RZO38" s="57"/>
      <c r="RZP38" s="57"/>
      <c r="RZQ38" s="57"/>
      <c r="RZR38" s="57"/>
      <c r="RZS38" s="57"/>
      <c r="RZT38" s="57"/>
      <c r="RZU38" s="57"/>
      <c r="RZV38" s="57"/>
      <c r="RZW38" s="57"/>
      <c r="RZX38" s="57"/>
      <c r="RZY38" s="57"/>
      <c r="RZZ38" s="57"/>
      <c r="SAA38" s="57"/>
      <c r="SAB38" s="57"/>
      <c r="SAC38" s="57"/>
      <c r="SAD38" s="57"/>
      <c r="SAE38" s="57"/>
      <c r="SAF38" s="57"/>
      <c r="SAG38" s="57"/>
      <c r="SAH38" s="57"/>
      <c r="SAI38" s="57"/>
      <c r="SAJ38" s="57"/>
      <c r="SAK38" s="57"/>
      <c r="SAL38" s="57"/>
      <c r="SAM38" s="57"/>
      <c r="SAN38" s="57"/>
      <c r="SAO38" s="57"/>
      <c r="SAP38" s="57"/>
      <c r="SAQ38" s="57"/>
      <c r="SAR38" s="57"/>
      <c r="SAS38" s="57"/>
      <c r="SAT38" s="57"/>
      <c r="SAU38" s="57"/>
      <c r="SAV38" s="57"/>
      <c r="SAW38" s="57"/>
      <c r="SAX38" s="57"/>
      <c r="SAY38" s="57"/>
      <c r="SAZ38" s="57"/>
      <c r="SBA38" s="57"/>
      <c r="SBB38" s="57"/>
      <c r="SBC38" s="57"/>
      <c r="SBD38" s="57"/>
      <c r="SBE38" s="57"/>
      <c r="SBF38" s="57"/>
      <c r="SBG38" s="57"/>
      <c r="SBH38" s="57"/>
      <c r="SBI38" s="57"/>
      <c r="SBJ38" s="57"/>
      <c r="SBK38" s="57"/>
      <c r="SBL38" s="57"/>
      <c r="SBM38" s="57"/>
      <c r="SBN38" s="57"/>
      <c r="SBO38" s="57"/>
      <c r="SBP38" s="57"/>
      <c r="SBQ38" s="57"/>
      <c r="SBR38" s="57"/>
      <c r="SBS38" s="57"/>
      <c r="SBT38" s="57"/>
      <c r="SBU38" s="57"/>
      <c r="SBV38" s="57"/>
      <c r="SBW38" s="57"/>
      <c r="SBX38" s="57"/>
      <c r="SBY38" s="57"/>
      <c r="SBZ38" s="57"/>
      <c r="SCA38" s="57"/>
      <c r="SCB38" s="57"/>
      <c r="SCC38" s="57"/>
      <c r="SCD38" s="57"/>
      <c r="SCE38" s="57"/>
      <c r="SCF38" s="57"/>
      <c r="SCG38" s="57"/>
      <c r="SCH38" s="57"/>
      <c r="SCI38" s="57"/>
      <c r="SCJ38" s="57"/>
      <c r="SCK38" s="57"/>
      <c r="SCL38" s="57"/>
      <c r="SCM38" s="57"/>
      <c r="SCN38" s="57"/>
      <c r="SCO38" s="57"/>
      <c r="SCP38" s="57"/>
      <c r="SCQ38" s="57"/>
      <c r="SCR38" s="57"/>
      <c r="SCS38" s="57"/>
      <c r="SCT38" s="57"/>
      <c r="SCU38" s="57"/>
      <c r="SCV38" s="57"/>
      <c r="SCW38" s="57"/>
      <c r="SCX38" s="57"/>
      <c r="SCY38" s="57"/>
      <c r="SCZ38" s="57"/>
      <c r="SDA38" s="57"/>
      <c r="SDB38" s="57"/>
      <c r="SDC38" s="57"/>
      <c r="SDD38" s="57"/>
      <c r="SDE38" s="57"/>
      <c r="SDF38" s="57"/>
      <c r="SDG38" s="57"/>
      <c r="SDH38" s="57"/>
      <c r="SDI38" s="57"/>
      <c r="SDJ38" s="57"/>
      <c r="SDK38" s="57"/>
      <c r="SDL38" s="57"/>
      <c r="SDM38" s="57"/>
      <c r="SDN38" s="57"/>
      <c r="SDO38" s="57"/>
      <c r="SDP38" s="57"/>
      <c r="SDQ38" s="57"/>
      <c r="SDR38" s="57"/>
      <c r="SDS38" s="57"/>
      <c r="SDT38" s="57"/>
      <c r="SDU38" s="57"/>
      <c r="SDV38" s="57"/>
      <c r="SDW38" s="57"/>
      <c r="SDX38" s="57"/>
      <c r="SDY38" s="57"/>
      <c r="SDZ38" s="57"/>
      <c r="SEA38" s="57"/>
      <c r="SEB38" s="57"/>
      <c r="SEC38" s="57"/>
      <c r="SED38" s="57"/>
      <c r="SEE38" s="57"/>
      <c r="SEF38" s="57"/>
      <c r="SEG38" s="57"/>
      <c r="SEH38" s="57"/>
      <c r="SEI38" s="57"/>
      <c r="SEJ38" s="57"/>
      <c r="SEK38" s="57"/>
      <c r="SEL38" s="57"/>
      <c r="SEM38" s="57"/>
      <c r="SEN38" s="57"/>
      <c r="SEO38" s="57"/>
      <c r="SEP38" s="57"/>
      <c r="SEQ38" s="57"/>
      <c r="SER38" s="57"/>
      <c r="SES38" s="57"/>
      <c r="SET38" s="57"/>
      <c r="SEU38" s="57"/>
      <c r="SEV38" s="57"/>
      <c r="SEW38" s="57"/>
      <c r="SEX38" s="57"/>
      <c r="SEY38" s="57"/>
      <c r="SEZ38" s="57"/>
      <c r="SFA38" s="57"/>
      <c r="SFB38" s="57"/>
      <c r="SFC38" s="57"/>
      <c r="SFD38" s="57"/>
      <c r="SFE38" s="57"/>
      <c r="SFF38" s="57"/>
      <c r="SFG38" s="57"/>
      <c r="SFH38" s="57"/>
      <c r="SFI38" s="57"/>
      <c r="SFJ38" s="57"/>
      <c r="SFK38" s="57"/>
      <c r="SFL38" s="57"/>
      <c r="SFM38" s="57"/>
      <c r="SFN38" s="57"/>
      <c r="SFO38" s="57"/>
      <c r="SFP38" s="57"/>
      <c r="SFQ38" s="57"/>
      <c r="SFR38" s="57"/>
      <c r="SFS38" s="57"/>
      <c r="SFT38" s="57"/>
      <c r="SFU38" s="57"/>
      <c r="SFV38" s="57"/>
      <c r="SFW38" s="57"/>
      <c r="SFX38" s="57"/>
      <c r="SFY38" s="57"/>
      <c r="SFZ38" s="57"/>
      <c r="SGA38" s="57"/>
      <c r="SGB38" s="57"/>
      <c r="SGC38" s="57"/>
      <c r="SGD38" s="57"/>
      <c r="SGE38" s="57"/>
      <c r="SGF38" s="57"/>
      <c r="SGG38" s="57"/>
      <c r="SGH38" s="57"/>
      <c r="SGI38" s="57"/>
      <c r="SGJ38" s="57"/>
      <c r="SGK38" s="57"/>
      <c r="SGL38" s="57"/>
      <c r="SGM38" s="57"/>
      <c r="SGN38" s="57"/>
      <c r="SGO38" s="57"/>
      <c r="SGP38" s="57"/>
      <c r="SGQ38" s="57"/>
      <c r="SGR38" s="57"/>
      <c r="SGS38" s="57"/>
      <c r="SGT38" s="57"/>
      <c r="SGU38" s="57"/>
      <c r="SGV38" s="57"/>
      <c r="SGW38" s="57"/>
      <c r="SGX38" s="57"/>
      <c r="SGY38" s="57"/>
      <c r="SGZ38" s="57"/>
      <c r="SHA38" s="57"/>
      <c r="SHB38" s="57"/>
      <c r="SHC38" s="57"/>
      <c r="SHD38" s="57"/>
      <c r="SHE38" s="57"/>
      <c r="SHF38" s="57"/>
      <c r="SHG38" s="57"/>
      <c r="SHH38" s="57"/>
      <c r="SHI38" s="57"/>
      <c r="SHJ38" s="57"/>
      <c r="SHK38" s="57"/>
      <c r="SHL38" s="57"/>
      <c r="SHM38" s="57"/>
      <c r="SHN38" s="57"/>
      <c r="SHO38" s="57"/>
      <c r="SHP38" s="57"/>
      <c r="SHQ38" s="57"/>
      <c r="SHR38" s="57"/>
      <c r="SHS38" s="57"/>
      <c r="SHT38" s="57"/>
      <c r="SHU38" s="57"/>
      <c r="SHV38" s="57"/>
      <c r="SHW38" s="57"/>
      <c r="SHX38" s="57"/>
      <c r="SHY38" s="57"/>
      <c r="SHZ38" s="57"/>
      <c r="SIA38" s="57"/>
      <c r="SIB38" s="57"/>
      <c r="SIC38" s="57"/>
      <c r="SID38" s="57"/>
      <c r="SIE38" s="57"/>
      <c r="SIF38" s="57"/>
      <c r="SIG38" s="57"/>
      <c r="SIH38" s="57"/>
      <c r="SII38" s="57"/>
      <c r="SIJ38" s="57"/>
      <c r="SIK38" s="57"/>
      <c r="SIL38" s="57"/>
      <c r="SIM38" s="57"/>
      <c r="SIN38" s="57"/>
      <c r="SIO38" s="57"/>
      <c r="SIP38" s="57"/>
      <c r="SIQ38" s="57"/>
      <c r="SIR38" s="57"/>
      <c r="SIS38" s="57"/>
      <c r="SIT38" s="57"/>
      <c r="SIU38" s="57"/>
      <c r="SIV38" s="57"/>
      <c r="SIW38" s="57"/>
      <c r="SIX38" s="57"/>
      <c r="SIY38" s="57"/>
      <c r="SIZ38" s="57"/>
      <c r="SJA38" s="57"/>
      <c r="SJB38" s="57"/>
      <c r="SJC38" s="57"/>
      <c r="SJD38" s="57"/>
      <c r="SJE38" s="57"/>
      <c r="SJF38" s="57"/>
      <c r="SJG38" s="57"/>
      <c r="SJH38" s="57"/>
      <c r="SJI38" s="57"/>
      <c r="SJJ38" s="57"/>
      <c r="SJK38" s="57"/>
      <c r="SJL38" s="57"/>
      <c r="SJM38" s="57"/>
      <c r="SJN38" s="57"/>
      <c r="SJO38" s="57"/>
      <c r="SJP38" s="57"/>
      <c r="SJQ38" s="57"/>
      <c r="SJR38" s="57"/>
      <c r="SJS38" s="57"/>
      <c r="SJT38" s="57"/>
      <c r="SJU38" s="57"/>
      <c r="SJV38" s="57"/>
      <c r="SJW38" s="57"/>
      <c r="SJX38" s="57"/>
      <c r="SJY38" s="57"/>
      <c r="SJZ38" s="57"/>
      <c r="SKA38" s="57"/>
      <c r="SKB38" s="57"/>
      <c r="SKC38" s="57"/>
      <c r="SKD38" s="57"/>
      <c r="SKE38" s="57"/>
      <c r="SKF38" s="57"/>
      <c r="SKG38" s="57"/>
      <c r="SKH38" s="57"/>
      <c r="SKI38" s="57"/>
      <c r="SKJ38" s="57"/>
      <c r="SKK38" s="57"/>
      <c r="SKL38" s="57"/>
      <c r="SKM38" s="57"/>
      <c r="SKN38" s="57"/>
      <c r="SKO38" s="57"/>
      <c r="SKP38" s="57"/>
      <c r="SKQ38" s="57"/>
      <c r="SKR38" s="57"/>
      <c r="SKS38" s="57"/>
      <c r="SKT38" s="57"/>
      <c r="SKU38" s="57"/>
      <c r="SKV38" s="57"/>
      <c r="SKW38" s="57"/>
      <c r="SKX38" s="57"/>
      <c r="SKY38" s="57"/>
      <c r="SKZ38" s="57"/>
      <c r="SLA38" s="57"/>
      <c r="SLB38" s="57"/>
      <c r="SLC38" s="57"/>
      <c r="SLD38" s="57"/>
      <c r="SLE38" s="57"/>
      <c r="SLF38" s="57"/>
      <c r="SLG38" s="57"/>
      <c r="SLH38" s="57"/>
      <c r="SLI38" s="57"/>
      <c r="SLJ38" s="57"/>
      <c r="SLK38" s="57"/>
      <c r="SLL38" s="57"/>
      <c r="SLM38" s="57"/>
      <c r="SLN38" s="57"/>
      <c r="SLO38" s="57"/>
      <c r="SLP38" s="57"/>
      <c r="SLQ38" s="57"/>
      <c r="SLR38" s="57"/>
      <c r="SLS38" s="57"/>
      <c r="SLT38" s="57"/>
      <c r="SLU38" s="57"/>
      <c r="SLV38" s="57"/>
      <c r="SLW38" s="57"/>
      <c r="SLX38" s="57"/>
      <c r="SLY38" s="57"/>
      <c r="SLZ38" s="57"/>
      <c r="SMA38" s="57"/>
      <c r="SMB38" s="57"/>
      <c r="SMC38" s="57"/>
      <c r="SMD38" s="57"/>
      <c r="SME38" s="57"/>
      <c r="SMF38" s="57"/>
      <c r="SMG38" s="57"/>
      <c r="SMH38" s="57"/>
      <c r="SMI38" s="57"/>
      <c r="SMJ38" s="57"/>
      <c r="SMK38" s="57"/>
      <c r="SML38" s="57"/>
      <c r="SMM38" s="57"/>
      <c r="SMN38" s="57"/>
      <c r="SMO38" s="57"/>
      <c r="SMP38" s="57"/>
      <c r="SMQ38" s="57"/>
      <c r="SMR38" s="57"/>
      <c r="SMS38" s="57"/>
      <c r="SMT38" s="57"/>
      <c r="SMU38" s="57"/>
      <c r="SMV38" s="57"/>
      <c r="SMW38" s="57"/>
      <c r="SMX38" s="57"/>
      <c r="SMY38" s="57"/>
      <c r="SMZ38" s="57"/>
      <c r="SNA38" s="57"/>
      <c r="SNB38" s="57"/>
      <c r="SNC38" s="57"/>
      <c r="SND38" s="57"/>
      <c r="SNE38" s="57"/>
      <c r="SNF38" s="57"/>
      <c r="SNG38" s="57"/>
      <c r="SNH38" s="57"/>
      <c r="SNI38" s="57"/>
      <c r="SNJ38" s="57"/>
      <c r="SNK38" s="57"/>
      <c r="SNL38" s="57"/>
      <c r="SNM38" s="57"/>
      <c r="SNN38" s="57"/>
      <c r="SNO38" s="57"/>
      <c r="SNP38" s="57"/>
      <c r="SNQ38" s="57"/>
      <c r="SNR38" s="57"/>
      <c r="SNS38" s="57"/>
      <c r="SNT38" s="57"/>
      <c r="SNU38" s="57"/>
      <c r="SNV38" s="57"/>
      <c r="SNW38" s="57"/>
      <c r="SNX38" s="57"/>
      <c r="SNY38" s="57"/>
      <c r="SNZ38" s="57"/>
      <c r="SOA38" s="57"/>
      <c r="SOB38" s="57"/>
      <c r="SOC38" s="57"/>
      <c r="SOD38" s="57"/>
      <c r="SOE38" s="57"/>
      <c r="SOF38" s="57"/>
      <c r="SOG38" s="57"/>
      <c r="SOH38" s="57"/>
      <c r="SOI38" s="57"/>
      <c r="SOJ38" s="57"/>
      <c r="SOK38" s="57"/>
      <c r="SOL38" s="57"/>
      <c r="SOM38" s="57"/>
      <c r="SON38" s="57"/>
      <c r="SOO38" s="57"/>
      <c r="SOP38" s="57"/>
      <c r="SOQ38" s="57"/>
      <c r="SOR38" s="57"/>
      <c r="SOS38" s="57"/>
      <c r="SOT38" s="57"/>
      <c r="SOU38" s="57"/>
      <c r="SOV38" s="57"/>
      <c r="SOW38" s="57"/>
      <c r="SOX38" s="57"/>
      <c r="SOY38" s="57"/>
      <c r="SOZ38" s="57"/>
      <c r="SPA38" s="57"/>
      <c r="SPB38" s="57"/>
      <c r="SPC38" s="57"/>
      <c r="SPD38" s="57"/>
      <c r="SPE38" s="57"/>
      <c r="SPF38" s="57"/>
      <c r="SPG38" s="57"/>
      <c r="SPH38" s="57"/>
      <c r="SPI38" s="57"/>
      <c r="SPJ38" s="57"/>
      <c r="SPK38" s="57"/>
      <c r="SPL38" s="57"/>
      <c r="SPM38" s="57"/>
      <c r="SPN38" s="57"/>
      <c r="SPO38" s="57"/>
      <c r="SPP38" s="57"/>
      <c r="SPQ38" s="57"/>
      <c r="SPR38" s="57"/>
      <c r="SPS38" s="57"/>
      <c r="SPT38" s="57"/>
      <c r="SPU38" s="57"/>
      <c r="SPV38" s="57"/>
      <c r="SPW38" s="57"/>
      <c r="SPX38" s="57"/>
      <c r="SPY38" s="57"/>
      <c r="SPZ38" s="57"/>
      <c r="SQA38" s="57"/>
      <c r="SQB38" s="57"/>
      <c r="SQC38" s="57"/>
      <c r="SQD38" s="57"/>
      <c r="SQE38" s="57"/>
      <c r="SQF38" s="57"/>
      <c r="SQG38" s="57"/>
      <c r="SQH38" s="57"/>
      <c r="SQI38" s="57"/>
      <c r="SQJ38" s="57"/>
      <c r="SQK38" s="57"/>
      <c r="SQL38" s="57"/>
      <c r="SQM38" s="57"/>
      <c r="SQN38" s="57"/>
      <c r="SQO38" s="57"/>
      <c r="SQP38" s="57"/>
      <c r="SQQ38" s="57"/>
      <c r="SQR38" s="57"/>
      <c r="SQS38" s="57"/>
      <c r="SQT38" s="57"/>
      <c r="SQU38" s="57"/>
      <c r="SQV38" s="57"/>
      <c r="SQW38" s="57"/>
      <c r="SQX38" s="57"/>
      <c r="SQY38" s="57"/>
      <c r="SQZ38" s="57"/>
      <c r="SRA38" s="57"/>
      <c r="SRB38" s="57"/>
      <c r="SRC38" s="57"/>
      <c r="SRD38" s="57"/>
      <c r="SRE38" s="57"/>
      <c r="SRF38" s="57"/>
      <c r="SRG38" s="57"/>
      <c r="SRH38" s="57"/>
      <c r="SRI38" s="57"/>
      <c r="SRJ38" s="57"/>
      <c r="SRK38" s="57"/>
      <c r="SRL38" s="57"/>
      <c r="SRM38" s="57"/>
      <c r="SRN38" s="57"/>
      <c r="SRO38" s="57"/>
      <c r="SRP38" s="57"/>
      <c r="SRQ38" s="57"/>
      <c r="SRR38" s="57"/>
      <c r="SRS38" s="57"/>
      <c r="SRT38" s="57"/>
      <c r="SRU38" s="57"/>
      <c r="SRV38" s="57"/>
      <c r="SRW38" s="57"/>
      <c r="SRX38" s="57"/>
      <c r="SRY38" s="57"/>
      <c r="SRZ38" s="57"/>
      <c r="SSA38" s="57"/>
      <c r="SSB38" s="57"/>
      <c r="SSC38" s="57"/>
      <c r="SSD38" s="57"/>
      <c r="SSE38" s="57"/>
      <c r="SSF38" s="57"/>
      <c r="SSG38" s="57"/>
      <c r="SSH38" s="57"/>
      <c r="SSI38" s="57"/>
      <c r="SSJ38" s="57"/>
      <c r="SSK38" s="57"/>
      <c r="SSL38" s="57"/>
      <c r="SSM38" s="57"/>
      <c r="SSN38" s="57"/>
      <c r="SSO38" s="57"/>
      <c r="SSP38" s="57"/>
      <c r="SSQ38" s="57"/>
      <c r="SSR38" s="57"/>
      <c r="SSS38" s="57"/>
      <c r="SST38" s="57"/>
      <c r="SSU38" s="57"/>
      <c r="SSV38" s="57"/>
      <c r="SSW38" s="57"/>
      <c r="SSX38" s="57"/>
      <c r="SSY38" s="57"/>
      <c r="SSZ38" s="57"/>
      <c r="STA38" s="57"/>
      <c r="STB38" s="57"/>
      <c r="STC38" s="57"/>
      <c r="STD38" s="57"/>
      <c r="STE38" s="57"/>
      <c r="STF38" s="57"/>
      <c r="STG38" s="57"/>
      <c r="STH38" s="57"/>
      <c r="STI38" s="57"/>
      <c r="STJ38" s="57"/>
      <c r="STK38" s="57"/>
      <c r="STL38" s="57"/>
      <c r="STM38" s="57"/>
      <c r="STN38" s="57"/>
      <c r="STO38" s="57"/>
      <c r="STP38" s="57"/>
      <c r="STQ38" s="57"/>
      <c r="STR38" s="57"/>
      <c r="STS38" s="57"/>
      <c r="STT38" s="57"/>
      <c r="STU38" s="57"/>
      <c r="STV38" s="57"/>
      <c r="STW38" s="57"/>
      <c r="STX38" s="57"/>
      <c r="STY38" s="57"/>
      <c r="STZ38" s="57"/>
      <c r="SUA38" s="57"/>
      <c r="SUB38" s="57"/>
      <c r="SUC38" s="57"/>
      <c r="SUD38" s="57"/>
      <c r="SUE38" s="57"/>
      <c r="SUF38" s="57"/>
      <c r="SUG38" s="57"/>
      <c r="SUH38" s="57"/>
      <c r="SUI38" s="57"/>
      <c r="SUJ38" s="57"/>
      <c r="SUK38" s="57"/>
      <c r="SUL38" s="57"/>
      <c r="SUM38" s="57"/>
      <c r="SUN38" s="57"/>
      <c r="SUO38" s="57"/>
      <c r="SUP38" s="57"/>
      <c r="SUQ38" s="57"/>
      <c r="SUR38" s="57"/>
      <c r="SUS38" s="57"/>
      <c r="SUT38" s="57"/>
      <c r="SUU38" s="57"/>
      <c r="SUV38" s="57"/>
      <c r="SUW38" s="57"/>
      <c r="SUX38" s="57"/>
      <c r="SUY38" s="57"/>
      <c r="SUZ38" s="57"/>
      <c r="SVA38" s="57"/>
      <c r="SVB38" s="57"/>
      <c r="SVC38" s="57"/>
      <c r="SVD38" s="57"/>
      <c r="SVE38" s="57"/>
      <c r="SVF38" s="57"/>
      <c r="SVG38" s="57"/>
      <c r="SVH38" s="57"/>
      <c r="SVI38" s="57"/>
      <c r="SVJ38" s="57"/>
      <c r="SVK38" s="57"/>
      <c r="SVL38" s="57"/>
      <c r="SVM38" s="57"/>
      <c r="SVN38" s="57"/>
      <c r="SVO38" s="57"/>
      <c r="SVP38" s="57"/>
      <c r="SVQ38" s="57"/>
      <c r="SVR38" s="57"/>
      <c r="SVS38" s="57"/>
      <c r="SVT38" s="57"/>
      <c r="SVU38" s="57"/>
      <c r="SVV38" s="57"/>
      <c r="SVW38" s="57"/>
      <c r="SVX38" s="57"/>
      <c r="SVY38" s="57"/>
      <c r="SVZ38" s="57"/>
      <c r="SWA38" s="57"/>
      <c r="SWB38" s="57"/>
      <c r="SWC38" s="57"/>
      <c r="SWD38" s="57"/>
      <c r="SWE38" s="57"/>
      <c r="SWF38" s="57"/>
      <c r="SWG38" s="57"/>
      <c r="SWH38" s="57"/>
      <c r="SWI38" s="57"/>
      <c r="SWJ38" s="57"/>
      <c r="SWK38" s="57"/>
      <c r="SWL38" s="57"/>
      <c r="SWM38" s="57"/>
      <c r="SWN38" s="57"/>
      <c r="SWO38" s="57"/>
      <c r="SWP38" s="57"/>
      <c r="SWQ38" s="57"/>
      <c r="SWR38" s="57"/>
      <c r="SWS38" s="57"/>
      <c r="SWT38" s="57"/>
      <c r="SWU38" s="57"/>
      <c r="SWV38" s="57"/>
      <c r="SWW38" s="57"/>
      <c r="SWX38" s="57"/>
      <c r="SWY38" s="57"/>
      <c r="SWZ38" s="57"/>
      <c r="SXA38" s="57"/>
      <c r="SXB38" s="57"/>
      <c r="SXC38" s="57"/>
      <c r="SXD38" s="57"/>
      <c r="SXE38" s="57"/>
      <c r="SXF38" s="57"/>
      <c r="SXG38" s="57"/>
      <c r="SXH38" s="57"/>
      <c r="SXI38" s="57"/>
      <c r="SXJ38" s="57"/>
      <c r="SXK38" s="57"/>
      <c r="SXL38" s="57"/>
      <c r="SXM38" s="57"/>
      <c r="SXN38" s="57"/>
      <c r="SXO38" s="57"/>
      <c r="SXP38" s="57"/>
      <c r="SXQ38" s="57"/>
      <c r="SXR38" s="57"/>
      <c r="SXS38" s="57"/>
      <c r="SXT38" s="57"/>
      <c r="SXU38" s="57"/>
      <c r="SXV38" s="57"/>
      <c r="SXW38" s="57"/>
      <c r="SXX38" s="57"/>
      <c r="SXY38" s="57"/>
      <c r="SXZ38" s="57"/>
      <c r="SYA38" s="57"/>
      <c r="SYB38" s="57"/>
      <c r="SYC38" s="57"/>
      <c r="SYD38" s="57"/>
      <c r="SYE38" s="57"/>
      <c r="SYF38" s="57"/>
      <c r="SYG38" s="57"/>
      <c r="SYH38" s="57"/>
      <c r="SYI38" s="57"/>
      <c r="SYJ38" s="57"/>
      <c r="SYK38" s="57"/>
      <c r="SYL38" s="57"/>
      <c r="SYM38" s="57"/>
      <c r="SYN38" s="57"/>
      <c r="SYO38" s="57"/>
      <c r="SYP38" s="57"/>
      <c r="SYQ38" s="57"/>
      <c r="SYR38" s="57"/>
      <c r="SYS38" s="57"/>
      <c r="SYT38" s="57"/>
      <c r="SYU38" s="57"/>
      <c r="SYV38" s="57"/>
      <c r="SYW38" s="57"/>
      <c r="SYX38" s="57"/>
      <c r="SYY38" s="57"/>
      <c r="SYZ38" s="57"/>
      <c r="SZA38" s="57"/>
      <c r="SZB38" s="57"/>
      <c r="SZC38" s="57"/>
      <c r="SZD38" s="57"/>
      <c r="SZE38" s="57"/>
      <c r="SZF38" s="57"/>
      <c r="SZG38" s="57"/>
      <c r="SZH38" s="57"/>
      <c r="SZI38" s="57"/>
      <c r="SZJ38" s="57"/>
      <c r="SZK38" s="57"/>
      <c r="SZL38" s="57"/>
      <c r="SZM38" s="57"/>
      <c r="SZN38" s="57"/>
      <c r="SZO38" s="57"/>
      <c r="SZP38" s="57"/>
      <c r="SZQ38" s="57"/>
      <c r="SZR38" s="57"/>
      <c r="SZS38" s="57"/>
      <c r="SZT38" s="57"/>
      <c r="SZU38" s="57"/>
      <c r="SZV38" s="57"/>
      <c r="SZW38" s="57"/>
      <c r="SZX38" s="57"/>
      <c r="SZY38" s="57"/>
      <c r="SZZ38" s="57"/>
      <c r="TAA38" s="57"/>
      <c r="TAB38" s="57"/>
      <c r="TAC38" s="57"/>
      <c r="TAD38" s="57"/>
      <c r="TAE38" s="57"/>
      <c r="TAF38" s="57"/>
      <c r="TAG38" s="57"/>
      <c r="TAH38" s="57"/>
      <c r="TAI38" s="57"/>
      <c r="TAJ38" s="57"/>
      <c r="TAK38" s="57"/>
      <c r="TAL38" s="57"/>
      <c r="TAM38" s="57"/>
      <c r="TAN38" s="57"/>
      <c r="TAO38" s="57"/>
      <c r="TAP38" s="57"/>
      <c r="TAQ38" s="57"/>
      <c r="TAR38" s="57"/>
      <c r="TAS38" s="57"/>
      <c r="TAT38" s="57"/>
      <c r="TAU38" s="57"/>
      <c r="TAV38" s="57"/>
      <c r="TAW38" s="57"/>
      <c r="TAX38" s="57"/>
      <c r="TAY38" s="57"/>
      <c r="TAZ38" s="57"/>
      <c r="TBA38" s="57"/>
      <c r="TBB38" s="57"/>
      <c r="TBC38" s="57"/>
      <c r="TBD38" s="57"/>
      <c r="TBE38" s="57"/>
      <c r="TBF38" s="57"/>
      <c r="TBG38" s="57"/>
      <c r="TBH38" s="57"/>
      <c r="TBI38" s="57"/>
      <c r="TBJ38" s="57"/>
      <c r="TBK38" s="57"/>
      <c r="TBL38" s="57"/>
      <c r="TBM38" s="57"/>
      <c r="TBN38" s="57"/>
      <c r="TBO38" s="57"/>
      <c r="TBP38" s="57"/>
      <c r="TBQ38" s="57"/>
      <c r="TBR38" s="57"/>
      <c r="TBS38" s="57"/>
      <c r="TBT38" s="57"/>
      <c r="TBU38" s="57"/>
      <c r="TBV38" s="57"/>
      <c r="TBW38" s="57"/>
      <c r="TBX38" s="57"/>
      <c r="TBY38" s="57"/>
      <c r="TBZ38" s="57"/>
      <c r="TCA38" s="57"/>
      <c r="TCB38" s="57"/>
      <c r="TCC38" s="57"/>
      <c r="TCD38" s="57"/>
      <c r="TCE38" s="57"/>
      <c r="TCF38" s="57"/>
      <c r="TCG38" s="57"/>
      <c r="TCH38" s="57"/>
      <c r="TCI38" s="57"/>
      <c r="TCJ38" s="57"/>
      <c r="TCK38" s="57"/>
      <c r="TCL38" s="57"/>
      <c r="TCM38" s="57"/>
      <c r="TCN38" s="57"/>
      <c r="TCO38" s="57"/>
      <c r="TCP38" s="57"/>
      <c r="TCQ38" s="57"/>
      <c r="TCR38" s="57"/>
      <c r="TCS38" s="57"/>
      <c r="TCT38" s="57"/>
      <c r="TCU38" s="57"/>
      <c r="TCV38" s="57"/>
      <c r="TCW38" s="57"/>
      <c r="TCX38" s="57"/>
      <c r="TCY38" s="57"/>
      <c r="TCZ38" s="57"/>
      <c r="TDA38" s="57"/>
      <c r="TDB38" s="57"/>
      <c r="TDC38" s="57"/>
      <c r="TDD38" s="57"/>
      <c r="TDE38" s="57"/>
      <c r="TDF38" s="57"/>
      <c r="TDG38" s="57"/>
      <c r="TDH38" s="57"/>
      <c r="TDI38" s="57"/>
      <c r="TDJ38" s="57"/>
      <c r="TDK38" s="57"/>
      <c r="TDL38" s="57"/>
      <c r="TDM38" s="57"/>
      <c r="TDN38" s="57"/>
      <c r="TDO38" s="57"/>
      <c r="TDP38" s="57"/>
      <c r="TDQ38" s="57"/>
      <c r="TDR38" s="57"/>
      <c r="TDS38" s="57"/>
      <c r="TDT38" s="57"/>
      <c r="TDU38" s="57"/>
      <c r="TDV38" s="57"/>
      <c r="TDW38" s="57"/>
      <c r="TDX38" s="57"/>
      <c r="TDY38" s="57"/>
      <c r="TDZ38" s="57"/>
      <c r="TEA38" s="57"/>
      <c r="TEB38" s="57"/>
      <c r="TEC38" s="57"/>
      <c r="TED38" s="57"/>
      <c r="TEE38" s="57"/>
      <c r="TEF38" s="57"/>
      <c r="TEG38" s="57"/>
      <c r="TEH38" s="57"/>
      <c r="TEI38" s="57"/>
      <c r="TEJ38" s="57"/>
      <c r="TEK38" s="57"/>
      <c r="TEL38" s="57"/>
      <c r="TEM38" s="57"/>
      <c r="TEN38" s="57"/>
      <c r="TEO38" s="57"/>
      <c r="TEP38" s="57"/>
      <c r="TEQ38" s="57"/>
      <c r="TER38" s="57"/>
      <c r="TES38" s="57"/>
      <c r="TET38" s="57"/>
      <c r="TEU38" s="57"/>
      <c r="TEV38" s="57"/>
      <c r="TEW38" s="57"/>
      <c r="TEX38" s="57"/>
      <c r="TEY38" s="57"/>
      <c r="TEZ38" s="57"/>
      <c r="TFA38" s="57"/>
      <c r="TFB38" s="57"/>
      <c r="TFC38" s="57"/>
      <c r="TFD38" s="57"/>
      <c r="TFE38" s="57"/>
      <c r="TFF38" s="57"/>
      <c r="TFG38" s="57"/>
      <c r="TFH38" s="57"/>
      <c r="TFI38" s="57"/>
      <c r="TFJ38" s="57"/>
      <c r="TFK38" s="57"/>
      <c r="TFL38" s="57"/>
      <c r="TFM38" s="57"/>
      <c r="TFN38" s="57"/>
      <c r="TFO38" s="57"/>
      <c r="TFP38" s="57"/>
      <c r="TFQ38" s="57"/>
      <c r="TFR38" s="57"/>
      <c r="TFS38" s="57"/>
      <c r="TFT38" s="57"/>
      <c r="TFU38" s="57"/>
      <c r="TFV38" s="57"/>
      <c r="TFW38" s="57"/>
      <c r="TFX38" s="57"/>
      <c r="TFY38" s="57"/>
      <c r="TFZ38" s="57"/>
      <c r="TGA38" s="57"/>
      <c r="TGB38" s="57"/>
      <c r="TGC38" s="57"/>
      <c r="TGD38" s="57"/>
      <c r="TGE38" s="57"/>
      <c r="TGF38" s="57"/>
      <c r="TGG38" s="57"/>
      <c r="TGH38" s="57"/>
      <c r="TGI38" s="57"/>
      <c r="TGJ38" s="57"/>
      <c r="TGK38" s="57"/>
      <c r="TGL38" s="57"/>
      <c r="TGM38" s="57"/>
      <c r="TGN38" s="57"/>
      <c r="TGO38" s="57"/>
      <c r="TGP38" s="57"/>
      <c r="TGQ38" s="57"/>
      <c r="TGR38" s="57"/>
      <c r="TGS38" s="57"/>
      <c r="TGT38" s="57"/>
      <c r="TGU38" s="57"/>
      <c r="TGV38" s="57"/>
      <c r="TGW38" s="57"/>
      <c r="TGX38" s="57"/>
      <c r="TGY38" s="57"/>
      <c r="TGZ38" s="57"/>
      <c r="THA38" s="57"/>
      <c r="THB38" s="57"/>
      <c r="THC38" s="57"/>
      <c r="THD38" s="57"/>
      <c r="THE38" s="57"/>
      <c r="THF38" s="57"/>
      <c r="THG38" s="57"/>
      <c r="THH38" s="57"/>
      <c r="THI38" s="57"/>
      <c r="THJ38" s="57"/>
      <c r="THK38" s="57"/>
      <c r="THL38" s="57"/>
      <c r="THM38" s="57"/>
      <c r="THN38" s="57"/>
      <c r="THO38" s="57"/>
      <c r="THP38" s="57"/>
      <c r="THQ38" s="57"/>
      <c r="THR38" s="57"/>
      <c r="THS38" s="57"/>
      <c r="THT38" s="57"/>
      <c r="THU38" s="57"/>
      <c r="THV38" s="57"/>
      <c r="THW38" s="57"/>
      <c r="THX38" s="57"/>
      <c r="THY38" s="57"/>
      <c r="THZ38" s="57"/>
      <c r="TIA38" s="57"/>
      <c r="TIB38" s="57"/>
      <c r="TIC38" s="57"/>
      <c r="TID38" s="57"/>
      <c r="TIE38" s="57"/>
      <c r="TIF38" s="57"/>
      <c r="TIG38" s="57"/>
      <c r="TIH38" s="57"/>
      <c r="TII38" s="57"/>
      <c r="TIJ38" s="57"/>
      <c r="TIK38" s="57"/>
      <c r="TIL38" s="57"/>
      <c r="TIM38" s="57"/>
      <c r="TIN38" s="57"/>
      <c r="TIO38" s="57"/>
      <c r="TIP38" s="57"/>
      <c r="TIQ38" s="57"/>
      <c r="TIR38" s="57"/>
      <c r="TIS38" s="57"/>
      <c r="TIT38" s="57"/>
      <c r="TIU38" s="57"/>
      <c r="TIV38" s="57"/>
      <c r="TIW38" s="57"/>
      <c r="TIX38" s="57"/>
      <c r="TIY38" s="57"/>
      <c r="TIZ38" s="57"/>
      <c r="TJA38" s="57"/>
      <c r="TJB38" s="57"/>
      <c r="TJC38" s="57"/>
      <c r="TJD38" s="57"/>
      <c r="TJE38" s="57"/>
      <c r="TJF38" s="57"/>
      <c r="TJG38" s="57"/>
      <c r="TJH38" s="57"/>
      <c r="TJI38" s="57"/>
      <c r="TJJ38" s="57"/>
      <c r="TJK38" s="57"/>
      <c r="TJL38" s="57"/>
      <c r="TJM38" s="57"/>
      <c r="TJN38" s="57"/>
      <c r="TJO38" s="57"/>
      <c r="TJP38" s="57"/>
      <c r="TJQ38" s="57"/>
      <c r="TJR38" s="57"/>
      <c r="TJS38" s="57"/>
      <c r="TJT38" s="57"/>
      <c r="TJU38" s="57"/>
      <c r="TJV38" s="57"/>
      <c r="TJW38" s="57"/>
      <c r="TJX38" s="57"/>
      <c r="TJY38" s="57"/>
      <c r="TJZ38" s="57"/>
      <c r="TKA38" s="57"/>
      <c r="TKB38" s="57"/>
      <c r="TKC38" s="57"/>
      <c r="TKD38" s="57"/>
      <c r="TKE38" s="57"/>
      <c r="TKF38" s="57"/>
      <c r="TKG38" s="57"/>
      <c r="TKH38" s="57"/>
      <c r="TKI38" s="57"/>
      <c r="TKJ38" s="57"/>
      <c r="TKK38" s="57"/>
      <c r="TKL38" s="57"/>
      <c r="TKM38" s="57"/>
      <c r="TKN38" s="57"/>
      <c r="TKO38" s="57"/>
      <c r="TKP38" s="57"/>
      <c r="TKQ38" s="57"/>
      <c r="TKR38" s="57"/>
      <c r="TKS38" s="57"/>
      <c r="TKT38" s="57"/>
      <c r="TKU38" s="57"/>
      <c r="TKV38" s="57"/>
      <c r="TKW38" s="57"/>
      <c r="TKX38" s="57"/>
      <c r="TKY38" s="57"/>
      <c r="TKZ38" s="57"/>
      <c r="TLA38" s="57"/>
      <c r="TLB38" s="57"/>
      <c r="TLC38" s="57"/>
      <c r="TLD38" s="57"/>
      <c r="TLE38" s="57"/>
      <c r="TLF38" s="57"/>
      <c r="TLG38" s="57"/>
      <c r="TLH38" s="57"/>
      <c r="TLI38" s="57"/>
      <c r="TLJ38" s="57"/>
      <c r="TLK38" s="57"/>
      <c r="TLL38" s="57"/>
      <c r="TLM38" s="57"/>
      <c r="TLN38" s="57"/>
      <c r="TLO38" s="57"/>
      <c r="TLP38" s="57"/>
      <c r="TLQ38" s="57"/>
      <c r="TLR38" s="57"/>
      <c r="TLS38" s="57"/>
      <c r="TLT38" s="57"/>
      <c r="TLU38" s="57"/>
      <c r="TLV38" s="57"/>
      <c r="TLW38" s="57"/>
      <c r="TLX38" s="57"/>
      <c r="TLY38" s="57"/>
      <c r="TLZ38" s="57"/>
      <c r="TMA38" s="57"/>
      <c r="TMB38" s="57"/>
      <c r="TMC38" s="57"/>
      <c r="TMD38" s="57"/>
      <c r="TME38" s="57"/>
      <c r="TMF38" s="57"/>
      <c r="TMG38" s="57"/>
      <c r="TMH38" s="57"/>
      <c r="TMI38" s="57"/>
      <c r="TMJ38" s="57"/>
      <c r="TMK38" s="57"/>
      <c r="TML38" s="57"/>
      <c r="TMM38" s="57"/>
      <c r="TMN38" s="57"/>
      <c r="TMO38" s="57"/>
      <c r="TMP38" s="57"/>
      <c r="TMQ38" s="57"/>
      <c r="TMR38" s="57"/>
      <c r="TMS38" s="57"/>
      <c r="TMT38" s="57"/>
      <c r="TMU38" s="57"/>
      <c r="TMV38" s="57"/>
      <c r="TMW38" s="57"/>
      <c r="TMX38" s="57"/>
      <c r="TMY38" s="57"/>
      <c r="TMZ38" s="57"/>
      <c r="TNA38" s="57"/>
      <c r="TNB38" s="57"/>
      <c r="TNC38" s="57"/>
      <c r="TND38" s="57"/>
      <c r="TNE38" s="57"/>
      <c r="TNF38" s="57"/>
      <c r="TNG38" s="57"/>
      <c r="TNH38" s="57"/>
      <c r="TNI38" s="57"/>
      <c r="TNJ38" s="57"/>
      <c r="TNK38" s="57"/>
      <c r="TNL38" s="57"/>
      <c r="TNM38" s="57"/>
      <c r="TNN38" s="57"/>
      <c r="TNO38" s="57"/>
      <c r="TNP38" s="57"/>
      <c r="TNQ38" s="57"/>
      <c r="TNR38" s="57"/>
      <c r="TNS38" s="57"/>
      <c r="TNT38" s="57"/>
      <c r="TNU38" s="57"/>
      <c r="TNV38" s="57"/>
      <c r="TNW38" s="57"/>
      <c r="TNX38" s="57"/>
      <c r="TNY38" s="57"/>
      <c r="TNZ38" s="57"/>
      <c r="TOA38" s="57"/>
      <c r="TOB38" s="57"/>
      <c r="TOC38" s="57"/>
      <c r="TOD38" s="57"/>
      <c r="TOE38" s="57"/>
      <c r="TOF38" s="57"/>
      <c r="TOG38" s="57"/>
      <c r="TOH38" s="57"/>
      <c r="TOI38" s="57"/>
      <c r="TOJ38" s="57"/>
      <c r="TOK38" s="57"/>
      <c r="TOL38" s="57"/>
      <c r="TOM38" s="57"/>
      <c r="TON38" s="57"/>
      <c r="TOO38" s="57"/>
      <c r="TOP38" s="57"/>
      <c r="TOQ38" s="57"/>
      <c r="TOR38" s="57"/>
      <c r="TOS38" s="57"/>
      <c r="TOT38" s="57"/>
      <c r="TOU38" s="57"/>
      <c r="TOV38" s="57"/>
      <c r="TOW38" s="57"/>
      <c r="TOX38" s="57"/>
      <c r="TOY38" s="57"/>
      <c r="TOZ38" s="57"/>
      <c r="TPA38" s="57"/>
      <c r="TPB38" s="57"/>
      <c r="TPC38" s="57"/>
      <c r="TPD38" s="57"/>
      <c r="TPE38" s="57"/>
      <c r="TPF38" s="57"/>
      <c r="TPG38" s="57"/>
      <c r="TPH38" s="57"/>
      <c r="TPI38" s="57"/>
      <c r="TPJ38" s="57"/>
      <c r="TPK38" s="57"/>
      <c r="TPL38" s="57"/>
      <c r="TPM38" s="57"/>
      <c r="TPN38" s="57"/>
      <c r="TPO38" s="57"/>
      <c r="TPP38" s="57"/>
      <c r="TPQ38" s="57"/>
      <c r="TPR38" s="57"/>
      <c r="TPS38" s="57"/>
      <c r="TPT38" s="57"/>
      <c r="TPU38" s="57"/>
      <c r="TPV38" s="57"/>
      <c r="TPW38" s="57"/>
      <c r="TPX38" s="57"/>
      <c r="TPY38" s="57"/>
      <c r="TPZ38" s="57"/>
      <c r="TQA38" s="57"/>
      <c r="TQB38" s="57"/>
      <c r="TQC38" s="57"/>
      <c r="TQD38" s="57"/>
      <c r="TQE38" s="57"/>
      <c r="TQF38" s="57"/>
      <c r="TQG38" s="57"/>
      <c r="TQH38" s="57"/>
      <c r="TQI38" s="57"/>
      <c r="TQJ38" s="57"/>
      <c r="TQK38" s="57"/>
      <c r="TQL38" s="57"/>
      <c r="TQM38" s="57"/>
      <c r="TQN38" s="57"/>
      <c r="TQO38" s="57"/>
      <c r="TQP38" s="57"/>
      <c r="TQQ38" s="57"/>
      <c r="TQR38" s="57"/>
      <c r="TQS38" s="57"/>
      <c r="TQT38" s="57"/>
      <c r="TQU38" s="57"/>
      <c r="TQV38" s="57"/>
      <c r="TQW38" s="57"/>
      <c r="TQX38" s="57"/>
      <c r="TQY38" s="57"/>
      <c r="TQZ38" s="57"/>
      <c r="TRA38" s="57"/>
      <c r="TRB38" s="57"/>
      <c r="TRC38" s="57"/>
      <c r="TRD38" s="57"/>
      <c r="TRE38" s="57"/>
      <c r="TRF38" s="57"/>
      <c r="TRG38" s="57"/>
      <c r="TRH38" s="57"/>
      <c r="TRI38" s="57"/>
      <c r="TRJ38" s="57"/>
      <c r="TRK38" s="57"/>
      <c r="TRL38" s="57"/>
      <c r="TRM38" s="57"/>
      <c r="TRN38" s="57"/>
      <c r="TRO38" s="57"/>
      <c r="TRP38" s="57"/>
      <c r="TRQ38" s="57"/>
      <c r="TRR38" s="57"/>
      <c r="TRS38" s="57"/>
      <c r="TRT38" s="57"/>
      <c r="TRU38" s="57"/>
      <c r="TRV38" s="57"/>
      <c r="TRW38" s="57"/>
      <c r="TRX38" s="57"/>
      <c r="TRY38" s="57"/>
      <c r="TRZ38" s="57"/>
      <c r="TSA38" s="57"/>
      <c r="TSB38" s="57"/>
      <c r="TSC38" s="57"/>
      <c r="TSD38" s="57"/>
      <c r="TSE38" s="57"/>
      <c r="TSF38" s="57"/>
      <c r="TSG38" s="57"/>
      <c r="TSH38" s="57"/>
      <c r="TSI38" s="57"/>
      <c r="TSJ38" s="57"/>
      <c r="TSK38" s="57"/>
      <c r="TSL38" s="57"/>
      <c r="TSM38" s="57"/>
      <c r="TSN38" s="57"/>
      <c r="TSO38" s="57"/>
      <c r="TSP38" s="57"/>
      <c r="TSQ38" s="57"/>
      <c r="TSR38" s="57"/>
      <c r="TSS38" s="57"/>
      <c r="TST38" s="57"/>
      <c r="TSU38" s="57"/>
      <c r="TSV38" s="57"/>
      <c r="TSW38" s="57"/>
      <c r="TSX38" s="57"/>
      <c r="TSY38" s="57"/>
      <c r="TSZ38" s="57"/>
      <c r="TTA38" s="57"/>
      <c r="TTB38" s="57"/>
      <c r="TTC38" s="57"/>
      <c r="TTD38" s="57"/>
      <c r="TTE38" s="57"/>
      <c r="TTF38" s="57"/>
      <c r="TTG38" s="57"/>
      <c r="TTH38" s="57"/>
      <c r="TTI38" s="57"/>
      <c r="TTJ38" s="57"/>
      <c r="TTK38" s="57"/>
      <c r="TTL38" s="57"/>
      <c r="TTM38" s="57"/>
      <c r="TTN38" s="57"/>
      <c r="TTO38" s="57"/>
      <c r="TTP38" s="57"/>
      <c r="TTQ38" s="57"/>
      <c r="TTR38" s="57"/>
      <c r="TTS38" s="57"/>
      <c r="TTT38" s="57"/>
      <c r="TTU38" s="57"/>
      <c r="TTV38" s="57"/>
      <c r="TTW38" s="57"/>
      <c r="TTX38" s="57"/>
      <c r="TTY38" s="57"/>
      <c r="TTZ38" s="57"/>
      <c r="TUA38" s="57"/>
      <c r="TUB38" s="57"/>
      <c r="TUC38" s="57"/>
      <c r="TUD38" s="57"/>
      <c r="TUE38" s="57"/>
      <c r="TUF38" s="57"/>
      <c r="TUG38" s="57"/>
      <c r="TUH38" s="57"/>
      <c r="TUI38" s="57"/>
      <c r="TUJ38" s="57"/>
      <c r="TUK38" s="57"/>
      <c r="TUL38" s="57"/>
      <c r="TUM38" s="57"/>
      <c r="TUN38" s="57"/>
      <c r="TUO38" s="57"/>
      <c r="TUP38" s="57"/>
      <c r="TUQ38" s="57"/>
      <c r="TUR38" s="57"/>
      <c r="TUS38" s="57"/>
      <c r="TUT38" s="57"/>
      <c r="TUU38" s="57"/>
      <c r="TUV38" s="57"/>
      <c r="TUW38" s="57"/>
      <c r="TUX38" s="57"/>
      <c r="TUY38" s="57"/>
      <c r="TUZ38" s="57"/>
      <c r="TVA38" s="57"/>
      <c r="TVB38" s="57"/>
      <c r="TVC38" s="57"/>
      <c r="TVD38" s="57"/>
      <c r="TVE38" s="57"/>
      <c r="TVF38" s="57"/>
      <c r="TVG38" s="57"/>
      <c r="TVH38" s="57"/>
      <c r="TVI38" s="57"/>
      <c r="TVJ38" s="57"/>
      <c r="TVK38" s="57"/>
      <c r="TVL38" s="57"/>
      <c r="TVM38" s="57"/>
      <c r="TVN38" s="57"/>
      <c r="TVO38" s="57"/>
      <c r="TVP38" s="57"/>
      <c r="TVQ38" s="57"/>
      <c r="TVR38" s="57"/>
      <c r="TVS38" s="57"/>
      <c r="TVT38" s="57"/>
      <c r="TVU38" s="57"/>
      <c r="TVV38" s="57"/>
      <c r="TVW38" s="57"/>
      <c r="TVX38" s="57"/>
      <c r="TVY38" s="57"/>
      <c r="TVZ38" s="57"/>
      <c r="TWA38" s="57"/>
      <c r="TWB38" s="57"/>
      <c r="TWC38" s="57"/>
      <c r="TWD38" s="57"/>
      <c r="TWE38" s="57"/>
      <c r="TWF38" s="57"/>
      <c r="TWG38" s="57"/>
      <c r="TWH38" s="57"/>
      <c r="TWI38" s="57"/>
      <c r="TWJ38" s="57"/>
      <c r="TWK38" s="57"/>
      <c r="TWL38" s="57"/>
      <c r="TWM38" s="57"/>
      <c r="TWN38" s="57"/>
      <c r="TWO38" s="57"/>
      <c r="TWP38" s="57"/>
      <c r="TWQ38" s="57"/>
      <c r="TWR38" s="57"/>
      <c r="TWS38" s="57"/>
      <c r="TWT38" s="57"/>
      <c r="TWU38" s="57"/>
      <c r="TWV38" s="57"/>
      <c r="TWW38" s="57"/>
      <c r="TWX38" s="57"/>
      <c r="TWY38" s="57"/>
      <c r="TWZ38" s="57"/>
      <c r="TXA38" s="57"/>
      <c r="TXB38" s="57"/>
      <c r="TXC38" s="57"/>
      <c r="TXD38" s="57"/>
      <c r="TXE38" s="57"/>
      <c r="TXF38" s="57"/>
      <c r="TXG38" s="57"/>
      <c r="TXH38" s="57"/>
      <c r="TXI38" s="57"/>
      <c r="TXJ38" s="57"/>
      <c r="TXK38" s="57"/>
      <c r="TXL38" s="57"/>
      <c r="TXM38" s="57"/>
      <c r="TXN38" s="57"/>
      <c r="TXO38" s="57"/>
      <c r="TXP38" s="57"/>
      <c r="TXQ38" s="57"/>
      <c r="TXR38" s="57"/>
      <c r="TXS38" s="57"/>
      <c r="TXT38" s="57"/>
      <c r="TXU38" s="57"/>
      <c r="TXV38" s="57"/>
      <c r="TXW38" s="57"/>
      <c r="TXX38" s="57"/>
      <c r="TXY38" s="57"/>
      <c r="TXZ38" s="57"/>
      <c r="TYA38" s="57"/>
      <c r="TYB38" s="57"/>
      <c r="TYC38" s="57"/>
      <c r="TYD38" s="57"/>
      <c r="TYE38" s="57"/>
      <c r="TYF38" s="57"/>
      <c r="TYG38" s="57"/>
      <c r="TYH38" s="57"/>
      <c r="TYI38" s="57"/>
      <c r="TYJ38" s="57"/>
      <c r="TYK38" s="57"/>
      <c r="TYL38" s="57"/>
      <c r="TYM38" s="57"/>
      <c r="TYN38" s="57"/>
      <c r="TYO38" s="57"/>
      <c r="TYP38" s="57"/>
      <c r="TYQ38" s="57"/>
      <c r="TYR38" s="57"/>
      <c r="TYS38" s="57"/>
      <c r="TYT38" s="57"/>
      <c r="TYU38" s="57"/>
      <c r="TYV38" s="57"/>
      <c r="TYW38" s="57"/>
      <c r="TYX38" s="57"/>
      <c r="TYY38" s="57"/>
      <c r="TYZ38" s="57"/>
      <c r="TZA38" s="57"/>
      <c r="TZB38" s="57"/>
      <c r="TZC38" s="57"/>
      <c r="TZD38" s="57"/>
      <c r="TZE38" s="57"/>
      <c r="TZF38" s="57"/>
      <c r="TZG38" s="57"/>
      <c r="TZH38" s="57"/>
      <c r="TZI38" s="57"/>
      <c r="TZJ38" s="57"/>
      <c r="TZK38" s="57"/>
      <c r="TZL38" s="57"/>
      <c r="TZM38" s="57"/>
      <c r="TZN38" s="57"/>
      <c r="TZO38" s="57"/>
      <c r="TZP38" s="57"/>
      <c r="TZQ38" s="57"/>
      <c r="TZR38" s="57"/>
      <c r="TZS38" s="57"/>
      <c r="TZT38" s="57"/>
      <c r="TZU38" s="57"/>
      <c r="TZV38" s="57"/>
      <c r="TZW38" s="57"/>
      <c r="TZX38" s="57"/>
      <c r="TZY38" s="57"/>
      <c r="TZZ38" s="57"/>
      <c r="UAA38" s="57"/>
      <c r="UAB38" s="57"/>
      <c r="UAC38" s="57"/>
      <c r="UAD38" s="57"/>
      <c r="UAE38" s="57"/>
      <c r="UAF38" s="57"/>
      <c r="UAG38" s="57"/>
      <c r="UAH38" s="57"/>
      <c r="UAI38" s="57"/>
      <c r="UAJ38" s="57"/>
      <c r="UAK38" s="57"/>
      <c r="UAL38" s="57"/>
      <c r="UAM38" s="57"/>
      <c r="UAN38" s="57"/>
      <c r="UAO38" s="57"/>
      <c r="UAP38" s="57"/>
      <c r="UAQ38" s="57"/>
      <c r="UAR38" s="57"/>
      <c r="UAS38" s="57"/>
      <c r="UAT38" s="57"/>
      <c r="UAU38" s="57"/>
      <c r="UAV38" s="57"/>
      <c r="UAW38" s="57"/>
      <c r="UAX38" s="57"/>
      <c r="UAY38" s="57"/>
      <c r="UAZ38" s="57"/>
      <c r="UBA38" s="57"/>
      <c r="UBB38" s="57"/>
      <c r="UBC38" s="57"/>
      <c r="UBD38" s="57"/>
      <c r="UBE38" s="57"/>
      <c r="UBF38" s="57"/>
      <c r="UBG38" s="57"/>
      <c r="UBH38" s="57"/>
      <c r="UBI38" s="57"/>
      <c r="UBJ38" s="57"/>
      <c r="UBK38" s="57"/>
      <c r="UBL38" s="57"/>
      <c r="UBM38" s="57"/>
      <c r="UBN38" s="57"/>
      <c r="UBO38" s="57"/>
      <c r="UBP38" s="57"/>
      <c r="UBQ38" s="57"/>
      <c r="UBR38" s="57"/>
      <c r="UBS38" s="57"/>
      <c r="UBT38" s="57"/>
      <c r="UBU38" s="57"/>
      <c r="UBV38" s="57"/>
      <c r="UBW38" s="57"/>
      <c r="UBX38" s="57"/>
      <c r="UBY38" s="57"/>
      <c r="UBZ38" s="57"/>
      <c r="UCA38" s="57"/>
      <c r="UCB38" s="57"/>
      <c r="UCC38" s="57"/>
      <c r="UCD38" s="57"/>
      <c r="UCE38" s="57"/>
      <c r="UCF38" s="57"/>
      <c r="UCG38" s="57"/>
      <c r="UCH38" s="57"/>
      <c r="UCI38" s="57"/>
      <c r="UCJ38" s="57"/>
      <c r="UCK38" s="57"/>
      <c r="UCL38" s="57"/>
      <c r="UCM38" s="57"/>
      <c r="UCN38" s="57"/>
      <c r="UCO38" s="57"/>
      <c r="UCP38" s="57"/>
      <c r="UCQ38" s="57"/>
      <c r="UCR38" s="57"/>
      <c r="UCS38" s="57"/>
      <c r="UCT38" s="57"/>
      <c r="UCU38" s="57"/>
      <c r="UCV38" s="57"/>
      <c r="UCW38" s="57"/>
      <c r="UCX38" s="57"/>
      <c r="UCY38" s="57"/>
      <c r="UCZ38" s="57"/>
      <c r="UDA38" s="57"/>
      <c r="UDB38" s="57"/>
      <c r="UDC38" s="57"/>
      <c r="UDD38" s="57"/>
      <c r="UDE38" s="57"/>
      <c r="UDF38" s="57"/>
      <c r="UDG38" s="57"/>
      <c r="UDH38" s="57"/>
      <c r="UDI38" s="57"/>
      <c r="UDJ38" s="57"/>
      <c r="UDK38" s="57"/>
      <c r="UDL38" s="57"/>
      <c r="UDM38" s="57"/>
      <c r="UDN38" s="57"/>
      <c r="UDO38" s="57"/>
      <c r="UDP38" s="57"/>
      <c r="UDQ38" s="57"/>
      <c r="UDR38" s="57"/>
      <c r="UDS38" s="57"/>
      <c r="UDT38" s="57"/>
      <c r="UDU38" s="57"/>
      <c r="UDV38" s="57"/>
      <c r="UDW38" s="57"/>
      <c r="UDX38" s="57"/>
      <c r="UDY38" s="57"/>
      <c r="UDZ38" s="57"/>
      <c r="UEA38" s="57"/>
      <c r="UEB38" s="57"/>
      <c r="UEC38" s="57"/>
      <c r="UED38" s="57"/>
      <c r="UEE38" s="57"/>
      <c r="UEF38" s="57"/>
      <c r="UEG38" s="57"/>
      <c r="UEH38" s="57"/>
      <c r="UEI38" s="57"/>
      <c r="UEJ38" s="57"/>
      <c r="UEK38" s="57"/>
      <c r="UEL38" s="57"/>
      <c r="UEM38" s="57"/>
      <c r="UEN38" s="57"/>
      <c r="UEO38" s="57"/>
      <c r="UEP38" s="57"/>
      <c r="UEQ38" s="57"/>
      <c r="UER38" s="57"/>
      <c r="UES38" s="57"/>
      <c r="UET38" s="57"/>
      <c r="UEU38" s="57"/>
      <c r="UEV38" s="57"/>
      <c r="UEW38" s="57"/>
      <c r="UEX38" s="57"/>
      <c r="UEY38" s="57"/>
      <c r="UEZ38" s="57"/>
      <c r="UFA38" s="57"/>
      <c r="UFB38" s="57"/>
      <c r="UFC38" s="57"/>
      <c r="UFD38" s="57"/>
      <c r="UFE38" s="57"/>
      <c r="UFF38" s="57"/>
      <c r="UFG38" s="57"/>
      <c r="UFH38" s="57"/>
      <c r="UFI38" s="57"/>
      <c r="UFJ38" s="57"/>
      <c r="UFK38" s="57"/>
      <c r="UFL38" s="57"/>
      <c r="UFM38" s="57"/>
      <c r="UFN38" s="57"/>
      <c r="UFO38" s="57"/>
      <c r="UFP38" s="57"/>
      <c r="UFQ38" s="57"/>
      <c r="UFR38" s="57"/>
      <c r="UFS38" s="57"/>
      <c r="UFT38" s="57"/>
      <c r="UFU38" s="57"/>
      <c r="UFV38" s="57"/>
      <c r="UFW38" s="57"/>
      <c r="UFX38" s="57"/>
      <c r="UFY38" s="57"/>
      <c r="UFZ38" s="57"/>
      <c r="UGA38" s="57"/>
      <c r="UGB38" s="57"/>
      <c r="UGC38" s="57"/>
      <c r="UGD38" s="57"/>
      <c r="UGE38" s="57"/>
      <c r="UGF38" s="57"/>
      <c r="UGG38" s="57"/>
      <c r="UGH38" s="57"/>
      <c r="UGI38" s="57"/>
      <c r="UGJ38" s="57"/>
      <c r="UGK38" s="57"/>
      <c r="UGL38" s="57"/>
      <c r="UGM38" s="57"/>
      <c r="UGN38" s="57"/>
      <c r="UGO38" s="57"/>
      <c r="UGP38" s="57"/>
      <c r="UGQ38" s="57"/>
      <c r="UGR38" s="57"/>
      <c r="UGS38" s="57"/>
      <c r="UGT38" s="57"/>
      <c r="UGU38" s="57"/>
      <c r="UGV38" s="57"/>
      <c r="UGW38" s="57"/>
      <c r="UGX38" s="57"/>
      <c r="UGY38" s="57"/>
      <c r="UGZ38" s="57"/>
      <c r="UHA38" s="57"/>
      <c r="UHB38" s="57"/>
      <c r="UHC38" s="57"/>
      <c r="UHD38" s="57"/>
      <c r="UHE38" s="57"/>
      <c r="UHF38" s="57"/>
      <c r="UHG38" s="57"/>
      <c r="UHH38" s="57"/>
      <c r="UHI38" s="57"/>
      <c r="UHJ38" s="57"/>
      <c r="UHK38" s="57"/>
      <c r="UHL38" s="57"/>
      <c r="UHM38" s="57"/>
      <c r="UHN38" s="57"/>
      <c r="UHO38" s="57"/>
      <c r="UHP38" s="57"/>
      <c r="UHQ38" s="57"/>
      <c r="UHR38" s="57"/>
      <c r="UHS38" s="57"/>
      <c r="UHT38" s="57"/>
      <c r="UHU38" s="57"/>
      <c r="UHV38" s="57"/>
      <c r="UHW38" s="57"/>
      <c r="UHX38" s="57"/>
      <c r="UHY38" s="57"/>
      <c r="UHZ38" s="57"/>
      <c r="UIA38" s="57"/>
      <c r="UIB38" s="57"/>
      <c r="UIC38" s="57"/>
      <c r="UID38" s="57"/>
      <c r="UIE38" s="57"/>
      <c r="UIF38" s="57"/>
      <c r="UIG38" s="57"/>
      <c r="UIH38" s="57"/>
      <c r="UII38" s="57"/>
      <c r="UIJ38" s="57"/>
      <c r="UIK38" s="57"/>
      <c r="UIL38" s="57"/>
      <c r="UIM38" s="57"/>
      <c r="UIN38" s="57"/>
      <c r="UIO38" s="57"/>
      <c r="UIP38" s="57"/>
      <c r="UIQ38" s="57"/>
      <c r="UIR38" s="57"/>
      <c r="UIS38" s="57"/>
      <c r="UIT38" s="57"/>
      <c r="UIU38" s="57"/>
      <c r="UIV38" s="57"/>
      <c r="UIW38" s="57"/>
      <c r="UIX38" s="57"/>
      <c r="UIY38" s="57"/>
      <c r="UIZ38" s="57"/>
      <c r="UJA38" s="57"/>
      <c r="UJB38" s="57"/>
      <c r="UJC38" s="57"/>
      <c r="UJD38" s="57"/>
      <c r="UJE38" s="57"/>
      <c r="UJF38" s="57"/>
      <c r="UJG38" s="57"/>
      <c r="UJH38" s="57"/>
      <c r="UJI38" s="57"/>
      <c r="UJJ38" s="57"/>
      <c r="UJK38" s="57"/>
      <c r="UJL38" s="57"/>
      <c r="UJM38" s="57"/>
      <c r="UJN38" s="57"/>
      <c r="UJO38" s="57"/>
      <c r="UJP38" s="57"/>
      <c r="UJQ38" s="57"/>
      <c r="UJR38" s="57"/>
      <c r="UJS38" s="57"/>
      <c r="UJT38" s="57"/>
      <c r="UJU38" s="57"/>
      <c r="UJV38" s="57"/>
      <c r="UJW38" s="57"/>
      <c r="UJX38" s="57"/>
      <c r="UJY38" s="57"/>
      <c r="UJZ38" s="57"/>
      <c r="UKA38" s="57"/>
      <c r="UKB38" s="57"/>
      <c r="UKC38" s="57"/>
      <c r="UKD38" s="57"/>
      <c r="UKE38" s="57"/>
      <c r="UKF38" s="57"/>
      <c r="UKG38" s="57"/>
      <c r="UKH38" s="57"/>
      <c r="UKI38" s="57"/>
      <c r="UKJ38" s="57"/>
      <c r="UKK38" s="57"/>
      <c r="UKL38" s="57"/>
      <c r="UKM38" s="57"/>
      <c r="UKN38" s="57"/>
      <c r="UKO38" s="57"/>
      <c r="UKP38" s="57"/>
      <c r="UKQ38" s="57"/>
      <c r="UKR38" s="57"/>
      <c r="UKS38" s="57"/>
      <c r="UKT38" s="57"/>
      <c r="UKU38" s="57"/>
      <c r="UKV38" s="57"/>
      <c r="UKW38" s="57"/>
      <c r="UKX38" s="57"/>
      <c r="UKY38" s="57"/>
      <c r="UKZ38" s="57"/>
      <c r="ULA38" s="57"/>
      <c r="ULB38" s="57"/>
      <c r="ULC38" s="57"/>
      <c r="ULD38" s="57"/>
      <c r="ULE38" s="57"/>
      <c r="ULF38" s="57"/>
      <c r="ULG38" s="57"/>
      <c r="ULH38" s="57"/>
      <c r="ULI38" s="57"/>
      <c r="ULJ38" s="57"/>
      <c r="ULK38" s="57"/>
      <c r="ULL38" s="57"/>
      <c r="ULM38" s="57"/>
      <c r="ULN38" s="57"/>
      <c r="ULO38" s="57"/>
      <c r="ULP38" s="57"/>
      <c r="ULQ38" s="57"/>
      <c r="ULR38" s="57"/>
      <c r="ULS38" s="57"/>
      <c r="ULT38" s="57"/>
      <c r="ULU38" s="57"/>
      <c r="ULV38" s="57"/>
      <c r="ULW38" s="57"/>
      <c r="ULX38" s="57"/>
      <c r="ULY38" s="57"/>
      <c r="ULZ38" s="57"/>
      <c r="UMA38" s="57"/>
      <c r="UMB38" s="57"/>
      <c r="UMC38" s="57"/>
      <c r="UMD38" s="57"/>
      <c r="UME38" s="57"/>
      <c r="UMF38" s="57"/>
      <c r="UMG38" s="57"/>
      <c r="UMH38" s="57"/>
      <c r="UMI38" s="57"/>
      <c r="UMJ38" s="57"/>
      <c r="UMK38" s="57"/>
      <c r="UML38" s="57"/>
      <c r="UMM38" s="57"/>
      <c r="UMN38" s="57"/>
      <c r="UMO38" s="57"/>
      <c r="UMP38" s="57"/>
      <c r="UMQ38" s="57"/>
      <c r="UMR38" s="57"/>
      <c r="UMS38" s="57"/>
      <c r="UMT38" s="57"/>
      <c r="UMU38" s="57"/>
      <c r="UMV38" s="57"/>
      <c r="UMW38" s="57"/>
      <c r="UMX38" s="57"/>
      <c r="UMY38" s="57"/>
      <c r="UMZ38" s="57"/>
      <c r="UNA38" s="57"/>
      <c r="UNB38" s="57"/>
      <c r="UNC38" s="57"/>
      <c r="UND38" s="57"/>
      <c r="UNE38" s="57"/>
      <c r="UNF38" s="57"/>
      <c r="UNG38" s="57"/>
      <c r="UNH38" s="57"/>
      <c r="UNI38" s="57"/>
      <c r="UNJ38" s="57"/>
      <c r="UNK38" s="57"/>
      <c r="UNL38" s="57"/>
      <c r="UNM38" s="57"/>
      <c r="UNN38" s="57"/>
      <c r="UNO38" s="57"/>
      <c r="UNP38" s="57"/>
      <c r="UNQ38" s="57"/>
      <c r="UNR38" s="57"/>
      <c r="UNS38" s="57"/>
      <c r="UNT38" s="57"/>
      <c r="UNU38" s="57"/>
      <c r="UNV38" s="57"/>
      <c r="UNW38" s="57"/>
      <c r="UNX38" s="57"/>
      <c r="UNY38" s="57"/>
      <c r="UNZ38" s="57"/>
      <c r="UOA38" s="57"/>
      <c r="UOB38" s="57"/>
      <c r="UOC38" s="57"/>
      <c r="UOD38" s="57"/>
      <c r="UOE38" s="57"/>
      <c r="UOF38" s="57"/>
      <c r="UOG38" s="57"/>
      <c r="UOH38" s="57"/>
      <c r="UOI38" s="57"/>
      <c r="UOJ38" s="57"/>
      <c r="UOK38" s="57"/>
      <c r="UOL38" s="57"/>
      <c r="UOM38" s="57"/>
      <c r="UON38" s="57"/>
      <c r="UOO38" s="57"/>
      <c r="UOP38" s="57"/>
      <c r="UOQ38" s="57"/>
      <c r="UOR38" s="57"/>
      <c r="UOS38" s="57"/>
      <c r="UOT38" s="57"/>
      <c r="UOU38" s="57"/>
      <c r="UOV38" s="57"/>
      <c r="UOW38" s="57"/>
      <c r="UOX38" s="57"/>
      <c r="UOY38" s="57"/>
      <c r="UOZ38" s="57"/>
      <c r="UPA38" s="57"/>
      <c r="UPB38" s="57"/>
      <c r="UPC38" s="57"/>
      <c r="UPD38" s="57"/>
      <c r="UPE38" s="57"/>
      <c r="UPF38" s="57"/>
      <c r="UPG38" s="57"/>
      <c r="UPH38" s="57"/>
      <c r="UPI38" s="57"/>
      <c r="UPJ38" s="57"/>
      <c r="UPK38" s="57"/>
      <c r="UPL38" s="57"/>
      <c r="UPM38" s="57"/>
      <c r="UPN38" s="57"/>
      <c r="UPO38" s="57"/>
      <c r="UPP38" s="57"/>
      <c r="UPQ38" s="57"/>
      <c r="UPR38" s="57"/>
      <c r="UPS38" s="57"/>
      <c r="UPT38" s="57"/>
      <c r="UPU38" s="57"/>
      <c r="UPV38" s="57"/>
      <c r="UPW38" s="57"/>
      <c r="UPX38" s="57"/>
      <c r="UPY38" s="57"/>
      <c r="UPZ38" s="57"/>
      <c r="UQA38" s="57"/>
      <c r="UQB38" s="57"/>
      <c r="UQC38" s="57"/>
      <c r="UQD38" s="57"/>
      <c r="UQE38" s="57"/>
      <c r="UQF38" s="57"/>
      <c r="UQG38" s="57"/>
      <c r="UQH38" s="57"/>
      <c r="UQI38" s="57"/>
      <c r="UQJ38" s="57"/>
      <c r="UQK38" s="57"/>
      <c r="UQL38" s="57"/>
      <c r="UQM38" s="57"/>
      <c r="UQN38" s="57"/>
      <c r="UQO38" s="57"/>
      <c r="UQP38" s="57"/>
      <c r="UQQ38" s="57"/>
      <c r="UQR38" s="57"/>
      <c r="UQS38" s="57"/>
      <c r="UQT38" s="57"/>
      <c r="UQU38" s="57"/>
      <c r="UQV38" s="57"/>
      <c r="UQW38" s="57"/>
      <c r="UQX38" s="57"/>
      <c r="UQY38" s="57"/>
      <c r="UQZ38" s="57"/>
      <c r="URA38" s="57"/>
      <c r="URB38" s="57"/>
      <c r="URC38" s="57"/>
      <c r="URD38" s="57"/>
      <c r="URE38" s="57"/>
      <c r="URF38" s="57"/>
      <c r="URG38" s="57"/>
      <c r="URH38" s="57"/>
      <c r="URI38" s="57"/>
      <c r="URJ38" s="57"/>
      <c r="URK38" s="57"/>
      <c r="URL38" s="57"/>
      <c r="URM38" s="57"/>
      <c r="URN38" s="57"/>
      <c r="URO38" s="57"/>
      <c r="URP38" s="57"/>
      <c r="URQ38" s="57"/>
      <c r="URR38" s="57"/>
      <c r="URS38" s="57"/>
      <c r="URT38" s="57"/>
      <c r="URU38" s="57"/>
      <c r="URV38" s="57"/>
      <c r="URW38" s="57"/>
      <c r="URX38" s="57"/>
      <c r="URY38" s="57"/>
      <c r="URZ38" s="57"/>
      <c r="USA38" s="57"/>
      <c r="USB38" s="57"/>
      <c r="USC38" s="57"/>
      <c r="USD38" s="57"/>
      <c r="USE38" s="57"/>
      <c r="USF38" s="57"/>
      <c r="USG38" s="57"/>
      <c r="USH38" s="57"/>
      <c r="USI38" s="57"/>
      <c r="USJ38" s="57"/>
      <c r="USK38" s="57"/>
      <c r="USL38" s="57"/>
      <c r="USM38" s="57"/>
      <c r="USN38" s="57"/>
      <c r="USO38" s="57"/>
      <c r="USP38" s="57"/>
      <c r="USQ38" s="57"/>
      <c r="USR38" s="57"/>
      <c r="USS38" s="57"/>
      <c r="UST38" s="57"/>
      <c r="USU38" s="57"/>
      <c r="USV38" s="57"/>
      <c r="USW38" s="57"/>
      <c r="USX38" s="57"/>
      <c r="USY38" s="57"/>
      <c r="USZ38" s="57"/>
      <c r="UTA38" s="57"/>
      <c r="UTB38" s="57"/>
      <c r="UTC38" s="57"/>
      <c r="UTD38" s="57"/>
      <c r="UTE38" s="57"/>
      <c r="UTF38" s="57"/>
      <c r="UTG38" s="57"/>
      <c r="UTH38" s="57"/>
      <c r="UTI38" s="57"/>
      <c r="UTJ38" s="57"/>
      <c r="UTK38" s="57"/>
      <c r="UTL38" s="57"/>
      <c r="UTM38" s="57"/>
      <c r="UTN38" s="57"/>
      <c r="UTO38" s="57"/>
      <c r="UTP38" s="57"/>
      <c r="UTQ38" s="57"/>
      <c r="UTR38" s="57"/>
      <c r="UTS38" s="57"/>
      <c r="UTT38" s="57"/>
      <c r="UTU38" s="57"/>
      <c r="UTV38" s="57"/>
      <c r="UTW38" s="57"/>
      <c r="UTX38" s="57"/>
      <c r="UTY38" s="57"/>
      <c r="UTZ38" s="57"/>
      <c r="UUA38" s="57"/>
      <c r="UUB38" s="57"/>
      <c r="UUC38" s="57"/>
      <c r="UUD38" s="57"/>
      <c r="UUE38" s="57"/>
      <c r="UUF38" s="57"/>
      <c r="UUG38" s="57"/>
      <c r="UUH38" s="57"/>
      <c r="UUI38" s="57"/>
      <c r="UUJ38" s="57"/>
      <c r="UUK38" s="57"/>
      <c r="UUL38" s="57"/>
      <c r="UUM38" s="57"/>
      <c r="UUN38" s="57"/>
      <c r="UUO38" s="57"/>
      <c r="UUP38" s="57"/>
      <c r="UUQ38" s="57"/>
      <c r="UUR38" s="57"/>
      <c r="UUS38" s="57"/>
      <c r="UUT38" s="57"/>
      <c r="UUU38" s="57"/>
      <c r="UUV38" s="57"/>
      <c r="UUW38" s="57"/>
      <c r="UUX38" s="57"/>
      <c r="UUY38" s="57"/>
      <c r="UUZ38" s="57"/>
      <c r="UVA38" s="57"/>
      <c r="UVB38" s="57"/>
      <c r="UVC38" s="57"/>
      <c r="UVD38" s="57"/>
      <c r="UVE38" s="57"/>
      <c r="UVF38" s="57"/>
      <c r="UVG38" s="57"/>
      <c r="UVH38" s="57"/>
      <c r="UVI38" s="57"/>
      <c r="UVJ38" s="57"/>
      <c r="UVK38" s="57"/>
      <c r="UVL38" s="57"/>
      <c r="UVM38" s="57"/>
      <c r="UVN38" s="57"/>
      <c r="UVO38" s="57"/>
      <c r="UVP38" s="57"/>
      <c r="UVQ38" s="57"/>
      <c r="UVR38" s="57"/>
      <c r="UVS38" s="57"/>
      <c r="UVT38" s="57"/>
      <c r="UVU38" s="57"/>
      <c r="UVV38" s="57"/>
      <c r="UVW38" s="57"/>
      <c r="UVX38" s="57"/>
      <c r="UVY38" s="57"/>
      <c r="UVZ38" s="57"/>
      <c r="UWA38" s="57"/>
      <c r="UWB38" s="57"/>
      <c r="UWC38" s="57"/>
      <c r="UWD38" s="57"/>
      <c r="UWE38" s="57"/>
      <c r="UWF38" s="57"/>
      <c r="UWG38" s="57"/>
      <c r="UWH38" s="57"/>
      <c r="UWI38" s="57"/>
      <c r="UWJ38" s="57"/>
      <c r="UWK38" s="57"/>
      <c r="UWL38" s="57"/>
      <c r="UWM38" s="57"/>
      <c r="UWN38" s="57"/>
      <c r="UWO38" s="57"/>
      <c r="UWP38" s="57"/>
      <c r="UWQ38" s="57"/>
      <c r="UWR38" s="57"/>
      <c r="UWS38" s="57"/>
      <c r="UWT38" s="57"/>
      <c r="UWU38" s="57"/>
      <c r="UWV38" s="57"/>
      <c r="UWW38" s="57"/>
      <c r="UWX38" s="57"/>
      <c r="UWY38" s="57"/>
      <c r="UWZ38" s="57"/>
      <c r="UXA38" s="57"/>
      <c r="UXB38" s="57"/>
      <c r="UXC38" s="57"/>
      <c r="UXD38" s="57"/>
      <c r="UXE38" s="57"/>
      <c r="UXF38" s="57"/>
      <c r="UXG38" s="57"/>
      <c r="UXH38" s="57"/>
      <c r="UXI38" s="57"/>
      <c r="UXJ38" s="57"/>
      <c r="UXK38" s="57"/>
      <c r="UXL38" s="57"/>
      <c r="UXM38" s="57"/>
      <c r="UXN38" s="57"/>
      <c r="UXO38" s="57"/>
      <c r="UXP38" s="57"/>
      <c r="UXQ38" s="57"/>
      <c r="UXR38" s="57"/>
      <c r="UXS38" s="57"/>
      <c r="UXT38" s="57"/>
      <c r="UXU38" s="57"/>
      <c r="UXV38" s="57"/>
      <c r="UXW38" s="57"/>
      <c r="UXX38" s="57"/>
      <c r="UXY38" s="57"/>
      <c r="UXZ38" s="57"/>
      <c r="UYA38" s="57"/>
      <c r="UYB38" s="57"/>
      <c r="UYC38" s="57"/>
      <c r="UYD38" s="57"/>
      <c r="UYE38" s="57"/>
      <c r="UYF38" s="57"/>
      <c r="UYG38" s="57"/>
      <c r="UYH38" s="57"/>
      <c r="UYI38" s="57"/>
      <c r="UYJ38" s="57"/>
      <c r="UYK38" s="57"/>
      <c r="UYL38" s="57"/>
      <c r="UYM38" s="57"/>
      <c r="UYN38" s="57"/>
      <c r="UYO38" s="57"/>
      <c r="UYP38" s="57"/>
      <c r="UYQ38" s="57"/>
      <c r="UYR38" s="57"/>
      <c r="UYS38" s="57"/>
      <c r="UYT38" s="57"/>
      <c r="UYU38" s="57"/>
      <c r="UYV38" s="57"/>
      <c r="UYW38" s="57"/>
      <c r="UYX38" s="57"/>
      <c r="UYY38" s="57"/>
      <c r="UYZ38" s="57"/>
      <c r="UZA38" s="57"/>
      <c r="UZB38" s="57"/>
      <c r="UZC38" s="57"/>
      <c r="UZD38" s="57"/>
      <c r="UZE38" s="57"/>
      <c r="UZF38" s="57"/>
      <c r="UZG38" s="57"/>
      <c r="UZH38" s="57"/>
      <c r="UZI38" s="57"/>
      <c r="UZJ38" s="57"/>
      <c r="UZK38" s="57"/>
      <c r="UZL38" s="57"/>
      <c r="UZM38" s="57"/>
      <c r="UZN38" s="57"/>
      <c r="UZO38" s="57"/>
      <c r="UZP38" s="57"/>
      <c r="UZQ38" s="57"/>
      <c r="UZR38" s="57"/>
      <c r="UZS38" s="57"/>
      <c r="UZT38" s="57"/>
      <c r="UZU38" s="57"/>
      <c r="UZV38" s="57"/>
      <c r="UZW38" s="57"/>
      <c r="UZX38" s="57"/>
      <c r="UZY38" s="57"/>
      <c r="UZZ38" s="57"/>
      <c r="VAA38" s="57"/>
      <c r="VAB38" s="57"/>
      <c r="VAC38" s="57"/>
      <c r="VAD38" s="57"/>
      <c r="VAE38" s="57"/>
      <c r="VAF38" s="57"/>
      <c r="VAG38" s="57"/>
      <c r="VAH38" s="57"/>
      <c r="VAI38" s="57"/>
      <c r="VAJ38" s="57"/>
      <c r="VAK38" s="57"/>
      <c r="VAL38" s="57"/>
      <c r="VAM38" s="57"/>
      <c r="VAN38" s="57"/>
      <c r="VAO38" s="57"/>
      <c r="VAP38" s="57"/>
      <c r="VAQ38" s="57"/>
      <c r="VAR38" s="57"/>
      <c r="VAS38" s="57"/>
      <c r="VAT38" s="57"/>
      <c r="VAU38" s="57"/>
      <c r="VAV38" s="57"/>
      <c r="VAW38" s="57"/>
      <c r="VAX38" s="57"/>
      <c r="VAY38" s="57"/>
      <c r="VAZ38" s="57"/>
      <c r="VBA38" s="57"/>
      <c r="VBB38" s="57"/>
      <c r="VBC38" s="57"/>
      <c r="VBD38" s="57"/>
      <c r="VBE38" s="57"/>
      <c r="VBF38" s="57"/>
      <c r="VBG38" s="57"/>
      <c r="VBH38" s="57"/>
      <c r="VBI38" s="57"/>
      <c r="VBJ38" s="57"/>
      <c r="VBK38" s="57"/>
      <c r="VBL38" s="57"/>
      <c r="VBM38" s="57"/>
      <c r="VBN38" s="57"/>
      <c r="VBO38" s="57"/>
      <c r="VBP38" s="57"/>
      <c r="VBQ38" s="57"/>
      <c r="VBR38" s="57"/>
      <c r="VBS38" s="57"/>
      <c r="VBT38" s="57"/>
      <c r="VBU38" s="57"/>
      <c r="VBV38" s="57"/>
      <c r="VBW38" s="57"/>
      <c r="VBX38" s="57"/>
      <c r="VBY38" s="57"/>
      <c r="VBZ38" s="57"/>
      <c r="VCA38" s="57"/>
      <c r="VCB38" s="57"/>
      <c r="VCC38" s="57"/>
      <c r="VCD38" s="57"/>
      <c r="VCE38" s="57"/>
      <c r="VCF38" s="57"/>
      <c r="VCG38" s="57"/>
      <c r="VCH38" s="57"/>
      <c r="VCI38" s="57"/>
      <c r="VCJ38" s="57"/>
      <c r="VCK38" s="57"/>
      <c r="VCL38" s="57"/>
      <c r="VCM38" s="57"/>
      <c r="VCN38" s="57"/>
      <c r="VCO38" s="57"/>
      <c r="VCP38" s="57"/>
      <c r="VCQ38" s="57"/>
      <c r="VCR38" s="57"/>
      <c r="VCS38" s="57"/>
      <c r="VCT38" s="57"/>
      <c r="VCU38" s="57"/>
      <c r="VCV38" s="57"/>
      <c r="VCW38" s="57"/>
      <c r="VCX38" s="57"/>
      <c r="VCY38" s="57"/>
      <c r="VCZ38" s="57"/>
      <c r="VDA38" s="57"/>
      <c r="VDB38" s="57"/>
      <c r="VDC38" s="57"/>
      <c r="VDD38" s="57"/>
      <c r="VDE38" s="57"/>
      <c r="VDF38" s="57"/>
      <c r="VDG38" s="57"/>
      <c r="VDH38" s="57"/>
      <c r="VDI38" s="57"/>
      <c r="VDJ38" s="57"/>
      <c r="VDK38" s="57"/>
      <c r="VDL38" s="57"/>
      <c r="VDM38" s="57"/>
      <c r="VDN38" s="57"/>
      <c r="VDO38" s="57"/>
      <c r="VDP38" s="57"/>
      <c r="VDQ38" s="57"/>
      <c r="VDR38" s="57"/>
      <c r="VDS38" s="57"/>
      <c r="VDT38" s="57"/>
      <c r="VDU38" s="57"/>
      <c r="VDV38" s="57"/>
      <c r="VDW38" s="57"/>
      <c r="VDX38" s="57"/>
      <c r="VDY38" s="57"/>
      <c r="VDZ38" s="57"/>
      <c r="VEA38" s="57"/>
      <c r="VEB38" s="57"/>
      <c r="VEC38" s="57"/>
      <c r="VED38" s="57"/>
      <c r="VEE38" s="57"/>
      <c r="VEF38" s="57"/>
      <c r="VEG38" s="57"/>
      <c r="VEH38" s="57"/>
      <c r="VEI38" s="57"/>
      <c r="VEJ38" s="57"/>
      <c r="VEK38" s="57"/>
      <c r="VEL38" s="57"/>
      <c r="VEM38" s="57"/>
      <c r="VEN38" s="57"/>
      <c r="VEO38" s="57"/>
      <c r="VEP38" s="57"/>
      <c r="VEQ38" s="57"/>
      <c r="VER38" s="57"/>
      <c r="VES38" s="57"/>
      <c r="VET38" s="57"/>
      <c r="VEU38" s="57"/>
      <c r="VEV38" s="57"/>
      <c r="VEW38" s="57"/>
      <c r="VEX38" s="57"/>
      <c r="VEY38" s="57"/>
      <c r="VEZ38" s="57"/>
      <c r="VFA38" s="57"/>
      <c r="VFB38" s="57"/>
      <c r="VFC38" s="57"/>
      <c r="VFD38" s="57"/>
      <c r="VFE38" s="57"/>
      <c r="VFF38" s="57"/>
      <c r="VFG38" s="57"/>
      <c r="VFH38" s="57"/>
      <c r="VFI38" s="57"/>
      <c r="VFJ38" s="57"/>
      <c r="VFK38" s="57"/>
      <c r="VFL38" s="57"/>
      <c r="VFM38" s="57"/>
      <c r="VFN38" s="57"/>
      <c r="VFO38" s="57"/>
      <c r="VFP38" s="57"/>
      <c r="VFQ38" s="57"/>
      <c r="VFR38" s="57"/>
      <c r="VFS38" s="57"/>
      <c r="VFT38" s="57"/>
      <c r="VFU38" s="57"/>
      <c r="VFV38" s="57"/>
      <c r="VFW38" s="57"/>
      <c r="VFX38" s="57"/>
      <c r="VFY38" s="57"/>
      <c r="VFZ38" s="57"/>
      <c r="VGA38" s="57"/>
      <c r="VGB38" s="57"/>
      <c r="VGC38" s="57"/>
      <c r="VGD38" s="57"/>
      <c r="VGE38" s="57"/>
      <c r="VGF38" s="57"/>
      <c r="VGG38" s="57"/>
      <c r="VGH38" s="57"/>
      <c r="VGI38" s="57"/>
      <c r="VGJ38" s="57"/>
      <c r="VGK38" s="57"/>
      <c r="VGL38" s="57"/>
      <c r="VGM38" s="57"/>
      <c r="VGN38" s="57"/>
      <c r="VGO38" s="57"/>
      <c r="VGP38" s="57"/>
      <c r="VGQ38" s="57"/>
      <c r="VGR38" s="57"/>
      <c r="VGS38" s="57"/>
      <c r="VGT38" s="57"/>
      <c r="VGU38" s="57"/>
      <c r="VGV38" s="57"/>
      <c r="VGW38" s="57"/>
      <c r="VGX38" s="57"/>
      <c r="VGY38" s="57"/>
      <c r="VGZ38" s="57"/>
      <c r="VHA38" s="57"/>
      <c r="VHB38" s="57"/>
      <c r="VHC38" s="57"/>
      <c r="VHD38" s="57"/>
      <c r="VHE38" s="57"/>
      <c r="VHF38" s="57"/>
      <c r="VHG38" s="57"/>
      <c r="VHH38" s="57"/>
      <c r="VHI38" s="57"/>
      <c r="VHJ38" s="57"/>
      <c r="VHK38" s="57"/>
      <c r="VHL38" s="57"/>
      <c r="VHM38" s="57"/>
      <c r="VHN38" s="57"/>
      <c r="VHO38" s="57"/>
      <c r="VHP38" s="57"/>
      <c r="VHQ38" s="57"/>
      <c r="VHR38" s="57"/>
      <c r="VHS38" s="57"/>
      <c r="VHT38" s="57"/>
      <c r="VHU38" s="57"/>
      <c r="VHV38" s="57"/>
      <c r="VHW38" s="57"/>
      <c r="VHX38" s="57"/>
      <c r="VHY38" s="57"/>
      <c r="VHZ38" s="57"/>
      <c r="VIA38" s="57"/>
      <c r="VIB38" s="57"/>
      <c r="VIC38" s="57"/>
      <c r="VID38" s="57"/>
      <c r="VIE38" s="57"/>
      <c r="VIF38" s="57"/>
      <c r="VIG38" s="57"/>
      <c r="VIH38" s="57"/>
      <c r="VII38" s="57"/>
      <c r="VIJ38" s="57"/>
      <c r="VIK38" s="57"/>
      <c r="VIL38" s="57"/>
      <c r="VIM38" s="57"/>
      <c r="VIN38" s="57"/>
      <c r="VIO38" s="57"/>
      <c r="VIP38" s="57"/>
      <c r="VIQ38" s="57"/>
      <c r="VIR38" s="57"/>
      <c r="VIS38" s="57"/>
      <c r="VIT38" s="57"/>
      <c r="VIU38" s="57"/>
      <c r="VIV38" s="57"/>
      <c r="VIW38" s="57"/>
      <c r="VIX38" s="57"/>
      <c r="VIY38" s="57"/>
      <c r="VIZ38" s="57"/>
      <c r="VJA38" s="57"/>
      <c r="VJB38" s="57"/>
      <c r="VJC38" s="57"/>
      <c r="VJD38" s="57"/>
      <c r="VJE38" s="57"/>
      <c r="VJF38" s="57"/>
      <c r="VJG38" s="57"/>
      <c r="VJH38" s="57"/>
      <c r="VJI38" s="57"/>
      <c r="VJJ38" s="57"/>
      <c r="VJK38" s="57"/>
      <c r="VJL38" s="57"/>
      <c r="VJM38" s="57"/>
      <c r="VJN38" s="57"/>
      <c r="VJO38" s="57"/>
      <c r="VJP38" s="57"/>
      <c r="VJQ38" s="57"/>
      <c r="VJR38" s="57"/>
      <c r="VJS38" s="57"/>
      <c r="VJT38" s="57"/>
      <c r="VJU38" s="57"/>
      <c r="VJV38" s="57"/>
      <c r="VJW38" s="57"/>
      <c r="VJX38" s="57"/>
      <c r="VJY38" s="57"/>
      <c r="VJZ38" s="57"/>
      <c r="VKA38" s="57"/>
      <c r="VKB38" s="57"/>
      <c r="VKC38" s="57"/>
      <c r="VKD38" s="57"/>
      <c r="VKE38" s="57"/>
      <c r="VKF38" s="57"/>
      <c r="VKG38" s="57"/>
      <c r="VKH38" s="57"/>
      <c r="VKI38" s="57"/>
      <c r="VKJ38" s="57"/>
      <c r="VKK38" s="57"/>
      <c r="VKL38" s="57"/>
      <c r="VKM38" s="57"/>
      <c r="VKN38" s="57"/>
      <c r="VKO38" s="57"/>
      <c r="VKP38" s="57"/>
      <c r="VKQ38" s="57"/>
      <c r="VKR38" s="57"/>
      <c r="VKS38" s="57"/>
      <c r="VKT38" s="57"/>
      <c r="VKU38" s="57"/>
      <c r="VKV38" s="57"/>
      <c r="VKW38" s="57"/>
      <c r="VKX38" s="57"/>
      <c r="VKY38" s="57"/>
      <c r="VKZ38" s="57"/>
      <c r="VLA38" s="57"/>
      <c r="VLB38" s="57"/>
      <c r="VLC38" s="57"/>
      <c r="VLD38" s="57"/>
      <c r="VLE38" s="57"/>
      <c r="VLF38" s="57"/>
      <c r="VLG38" s="57"/>
      <c r="VLH38" s="57"/>
      <c r="VLI38" s="57"/>
      <c r="VLJ38" s="57"/>
      <c r="VLK38" s="57"/>
      <c r="VLL38" s="57"/>
      <c r="VLM38" s="57"/>
      <c r="VLN38" s="57"/>
      <c r="VLO38" s="57"/>
      <c r="VLP38" s="57"/>
      <c r="VLQ38" s="57"/>
      <c r="VLR38" s="57"/>
      <c r="VLS38" s="57"/>
      <c r="VLT38" s="57"/>
      <c r="VLU38" s="57"/>
      <c r="VLV38" s="57"/>
      <c r="VLW38" s="57"/>
      <c r="VLX38" s="57"/>
      <c r="VLY38" s="57"/>
      <c r="VLZ38" s="57"/>
      <c r="VMA38" s="57"/>
      <c r="VMB38" s="57"/>
      <c r="VMC38" s="57"/>
      <c r="VMD38" s="57"/>
      <c r="VME38" s="57"/>
      <c r="VMF38" s="57"/>
      <c r="VMG38" s="57"/>
      <c r="VMH38" s="57"/>
      <c r="VMI38" s="57"/>
      <c r="VMJ38" s="57"/>
      <c r="VMK38" s="57"/>
      <c r="VML38" s="57"/>
      <c r="VMM38" s="57"/>
      <c r="VMN38" s="57"/>
      <c r="VMO38" s="57"/>
      <c r="VMP38" s="57"/>
      <c r="VMQ38" s="57"/>
      <c r="VMR38" s="57"/>
      <c r="VMS38" s="57"/>
      <c r="VMT38" s="57"/>
      <c r="VMU38" s="57"/>
      <c r="VMV38" s="57"/>
      <c r="VMW38" s="57"/>
      <c r="VMX38" s="57"/>
      <c r="VMY38" s="57"/>
      <c r="VMZ38" s="57"/>
      <c r="VNA38" s="57"/>
      <c r="VNB38" s="57"/>
      <c r="VNC38" s="57"/>
      <c r="VND38" s="57"/>
      <c r="VNE38" s="57"/>
      <c r="VNF38" s="57"/>
      <c r="VNG38" s="57"/>
      <c r="VNH38" s="57"/>
      <c r="VNI38" s="57"/>
      <c r="VNJ38" s="57"/>
      <c r="VNK38" s="57"/>
      <c r="VNL38" s="57"/>
      <c r="VNM38" s="57"/>
      <c r="VNN38" s="57"/>
      <c r="VNO38" s="57"/>
      <c r="VNP38" s="57"/>
      <c r="VNQ38" s="57"/>
      <c r="VNR38" s="57"/>
      <c r="VNS38" s="57"/>
      <c r="VNT38" s="57"/>
      <c r="VNU38" s="57"/>
      <c r="VNV38" s="57"/>
      <c r="VNW38" s="57"/>
      <c r="VNX38" s="57"/>
      <c r="VNY38" s="57"/>
      <c r="VNZ38" s="57"/>
      <c r="VOA38" s="57"/>
      <c r="VOB38" s="57"/>
      <c r="VOC38" s="57"/>
      <c r="VOD38" s="57"/>
      <c r="VOE38" s="57"/>
      <c r="VOF38" s="57"/>
      <c r="VOG38" s="57"/>
      <c r="VOH38" s="57"/>
      <c r="VOI38" s="57"/>
      <c r="VOJ38" s="57"/>
      <c r="VOK38" s="57"/>
      <c r="VOL38" s="57"/>
      <c r="VOM38" s="57"/>
      <c r="VON38" s="57"/>
      <c r="VOO38" s="57"/>
      <c r="VOP38" s="57"/>
      <c r="VOQ38" s="57"/>
      <c r="VOR38" s="57"/>
      <c r="VOS38" s="57"/>
      <c r="VOT38" s="57"/>
      <c r="VOU38" s="57"/>
      <c r="VOV38" s="57"/>
      <c r="VOW38" s="57"/>
      <c r="VOX38" s="57"/>
      <c r="VOY38" s="57"/>
      <c r="VOZ38" s="57"/>
      <c r="VPA38" s="57"/>
      <c r="VPB38" s="57"/>
      <c r="VPC38" s="57"/>
      <c r="VPD38" s="57"/>
      <c r="VPE38" s="57"/>
      <c r="VPF38" s="57"/>
      <c r="VPG38" s="57"/>
      <c r="VPH38" s="57"/>
      <c r="VPI38" s="57"/>
      <c r="VPJ38" s="57"/>
      <c r="VPK38" s="57"/>
      <c r="VPL38" s="57"/>
      <c r="VPM38" s="57"/>
      <c r="VPN38" s="57"/>
      <c r="VPO38" s="57"/>
      <c r="VPP38" s="57"/>
      <c r="VPQ38" s="57"/>
      <c r="VPR38" s="57"/>
      <c r="VPS38" s="57"/>
      <c r="VPT38" s="57"/>
      <c r="VPU38" s="57"/>
      <c r="VPV38" s="57"/>
      <c r="VPW38" s="57"/>
      <c r="VPX38" s="57"/>
      <c r="VPY38" s="57"/>
      <c r="VPZ38" s="57"/>
      <c r="VQA38" s="57"/>
      <c r="VQB38" s="57"/>
      <c r="VQC38" s="57"/>
      <c r="VQD38" s="57"/>
      <c r="VQE38" s="57"/>
      <c r="VQF38" s="57"/>
      <c r="VQG38" s="57"/>
      <c r="VQH38" s="57"/>
      <c r="VQI38" s="57"/>
      <c r="VQJ38" s="57"/>
      <c r="VQK38" s="57"/>
      <c r="VQL38" s="57"/>
      <c r="VQM38" s="57"/>
      <c r="VQN38" s="57"/>
      <c r="VQO38" s="57"/>
      <c r="VQP38" s="57"/>
      <c r="VQQ38" s="57"/>
      <c r="VQR38" s="57"/>
      <c r="VQS38" s="57"/>
      <c r="VQT38" s="57"/>
      <c r="VQU38" s="57"/>
      <c r="VQV38" s="57"/>
      <c r="VQW38" s="57"/>
      <c r="VQX38" s="57"/>
      <c r="VQY38" s="57"/>
      <c r="VQZ38" s="57"/>
      <c r="VRA38" s="57"/>
      <c r="VRB38" s="57"/>
      <c r="VRC38" s="57"/>
      <c r="VRD38" s="57"/>
      <c r="VRE38" s="57"/>
      <c r="VRF38" s="57"/>
      <c r="VRG38" s="57"/>
      <c r="VRH38" s="57"/>
      <c r="VRI38" s="57"/>
      <c r="VRJ38" s="57"/>
      <c r="VRK38" s="57"/>
      <c r="VRL38" s="57"/>
      <c r="VRM38" s="57"/>
      <c r="VRN38" s="57"/>
      <c r="VRO38" s="57"/>
      <c r="VRP38" s="57"/>
      <c r="VRQ38" s="57"/>
      <c r="VRR38" s="57"/>
      <c r="VRS38" s="57"/>
      <c r="VRT38" s="57"/>
      <c r="VRU38" s="57"/>
      <c r="VRV38" s="57"/>
      <c r="VRW38" s="57"/>
      <c r="VRX38" s="57"/>
      <c r="VRY38" s="57"/>
      <c r="VRZ38" s="57"/>
      <c r="VSA38" s="57"/>
      <c r="VSB38" s="57"/>
      <c r="VSC38" s="57"/>
      <c r="VSD38" s="57"/>
      <c r="VSE38" s="57"/>
      <c r="VSF38" s="57"/>
      <c r="VSG38" s="57"/>
      <c r="VSH38" s="57"/>
      <c r="VSI38" s="57"/>
      <c r="VSJ38" s="57"/>
      <c r="VSK38" s="57"/>
      <c r="VSL38" s="57"/>
      <c r="VSM38" s="57"/>
      <c r="VSN38" s="57"/>
      <c r="VSO38" s="57"/>
      <c r="VSP38" s="57"/>
      <c r="VSQ38" s="57"/>
      <c r="VSR38" s="57"/>
      <c r="VSS38" s="57"/>
      <c r="VST38" s="57"/>
      <c r="VSU38" s="57"/>
      <c r="VSV38" s="57"/>
      <c r="VSW38" s="57"/>
      <c r="VSX38" s="57"/>
      <c r="VSY38" s="57"/>
      <c r="VSZ38" s="57"/>
      <c r="VTA38" s="57"/>
      <c r="VTB38" s="57"/>
      <c r="VTC38" s="57"/>
      <c r="VTD38" s="57"/>
      <c r="VTE38" s="57"/>
      <c r="VTF38" s="57"/>
      <c r="VTG38" s="57"/>
      <c r="VTH38" s="57"/>
      <c r="VTI38" s="57"/>
      <c r="VTJ38" s="57"/>
      <c r="VTK38" s="57"/>
      <c r="VTL38" s="57"/>
      <c r="VTM38" s="57"/>
      <c r="VTN38" s="57"/>
      <c r="VTO38" s="57"/>
      <c r="VTP38" s="57"/>
      <c r="VTQ38" s="57"/>
      <c r="VTR38" s="57"/>
      <c r="VTS38" s="57"/>
      <c r="VTT38" s="57"/>
      <c r="VTU38" s="57"/>
      <c r="VTV38" s="57"/>
      <c r="VTW38" s="57"/>
      <c r="VTX38" s="57"/>
      <c r="VTY38" s="57"/>
      <c r="VTZ38" s="57"/>
      <c r="VUA38" s="57"/>
      <c r="VUB38" s="57"/>
      <c r="VUC38" s="57"/>
      <c r="VUD38" s="57"/>
      <c r="VUE38" s="57"/>
      <c r="VUF38" s="57"/>
      <c r="VUG38" s="57"/>
      <c r="VUH38" s="57"/>
      <c r="VUI38" s="57"/>
      <c r="VUJ38" s="57"/>
      <c r="VUK38" s="57"/>
      <c r="VUL38" s="57"/>
      <c r="VUM38" s="57"/>
      <c r="VUN38" s="57"/>
      <c r="VUO38" s="57"/>
      <c r="VUP38" s="57"/>
      <c r="VUQ38" s="57"/>
      <c r="VUR38" s="57"/>
      <c r="VUS38" s="57"/>
      <c r="VUT38" s="57"/>
      <c r="VUU38" s="57"/>
      <c r="VUV38" s="57"/>
      <c r="VUW38" s="57"/>
      <c r="VUX38" s="57"/>
      <c r="VUY38" s="57"/>
      <c r="VUZ38" s="57"/>
      <c r="VVA38" s="57"/>
      <c r="VVB38" s="57"/>
      <c r="VVC38" s="57"/>
      <c r="VVD38" s="57"/>
      <c r="VVE38" s="57"/>
      <c r="VVF38" s="57"/>
      <c r="VVG38" s="57"/>
      <c r="VVH38" s="57"/>
      <c r="VVI38" s="57"/>
      <c r="VVJ38" s="57"/>
      <c r="VVK38" s="57"/>
      <c r="VVL38" s="57"/>
      <c r="VVM38" s="57"/>
      <c r="VVN38" s="57"/>
      <c r="VVO38" s="57"/>
      <c r="VVP38" s="57"/>
      <c r="VVQ38" s="57"/>
      <c r="VVR38" s="57"/>
      <c r="VVS38" s="57"/>
      <c r="VVT38" s="57"/>
      <c r="VVU38" s="57"/>
      <c r="VVV38" s="57"/>
      <c r="VVW38" s="57"/>
      <c r="VVX38" s="57"/>
      <c r="VVY38" s="57"/>
      <c r="VVZ38" s="57"/>
      <c r="VWA38" s="57"/>
      <c r="VWB38" s="57"/>
      <c r="VWC38" s="57"/>
      <c r="VWD38" s="57"/>
      <c r="VWE38" s="57"/>
      <c r="VWF38" s="57"/>
      <c r="VWG38" s="57"/>
      <c r="VWH38" s="57"/>
      <c r="VWI38" s="57"/>
      <c r="VWJ38" s="57"/>
      <c r="VWK38" s="57"/>
      <c r="VWL38" s="57"/>
      <c r="VWM38" s="57"/>
      <c r="VWN38" s="57"/>
      <c r="VWO38" s="57"/>
      <c r="VWP38" s="57"/>
      <c r="VWQ38" s="57"/>
      <c r="VWR38" s="57"/>
      <c r="VWS38" s="57"/>
      <c r="VWT38" s="57"/>
      <c r="VWU38" s="57"/>
      <c r="VWV38" s="57"/>
      <c r="VWW38" s="57"/>
      <c r="VWX38" s="57"/>
      <c r="VWY38" s="57"/>
      <c r="VWZ38" s="57"/>
      <c r="VXA38" s="57"/>
      <c r="VXB38" s="57"/>
      <c r="VXC38" s="57"/>
      <c r="VXD38" s="57"/>
      <c r="VXE38" s="57"/>
      <c r="VXF38" s="57"/>
      <c r="VXG38" s="57"/>
      <c r="VXH38" s="57"/>
      <c r="VXI38" s="57"/>
      <c r="VXJ38" s="57"/>
      <c r="VXK38" s="57"/>
      <c r="VXL38" s="57"/>
      <c r="VXM38" s="57"/>
      <c r="VXN38" s="57"/>
      <c r="VXO38" s="57"/>
      <c r="VXP38" s="57"/>
      <c r="VXQ38" s="57"/>
      <c r="VXR38" s="57"/>
      <c r="VXS38" s="57"/>
      <c r="VXT38" s="57"/>
      <c r="VXU38" s="57"/>
      <c r="VXV38" s="57"/>
      <c r="VXW38" s="57"/>
      <c r="VXX38" s="57"/>
      <c r="VXY38" s="57"/>
      <c r="VXZ38" s="57"/>
      <c r="VYA38" s="57"/>
      <c r="VYB38" s="57"/>
      <c r="VYC38" s="57"/>
      <c r="VYD38" s="57"/>
      <c r="VYE38" s="57"/>
      <c r="VYF38" s="57"/>
      <c r="VYG38" s="57"/>
      <c r="VYH38" s="57"/>
      <c r="VYI38" s="57"/>
      <c r="VYJ38" s="57"/>
      <c r="VYK38" s="57"/>
      <c r="VYL38" s="57"/>
      <c r="VYM38" s="57"/>
      <c r="VYN38" s="57"/>
      <c r="VYO38" s="57"/>
      <c r="VYP38" s="57"/>
      <c r="VYQ38" s="57"/>
      <c r="VYR38" s="57"/>
      <c r="VYS38" s="57"/>
      <c r="VYT38" s="57"/>
      <c r="VYU38" s="57"/>
      <c r="VYV38" s="57"/>
      <c r="VYW38" s="57"/>
      <c r="VYX38" s="57"/>
      <c r="VYY38" s="57"/>
      <c r="VYZ38" s="57"/>
      <c r="VZA38" s="57"/>
      <c r="VZB38" s="57"/>
      <c r="VZC38" s="57"/>
      <c r="VZD38" s="57"/>
      <c r="VZE38" s="57"/>
      <c r="VZF38" s="57"/>
      <c r="VZG38" s="57"/>
      <c r="VZH38" s="57"/>
      <c r="VZI38" s="57"/>
      <c r="VZJ38" s="57"/>
      <c r="VZK38" s="57"/>
      <c r="VZL38" s="57"/>
      <c r="VZM38" s="57"/>
      <c r="VZN38" s="57"/>
      <c r="VZO38" s="57"/>
      <c r="VZP38" s="57"/>
      <c r="VZQ38" s="57"/>
      <c r="VZR38" s="57"/>
      <c r="VZS38" s="57"/>
      <c r="VZT38" s="57"/>
      <c r="VZU38" s="57"/>
      <c r="VZV38" s="57"/>
      <c r="VZW38" s="57"/>
      <c r="VZX38" s="57"/>
      <c r="VZY38" s="57"/>
      <c r="VZZ38" s="57"/>
      <c r="WAA38" s="57"/>
      <c r="WAB38" s="57"/>
      <c r="WAC38" s="57"/>
      <c r="WAD38" s="57"/>
      <c r="WAE38" s="57"/>
      <c r="WAF38" s="57"/>
      <c r="WAG38" s="57"/>
      <c r="WAH38" s="57"/>
      <c r="WAI38" s="57"/>
      <c r="WAJ38" s="57"/>
      <c r="WAK38" s="57"/>
      <c r="WAL38" s="57"/>
      <c r="WAM38" s="57"/>
      <c r="WAN38" s="57"/>
      <c r="WAO38" s="57"/>
      <c r="WAP38" s="57"/>
      <c r="WAQ38" s="57"/>
      <c r="WAR38" s="57"/>
      <c r="WAS38" s="57"/>
      <c r="WAT38" s="57"/>
      <c r="WAU38" s="57"/>
      <c r="WAV38" s="57"/>
      <c r="WAW38" s="57"/>
      <c r="WAX38" s="57"/>
      <c r="WAY38" s="57"/>
      <c r="WAZ38" s="57"/>
      <c r="WBA38" s="57"/>
      <c r="WBB38" s="57"/>
      <c r="WBC38" s="57"/>
      <c r="WBD38" s="57"/>
      <c r="WBE38" s="57"/>
      <c r="WBF38" s="57"/>
      <c r="WBG38" s="57"/>
      <c r="WBH38" s="57"/>
      <c r="WBI38" s="57"/>
      <c r="WBJ38" s="57"/>
      <c r="WBK38" s="57"/>
      <c r="WBL38" s="57"/>
      <c r="WBM38" s="57"/>
      <c r="WBN38" s="57"/>
      <c r="WBO38" s="57"/>
      <c r="WBP38" s="57"/>
      <c r="WBQ38" s="57"/>
      <c r="WBR38" s="57"/>
      <c r="WBS38" s="57"/>
      <c r="WBT38" s="57"/>
      <c r="WBU38" s="57"/>
      <c r="WBV38" s="57"/>
      <c r="WBW38" s="57"/>
      <c r="WBX38" s="57"/>
      <c r="WBY38" s="57"/>
      <c r="WBZ38" s="57"/>
      <c r="WCA38" s="57"/>
      <c r="WCB38" s="57"/>
      <c r="WCC38" s="57"/>
      <c r="WCD38" s="57"/>
      <c r="WCE38" s="57"/>
      <c r="WCF38" s="57"/>
      <c r="WCG38" s="57"/>
      <c r="WCH38" s="57"/>
      <c r="WCI38" s="57"/>
      <c r="WCJ38" s="57"/>
      <c r="WCK38" s="57"/>
      <c r="WCL38" s="57"/>
      <c r="WCM38" s="57"/>
      <c r="WCN38" s="57"/>
      <c r="WCO38" s="57"/>
      <c r="WCP38" s="57"/>
      <c r="WCQ38" s="57"/>
      <c r="WCR38" s="57"/>
      <c r="WCS38" s="57"/>
      <c r="WCT38" s="57"/>
      <c r="WCU38" s="57"/>
      <c r="WCV38" s="57"/>
      <c r="WCW38" s="57"/>
      <c r="WCX38" s="57"/>
      <c r="WCY38" s="57"/>
      <c r="WCZ38" s="57"/>
      <c r="WDA38" s="57"/>
      <c r="WDB38" s="57"/>
      <c r="WDC38" s="57"/>
      <c r="WDD38" s="57"/>
      <c r="WDE38" s="57"/>
      <c r="WDF38" s="57"/>
      <c r="WDG38" s="57"/>
      <c r="WDH38" s="57"/>
      <c r="WDI38" s="57"/>
      <c r="WDJ38" s="57"/>
      <c r="WDK38" s="57"/>
      <c r="WDL38" s="57"/>
      <c r="WDM38" s="57"/>
      <c r="WDN38" s="57"/>
      <c r="WDO38" s="57"/>
      <c r="WDP38" s="57"/>
      <c r="WDQ38" s="57"/>
      <c r="WDR38" s="57"/>
      <c r="WDS38" s="57"/>
      <c r="WDT38" s="57"/>
      <c r="WDU38" s="57"/>
      <c r="WDV38" s="57"/>
      <c r="WDW38" s="57"/>
      <c r="WDX38" s="57"/>
      <c r="WDY38" s="57"/>
      <c r="WDZ38" s="57"/>
      <c r="WEA38" s="57"/>
      <c r="WEB38" s="57"/>
      <c r="WEC38" s="57"/>
      <c r="WED38" s="57"/>
      <c r="WEE38" s="57"/>
      <c r="WEF38" s="57"/>
      <c r="WEG38" s="57"/>
      <c r="WEH38" s="57"/>
      <c r="WEI38" s="57"/>
      <c r="WEJ38" s="57"/>
      <c r="WEK38" s="57"/>
      <c r="WEL38" s="57"/>
      <c r="WEM38" s="57"/>
      <c r="WEN38" s="57"/>
      <c r="WEO38" s="57"/>
      <c r="WEP38" s="57"/>
      <c r="WEQ38" s="57"/>
      <c r="WER38" s="57"/>
      <c r="WES38" s="57"/>
      <c r="WET38" s="57"/>
      <c r="WEU38" s="57"/>
      <c r="WEV38" s="57"/>
      <c r="WEW38" s="57"/>
      <c r="WEX38" s="57"/>
      <c r="WEY38" s="57"/>
      <c r="WEZ38" s="57"/>
      <c r="WFA38" s="57"/>
      <c r="WFB38" s="57"/>
      <c r="WFC38" s="57"/>
      <c r="WFD38" s="57"/>
      <c r="WFE38" s="57"/>
      <c r="WFF38" s="57"/>
      <c r="WFG38" s="57"/>
      <c r="WFH38" s="57"/>
      <c r="WFI38" s="57"/>
      <c r="WFJ38" s="57"/>
      <c r="WFK38" s="57"/>
      <c r="WFL38" s="57"/>
      <c r="WFM38" s="57"/>
      <c r="WFN38" s="57"/>
      <c r="WFO38" s="57"/>
      <c r="WFP38" s="57"/>
      <c r="WFQ38" s="57"/>
      <c r="WFR38" s="57"/>
      <c r="WFS38" s="57"/>
      <c r="WFT38" s="57"/>
      <c r="WFU38" s="57"/>
      <c r="WFV38" s="57"/>
      <c r="WFW38" s="57"/>
      <c r="WFX38" s="57"/>
      <c r="WFY38" s="57"/>
      <c r="WFZ38" s="57"/>
      <c r="WGA38" s="57"/>
      <c r="WGB38" s="57"/>
      <c r="WGC38" s="57"/>
      <c r="WGD38" s="57"/>
      <c r="WGE38" s="57"/>
      <c r="WGF38" s="57"/>
      <c r="WGG38" s="57"/>
      <c r="WGH38" s="57"/>
      <c r="WGI38" s="57"/>
      <c r="WGJ38" s="57"/>
      <c r="WGK38" s="57"/>
      <c r="WGL38" s="57"/>
      <c r="WGM38" s="57"/>
      <c r="WGN38" s="57"/>
      <c r="WGO38" s="57"/>
      <c r="WGP38" s="57"/>
      <c r="WGQ38" s="57"/>
      <c r="WGR38" s="57"/>
      <c r="WGS38" s="57"/>
      <c r="WGT38" s="57"/>
      <c r="WGU38" s="57"/>
      <c r="WGV38" s="57"/>
      <c r="WGW38" s="57"/>
      <c r="WGX38" s="57"/>
      <c r="WGY38" s="57"/>
      <c r="WGZ38" s="57"/>
      <c r="WHA38" s="57"/>
      <c r="WHB38" s="57"/>
      <c r="WHC38" s="57"/>
      <c r="WHD38" s="57"/>
      <c r="WHE38" s="57"/>
      <c r="WHF38" s="57"/>
      <c r="WHG38" s="57"/>
      <c r="WHH38" s="57"/>
      <c r="WHI38" s="57"/>
      <c r="WHJ38" s="57"/>
      <c r="WHK38" s="57"/>
      <c r="WHL38" s="57"/>
      <c r="WHM38" s="57"/>
      <c r="WHN38" s="57"/>
      <c r="WHO38" s="57"/>
      <c r="WHP38" s="57"/>
      <c r="WHQ38" s="57"/>
      <c r="WHR38" s="57"/>
      <c r="WHS38" s="57"/>
      <c r="WHT38" s="57"/>
      <c r="WHU38" s="57"/>
      <c r="WHV38" s="57"/>
      <c r="WHW38" s="57"/>
      <c r="WHX38" s="57"/>
      <c r="WHY38" s="57"/>
      <c r="WHZ38" s="57"/>
      <c r="WIA38" s="57"/>
      <c r="WIB38" s="57"/>
      <c r="WIC38" s="57"/>
      <c r="WID38" s="57"/>
      <c r="WIE38" s="57"/>
      <c r="WIF38" s="57"/>
      <c r="WIG38" s="57"/>
      <c r="WIH38" s="57"/>
      <c r="WII38" s="57"/>
      <c r="WIJ38" s="57"/>
      <c r="WIK38" s="57"/>
      <c r="WIL38" s="57"/>
      <c r="WIM38" s="57"/>
      <c r="WIN38" s="57"/>
      <c r="WIO38" s="57"/>
      <c r="WIP38" s="57"/>
      <c r="WIQ38" s="57"/>
      <c r="WIR38" s="57"/>
      <c r="WIS38" s="57"/>
      <c r="WIT38" s="57"/>
      <c r="WIU38" s="57"/>
      <c r="WIV38" s="57"/>
      <c r="WIW38" s="57"/>
      <c r="WIX38" s="57"/>
      <c r="WIY38" s="57"/>
      <c r="WIZ38" s="57"/>
      <c r="WJA38" s="57"/>
      <c r="WJB38" s="57"/>
      <c r="WJC38" s="57"/>
      <c r="WJD38" s="57"/>
      <c r="WJE38" s="57"/>
      <c r="WJF38" s="57"/>
      <c r="WJG38" s="57"/>
      <c r="WJH38" s="57"/>
      <c r="WJI38" s="57"/>
      <c r="WJJ38" s="57"/>
      <c r="WJK38" s="57"/>
      <c r="WJL38" s="57"/>
      <c r="WJM38" s="57"/>
      <c r="WJN38" s="57"/>
      <c r="WJO38" s="57"/>
      <c r="WJP38" s="57"/>
      <c r="WJQ38" s="57"/>
      <c r="WJR38" s="57"/>
      <c r="WJS38" s="57"/>
      <c r="WJT38" s="57"/>
      <c r="WJU38" s="57"/>
      <c r="WJV38" s="57"/>
      <c r="WJW38" s="57"/>
      <c r="WJX38" s="57"/>
      <c r="WJY38" s="57"/>
      <c r="WJZ38" s="57"/>
      <c r="WKA38" s="57"/>
      <c r="WKB38" s="57"/>
      <c r="WKC38" s="57"/>
      <c r="WKD38" s="57"/>
      <c r="WKE38" s="57"/>
      <c r="WKF38" s="57"/>
      <c r="WKG38" s="57"/>
      <c r="WKH38" s="57"/>
      <c r="WKI38" s="57"/>
      <c r="WKJ38" s="57"/>
      <c r="WKK38" s="57"/>
      <c r="WKL38" s="57"/>
      <c r="WKM38" s="57"/>
      <c r="WKN38" s="57"/>
      <c r="WKO38" s="57"/>
      <c r="WKP38" s="57"/>
      <c r="WKQ38" s="57"/>
      <c r="WKR38" s="57"/>
      <c r="WKS38" s="57"/>
      <c r="WKT38" s="57"/>
      <c r="WKU38" s="57"/>
      <c r="WKV38" s="57"/>
      <c r="WKW38" s="57"/>
      <c r="WKX38" s="57"/>
      <c r="WKY38" s="57"/>
      <c r="WKZ38" s="57"/>
      <c r="WLA38" s="57"/>
      <c r="WLB38" s="57"/>
      <c r="WLC38" s="57"/>
      <c r="WLD38" s="57"/>
      <c r="WLE38" s="57"/>
      <c r="WLF38" s="57"/>
      <c r="WLG38" s="57"/>
      <c r="WLH38" s="57"/>
      <c r="WLI38" s="57"/>
      <c r="WLJ38" s="57"/>
      <c r="WLK38" s="57"/>
      <c r="WLL38" s="57"/>
      <c r="WLM38" s="57"/>
      <c r="WLN38" s="57"/>
      <c r="WLO38" s="57"/>
      <c r="WLP38" s="57"/>
      <c r="WLQ38" s="57"/>
      <c r="WLR38" s="57"/>
      <c r="WLS38" s="57"/>
      <c r="WLT38" s="57"/>
      <c r="WLU38" s="57"/>
      <c r="WLV38" s="57"/>
      <c r="WLW38" s="57"/>
      <c r="WLX38" s="57"/>
      <c r="WLY38" s="57"/>
      <c r="WLZ38" s="57"/>
      <c r="WMA38" s="57"/>
      <c r="WMB38" s="57"/>
      <c r="WMC38" s="57"/>
      <c r="WMD38" s="57"/>
      <c r="WME38" s="57"/>
      <c r="WMF38" s="57"/>
      <c r="WMG38" s="57"/>
      <c r="WMH38" s="57"/>
      <c r="WMI38" s="57"/>
      <c r="WMJ38" s="57"/>
      <c r="WMK38" s="57"/>
      <c r="WML38" s="57"/>
      <c r="WMM38" s="57"/>
      <c r="WMN38" s="57"/>
      <c r="WMO38" s="57"/>
      <c r="WMP38" s="57"/>
      <c r="WMQ38" s="57"/>
      <c r="WMR38" s="57"/>
      <c r="WMS38" s="57"/>
      <c r="WMT38" s="57"/>
      <c r="WMU38" s="57"/>
      <c r="WMV38" s="57"/>
      <c r="WMW38" s="57"/>
      <c r="WMX38" s="57"/>
      <c r="WMY38" s="57"/>
      <c r="WMZ38" s="57"/>
      <c r="WNA38" s="57"/>
      <c r="WNB38" s="57"/>
      <c r="WNC38" s="57"/>
      <c r="WND38" s="57"/>
      <c r="WNE38" s="57"/>
      <c r="WNF38" s="57"/>
      <c r="WNG38" s="57"/>
      <c r="WNH38" s="57"/>
      <c r="WNI38" s="57"/>
      <c r="WNJ38" s="57"/>
      <c r="WNK38" s="57"/>
      <c r="WNL38" s="57"/>
      <c r="WNM38" s="57"/>
      <c r="WNN38" s="57"/>
      <c r="WNO38" s="57"/>
      <c r="WNP38" s="57"/>
      <c r="WNQ38" s="57"/>
      <c r="WNR38" s="57"/>
      <c r="WNS38" s="57"/>
      <c r="WNT38" s="57"/>
      <c r="WNU38" s="57"/>
      <c r="WNV38" s="57"/>
      <c r="WNW38" s="57"/>
      <c r="WNX38" s="57"/>
      <c r="WNY38" s="57"/>
      <c r="WNZ38" s="57"/>
      <c r="WOA38" s="57"/>
      <c r="WOB38" s="57"/>
      <c r="WOC38" s="57"/>
      <c r="WOD38" s="57"/>
      <c r="WOE38" s="57"/>
      <c r="WOF38" s="57"/>
      <c r="WOG38" s="57"/>
      <c r="WOH38" s="57"/>
      <c r="WOI38" s="57"/>
      <c r="WOJ38" s="57"/>
      <c r="WOK38" s="57"/>
      <c r="WOL38" s="57"/>
      <c r="WOM38" s="57"/>
      <c r="WON38" s="57"/>
      <c r="WOO38" s="57"/>
      <c r="WOP38" s="57"/>
      <c r="WOQ38" s="57"/>
      <c r="WOR38" s="57"/>
      <c r="WOS38" s="57"/>
      <c r="WOT38" s="57"/>
      <c r="WOU38" s="57"/>
      <c r="WOV38" s="57"/>
      <c r="WOW38" s="57"/>
      <c r="WOX38" s="57"/>
      <c r="WOY38" s="57"/>
      <c r="WOZ38" s="57"/>
      <c r="WPA38" s="57"/>
      <c r="WPB38" s="57"/>
      <c r="WPC38" s="57"/>
      <c r="WPD38" s="57"/>
      <c r="WPE38" s="57"/>
      <c r="WPF38" s="57"/>
      <c r="WPG38" s="57"/>
      <c r="WPH38" s="57"/>
      <c r="WPI38" s="57"/>
      <c r="WPJ38" s="57"/>
      <c r="WPK38" s="57"/>
      <c r="WPL38" s="57"/>
      <c r="WPM38" s="57"/>
      <c r="WPN38" s="57"/>
      <c r="WPO38" s="57"/>
      <c r="WPP38" s="57"/>
      <c r="WPQ38" s="57"/>
      <c r="WPR38" s="57"/>
      <c r="WPS38" s="57"/>
      <c r="WPT38" s="57"/>
      <c r="WPU38" s="57"/>
      <c r="WPV38" s="57"/>
      <c r="WPW38" s="57"/>
      <c r="WPX38" s="57"/>
      <c r="WPY38" s="57"/>
      <c r="WPZ38" s="57"/>
      <c r="WQA38" s="57"/>
      <c r="WQB38" s="57"/>
      <c r="WQC38" s="57"/>
      <c r="WQD38" s="57"/>
      <c r="WQE38" s="57"/>
      <c r="WQF38" s="57"/>
      <c r="WQG38" s="57"/>
      <c r="WQH38" s="57"/>
      <c r="WQI38" s="57"/>
      <c r="WQJ38" s="57"/>
      <c r="WQK38" s="57"/>
      <c r="WQL38" s="57"/>
      <c r="WQM38" s="57"/>
      <c r="WQN38" s="57"/>
      <c r="WQO38" s="57"/>
      <c r="WQP38" s="57"/>
      <c r="WQQ38" s="57"/>
      <c r="WQR38" s="57"/>
      <c r="WQS38" s="57"/>
      <c r="WQT38" s="57"/>
      <c r="WQU38" s="57"/>
      <c r="WQV38" s="57"/>
      <c r="WQW38" s="57"/>
      <c r="WQX38" s="57"/>
      <c r="WQY38" s="57"/>
      <c r="WQZ38" s="57"/>
      <c r="WRA38" s="57"/>
      <c r="WRB38" s="57"/>
      <c r="WRC38" s="57"/>
      <c r="WRD38" s="57"/>
      <c r="WRE38" s="57"/>
      <c r="WRF38" s="57"/>
      <c r="WRG38" s="57"/>
      <c r="WRH38" s="57"/>
      <c r="WRI38" s="57"/>
      <c r="WRJ38" s="57"/>
      <c r="WRK38" s="57"/>
      <c r="WRL38" s="57"/>
      <c r="WRM38" s="57"/>
      <c r="WRN38" s="57"/>
      <c r="WRO38" s="57"/>
      <c r="WRP38" s="57"/>
      <c r="WRQ38" s="57"/>
      <c r="WRR38" s="57"/>
      <c r="WRS38" s="57"/>
      <c r="WRT38" s="57"/>
      <c r="WRU38" s="57"/>
      <c r="WRV38" s="57"/>
      <c r="WRW38" s="57"/>
      <c r="WRX38" s="57"/>
      <c r="WRY38" s="57"/>
      <c r="WRZ38" s="57"/>
      <c r="WSA38" s="57"/>
      <c r="WSB38" s="57"/>
      <c r="WSC38" s="57"/>
      <c r="WSD38" s="57"/>
      <c r="WSE38" s="57"/>
      <c r="WSF38" s="57"/>
      <c r="WSG38" s="57"/>
      <c r="WSH38" s="57"/>
      <c r="WSI38" s="57"/>
      <c r="WSJ38" s="57"/>
      <c r="WSK38" s="57"/>
      <c r="WSL38" s="57"/>
      <c r="WSM38" s="57"/>
      <c r="WSN38" s="57"/>
      <c r="WSO38" s="57"/>
      <c r="WSP38" s="57"/>
      <c r="WSQ38" s="57"/>
      <c r="WSR38" s="57"/>
      <c r="WSS38" s="57"/>
      <c r="WST38" s="57"/>
      <c r="WSU38" s="57"/>
      <c r="WSV38" s="57"/>
      <c r="WSW38" s="57"/>
      <c r="WSX38" s="57"/>
      <c r="WSY38" s="57"/>
      <c r="WSZ38" s="57"/>
      <c r="WTA38" s="57"/>
      <c r="WTB38" s="57"/>
      <c r="WTC38" s="57"/>
      <c r="WTD38" s="57"/>
      <c r="WTE38" s="57"/>
      <c r="WTF38" s="57"/>
      <c r="WTG38" s="57"/>
      <c r="WTH38" s="57"/>
      <c r="WTI38" s="57"/>
      <c r="WTJ38" s="57"/>
      <c r="WTK38" s="57"/>
      <c r="WTL38" s="57"/>
      <c r="WTM38" s="57"/>
      <c r="WTN38" s="57"/>
      <c r="WTO38" s="57"/>
      <c r="WTP38" s="57"/>
      <c r="WTQ38" s="57"/>
      <c r="WTR38" s="57"/>
      <c r="WTS38" s="57"/>
      <c r="WTT38" s="57"/>
      <c r="WTU38" s="57"/>
      <c r="WTV38" s="57"/>
      <c r="WTW38" s="57"/>
      <c r="WTX38" s="57"/>
      <c r="WTY38" s="57"/>
      <c r="WTZ38" s="57"/>
      <c r="WUA38" s="57"/>
      <c r="WUB38" s="57"/>
      <c r="WUC38" s="57"/>
      <c r="WUD38" s="57"/>
      <c r="WUE38" s="57"/>
      <c r="WUF38" s="57"/>
      <c r="WUG38" s="57"/>
      <c r="WUH38" s="57"/>
    </row>
    <row r="40" spans="1:16102" x14ac:dyDescent="0.2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  <c r="LI40" s="57"/>
      <c r="LJ40" s="57"/>
      <c r="LK40" s="57"/>
      <c r="LL40" s="57"/>
      <c r="LM40" s="57"/>
      <c r="LN40" s="57"/>
      <c r="LO40" s="57"/>
      <c r="LP40" s="57"/>
      <c r="LQ40" s="57"/>
      <c r="LR40" s="57"/>
      <c r="LS40" s="57"/>
      <c r="LT40" s="57"/>
      <c r="LU40" s="57"/>
      <c r="LV40" s="57"/>
      <c r="LW40" s="57"/>
      <c r="LX40" s="57"/>
      <c r="LY40" s="57"/>
      <c r="LZ40" s="57"/>
      <c r="MA40" s="57"/>
      <c r="MB40" s="57"/>
      <c r="MC40" s="57"/>
      <c r="MD40" s="57"/>
      <c r="ME40" s="57"/>
      <c r="MF40" s="57"/>
      <c r="MG40" s="57"/>
      <c r="MH40" s="57"/>
      <c r="MI40" s="57"/>
      <c r="MJ40" s="57"/>
      <c r="MK40" s="57"/>
      <c r="ML40" s="57"/>
      <c r="MM40" s="57"/>
      <c r="MN40" s="57"/>
      <c r="MO40" s="57"/>
      <c r="MP40" s="57"/>
      <c r="MQ40" s="57"/>
      <c r="MR40" s="57"/>
      <c r="MS40" s="57"/>
      <c r="MT40" s="57"/>
      <c r="MU40" s="57"/>
      <c r="MV40" s="57"/>
      <c r="MW40" s="57"/>
      <c r="MX40" s="57"/>
      <c r="MY40" s="57"/>
      <c r="MZ40" s="57"/>
      <c r="NA40" s="57"/>
      <c r="NB40" s="57"/>
      <c r="NC40" s="57"/>
      <c r="ND40" s="57"/>
      <c r="NE40" s="57"/>
      <c r="NF40" s="57"/>
      <c r="NG40" s="57"/>
      <c r="NH40" s="57"/>
      <c r="NI40" s="57"/>
      <c r="NJ40" s="57"/>
      <c r="NK40" s="57"/>
      <c r="NL40" s="57"/>
      <c r="NM40" s="57"/>
      <c r="NN40" s="57"/>
      <c r="NO40" s="57"/>
      <c r="NP40" s="57"/>
      <c r="NQ40" s="57"/>
      <c r="NR40" s="57"/>
      <c r="NS40" s="57"/>
      <c r="NT40" s="57"/>
      <c r="NU40" s="57"/>
      <c r="NV40" s="57"/>
      <c r="NW40" s="57"/>
      <c r="NX40" s="57"/>
      <c r="NY40" s="57"/>
      <c r="NZ40" s="57"/>
      <c r="OA40" s="57"/>
      <c r="OB40" s="57"/>
      <c r="OC40" s="57"/>
      <c r="OD40" s="57"/>
      <c r="OE40" s="57"/>
      <c r="OF40" s="57"/>
      <c r="OG40" s="57"/>
      <c r="OH40" s="57"/>
      <c r="OI40" s="57"/>
      <c r="OJ40" s="57"/>
      <c r="OK40" s="57"/>
      <c r="OL40" s="57"/>
      <c r="OM40" s="57"/>
      <c r="ON40" s="57"/>
      <c r="OO40" s="57"/>
      <c r="OP40" s="57"/>
      <c r="OQ40" s="57"/>
      <c r="OR40" s="57"/>
      <c r="OS40" s="57"/>
      <c r="OT40" s="57"/>
      <c r="OU40" s="57"/>
      <c r="OV40" s="57"/>
      <c r="OW40" s="57"/>
      <c r="OX40" s="57"/>
      <c r="OY40" s="57"/>
      <c r="OZ40" s="57"/>
      <c r="PA40" s="57"/>
      <c r="PB40" s="57"/>
      <c r="PC40" s="57"/>
      <c r="PD40" s="57"/>
      <c r="PE40" s="57"/>
      <c r="PF40" s="57"/>
      <c r="PG40" s="57"/>
      <c r="PH40" s="57"/>
      <c r="PI40" s="57"/>
      <c r="PJ40" s="57"/>
      <c r="PK40" s="57"/>
      <c r="PL40" s="57"/>
      <c r="PM40" s="57"/>
      <c r="PN40" s="57"/>
      <c r="PO40" s="57"/>
      <c r="PP40" s="57"/>
      <c r="PQ40" s="57"/>
      <c r="PR40" s="57"/>
      <c r="PS40" s="57"/>
      <c r="PT40" s="57"/>
      <c r="PU40" s="57"/>
      <c r="PV40" s="57"/>
      <c r="PW40" s="57"/>
      <c r="PX40" s="57"/>
      <c r="PY40" s="57"/>
      <c r="PZ40" s="57"/>
      <c r="QA40" s="57"/>
      <c r="QB40" s="57"/>
      <c r="QC40" s="57"/>
      <c r="QD40" s="57"/>
      <c r="QE40" s="57"/>
      <c r="QF40" s="57"/>
      <c r="QG40" s="57"/>
      <c r="QH40" s="57"/>
      <c r="QI40" s="57"/>
      <c r="QJ40" s="57"/>
      <c r="QK40" s="57"/>
      <c r="QL40" s="57"/>
      <c r="QM40" s="57"/>
      <c r="QN40" s="57"/>
      <c r="QO40" s="57"/>
      <c r="QP40" s="57"/>
      <c r="QQ40" s="57"/>
      <c r="QR40" s="57"/>
      <c r="QS40" s="57"/>
      <c r="QT40" s="57"/>
      <c r="QU40" s="57"/>
      <c r="QV40" s="57"/>
      <c r="QW40" s="57"/>
      <c r="QX40" s="57"/>
      <c r="QY40" s="57"/>
      <c r="QZ40" s="57"/>
      <c r="RA40" s="57"/>
      <c r="RB40" s="57"/>
      <c r="RC40" s="57"/>
      <c r="RD40" s="57"/>
      <c r="RE40" s="57"/>
      <c r="RF40" s="57"/>
      <c r="RG40" s="57"/>
      <c r="RH40" s="57"/>
      <c r="RI40" s="57"/>
      <c r="RJ40" s="57"/>
      <c r="RK40" s="57"/>
      <c r="RL40" s="57"/>
      <c r="RM40" s="57"/>
      <c r="RN40" s="57"/>
      <c r="RO40" s="57"/>
      <c r="RP40" s="57"/>
      <c r="RQ40" s="57"/>
      <c r="RR40" s="57"/>
      <c r="RS40" s="57"/>
      <c r="RT40" s="57"/>
      <c r="RU40" s="57"/>
      <c r="RV40" s="57"/>
      <c r="RW40" s="57"/>
      <c r="RX40" s="57"/>
      <c r="RY40" s="57"/>
      <c r="RZ40" s="57"/>
      <c r="SA40" s="57"/>
      <c r="SB40" s="57"/>
      <c r="SC40" s="57"/>
      <c r="SD40" s="57"/>
      <c r="SE40" s="57"/>
      <c r="SF40" s="57"/>
      <c r="SG40" s="57"/>
      <c r="SH40" s="57"/>
      <c r="SI40" s="57"/>
      <c r="SJ40" s="57"/>
      <c r="SK40" s="57"/>
      <c r="SL40" s="57"/>
      <c r="SM40" s="57"/>
      <c r="SN40" s="57"/>
      <c r="SO40" s="57"/>
      <c r="SP40" s="57"/>
      <c r="SQ40" s="57"/>
      <c r="SR40" s="57"/>
      <c r="SS40" s="57"/>
      <c r="ST40" s="57"/>
      <c r="SU40" s="57"/>
      <c r="SV40" s="57"/>
      <c r="SW40" s="57"/>
      <c r="SX40" s="57"/>
      <c r="SY40" s="57"/>
      <c r="SZ40" s="57"/>
      <c r="TA40" s="57"/>
      <c r="TB40" s="57"/>
      <c r="TC40" s="57"/>
      <c r="TD40" s="57"/>
      <c r="TE40" s="57"/>
      <c r="TF40" s="57"/>
      <c r="TG40" s="57"/>
      <c r="TH40" s="57"/>
      <c r="TI40" s="57"/>
      <c r="TJ40" s="57"/>
      <c r="TK40" s="57"/>
      <c r="TL40" s="57"/>
      <c r="TM40" s="57"/>
      <c r="TN40" s="57"/>
      <c r="TO40" s="57"/>
      <c r="TP40" s="57"/>
      <c r="TQ40" s="57"/>
      <c r="TR40" s="57"/>
      <c r="TS40" s="57"/>
      <c r="TT40" s="57"/>
      <c r="TU40" s="57"/>
      <c r="TV40" s="57"/>
      <c r="TW40" s="57"/>
      <c r="TX40" s="57"/>
      <c r="TY40" s="57"/>
      <c r="TZ40" s="57"/>
      <c r="UA40" s="57"/>
      <c r="UB40" s="57"/>
      <c r="UC40" s="57"/>
      <c r="UD40" s="57"/>
      <c r="UE40" s="57"/>
      <c r="UF40" s="57"/>
      <c r="UG40" s="57"/>
      <c r="UH40" s="57"/>
      <c r="UI40" s="57"/>
      <c r="UJ40" s="57"/>
      <c r="UK40" s="57"/>
      <c r="UL40" s="57"/>
      <c r="UM40" s="57"/>
      <c r="UN40" s="57"/>
      <c r="UO40" s="57"/>
      <c r="UP40" s="57"/>
      <c r="UQ40" s="57"/>
      <c r="UR40" s="57"/>
      <c r="US40" s="57"/>
      <c r="UT40" s="57"/>
      <c r="UU40" s="57"/>
      <c r="UV40" s="57"/>
      <c r="UW40" s="57"/>
      <c r="UX40" s="57"/>
      <c r="UY40" s="57"/>
      <c r="UZ40" s="57"/>
      <c r="VA40" s="57"/>
      <c r="VB40" s="57"/>
      <c r="VC40" s="57"/>
      <c r="VD40" s="57"/>
      <c r="VE40" s="57"/>
      <c r="VF40" s="57"/>
      <c r="VG40" s="57"/>
      <c r="VH40" s="57"/>
      <c r="VI40" s="57"/>
      <c r="VJ40" s="57"/>
      <c r="VK40" s="57"/>
      <c r="VL40" s="57"/>
      <c r="VM40" s="57"/>
      <c r="VN40" s="57"/>
      <c r="VO40" s="57"/>
      <c r="VP40" s="57"/>
      <c r="VQ40" s="57"/>
      <c r="VR40" s="57"/>
      <c r="VS40" s="57"/>
      <c r="VT40" s="57"/>
      <c r="VU40" s="57"/>
      <c r="VV40" s="57"/>
      <c r="VW40" s="57"/>
      <c r="VX40" s="57"/>
      <c r="VY40" s="57"/>
      <c r="VZ40" s="57"/>
      <c r="WA40" s="57"/>
      <c r="WB40" s="57"/>
      <c r="WC40" s="57"/>
      <c r="WD40" s="57"/>
      <c r="WE40" s="57"/>
      <c r="WF40" s="57"/>
      <c r="WG40" s="57"/>
      <c r="WH40" s="57"/>
      <c r="WI40" s="57"/>
      <c r="WJ40" s="57"/>
      <c r="WK40" s="57"/>
      <c r="WL40" s="57"/>
      <c r="WM40" s="57"/>
      <c r="WN40" s="57"/>
      <c r="WO40" s="57"/>
      <c r="WP40" s="57"/>
      <c r="WQ40" s="57"/>
      <c r="WR40" s="57"/>
      <c r="WS40" s="57"/>
      <c r="WT40" s="57"/>
      <c r="WU40" s="57"/>
      <c r="WV40" s="57"/>
      <c r="WW40" s="57"/>
      <c r="WX40" s="57"/>
      <c r="WY40" s="57"/>
      <c r="WZ40" s="57"/>
      <c r="XA40" s="57"/>
      <c r="XB40" s="57"/>
      <c r="XC40" s="57"/>
      <c r="XD40" s="57"/>
      <c r="XE40" s="57"/>
      <c r="XF40" s="57"/>
      <c r="XG40" s="57"/>
      <c r="XH40" s="57"/>
      <c r="XI40" s="57"/>
      <c r="XJ40" s="57"/>
      <c r="XK40" s="57"/>
      <c r="XL40" s="57"/>
      <c r="XM40" s="57"/>
      <c r="XN40" s="57"/>
      <c r="XO40" s="57"/>
      <c r="XP40" s="57"/>
      <c r="XQ40" s="57"/>
      <c r="XR40" s="57"/>
      <c r="XS40" s="57"/>
      <c r="XT40" s="57"/>
      <c r="XU40" s="57"/>
      <c r="XV40" s="57"/>
      <c r="XW40" s="57"/>
      <c r="XX40" s="57"/>
      <c r="XY40" s="57"/>
      <c r="XZ40" s="57"/>
      <c r="YA40" s="57"/>
      <c r="YB40" s="57"/>
      <c r="YC40" s="57"/>
      <c r="YD40" s="57"/>
      <c r="YE40" s="57"/>
      <c r="YF40" s="57"/>
      <c r="YG40" s="57"/>
      <c r="YH40" s="57"/>
      <c r="YI40" s="57"/>
      <c r="YJ40" s="57"/>
      <c r="YK40" s="57"/>
      <c r="YL40" s="57"/>
      <c r="YM40" s="57"/>
      <c r="YN40" s="57"/>
      <c r="YO40" s="57"/>
      <c r="YP40" s="57"/>
      <c r="YQ40" s="57"/>
      <c r="YR40" s="57"/>
      <c r="YS40" s="57"/>
      <c r="YT40" s="57"/>
      <c r="YU40" s="57"/>
      <c r="YV40" s="57"/>
      <c r="YW40" s="57"/>
      <c r="YX40" s="57"/>
      <c r="YY40" s="57"/>
      <c r="YZ40" s="57"/>
      <c r="ZA40" s="57"/>
      <c r="ZB40" s="57"/>
      <c r="ZC40" s="57"/>
      <c r="ZD40" s="57"/>
      <c r="ZE40" s="57"/>
      <c r="ZF40" s="57"/>
      <c r="ZG40" s="57"/>
      <c r="ZH40" s="57"/>
      <c r="ZI40" s="57"/>
      <c r="ZJ40" s="57"/>
      <c r="ZK40" s="57"/>
      <c r="ZL40" s="57"/>
      <c r="ZM40" s="57"/>
      <c r="ZN40" s="57"/>
      <c r="ZO40" s="57"/>
      <c r="ZP40" s="57"/>
      <c r="ZQ40" s="57"/>
      <c r="ZR40" s="57"/>
      <c r="ZS40" s="57"/>
      <c r="ZT40" s="57"/>
      <c r="ZU40" s="57"/>
      <c r="ZV40" s="57"/>
      <c r="ZW40" s="57"/>
      <c r="ZX40" s="57"/>
      <c r="ZY40" s="57"/>
      <c r="ZZ40" s="57"/>
      <c r="AAA40" s="57"/>
      <c r="AAB40" s="57"/>
      <c r="AAC40" s="57"/>
      <c r="AAD40" s="57"/>
      <c r="AAE40" s="57"/>
      <c r="AAF40" s="57"/>
      <c r="AAG40" s="57"/>
      <c r="AAH40" s="57"/>
      <c r="AAI40" s="57"/>
      <c r="AAJ40" s="57"/>
      <c r="AAK40" s="57"/>
      <c r="AAL40" s="57"/>
      <c r="AAM40" s="57"/>
      <c r="AAN40" s="57"/>
      <c r="AAO40" s="57"/>
      <c r="AAP40" s="57"/>
      <c r="AAQ40" s="57"/>
      <c r="AAR40" s="57"/>
      <c r="AAS40" s="57"/>
      <c r="AAT40" s="57"/>
      <c r="AAU40" s="57"/>
      <c r="AAV40" s="57"/>
      <c r="AAW40" s="57"/>
      <c r="AAX40" s="57"/>
      <c r="AAY40" s="57"/>
      <c r="AAZ40" s="57"/>
      <c r="ABA40" s="57"/>
      <c r="ABB40" s="57"/>
      <c r="ABC40" s="57"/>
      <c r="ABD40" s="57"/>
      <c r="ABE40" s="57"/>
      <c r="ABF40" s="57"/>
      <c r="ABG40" s="57"/>
      <c r="ABH40" s="57"/>
      <c r="ABI40" s="57"/>
      <c r="ABJ40" s="57"/>
      <c r="ABK40" s="57"/>
      <c r="ABL40" s="57"/>
      <c r="ABM40" s="57"/>
      <c r="ABN40" s="57"/>
      <c r="ABO40" s="57"/>
      <c r="ABP40" s="57"/>
      <c r="ABQ40" s="57"/>
      <c r="ABR40" s="57"/>
      <c r="ABS40" s="57"/>
      <c r="ABT40" s="57"/>
      <c r="ABU40" s="57"/>
      <c r="ABV40" s="57"/>
      <c r="ABW40" s="57"/>
      <c r="ABX40" s="57"/>
      <c r="ABY40" s="57"/>
      <c r="ABZ40" s="57"/>
      <c r="ACA40" s="57"/>
      <c r="ACB40" s="57"/>
      <c r="ACC40" s="57"/>
      <c r="ACD40" s="57"/>
      <c r="ACE40" s="57"/>
      <c r="ACF40" s="57"/>
      <c r="ACG40" s="57"/>
      <c r="ACH40" s="57"/>
      <c r="ACI40" s="57"/>
      <c r="ACJ40" s="57"/>
      <c r="ACK40" s="57"/>
      <c r="ACL40" s="57"/>
      <c r="ACM40" s="57"/>
      <c r="ACN40" s="57"/>
      <c r="ACO40" s="57"/>
      <c r="ACP40" s="57"/>
      <c r="ACQ40" s="57"/>
      <c r="ACR40" s="57"/>
      <c r="ACS40" s="57"/>
      <c r="ACT40" s="57"/>
      <c r="ACU40" s="57"/>
      <c r="ACV40" s="57"/>
      <c r="ACW40" s="57"/>
      <c r="ACX40" s="57"/>
      <c r="ACY40" s="57"/>
      <c r="ACZ40" s="57"/>
      <c r="ADA40" s="57"/>
      <c r="ADB40" s="57"/>
      <c r="ADC40" s="57"/>
      <c r="ADD40" s="57"/>
      <c r="ADE40" s="57"/>
      <c r="ADF40" s="57"/>
      <c r="ADG40" s="57"/>
      <c r="ADH40" s="57"/>
      <c r="ADI40" s="57"/>
      <c r="ADJ40" s="57"/>
      <c r="ADK40" s="57"/>
      <c r="ADL40" s="57"/>
      <c r="ADM40" s="57"/>
      <c r="ADN40" s="57"/>
      <c r="ADO40" s="57"/>
      <c r="ADP40" s="57"/>
      <c r="ADQ40" s="57"/>
      <c r="ADR40" s="57"/>
      <c r="ADS40" s="57"/>
      <c r="ADT40" s="57"/>
      <c r="ADU40" s="57"/>
      <c r="ADV40" s="57"/>
      <c r="ADW40" s="57"/>
      <c r="ADX40" s="57"/>
      <c r="ADY40" s="57"/>
      <c r="ADZ40" s="57"/>
      <c r="AEA40" s="57"/>
      <c r="AEB40" s="57"/>
      <c r="AEC40" s="57"/>
      <c r="AED40" s="57"/>
      <c r="AEE40" s="57"/>
      <c r="AEF40" s="57"/>
      <c r="AEG40" s="57"/>
      <c r="AEH40" s="57"/>
      <c r="AEI40" s="57"/>
      <c r="AEJ40" s="57"/>
      <c r="AEK40" s="57"/>
      <c r="AEL40" s="57"/>
      <c r="AEM40" s="57"/>
      <c r="AEN40" s="57"/>
      <c r="AEO40" s="57"/>
      <c r="AEP40" s="57"/>
      <c r="AEQ40" s="57"/>
      <c r="AER40" s="57"/>
      <c r="AES40" s="57"/>
      <c r="AET40" s="57"/>
      <c r="AEU40" s="57"/>
      <c r="AEV40" s="57"/>
      <c r="AEW40" s="57"/>
      <c r="AEX40" s="57"/>
      <c r="AEY40" s="57"/>
      <c r="AEZ40" s="57"/>
      <c r="AFA40" s="57"/>
      <c r="AFB40" s="57"/>
      <c r="AFC40" s="57"/>
      <c r="AFD40" s="57"/>
      <c r="AFE40" s="57"/>
      <c r="AFF40" s="57"/>
      <c r="AFG40" s="57"/>
      <c r="AFH40" s="57"/>
      <c r="AFI40" s="57"/>
      <c r="AFJ40" s="57"/>
      <c r="AFK40" s="57"/>
      <c r="AFL40" s="57"/>
      <c r="AFM40" s="57"/>
      <c r="AFN40" s="57"/>
      <c r="AFO40" s="57"/>
      <c r="AFP40" s="57"/>
      <c r="AFQ40" s="57"/>
      <c r="AFR40" s="57"/>
      <c r="AFS40" s="57"/>
      <c r="AFT40" s="57"/>
      <c r="AFU40" s="57"/>
      <c r="AFV40" s="57"/>
      <c r="AFW40" s="57"/>
      <c r="AFX40" s="57"/>
      <c r="AFY40" s="57"/>
      <c r="AFZ40" s="57"/>
      <c r="AGA40" s="57"/>
      <c r="AGB40" s="57"/>
      <c r="AGC40" s="57"/>
      <c r="AGD40" s="57"/>
      <c r="AGE40" s="57"/>
      <c r="AGF40" s="57"/>
      <c r="AGG40" s="57"/>
      <c r="AGH40" s="57"/>
      <c r="AGI40" s="57"/>
      <c r="AGJ40" s="57"/>
      <c r="AGK40" s="57"/>
      <c r="AGL40" s="57"/>
      <c r="AGM40" s="57"/>
      <c r="AGN40" s="57"/>
      <c r="AGO40" s="57"/>
      <c r="AGP40" s="57"/>
      <c r="AGQ40" s="57"/>
      <c r="AGR40" s="57"/>
      <c r="AGS40" s="57"/>
      <c r="AGT40" s="57"/>
      <c r="AGU40" s="57"/>
      <c r="AGV40" s="57"/>
      <c r="AGW40" s="57"/>
      <c r="AGX40" s="57"/>
      <c r="AGY40" s="57"/>
      <c r="AGZ40" s="57"/>
      <c r="AHA40" s="57"/>
      <c r="AHB40" s="57"/>
      <c r="AHC40" s="57"/>
      <c r="AHD40" s="57"/>
      <c r="AHE40" s="57"/>
      <c r="AHF40" s="57"/>
      <c r="AHG40" s="57"/>
      <c r="AHH40" s="57"/>
      <c r="AHI40" s="57"/>
      <c r="AHJ40" s="57"/>
      <c r="AHK40" s="57"/>
      <c r="AHL40" s="57"/>
      <c r="AHM40" s="57"/>
      <c r="AHN40" s="57"/>
      <c r="AHO40" s="57"/>
      <c r="AHP40" s="57"/>
      <c r="AHQ40" s="57"/>
      <c r="AHR40" s="57"/>
      <c r="AHS40" s="57"/>
      <c r="AHT40" s="57"/>
      <c r="AHU40" s="57"/>
      <c r="AHV40" s="57"/>
      <c r="AHW40" s="57"/>
      <c r="AHX40" s="57"/>
      <c r="AHY40" s="57"/>
      <c r="AHZ40" s="57"/>
      <c r="AIA40" s="57"/>
      <c r="AIB40" s="57"/>
      <c r="AIC40" s="57"/>
      <c r="AID40" s="57"/>
      <c r="AIE40" s="57"/>
      <c r="AIF40" s="57"/>
      <c r="AIG40" s="57"/>
      <c r="AIH40" s="57"/>
      <c r="AII40" s="57"/>
      <c r="AIJ40" s="57"/>
      <c r="AIK40" s="57"/>
      <c r="AIL40" s="57"/>
      <c r="AIM40" s="57"/>
      <c r="AIN40" s="57"/>
      <c r="AIO40" s="57"/>
      <c r="AIP40" s="57"/>
      <c r="AIQ40" s="57"/>
      <c r="AIR40" s="57"/>
      <c r="AIS40" s="57"/>
      <c r="AIT40" s="57"/>
      <c r="AIU40" s="57"/>
      <c r="AIV40" s="57"/>
      <c r="AIW40" s="57"/>
      <c r="AIX40" s="57"/>
      <c r="AIY40" s="57"/>
      <c r="AIZ40" s="57"/>
      <c r="AJA40" s="57"/>
      <c r="AJB40" s="57"/>
      <c r="AJC40" s="57"/>
      <c r="AJD40" s="57"/>
      <c r="AJE40" s="57"/>
      <c r="AJF40" s="57"/>
      <c r="AJG40" s="57"/>
      <c r="AJH40" s="57"/>
      <c r="AJI40" s="57"/>
      <c r="AJJ40" s="57"/>
      <c r="AJK40" s="57"/>
      <c r="AJL40" s="57"/>
      <c r="AJM40" s="57"/>
      <c r="AJN40" s="57"/>
      <c r="AJO40" s="57"/>
      <c r="AJP40" s="57"/>
      <c r="AJQ40" s="57"/>
      <c r="AJR40" s="57"/>
      <c r="AJS40" s="57"/>
      <c r="AJT40" s="57"/>
      <c r="AJU40" s="57"/>
      <c r="AJV40" s="57"/>
      <c r="AJW40" s="57"/>
      <c r="AJX40" s="57"/>
      <c r="AJY40" s="57"/>
      <c r="AJZ40" s="57"/>
      <c r="AKA40" s="57"/>
      <c r="AKB40" s="57"/>
      <c r="AKC40" s="57"/>
      <c r="AKD40" s="57"/>
      <c r="AKE40" s="57"/>
      <c r="AKF40" s="57"/>
      <c r="AKG40" s="57"/>
      <c r="AKH40" s="57"/>
      <c r="AKI40" s="57"/>
      <c r="AKJ40" s="57"/>
      <c r="AKK40" s="57"/>
      <c r="AKL40" s="57"/>
      <c r="AKM40" s="57"/>
      <c r="AKN40" s="57"/>
      <c r="AKO40" s="57"/>
      <c r="AKP40" s="57"/>
      <c r="AKQ40" s="57"/>
      <c r="AKR40" s="57"/>
      <c r="AKS40" s="57"/>
      <c r="AKT40" s="57"/>
      <c r="AKU40" s="57"/>
      <c r="AKV40" s="57"/>
      <c r="AKW40" s="57"/>
      <c r="AKX40" s="57"/>
      <c r="AKY40" s="57"/>
      <c r="AKZ40" s="57"/>
      <c r="ALA40" s="57"/>
      <c r="ALB40" s="57"/>
      <c r="ALC40" s="57"/>
      <c r="ALD40" s="57"/>
      <c r="ALE40" s="57"/>
      <c r="ALF40" s="57"/>
      <c r="ALG40" s="57"/>
      <c r="ALH40" s="57"/>
      <c r="ALI40" s="57"/>
      <c r="ALJ40" s="57"/>
      <c r="ALK40" s="57"/>
      <c r="ALL40" s="57"/>
      <c r="ALM40" s="57"/>
      <c r="ALN40" s="57"/>
      <c r="ALO40" s="57"/>
      <c r="ALP40" s="57"/>
      <c r="ALQ40" s="57"/>
      <c r="ALR40" s="57"/>
      <c r="ALS40" s="57"/>
      <c r="ALT40" s="57"/>
      <c r="ALU40" s="57"/>
      <c r="ALV40" s="57"/>
      <c r="ALW40" s="57"/>
      <c r="ALX40" s="57"/>
      <c r="ALY40" s="57"/>
      <c r="ALZ40" s="57"/>
      <c r="AMA40" s="57"/>
      <c r="AMB40" s="57"/>
      <c r="AMC40" s="57"/>
      <c r="AMD40" s="57"/>
      <c r="AME40" s="57"/>
      <c r="AMF40" s="57"/>
      <c r="AMG40" s="57"/>
      <c r="AMH40" s="57"/>
      <c r="AMI40" s="57"/>
      <c r="AMJ40" s="57"/>
      <c r="AMK40" s="57"/>
      <c r="AML40" s="57"/>
      <c r="AMM40" s="57"/>
      <c r="AMN40" s="57"/>
      <c r="AMO40" s="57"/>
      <c r="AMP40" s="57"/>
      <c r="AMQ40" s="57"/>
      <c r="AMR40" s="57"/>
      <c r="AMS40" s="57"/>
      <c r="AMT40" s="57"/>
      <c r="AMU40" s="57"/>
      <c r="AMV40" s="57"/>
      <c r="AMW40" s="57"/>
      <c r="AMX40" s="57"/>
      <c r="AMY40" s="57"/>
      <c r="AMZ40" s="57"/>
      <c r="ANA40" s="57"/>
      <c r="ANB40" s="57"/>
      <c r="ANC40" s="57"/>
      <c r="AND40" s="57"/>
      <c r="ANE40" s="57"/>
      <c r="ANF40" s="57"/>
      <c r="ANG40" s="57"/>
      <c r="ANH40" s="57"/>
      <c r="ANI40" s="57"/>
      <c r="ANJ40" s="57"/>
      <c r="ANK40" s="57"/>
      <c r="ANL40" s="57"/>
      <c r="ANM40" s="57"/>
      <c r="ANN40" s="57"/>
      <c r="ANO40" s="57"/>
      <c r="ANP40" s="57"/>
      <c r="ANQ40" s="57"/>
      <c r="ANR40" s="57"/>
      <c r="ANS40" s="57"/>
      <c r="ANT40" s="57"/>
      <c r="ANU40" s="57"/>
      <c r="ANV40" s="57"/>
      <c r="ANW40" s="57"/>
      <c r="ANX40" s="57"/>
      <c r="ANY40" s="57"/>
      <c r="ANZ40" s="57"/>
      <c r="AOA40" s="57"/>
      <c r="AOB40" s="57"/>
      <c r="AOC40" s="57"/>
      <c r="AOD40" s="57"/>
      <c r="AOE40" s="57"/>
      <c r="AOF40" s="57"/>
      <c r="AOG40" s="57"/>
      <c r="AOH40" s="57"/>
      <c r="AOI40" s="57"/>
      <c r="AOJ40" s="57"/>
      <c r="AOK40" s="57"/>
      <c r="AOL40" s="57"/>
      <c r="AOM40" s="57"/>
      <c r="AON40" s="57"/>
      <c r="AOO40" s="57"/>
      <c r="AOP40" s="57"/>
      <c r="AOQ40" s="57"/>
      <c r="AOR40" s="57"/>
      <c r="AOS40" s="57"/>
      <c r="AOT40" s="57"/>
      <c r="AOU40" s="57"/>
      <c r="AOV40" s="57"/>
      <c r="AOW40" s="57"/>
      <c r="AOX40" s="57"/>
      <c r="AOY40" s="57"/>
      <c r="AOZ40" s="57"/>
      <c r="APA40" s="57"/>
      <c r="APB40" s="57"/>
      <c r="APC40" s="57"/>
      <c r="APD40" s="57"/>
      <c r="APE40" s="57"/>
      <c r="APF40" s="57"/>
      <c r="APG40" s="57"/>
      <c r="APH40" s="57"/>
      <c r="API40" s="57"/>
      <c r="APJ40" s="57"/>
      <c r="APK40" s="57"/>
      <c r="APL40" s="57"/>
      <c r="APM40" s="57"/>
      <c r="APN40" s="57"/>
      <c r="APO40" s="57"/>
      <c r="APP40" s="57"/>
      <c r="APQ40" s="57"/>
      <c r="APR40" s="57"/>
      <c r="APS40" s="57"/>
      <c r="APT40" s="57"/>
      <c r="APU40" s="57"/>
      <c r="APV40" s="57"/>
      <c r="APW40" s="57"/>
      <c r="APX40" s="57"/>
      <c r="APY40" s="57"/>
      <c r="APZ40" s="57"/>
      <c r="AQA40" s="57"/>
      <c r="AQB40" s="57"/>
      <c r="AQC40" s="57"/>
      <c r="AQD40" s="57"/>
      <c r="AQE40" s="57"/>
      <c r="AQF40" s="57"/>
      <c r="AQG40" s="57"/>
      <c r="AQH40" s="57"/>
      <c r="AQI40" s="57"/>
      <c r="AQJ40" s="57"/>
      <c r="AQK40" s="57"/>
      <c r="AQL40" s="57"/>
      <c r="AQM40" s="57"/>
      <c r="AQN40" s="57"/>
      <c r="AQO40" s="57"/>
      <c r="AQP40" s="57"/>
      <c r="AQQ40" s="57"/>
      <c r="AQR40" s="57"/>
      <c r="AQS40" s="57"/>
      <c r="AQT40" s="57"/>
      <c r="AQU40" s="57"/>
      <c r="AQV40" s="57"/>
      <c r="AQW40" s="57"/>
      <c r="AQX40" s="57"/>
      <c r="AQY40" s="57"/>
      <c r="AQZ40" s="57"/>
      <c r="ARA40" s="57"/>
      <c r="ARB40" s="57"/>
      <c r="ARC40" s="57"/>
      <c r="ARD40" s="57"/>
      <c r="ARE40" s="57"/>
      <c r="ARF40" s="57"/>
      <c r="ARG40" s="57"/>
      <c r="ARH40" s="57"/>
      <c r="ARI40" s="57"/>
      <c r="ARJ40" s="57"/>
      <c r="ARK40" s="57"/>
      <c r="ARL40" s="57"/>
      <c r="ARM40" s="57"/>
      <c r="ARN40" s="57"/>
      <c r="ARO40" s="57"/>
      <c r="ARP40" s="57"/>
      <c r="ARQ40" s="57"/>
      <c r="ARR40" s="57"/>
      <c r="ARS40" s="57"/>
      <c r="ART40" s="57"/>
      <c r="ARU40" s="57"/>
      <c r="ARV40" s="57"/>
      <c r="ARW40" s="57"/>
      <c r="ARX40" s="57"/>
      <c r="ARY40" s="57"/>
      <c r="ARZ40" s="57"/>
      <c r="ASA40" s="57"/>
      <c r="ASB40" s="57"/>
      <c r="ASC40" s="57"/>
      <c r="ASD40" s="57"/>
      <c r="ASE40" s="57"/>
      <c r="ASF40" s="57"/>
      <c r="ASG40" s="57"/>
      <c r="ASH40" s="57"/>
      <c r="ASI40" s="57"/>
      <c r="ASJ40" s="57"/>
      <c r="ASK40" s="57"/>
      <c r="ASL40" s="57"/>
      <c r="ASM40" s="57"/>
      <c r="ASN40" s="57"/>
      <c r="ASO40" s="57"/>
      <c r="ASP40" s="57"/>
      <c r="ASQ40" s="57"/>
      <c r="ASR40" s="57"/>
      <c r="ASS40" s="57"/>
      <c r="AST40" s="57"/>
      <c r="ASU40" s="57"/>
      <c r="ASV40" s="57"/>
      <c r="ASW40" s="57"/>
      <c r="ASX40" s="57"/>
      <c r="ASY40" s="57"/>
      <c r="ASZ40" s="57"/>
      <c r="ATA40" s="57"/>
      <c r="ATB40" s="57"/>
      <c r="ATC40" s="57"/>
      <c r="ATD40" s="57"/>
      <c r="ATE40" s="57"/>
      <c r="ATF40" s="57"/>
      <c r="ATG40" s="57"/>
      <c r="ATH40" s="57"/>
      <c r="ATI40" s="57"/>
      <c r="ATJ40" s="57"/>
      <c r="ATK40" s="57"/>
      <c r="ATL40" s="57"/>
      <c r="ATM40" s="57"/>
      <c r="ATN40" s="57"/>
      <c r="ATO40" s="57"/>
      <c r="ATP40" s="57"/>
      <c r="ATQ40" s="57"/>
      <c r="ATR40" s="57"/>
      <c r="ATS40" s="57"/>
      <c r="ATT40" s="57"/>
      <c r="ATU40" s="57"/>
      <c r="ATV40" s="57"/>
      <c r="ATW40" s="57"/>
      <c r="ATX40" s="57"/>
      <c r="ATY40" s="57"/>
      <c r="ATZ40" s="57"/>
      <c r="AUA40" s="57"/>
      <c r="AUB40" s="57"/>
      <c r="AUC40" s="57"/>
      <c r="AUD40" s="57"/>
      <c r="AUE40" s="57"/>
      <c r="AUF40" s="57"/>
      <c r="AUG40" s="57"/>
      <c r="AUH40" s="57"/>
      <c r="AUI40" s="57"/>
      <c r="AUJ40" s="57"/>
      <c r="AUK40" s="57"/>
      <c r="AUL40" s="57"/>
      <c r="AUM40" s="57"/>
      <c r="AUN40" s="57"/>
      <c r="AUO40" s="57"/>
      <c r="AUP40" s="57"/>
      <c r="AUQ40" s="57"/>
      <c r="AUR40" s="57"/>
      <c r="AUS40" s="57"/>
      <c r="AUT40" s="57"/>
      <c r="AUU40" s="57"/>
      <c r="AUV40" s="57"/>
      <c r="AUW40" s="57"/>
      <c r="AUX40" s="57"/>
      <c r="AUY40" s="57"/>
      <c r="AUZ40" s="57"/>
      <c r="AVA40" s="57"/>
      <c r="AVB40" s="57"/>
      <c r="AVC40" s="57"/>
      <c r="AVD40" s="57"/>
      <c r="AVE40" s="57"/>
      <c r="AVF40" s="57"/>
      <c r="AVG40" s="57"/>
      <c r="AVH40" s="57"/>
      <c r="AVI40" s="57"/>
      <c r="AVJ40" s="57"/>
      <c r="AVK40" s="57"/>
      <c r="AVL40" s="57"/>
      <c r="AVM40" s="57"/>
      <c r="AVN40" s="57"/>
      <c r="AVO40" s="57"/>
      <c r="AVP40" s="57"/>
      <c r="AVQ40" s="57"/>
      <c r="AVR40" s="57"/>
      <c r="AVS40" s="57"/>
      <c r="AVT40" s="57"/>
      <c r="AVU40" s="57"/>
      <c r="AVV40" s="57"/>
      <c r="AVW40" s="57"/>
      <c r="AVX40" s="57"/>
      <c r="AVY40" s="57"/>
      <c r="AVZ40" s="57"/>
      <c r="AWA40" s="57"/>
      <c r="AWB40" s="57"/>
      <c r="AWC40" s="57"/>
      <c r="AWD40" s="57"/>
      <c r="AWE40" s="57"/>
      <c r="AWF40" s="57"/>
      <c r="AWG40" s="57"/>
      <c r="AWH40" s="57"/>
      <c r="AWI40" s="57"/>
      <c r="AWJ40" s="57"/>
      <c r="AWK40" s="57"/>
      <c r="AWL40" s="57"/>
      <c r="AWM40" s="57"/>
      <c r="AWN40" s="57"/>
      <c r="AWO40" s="57"/>
      <c r="AWP40" s="57"/>
      <c r="AWQ40" s="57"/>
      <c r="AWR40" s="57"/>
      <c r="AWS40" s="57"/>
      <c r="AWT40" s="57"/>
      <c r="AWU40" s="57"/>
      <c r="AWV40" s="57"/>
      <c r="AWW40" s="57"/>
      <c r="AWX40" s="57"/>
      <c r="AWY40" s="57"/>
      <c r="AWZ40" s="57"/>
      <c r="AXA40" s="57"/>
      <c r="AXB40" s="57"/>
      <c r="AXC40" s="57"/>
      <c r="AXD40" s="57"/>
      <c r="AXE40" s="57"/>
      <c r="AXF40" s="57"/>
      <c r="AXG40" s="57"/>
      <c r="AXH40" s="57"/>
      <c r="AXI40" s="57"/>
      <c r="AXJ40" s="57"/>
      <c r="AXK40" s="57"/>
      <c r="AXL40" s="57"/>
      <c r="AXM40" s="57"/>
      <c r="AXN40" s="57"/>
      <c r="AXO40" s="57"/>
      <c r="AXP40" s="57"/>
      <c r="AXQ40" s="57"/>
      <c r="AXR40" s="57"/>
      <c r="AXS40" s="57"/>
      <c r="AXT40" s="57"/>
      <c r="AXU40" s="57"/>
      <c r="AXV40" s="57"/>
      <c r="AXW40" s="57"/>
      <c r="AXX40" s="57"/>
      <c r="AXY40" s="57"/>
      <c r="AXZ40" s="57"/>
      <c r="AYA40" s="57"/>
      <c r="AYB40" s="57"/>
      <c r="AYC40" s="57"/>
      <c r="AYD40" s="57"/>
      <c r="AYE40" s="57"/>
      <c r="AYF40" s="57"/>
      <c r="AYG40" s="57"/>
      <c r="AYH40" s="57"/>
      <c r="AYI40" s="57"/>
      <c r="AYJ40" s="57"/>
      <c r="AYK40" s="57"/>
      <c r="AYL40" s="57"/>
      <c r="AYM40" s="57"/>
      <c r="AYN40" s="57"/>
      <c r="AYO40" s="57"/>
      <c r="AYP40" s="57"/>
      <c r="AYQ40" s="57"/>
      <c r="AYR40" s="57"/>
      <c r="AYS40" s="57"/>
      <c r="AYT40" s="57"/>
      <c r="AYU40" s="57"/>
      <c r="AYV40" s="57"/>
      <c r="AYW40" s="57"/>
      <c r="AYX40" s="57"/>
      <c r="AYY40" s="57"/>
      <c r="AYZ40" s="57"/>
      <c r="AZA40" s="57"/>
      <c r="AZB40" s="57"/>
      <c r="AZC40" s="57"/>
      <c r="AZD40" s="57"/>
      <c r="AZE40" s="57"/>
      <c r="AZF40" s="57"/>
      <c r="AZG40" s="57"/>
      <c r="AZH40" s="57"/>
      <c r="AZI40" s="57"/>
      <c r="AZJ40" s="57"/>
      <c r="AZK40" s="57"/>
      <c r="AZL40" s="57"/>
      <c r="AZM40" s="57"/>
      <c r="AZN40" s="57"/>
      <c r="AZO40" s="57"/>
      <c r="AZP40" s="57"/>
      <c r="AZQ40" s="57"/>
      <c r="AZR40" s="57"/>
      <c r="AZS40" s="57"/>
      <c r="AZT40" s="57"/>
      <c r="AZU40" s="57"/>
      <c r="AZV40" s="57"/>
      <c r="AZW40" s="57"/>
      <c r="AZX40" s="57"/>
      <c r="AZY40" s="57"/>
      <c r="AZZ40" s="57"/>
      <c r="BAA40" s="57"/>
      <c r="BAB40" s="57"/>
      <c r="BAC40" s="57"/>
      <c r="BAD40" s="57"/>
      <c r="BAE40" s="57"/>
      <c r="BAF40" s="57"/>
      <c r="BAG40" s="57"/>
      <c r="BAH40" s="57"/>
      <c r="BAI40" s="57"/>
      <c r="BAJ40" s="57"/>
      <c r="BAK40" s="57"/>
      <c r="BAL40" s="57"/>
      <c r="BAM40" s="57"/>
      <c r="BAN40" s="57"/>
      <c r="BAO40" s="57"/>
      <c r="BAP40" s="57"/>
      <c r="BAQ40" s="57"/>
      <c r="BAR40" s="57"/>
      <c r="BAS40" s="57"/>
      <c r="BAT40" s="57"/>
      <c r="BAU40" s="57"/>
      <c r="BAV40" s="57"/>
      <c r="BAW40" s="57"/>
      <c r="BAX40" s="57"/>
      <c r="BAY40" s="57"/>
      <c r="BAZ40" s="57"/>
      <c r="BBA40" s="57"/>
      <c r="BBB40" s="57"/>
      <c r="BBC40" s="57"/>
      <c r="BBD40" s="57"/>
      <c r="BBE40" s="57"/>
      <c r="BBF40" s="57"/>
      <c r="BBG40" s="57"/>
      <c r="BBH40" s="57"/>
      <c r="BBI40" s="57"/>
      <c r="BBJ40" s="57"/>
      <c r="BBK40" s="57"/>
      <c r="BBL40" s="57"/>
      <c r="BBM40" s="57"/>
      <c r="BBN40" s="57"/>
      <c r="BBO40" s="57"/>
      <c r="BBP40" s="57"/>
      <c r="BBQ40" s="57"/>
      <c r="BBR40" s="57"/>
      <c r="BBS40" s="57"/>
      <c r="BBT40" s="57"/>
      <c r="BBU40" s="57"/>
      <c r="BBV40" s="57"/>
      <c r="BBW40" s="57"/>
      <c r="BBX40" s="57"/>
      <c r="BBY40" s="57"/>
      <c r="BBZ40" s="57"/>
      <c r="BCA40" s="57"/>
      <c r="BCB40" s="57"/>
      <c r="BCC40" s="57"/>
      <c r="BCD40" s="57"/>
      <c r="BCE40" s="57"/>
      <c r="BCF40" s="57"/>
      <c r="BCG40" s="57"/>
      <c r="BCH40" s="57"/>
      <c r="BCI40" s="57"/>
      <c r="BCJ40" s="57"/>
      <c r="BCK40" s="57"/>
      <c r="BCL40" s="57"/>
      <c r="BCM40" s="57"/>
      <c r="BCN40" s="57"/>
      <c r="BCO40" s="57"/>
      <c r="BCP40" s="57"/>
      <c r="BCQ40" s="57"/>
      <c r="BCR40" s="57"/>
      <c r="BCS40" s="57"/>
      <c r="BCT40" s="57"/>
      <c r="BCU40" s="57"/>
      <c r="BCV40" s="57"/>
      <c r="BCW40" s="57"/>
      <c r="BCX40" s="57"/>
      <c r="BCY40" s="57"/>
      <c r="BCZ40" s="57"/>
      <c r="BDA40" s="57"/>
      <c r="BDB40" s="57"/>
      <c r="BDC40" s="57"/>
      <c r="BDD40" s="57"/>
      <c r="BDE40" s="57"/>
      <c r="BDF40" s="57"/>
      <c r="BDG40" s="57"/>
      <c r="BDH40" s="57"/>
      <c r="BDI40" s="57"/>
      <c r="BDJ40" s="57"/>
      <c r="BDK40" s="57"/>
      <c r="BDL40" s="57"/>
      <c r="BDM40" s="57"/>
      <c r="BDN40" s="57"/>
      <c r="BDO40" s="57"/>
      <c r="BDP40" s="57"/>
      <c r="BDQ40" s="57"/>
      <c r="BDR40" s="57"/>
      <c r="BDS40" s="57"/>
      <c r="BDT40" s="57"/>
      <c r="BDU40" s="57"/>
      <c r="BDV40" s="57"/>
      <c r="BDW40" s="57"/>
      <c r="BDX40" s="57"/>
      <c r="BDY40" s="57"/>
      <c r="BDZ40" s="57"/>
      <c r="BEA40" s="57"/>
      <c r="BEB40" s="57"/>
      <c r="BEC40" s="57"/>
      <c r="BED40" s="57"/>
      <c r="BEE40" s="57"/>
      <c r="BEF40" s="57"/>
      <c r="BEG40" s="57"/>
      <c r="BEH40" s="57"/>
      <c r="BEI40" s="57"/>
      <c r="BEJ40" s="57"/>
      <c r="BEK40" s="57"/>
      <c r="BEL40" s="57"/>
      <c r="BEM40" s="57"/>
      <c r="BEN40" s="57"/>
      <c r="BEO40" s="57"/>
      <c r="BEP40" s="57"/>
      <c r="BEQ40" s="57"/>
      <c r="BER40" s="57"/>
      <c r="BES40" s="57"/>
      <c r="BET40" s="57"/>
      <c r="BEU40" s="57"/>
      <c r="BEV40" s="57"/>
      <c r="BEW40" s="57"/>
      <c r="BEX40" s="57"/>
      <c r="BEY40" s="57"/>
      <c r="BEZ40" s="57"/>
      <c r="BFA40" s="57"/>
      <c r="BFB40" s="57"/>
      <c r="BFC40" s="57"/>
      <c r="BFD40" s="57"/>
      <c r="BFE40" s="57"/>
      <c r="BFF40" s="57"/>
      <c r="BFG40" s="57"/>
      <c r="BFH40" s="57"/>
      <c r="BFI40" s="57"/>
      <c r="BFJ40" s="57"/>
      <c r="BFK40" s="57"/>
      <c r="BFL40" s="57"/>
      <c r="BFM40" s="57"/>
      <c r="BFN40" s="57"/>
      <c r="BFO40" s="57"/>
      <c r="BFP40" s="57"/>
      <c r="BFQ40" s="57"/>
      <c r="BFR40" s="57"/>
      <c r="BFS40" s="57"/>
      <c r="BFT40" s="57"/>
      <c r="BFU40" s="57"/>
      <c r="BFV40" s="57"/>
      <c r="BFW40" s="57"/>
      <c r="BFX40" s="57"/>
      <c r="BFY40" s="57"/>
      <c r="BFZ40" s="57"/>
      <c r="BGA40" s="57"/>
      <c r="BGB40" s="57"/>
      <c r="BGC40" s="57"/>
      <c r="BGD40" s="57"/>
      <c r="BGE40" s="57"/>
      <c r="BGF40" s="57"/>
      <c r="BGG40" s="57"/>
      <c r="BGH40" s="57"/>
      <c r="BGI40" s="57"/>
      <c r="BGJ40" s="57"/>
      <c r="BGK40" s="57"/>
      <c r="BGL40" s="57"/>
      <c r="BGM40" s="57"/>
      <c r="BGN40" s="57"/>
      <c r="BGO40" s="57"/>
      <c r="BGP40" s="57"/>
      <c r="BGQ40" s="57"/>
      <c r="BGR40" s="57"/>
      <c r="BGS40" s="57"/>
      <c r="BGT40" s="57"/>
      <c r="BGU40" s="57"/>
      <c r="BGV40" s="57"/>
      <c r="BGW40" s="57"/>
      <c r="BGX40" s="57"/>
      <c r="BGY40" s="57"/>
      <c r="BGZ40" s="57"/>
      <c r="BHA40" s="57"/>
      <c r="BHB40" s="57"/>
      <c r="BHC40" s="57"/>
      <c r="BHD40" s="57"/>
      <c r="BHE40" s="57"/>
      <c r="BHF40" s="57"/>
      <c r="BHG40" s="57"/>
      <c r="BHH40" s="57"/>
      <c r="BHI40" s="57"/>
      <c r="BHJ40" s="57"/>
      <c r="BHK40" s="57"/>
      <c r="BHL40" s="57"/>
      <c r="BHM40" s="57"/>
      <c r="BHN40" s="57"/>
      <c r="BHO40" s="57"/>
      <c r="BHP40" s="57"/>
      <c r="BHQ40" s="57"/>
      <c r="BHR40" s="57"/>
      <c r="BHS40" s="57"/>
      <c r="BHT40" s="57"/>
      <c r="BHU40" s="57"/>
      <c r="BHV40" s="57"/>
      <c r="BHW40" s="57"/>
      <c r="BHX40" s="57"/>
      <c r="BHY40" s="57"/>
      <c r="BHZ40" s="57"/>
      <c r="BIA40" s="57"/>
      <c r="BIB40" s="57"/>
      <c r="BIC40" s="57"/>
      <c r="BID40" s="57"/>
      <c r="BIE40" s="57"/>
      <c r="BIF40" s="57"/>
      <c r="BIG40" s="57"/>
      <c r="BIH40" s="57"/>
      <c r="BII40" s="57"/>
      <c r="BIJ40" s="57"/>
      <c r="BIK40" s="57"/>
      <c r="BIL40" s="57"/>
      <c r="BIM40" s="57"/>
      <c r="BIN40" s="57"/>
      <c r="BIO40" s="57"/>
      <c r="BIP40" s="57"/>
      <c r="BIQ40" s="57"/>
      <c r="BIR40" s="57"/>
      <c r="BIS40" s="57"/>
      <c r="BIT40" s="57"/>
      <c r="BIU40" s="57"/>
      <c r="BIV40" s="57"/>
      <c r="BIW40" s="57"/>
      <c r="BIX40" s="57"/>
      <c r="BIY40" s="57"/>
      <c r="BIZ40" s="57"/>
      <c r="BJA40" s="57"/>
      <c r="BJB40" s="57"/>
      <c r="BJC40" s="57"/>
      <c r="BJD40" s="57"/>
      <c r="BJE40" s="57"/>
      <c r="BJF40" s="57"/>
      <c r="BJG40" s="57"/>
      <c r="BJH40" s="57"/>
      <c r="BJI40" s="57"/>
      <c r="BJJ40" s="57"/>
      <c r="BJK40" s="57"/>
      <c r="BJL40" s="57"/>
      <c r="BJM40" s="57"/>
      <c r="BJN40" s="57"/>
      <c r="BJO40" s="57"/>
      <c r="BJP40" s="57"/>
      <c r="BJQ40" s="57"/>
      <c r="BJR40" s="57"/>
      <c r="BJS40" s="57"/>
      <c r="BJT40" s="57"/>
      <c r="BJU40" s="57"/>
      <c r="BJV40" s="57"/>
      <c r="BJW40" s="57"/>
      <c r="BJX40" s="57"/>
      <c r="BJY40" s="57"/>
      <c r="BJZ40" s="57"/>
      <c r="BKA40" s="57"/>
      <c r="BKB40" s="57"/>
      <c r="BKC40" s="57"/>
      <c r="BKD40" s="57"/>
      <c r="BKE40" s="57"/>
      <c r="BKF40" s="57"/>
      <c r="BKG40" s="57"/>
      <c r="BKH40" s="57"/>
      <c r="BKI40" s="57"/>
      <c r="BKJ40" s="57"/>
      <c r="BKK40" s="57"/>
      <c r="BKL40" s="57"/>
      <c r="BKM40" s="57"/>
      <c r="BKN40" s="57"/>
      <c r="BKO40" s="57"/>
      <c r="BKP40" s="57"/>
      <c r="BKQ40" s="57"/>
      <c r="BKR40" s="57"/>
      <c r="BKS40" s="57"/>
      <c r="BKT40" s="57"/>
      <c r="BKU40" s="57"/>
      <c r="BKV40" s="57"/>
      <c r="BKW40" s="57"/>
      <c r="BKX40" s="57"/>
      <c r="BKY40" s="57"/>
      <c r="BKZ40" s="57"/>
      <c r="BLA40" s="57"/>
      <c r="BLB40" s="57"/>
      <c r="BLC40" s="57"/>
      <c r="BLD40" s="57"/>
      <c r="BLE40" s="57"/>
      <c r="BLF40" s="57"/>
      <c r="BLG40" s="57"/>
      <c r="BLH40" s="57"/>
      <c r="BLI40" s="57"/>
      <c r="BLJ40" s="57"/>
      <c r="BLK40" s="57"/>
      <c r="BLL40" s="57"/>
      <c r="BLM40" s="57"/>
      <c r="BLN40" s="57"/>
      <c r="BLO40" s="57"/>
      <c r="BLP40" s="57"/>
      <c r="BLQ40" s="57"/>
      <c r="BLR40" s="57"/>
      <c r="BLS40" s="57"/>
      <c r="BLT40" s="57"/>
      <c r="BLU40" s="57"/>
      <c r="BLV40" s="57"/>
      <c r="BLW40" s="57"/>
      <c r="BLX40" s="57"/>
      <c r="BLY40" s="57"/>
      <c r="BLZ40" s="57"/>
      <c r="BMA40" s="57"/>
      <c r="BMB40" s="57"/>
      <c r="BMC40" s="57"/>
      <c r="BMD40" s="57"/>
      <c r="BME40" s="57"/>
      <c r="BMF40" s="57"/>
      <c r="BMG40" s="57"/>
      <c r="BMH40" s="57"/>
      <c r="BMI40" s="57"/>
      <c r="BMJ40" s="57"/>
      <c r="BMK40" s="57"/>
      <c r="BML40" s="57"/>
      <c r="BMM40" s="57"/>
      <c r="BMN40" s="57"/>
      <c r="BMO40" s="57"/>
      <c r="BMP40" s="57"/>
      <c r="BMQ40" s="57"/>
      <c r="BMR40" s="57"/>
      <c r="BMS40" s="57"/>
      <c r="BMT40" s="57"/>
      <c r="BMU40" s="57"/>
      <c r="BMV40" s="57"/>
      <c r="BMW40" s="57"/>
      <c r="BMX40" s="57"/>
      <c r="BMY40" s="57"/>
      <c r="BMZ40" s="57"/>
      <c r="BNA40" s="57"/>
      <c r="BNB40" s="57"/>
      <c r="BNC40" s="57"/>
      <c r="BND40" s="57"/>
      <c r="BNE40" s="57"/>
      <c r="BNF40" s="57"/>
      <c r="BNG40" s="57"/>
      <c r="BNH40" s="57"/>
      <c r="BNI40" s="57"/>
      <c r="BNJ40" s="57"/>
      <c r="BNK40" s="57"/>
      <c r="BNL40" s="57"/>
      <c r="BNM40" s="57"/>
      <c r="BNN40" s="57"/>
      <c r="BNO40" s="57"/>
      <c r="BNP40" s="57"/>
      <c r="BNQ40" s="57"/>
      <c r="BNR40" s="57"/>
      <c r="BNS40" s="57"/>
      <c r="BNT40" s="57"/>
      <c r="BNU40" s="57"/>
      <c r="BNV40" s="57"/>
      <c r="BNW40" s="57"/>
      <c r="BNX40" s="57"/>
      <c r="BNY40" s="57"/>
      <c r="BNZ40" s="57"/>
      <c r="BOA40" s="57"/>
      <c r="BOB40" s="57"/>
      <c r="BOC40" s="57"/>
      <c r="BOD40" s="57"/>
      <c r="BOE40" s="57"/>
      <c r="BOF40" s="57"/>
      <c r="BOG40" s="57"/>
      <c r="BOH40" s="57"/>
      <c r="BOI40" s="57"/>
      <c r="BOJ40" s="57"/>
      <c r="BOK40" s="57"/>
      <c r="BOL40" s="57"/>
      <c r="BOM40" s="57"/>
      <c r="BON40" s="57"/>
      <c r="BOO40" s="57"/>
      <c r="BOP40" s="57"/>
      <c r="BOQ40" s="57"/>
      <c r="BOR40" s="57"/>
      <c r="BOS40" s="57"/>
      <c r="BOT40" s="57"/>
      <c r="BOU40" s="57"/>
      <c r="BOV40" s="57"/>
      <c r="BOW40" s="57"/>
      <c r="BOX40" s="57"/>
      <c r="BOY40" s="57"/>
      <c r="BOZ40" s="57"/>
      <c r="BPA40" s="57"/>
      <c r="BPB40" s="57"/>
      <c r="BPC40" s="57"/>
      <c r="BPD40" s="57"/>
      <c r="BPE40" s="57"/>
      <c r="BPF40" s="57"/>
      <c r="BPG40" s="57"/>
      <c r="BPH40" s="57"/>
      <c r="BPI40" s="57"/>
      <c r="BPJ40" s="57"/>
      <c r="BPK40" s="57"/>
      <c r="BPL40" s="57"/>
      <c r="BPM40" s="57"/>
      <c r="BPN40" s="57"/>
      <c r="BPO40" s="57"/>
      <c r="BPP40" s="57"/>
      <c r="BPQ40" s="57"/>
      <c r="BPR40" s="57"/>
      <c r="BPS40" s="57"/>
      <c r="BPT40" s="57"/>
      <c r="BPU40" s="57"/>
      <c r="BPV40" s="57"/>
      <c r="BPW40" s="57"/>
      <c r="BPX40" s="57"/>
      <c r="BPY40" s="57"/>
      <c r="BPZ40" s="57"/>
      <c r="BQA40" s="57"/>
      <c r="BQB40" s="57"/>
      <c r="BQC40" s="57"/>
      <c r="BQD40" s="57"/>
      <c r="BQE40" s="57"/>
      <c r="BQF40" s="57"/>
      <c r="BQG40" s="57"/>
      <c r="BQH40" s="57"/>
      <c r="BQI40" s="57"/>
      <c r="BQJ40" s="57"/>
      <c r="BQK40" s="57"/>
      <c r="BQL40" s="57"/>
      <c r="BQM40" s="57"/>
      <c r="BQN40" s="57"/>
      <c r="BQO40" s="57"/>
      <c r="BQP40" s="57"/>
      <c r="BQQ40" s="57"/>
      <c r="BQR40" s="57"/>
      <c r="BQS40" s="57"/>
      <c r="BQT40" s="57"/>
      <c r="BQU40" s="57"/>
      <c r="BQV40" s="57"/>
      <c r="BQW40" s="57"/>
      <c r="BQX40" s="57"/>
      <c r="BQY40" s="57"/>
      <c r="BQZ40" s="57"/>
      <c r="BRA40" s="57"/>
      <c r="BRB40" s="57"/>
      <c r="BRC40" s="57"/>
      <c r="BRD40" s="57"/>
      <c r="BRE40" s="57"/>
      <c r="BRF40" s="57"/>
      <c r="BRG40" s="57"/>
      <c r="BRH40" s="57"/>
      <c r="BRI40" s="57"/>
      <c r="BRJ40" s="57"/>
      <c r="BRK40" s="57"/>
      <c r="BRL40" s="57"/>
      <c r="BRM40" s="57"/>
      <c r="BRN40" s="57"/>
      <c r="BRO40" s="57"/>
      <c r="BRP40" s="57"/>
      <c r="BRQ40" s="57"/>
      <c r="BRR40" s="57"/>
      <c r="BRS40" s="57"/>
      <c r="BRT40" s="57"/>
      <c r="BRU40" s="57"/>
      <c r="BRV40" s="57"/>
      <c r="BRW40" s="57"/>
      <c r="BRX40" s="57"/>
      <c r="BRY40" s="57"/>
      <c r="BRZ40" s="57"/>
      <c r="BSA40" s="57"/>
      <c r="BSB40" s="57"/>
      <c r="BSC40" s="57"/>
      <c r="BSD40" s="57"/>
      <c r="BSE40" s="57"/>
      <c r="BSF40" s="57"/>
      <c r="BSG40" s="57"/>
      <c r="BSH40" s="57"/>
      <c r="BSI40" s="57"/>
      <c r="BSJ40" s="57"/>
      <c r="BSK40" s="57"/>
      <c r="BSL40" s="57"/>
      <c r="BSM40" s="57"/>
      <c r="BSN40" s="57"/>
      <c r="BSO40" s="57"/>
      <c r="BSP40" s="57"/>
      <c r="BSQ40" s="57"/>
      <c r="BSR40" s="57"/>
      <c r="BSS40" s="57"/>
      <c r="BST40" s="57"/>
      <c r="BSU40" s="57"/>
      <c r="BSV40" s="57"/>
      <c r="BSW40" s="57"/>
      <c r="BSX40" s="57"/>
      <c r="BSY40" s="57"/>
      <c r="BSZ40" s="57"/>
      <c r="BTA40" s="57"/>
      <c r="BTB40" s="57"/>
      <c r="BTC40" s="57"/>
      <c r="BTD40" s="57"/>
      <c r="BTE40" s="57"/>
      <c r="BTF40" s="57"/>
      <c r="BTG40" s="57"/>
      <c r="BTH40" s="57"/>
      <c r="BTI40" s="57"/>
      <c r="BTJ40" s="57"/>
      <c r="BTK40" s="57"/>
      <c r="BTL40" s="57"/>
      <c r="BTM40" s="57"/>
      <c r="BTN40" s="57"/>
      <c r="BTO40" s="57"/>
      <c r="BTP40" s="57"/>
      <c r="BTQ40" s="57"/>
      <c r="BTR40" s="57"/>
      <c r="BTS40" s="57"/>
      <c r="BTT40" s="57"/>
      <c r="BTU40" s="57"/>
      <c r="BTV40" s="57"/>
      <c r="BTW40" s="57"/>
      <c r="BTX40" s="57"/>
      <c r="BTY40" s="57"/>
      <c r="BTZ40" s="57"/>
      <c r="BUA40" s="57"/>
      <c r="BUB40" s="57"/>
      <c r="BUC40" s="57"/>
      <c r="BUD40" s="57"/>
      <c r="BUE40" s="57"/>
      <c r="BUF40" s="57"/>
      <c r="BUG40" s="57"/>
      <c r="BUH40" s="57"/>
      <c r="BUI40" s="57"/>
      <c r="BUJ40" s="57"/>
      <c r="BUK40" s="57"/>
      <c r="BUL40" s="57"/>
      <c r="BUM40" s="57"/>
      <c r="BUN40" s="57"/>
      <c r="BUO40" s="57"/>
      <c r="BUP40" s="57"/>
      <c r="BUQ40" s="57"/>
      <c r="BUR40" s="57"/>
      <c r="BUS40" s="57"/>
      <c r="BUT40" s="57"/>
      <c r="BUU40" s="57"/>
      <c r="BUV40" s="57"/>
      <c r="BUW40" s="57"/>
      <c r="BUX40" s="57"/>
      <c r="BUY40" s="57"/>
      <c r="BUZ40" s="57"/>
      <c r="BVA40" s="57"/>
      <c r="BVB40" s="57"/>
      <c r="BVC40" s="57"/>
      <c r="BVD40" s="57"/>
      <c r="BVE40" s="57"/>
      <c r="BVF40" s="57"/>
      <c r="BVG40" s="57"/>
      <c r="BVH40" s="57"/>
      <c r="BVI40" s="57"/>
      <c r="BVJ40" s="57"/>
      <c r="BVK40" s="57"/>
      <c r="BVL40" s="57"/>
      <c r="BVM40" s="57"/>
      <c r="BVN40" s="57"/>
      <c r="BVO40" s="57"/>
      <c r="BVP40" s="57"/>
      <c r="BVQ40" s="57"/>
      <c r="BVR40" s="57"/>
      <c r="BVS40" s="57"/>
      <c r="BVT40" s="57"/>
      <c r="BVU40" s="57"/>
      <c r="BVV40" s="57"/>
      <c r="BVW40" s="57"/>
      <c r="BVX40" s="57"/>
      <c r="BVY40" s="57"/>
      <c r="BVZ40" s="57"/>
      <c r="BWA40" s="57"/>
      <c r="BWB40" s="57"/>
      <c r="BWC40" s="57"/>
      <c r="BWD40" s="57"/>
      <c r="BWE40" s="57"/>
      <c r="BWF40" s="57"/>
      <c r="BWG40" s="57"/>
      <c r="BWH40" s="57"/>
      <c r="BWI40" s="57"/>
      <c r="BWJ40" s="57"/>
      <c r="BWK40" s="57"/>
      <c r="BWL40" s="57"/>
      <c r="BWM40" s="57"/>
      <c r="BWN40" s="57"/>
      <c r="BWO40" s="57"/>
      <c r="BWP40" s="57"/>
      <c r="BWQ40" s="57"/>
      <c r="BWR40" s="57"/>
      <c r="BWS40" s="57"/>
      <c r="BWT40" s="57"/>
      <c r="BWU40" s="57"/>
      <c r="BWV40" s="57"/>
      <c r="BWW40" s="57"/>
      <c r="BWX40" s="57"/>
      <c r="BWY40" s="57"/>
      <c r="BWZ40" s="57"/>
      <c r="BXA40" s="57"/>
      <c r="BXB40" s="57"/>
      <c r="BXC40" s="57"/>
      <c r="BXD40" s="57"/>
      <c r="BXE40" s="57"/>
      <c r="BXF40" s="57"/>
      <c r="BXG40" s="57"/>
      <c r="BXH40" s="57"/>
      <c r="BXI40" s="57"/>
      <c r="BXJ40" s="57"/>
      <c r="BXK40" s="57"/>
      <c r="BXL40" s="57"/>
      <c r="BXM40" s="57"/>
      <c r="BXN40" s="57"/>
      <c r="BXO40" s="57"/>
      <c r="BXP40" s="57"/>
      <c r="BXQ40" s="57"/>
      <c r="BXR40" s="57"/>
      <c r="BXS40" s="57"/>
      <c r="BXT40" s="57"/>
      <c r="BXU40" s="57"/>
      <c r="BXV40" s="57"/>
      <c r="BXW40" s="57"/>
      <c r="BXX40" s="57"/>
      <c r="BXY40" s="57"/>
      <c r="BXZ40" s="57"/>
      <c r="BYA40" s="57"/>
      <c r="BYB40" s="57"/>
      <c r="BYC40" s="57"/>
      <c r="BYD40" s="57"/>
      <c r="BYE40" s="57"/>
      <c r="BYF40" s="57"/>
      <c r="BYG40" s="57"/>
      <c r="BYH40" s="57"/>
      <c r="BYI40" s="57"/>
      <c r="BYJ40" s="57"/>
      <c r="BYK40" s="57"/>
      <c r="BYL40" s="57"/>
      <c r="BYM40" s="57"/>
      <c r="BYN40" s="57"/>
      <c r="BYO40" s="57"/>
      <c r="BYP40" s="57"/>
      <c r="BYQ40" s="57"/>
      <c r="BYR40" s="57"/>
      <c r="BYS40" s="57"/>
      <c r="BYT40" s="57"/>
      <c r="BYU40" s="57"/>
      <c r="BYV40" s="57"/>
      <c r="BYW40" s="57"/>
      <c r="BYX40" s="57"/>
      <c r="BYY40" s="57"/>
      <c r="BYZ40" s="57"/>
      <c r="BZA40" s="57"/>
      <c r="BZB40" s="57"/>
      <c r="BZC40" s="57"/>
      <c r="BZD40" s="57"/>
      <c r="BZE40" s="57"/>
      <c r="BZF40" s="57"/>
      <c r="BZG40" s="57"/>
      <c r="BZH40" s="57"/>
      <c r="BZI40" s="57"/>
      <c r="BZJ40" s="57"/>
      <c r="BZK40" s="57"/>
      <c r="BZL40" s="57"/>
      <c r="BZM40" s="57"/>
      <c r="BZN40" s="57"/>
      <c r="BZO40" s="57"/>
      <c r="BZP40" s="57"/>
      <c r="BZQ40" s="57"/>
      <c r="BZR40" s="57"/>
      <c r="BZS40" s="57"/>
      <c r="BZT40" s="57"/>
      <c r="BZU40" s="57"/>
      <c r="BZV40" s="57"/>
      <c r="BZW40" s="57"/>
      <c r="BZX40" s="57"/>
      <c r="BZY40" s="57"/>
      <c r="BZZ40" s="57"/>
      <c r="CAA40" s="57"/>
      <c r="CAB40" s="57"/>
      <c r="CAC40" s="57"/>
      <c r="CAD40" s="57"/>
      <c r="CAE40" s="57"/>
      <c r="CAF40" s="57"/>
      <c r="CAG40" s="57"/>
      <c r="CAH40" s="57"/>
      <c r="CAI40" s="57"/>
      <c r="CAJ40" s="57"/>
      <c r="CAK40" s="57"/>
      <c r="CAL40" s="57"/>
      <c r="CAM40" s="57"/>
      <c r="CAN40" s="57"/>
      <c r="CAO40" s="57"/>
      <c r="CAP40" s="57"/>
      <c r="CAQ40" s="57"/>
      <c r="CAR40" s="57"/>
      <c r="CAS40" s="57"/>
      <c r="CAT40" s="57"/>
      <c r="CAU40" s="57"/>
      <c r="CAV40" s="57"/>
      <c r="CAW40" s="57"/>
      <c r="CAX40" s="57"/>
      <c r="CAY40" s="57"/>
      <c r="CAZ40" s="57"/>
      <c r="CBA40" s="57"/>
      <c r="CBB40" s="57"/>
      <c r="CBC40" s="57"/>
      <c r="CBD40" s="57"/>
      <c r="CBE40" s="57"/>
      <c r="CBF40" s="57"/>
      <c r="CBG40" s="57"/>
      <c r="CBH40" s="57"/>
      <c r="CBI40" s="57"/>
      <c r="CBJ40" s="57"/>
      <c r="CBK40" s="57"/>
      <c r="CBL40" s="57"/>
      <c r="CBM40" s="57"/>
      <c r="CBN40" s="57"/>
      <c r="CBO40" s="57"/>
      <c r="CBP40" s="57"/>
      <c r="CBQ40" s="57"/>
      <c r="CBR40" s="57"/>
      <c r="CBS40" s="57"/>
      <c r="CBT40" s="57"/>
      <c r="CBU40" s="57"/>
      <c r="CBV40" s="57"/>
      <c r="CBW40" s="57"/>
      <c r="CBX40" s="57"/>
      <c r="CBY40" s="57"/>
      <c r="CBZ40" s="57"/>
      <c r="CCA40" s="57"/>
      <c r="CCB40" s="57"/>
      <c r="CCC40" s="57"/>
      <c r="CCD40" s="57"/>
      <c r="CCE40" s="57"/>
      <c r="CCF40" s="57"/>
      <c r="CCG40" s="57"/>
      <c r="CCH40" s="57"/>
      <c r="CCI40" s="57"/>
      <c r="CCJ40" s="57"/>
      <c r="CCK40" s="57"/>
      <c r="CCL40" s="57"/>
      <c r="CCM40" s="57"/>
      <c r="CCN40" s="57"/>
      <c r="CCO40" s="57"/>
      <c r="CCP40" s="57"/>
      <c r="CCQ40" s="57"/>
      <c r="CCR40" s="57"/>
      <c r="CCS40" s="57"/>
      <c r="CCT40" s="57"/>
      <c r="CCU40" s="57"/>
      <c r="CCV40" s="57"/>
      <c r="CCW40" s="57"/>
      <c r="CCX40" s="57"/>
      <c r="CCY40" s="57"/>
      <c r="CCZ40" s="57"/>
      <c r="CDA40" s="57"/>
      <c r="CDB40" s="57"/>
      <c r="CDC40" s="57"/>
      <c r="CDD40" s="57"/>
      <c r="CDE40" s="57"/>
      <c r="CDF40" s="57"/>
      <c r="CDG40" s="57"/>
      <c r="CDH40" s="57"/>
      <c r="CDI40" s="57"/>
      <c r="CDJ40" s="57"/>
      <c r="CDK40" s="57"/>
      <c r="CDL40" s="57"/>
      <c r="CDM40" s="57"/>
      <c r="CDN40" s="57"/>
      <c r="CDO40" s="57"/>
      <c r="CDP40" s="57"/>
      <c r="CDQ40" s="57"/>
      <c r="CDR40" s="57"/>
      <c r="CDS40" s="57"/>
      <c r="CDT40" s="57"/>
      <c r="CDU40" s="57"/>
      <c r="CDV40" s="57"/>
      <c r="CDW40" s="57"/>
      <c r="CDX40" s="57"/>
      <c r="CDY40" s="57"/>
      <c r="CDZ40" s="57"/>
      <c r="CEA40" s="57"/>
      <c r="CEB40" s="57"/>
      <c r="CEC40" s="57"/>
      <c r="CED40" s="57"/>
      <c r="CEE40" s="57"/>
      <c r="CEF40" s="57"/>
      <c r="CEG40" s="57"/>
      <c r="CEH40" s="57"/>
      <c r="CEI40" s="57"/>
      <c r="CEJ40" s="57"/>
      <c r="CEK40" s="57"/>
      <c r="CEL40" s="57"/>
      <c r="CEM40" s="57"/>
      <c r="CEN40" s="57"/>
      <c r="CEO40" s="57"/>
      <c r="CEP40" s="57"/>
      <c r="CEQ40" s="57"/>
      <c r="CER40" s="57"/>
      <c r="CES40" s="57"/>
      <c r="CET40" s="57"/>
      <c r="CEU40" s="57"/>
      <c r="CEV40" s="57"/>
      <c r="CEW40" s="57"/>
      <c r="CEX40" s="57"/>
      <c r="CEY40" s="57"/>
      <c r="CEZ40" s="57"/>
      <c r="CFA40" s="57"/>
      <c r="CFB40" s="57"/>
      <c r="CFC40" s="57"/>
      <c r="CFD40" s="57"/>
      <c r="CFE40" s="57"/>
      <c r="CFF40" s="57"/>
      <c r="CFG40" s="57"/>
      <c r="CFH40" s="57"/>
      <c r="CFI40" s="57"/>
      <c r="CFJ40" s="57"/>
      <c r="CFK40" s="57"/>
      <c r="CFL40" s="57"/>
      <c r="CFM40" s="57"/>
      <c r="CFN40" s="57"/>
      <c r="CFO40" s="57"/>
      <c r="CFP40" s="57"/>
      <c r="CFQ40" s="57"/>
      <c r="CFR40" s="57"/>
      <c r="CFS40" s="57"/>
      <c r="CFT40" s="57"/>
      <c r="CFU40" s="57"/>
      <c r="CFV40" s="57"/>
      <c r="CFW40" s="57"/>
      <c r="CFX40" s="57"/>
      <c r="CFY40" s="57"/>
      <c r="CFZ40" s="57"/>
      <c r="CGA40" s="57"/>
      <c r="CGB40" s="57"/>
      <c r="CGC40" s="57"/>
      <c r="CGD40" s="57"/>
      <c r="CGE40" s="57"/>
      <c r="CGF40" s="57"/>
      <c r="CGG40" s="57"/>
      <c r="CGH40" s="57"/>
      <c r="CGI40" s="57"/>
      <c r="CGJ40" s="57"/>
      <c r="CGK40" s="57"/>
      <c r="CGL40" s="57"/>
      <c r="CGM40" s="57"/>
      <c r="CGN40" s="57"/>
      <c r="CGO40" s="57"/>
      <c r="CGP40" s="57"/>
      <c r="CGQ40" s="57"/>
      <c r="CGR40" s="57"/>
      <c r="CGS40" s="57"/>
      <c r="CGT40" s="57"/>
      <c r="CGU40" s="57"/>
      <c r="CGV40" s="57"/>
      <c r="CGW40" s="57"/>
      <c r="CGX40" s="57"/>
      <c r="CGY40" s="57"/>
      <c r="CGZ40" s="57"/>
      <c r="CHA40" s="57"/>
      <c r="CHB40" s="57"/>
      <c r="CHC40" s="57"/>
      <c r="CHD40" s="57"/>
      <c r="CHE40" s="57"/>
      <c r="CHF40" s="57"/>
      <c r="CHG40" s="57"/>
      <c r="CHH40" s="57"/>
      <c r="CHI40" s="57"/>
      <c r="CHJ40" s="57"/>
      <c r="CHK40" s="57"/>
      <c r="CHL40" s="57"/>
      <c r="CHM40" s="57"/>
      <c r="CHN40" s="57"/>
      <c r="CHO40" s="57"/>
      <c r="CHP40" s="57"/>
      <c r="CHQ40" s="57"/>
      <c r="CHR40" s="57"/>
      <c r="CHS40" s="57"/>
      <c r="CHT40" s="57"/>
      <c r="CHU40" s="57"/>
      <c r="CHV40" s="57"/>
      <c r="CHW40" s="57"/>
      <c r="CHX40" s="57"/>
      <c r="CHY40" s="57"/>
      <c r="CHZ40" s="57"/>
      <c r="CIA40" s="57"/>
      <c r="CIB40" s="57"/>
      <c r="CIC40" s="57"/>
      <c r="CID40" s="57"/>
      <c r="CIE40" s="57"/>
      <c r="CIF40" s="57"/>
      <c r="CIG40" s="57"/>
      <c r="CIH40" s="57"/>
      <c r="CII40" s="57"/>
      <c r="CIJ40" s="57"/>
      <c r="CIK40" s="57"/>
      <c r="CIL40" s="57"/>
      <c r="CIM40" s="57"/>
      <c r="CIN40" s="57"/>
      <c r="CIO40" s="57"/>
      <c r="CIP40" s="57"/>
      <c r="CIQ40" s="57"/>
      <c r="CIR40" s="57"/>
      <c r="CIS40" s="57"/>
      <c r="CIT40" s="57"/>
      <c r="CIU40" s="57"/>
      <c r="CIV40" s="57"/>
      <c r="CIW40" s="57"/>
      <c r="CIX40" s="57"/>
      <c r="CIY40" s="57"/>
      <c r="CIZ40" s="57"/>
      <c r="CJA40" s="57"/>
      <c r="CJB40" s="57"/>
      <c r="CJC40" s="57"/>
      <c r="CJD40" s="57"/>
      <c r="CJE40" s="57"/>
      <c r="CJF40" s="57"/>
      <c r="CJG40" s="57"/>
      <c r="CJH40" s="57"/>
      <c r="CJI40" s="57"/>
      <c r="CJJ40" s="57"/>
      <c r="CJK40" s="57"/>
      <c r="CJL40" s="57"/>
      <c r="CJM40" s="57"/>
      <c r="CJN40" s="57"/>
      <c r="CJO40" s="57"/>
      <c r="CJP40" s="57"/>
      <c r="CJQ40" s="57"/>
      <c r="CJR40" s="57"/>
      <c r="CJS40" s="57"/>
      <c r="CJT40" s="57"/>
      <c r="CJU40" s="57"/>
      <c r="CJV40" s="57"/>
      <c r="CJW40" s="57"/>
      <c r="CJX40" s="57"/>
      <c r="CJY40" s="57"/>
      <c r="CJZ40" s="57"/>
      <c r="CKA40" s="57"/>
      <c r="CKB40" s="57"/>
      <c r="CKC40" s="57"/>
      <c r="CKD40" s="57"/>
      <c r="CKE40" s="57"/>
      <c r="CKF40" s="57"/>
      <c r="CKG40" s="57"/>
      <c r="CKH40" s="57"/>
      <c r="CKI40" s="57"/>
      <c r="CKJ40" s="57"/>
      <c r="CKK40" s="57"/>
      <c r="CKL40" s="57"/>
      <c r="CKM40" s="57"/>
      <c r="CKN40" s="57"/>
      <c r="CKO40" s="57"/>
      <c r="CKP40" s="57"/>
      <c r="CKQ40" s="57"/>
      <c r="CKR40" s="57"/>
      <c r="CKS40" s="57"/>
      <c r="CKT40" s="57"/>
      <c r="CKU40" s="57"/>
      <c r="CKV40" s="57"/>
      <c r="CKW40" s="57"/>
      <c r="CKX40" s="57"/>
      <c r="CKY40" s="57"/>
      <c r="CKZ40" s="57"/>
      <c r="CLA40" s="57"/>
      <c r="CLB40" s="57"/>
      <c r="CLC40" s="57"/>
      <c r="CLD40" s="57"/>
      <c r="CLE40" s="57"/>
      <c r="CLF40" s="57"/>
      <c r="CLG40" s="57"/>
      <c r="CLH40" s="57"/>
      <c r="CLI40" s="57"/>
      <c r="CLJ40" s="57"/>
      <c r="CLK40" s="57"/>
      <c r="CLL40" s="57"/>
      <c r="CLM40" s="57"/>
      <c r="CLN40" s="57"/>
      <c r="CLO40" s="57"/>
      <c r="CLP40" s="57"/>
      <c r="CLQ40" s="57"/>
      <c r="CLR40" s="57"/>
      <c r="CLS40" s="57"/>
      <c r="CLT40" s="57"/>
      <c r="CLU40" s="57"/>
      <c r="CLV40" s="57"/>
      <c r="CLW40" s="57"/>
      <c r="CLX40" s="57"/>
      <c r="CLY40" s="57"/>
      <c r="CLZ40" s="57"/>
      <c r="CMA40" s="57"/>
      <c r="CMB40" s="57"/>
      <c r="CMC40" s="57"/>
      <c r="CMD40" s="57"/>
      <c r="CME40" s="57"/>
      <c r="CMF40" s="57"/>
      <c r="CMG40" s="57"/>
      <c r="CMH40" s="57"/>
      <c r="CMI40" s="57"/>
      <c r="CMJ40" s="57"/>
      <c r="CMK40" s="57"/>
      <c r="CML40" s="57"/>
      <c r="CMM40" s="57"/>
      <c r="CMN40" s="57"/>
      <c r="CMO40" s="57"/>
      <c r="CMP40" s="57"/>
      <c r="CMQ40" s="57"/>
      <c r="CMR40" s="57"/>
      <c r="CMS40" s="57"/>
      <c r="CMT40" s="57"/>
      <c r="CMU40" s="57"/>
      <c r="CMV40" s="57"/>
      <c r="CMW40" s="57"/>
      <c r="CMX40" s="57"/>
      <c r="CMY40" s="57"/>
      <c r="CMZ40" s="57"/>
      <c r="CNA40" s="57"/>
      <c r="CNB40" s="57"/>
      <c r="CNC40" s="57"/>
      <c r="CND40" s="57"/>
      <c r="CNE40" s="57"/>
      <c r="CNF40" s="57"/>
      <c r="CNG40" s="57"/>
      <c r="CNH40" s="57"/>
      <c r="CNI40" s="57"/>
      <c r="CNJ40" s="57"/>
      <c r="CNK40" s="57"/>
      <c r="CNL40" s="57"/>
      <c r="CNM40" s="57"/>
      <c r="CNN40" s="57"/>
      <c r="CNO40" s="57"/>
      <c r="CNP40" s="57"/>
      <c r="CNQ40" s="57"/>
      <c r="CNR40" s="57"/>
      <c r="CNS40" s="57"/>
      <c r="CNT40" s="57"/>
      <c r="CNU40" s="57"/>
      <c r="CNV40" s="57"/>
      <c r="CNW40" s="57"/>
      <c r="CNX40" s="57"/>
      <c r="CNY40" s="57"/>
      <c r="CNZ40" s="57"/>
      <c r="COA40" s="57"/>
      <c r="COB40" s="57"/>
      <c r="COC40" s="57"/>
      <c r="COD40" s="57"/>
      <c r="COE40" s="57"/>
      <c r="COF40" s="57"/>
      <c r="COG40" s="57"/>
      <c r="COH40" s="57"/>
      <c r="COI40" s="57"/>
      <c r="COJ40" s="57"/>
      <c r="COK40" s="57"/>
      <c r="COL40" s="57"/>
      <c r="COM40" s="57"/>
      <c r="CON40" s="57"/>
      <c r="COO40" s="57"/>
      <c r="COP40" s="57"/>
      <c r="COQ40" s="57"/>
      <c r="COR40" s="57"/>
      <c r="COS40" s="57"/>
      <c r="COT40" s="57"/>
      <c r="COU40" s="57"/>
      <c r="COV40" s="57"/>
      <c r="COW40" s="57"/>
      <c r="COX40" s="57"/>
      <c r="COY40" s="57"/>
      <c r="COZ40" s="57"/>
      <c r="CPA40" s="57"/>
      <c r="CPB40" s="57"/>
      <c r="CPC40" s="57"/>
      <c r="CPD40" s="57"/>
      <c r="CPE40" s="57"/>
      <c r="CPF40" s="57"/>
      <c r="CPG40" s="57"/>
      <c r="CPH40" s="57"/>
      <c r="CPI40" s="57"/>
      <c r="CPJ40" s="57"/>
      <c r="CPK40" s="57"/>
      <c r="CPL40" s="57"/>
      <c r="CPM40" s="57"/>
      <c r="CPN40" s="57"/>
      <c r="CPO40" s="57"/>
      <c r="CPP40" s="57"/>
      <c r="CPQ40" s="57"/>
      <c r="CPR40" s="57"/>
      <c r="CPS40" s="57"/>
      <c r="CPT40" s="57"/>
      <c r="CPU40" s="57"/>
      <c r="CPV40" s="57"/>
      <c r="CPW40" s="57"/>
      <c r="CPX40" s="57"/>
      <c r="CPY40" s="57"/>
      <c r="CPZ40" s="57"/>
      <c r="CQA40" s="57"/>
      <c r="CQB40" s="57"/>
      <c r="CQC40" s="57"/>
      <c r="CQD40" s="57"/>
      <c r="CQE40" s="57"/>
      <c r="CQF40" s="57"/>
      <c r="CQG40" s="57"/>
      <c r="CQH40" s="57"/>
      <c r="CQI40" s="57"/>
      <c r="CQJ40" s="57"/>
      <c r="CQK40" s="57"/>
      <c r="CQL40" s="57"/>
      <c r="CQM40" s="57"/>
      <c r="CQN40" s="57"/>
      <c r="CQO40" s="57"/>
      <c r="CQP40" s="57"/>
      <c r="CQQ40" s="57"/>
      <c r="CQR40" s="57"/>
      <c r="CQS40" s="57"/>
      <c r="CQT40" s="57"/>
      <c r="CQU40" s="57"/>
      <c r="CQV40" s="57"/>
      <c r="CQW40" s="57"/>
      <c r="CQX40" s="57"/>
      <c r="CQY40" s="57"/>
      <c r="CQZ40" s="57"/>
      <c r="CRA40" s="57"/>
      <c r="CRB40" s="57"/>
      <c r="CRC40" s="57"/>
      <c r="CRD40" s="57"/>
      <c r="CRE40" s="57"/>
      <c r="CRF40" s="57"/>
      <c r="CRG40" s="57"/>
      <c r="CRH40" s="57"/>
      <c r="CRI40" s="57"/>
      <c r="CRJ40" s="57"/>
      <c r="CRK40" s="57"/>
      <c r="CRL40" s="57"/>
      <c r="CRM40" s="57"/>
      <c r="CRN40" s="57"/>
      <c r="CRO40" s="57"/>
      <c r="CRP40" s="57"/>
      <c r="CRQ40" s="57"/>
      <c r="CRR40" s="57"/>
      <c r="CRS40" s="57"/>
      <c r="CRT40" s="57"/>
      <c r="CRU40" s="57"/>
      <c r="CRV40" s="57"/>
      <c r="CRW40" s="57"/>
      <c r="CRX40" s="57"/>
      <c r="CRY40" s="57"/>
      <c r="CRZ40" s="57"/>
      <c r="CSA40" s="57"/>
      <c r="CSB40" s="57"/>
      <c r="CSC40" s="57"/>
      <c r="CSD40" s="57"/>
      <c r="CSE40" s="57"/>
      <c r="CSF40" s="57"/>
      <c r="CSG40" s="57"/>
      <c r="CSH40" s="57"/>
      <c r="CSI40" s="57"/>
      <c r="CSJ40" s="57"/>
      <c r="CSK40" s="57"/>
      <c r="CSL40" s="57"/>
      <c r="CSM40" s="57"/>
      <c r="CSN40" s="57"/>
      <c r="CSO40" s="57"/>
      <c r="CSP40" s="57"/>
      <c r="CSQ40" s="57"/>
      <c r="CSR40" s="57"/>
      <c r="CSS40" s="57"/>
      <c r="CST40" s="57"/>
      <c r="CSU40" s="57"/>
      <c r="CSV40" s="57"/>
      <c r="CSW40" s="57"/>
      <c r="CSX40" s="57"/>
      <c r="CSY40" s="57"/>
      <c r="CSZ40" s="57"/>
      <c r="CTA40" s="57"/>
      <c r="CTB40" s="57"/>
      <c r="CTC40" s="57"/>
      <c r="CTD40" s="57"/>
      <c r="CTE40" s="57"/>
      <c r="CTF40" s="57"/>
      <c r="CTG40" s="57"/>
      <c r="CTH40" s="57"/>
      <c r="CTI40" s="57"/>
      <c r="CTJ40" s="57"/>
      <c r="CTK40" s="57"/>
      <c r="CTL40" s="57"/>
      <c r="CTM40" s="57"/>
      <c r="CTN40" s="57"/>
      <c r="CTO40" s="57"/>
      <c r="CTP40" s="57"/>
      <c r="CTQ40" s="57"/>
      <c r="CTR40" s="57"/>
      <c r="CTS40" s="57"/>
      <c r="CTT40" s="57"/>
      <c r="CTU40" s="57"/>
      <c r="CTV40" s="57"/>
      <c r="CTW40" s="57"/>
      <c r="CTX40" s="57"/>
      <c r="CTY40" s="57"/>
      <c r="CTZ40" s="57"/>
      <c r="CUA40" s="57"/>
      <c r="CUB40" s="57"/>
      <c r="CUC40" s="57"/>
      <c r="CUD40" s="57"/>
      <c r="CUE40" s="57"/>
      <c r="CUF40" s="57"/>
      <c r="CUG40" s="57"/>
      <c r="CUH40" s="57"/>
      <c r="CUI40" s="57"/>
      <c r="CUJ40" s="57"/>
      <c r="CUK40" s="57"/>
      <c r="CUL40" s="57"/>
      <c r="CUM40" s="57"/>
      <c r="CUN40" s="57"/>
      <c r="CUO40" s="57"/>
      <c r="CUP40" s="57"/>
      <c r="CUQ40" s="57"/>
      <c r="CUR40" s="57"/>
      <c r="CUS40" s="57"/>
      <c r="CUT40" s="57"/>
      <c r="CUU40" s="57"/>
      <c r="CUV40" s="57"/>
      <c r="CUW40" s="57"/>
      <c r="CUX40" s="57"/>
      <c r="CUY40" s="57"/>
      <c r="CUZ40" s="57"/>
      <c r="CVA40" s="57"/>
      <c r="CVB40" s="57"/>
      <c r="CVC40" s="57"/>
      <c r="CVD40" s="57"/>
      <c r="CVE40" s="57"/>
      <c r="CVF40" s="57"/>
      <c r="CVG40" s="57"/>
      <c r="CVH40" s="57"/>
      <c r="CVI40" s="57"/>
      <c r="CVJ40" s="57"/>
      <c r="CVK40" s="57"/>
      <c r="CVL40" s="57"/>
      <c r="CVM40" s="57"/>
      <c r="CVN40" s="57"/>
      <c r="CVO40" s="57"/>
      <c r="CVP40" s="57"/>
      <c r="CVQ40" s="57"/>
      <c r="CVR40" s="57"/>
      <c r="CVS40" s="57"/>
      <c r="CVT40" s="57"/>
      <c r="CVU40" s="57"/>
      <c r="CVV40" s="57"/>
      <c r="CVW40" s="57"/>
      <c r="CVX40" s="57"/>
      <c r="CVY40" s="57"/>
      <c r="CVZ40" s="57"/>
      <c r="CWA40" s="57"/>
      <c r="CWB40" s="57"/>
      <c r="CWC40" s="57"/>
      <c r="CWD40" s="57"/>
      <c r="CWE40" s="57"/>
      <c r="CWF40" s="57"/>
      <c r="CWG40" s="57"/>
      <c r="CWH40" s="57"/>
      <c r="CWI40" s="57"/>
      <c r="CWJ40" s="57"/>
      <c r="CWK40" s="57"/>
      <c r="CWL40" s="57"/>
      <c r="CWM40" s="57"/>
      <c r="CWN40" s="57"/>
      <c r="CWO40" s="57"/>
      <c r="CWP40" s="57"/>
      <c r="CWQ40" s="57"/>
      <c r="CWR40" s="57"/>
      <c r="CWS40" s="57"/>
      <c r="CWT40" s="57"/>
      <c r="CWU40" s="57"/>
      <c r="CWV40" s="57"/>
      <c r="CWW40" s="57"/>
      <c r="CWX40" s="57"/>
      <c r="CWY40" s="57"/>
      <c r="CWZ40" s="57"/>
      <c r="CXA40" s="57"/>
      <c r="CXB40" s="57"/>
      <c r="CXC40" s="57"/>
      <c r="CXD40" s="57"/>
      <c r="CXE40" s="57"/>
      <c r="CXF40" s="57"/>
      <c r="CXG40" s="57"/>
      <c r="CXH40" s="57"/>
      <c r="CXI40" s="57"/>
      <c r="CXJ40" s="57"/>
      <c r="CXK40" s="57"/>
      <c r="CXL40" s="57"/>
      <c r="CXM40" s="57"/>
      <c r="CXN40" s="57"/>
      <c r="CXO40" s="57"/>
      <c r="CXP40" s="57"/>
      <c r="CXQ40" s="57"/>
      <c r="CXR40" s="57"/>
      <c r="CXS40" s="57"/>
      <c r="CXT40" s="57"/>
      <c r="CXU40" s="57"/>
      <c r="CXV40" s="57"/>
      <c r="CXW40" s="57"/>
      <c r="CXX40" s="57"/>
      <c r="CXY40" s="57"/>
      <c r="CXZ40" s="57"/>
      <c r="CYA40" s="57"/>
      <c r="CYB40" s="57"/>
      <c r="CYC40" s="57"/>
      <c r="CYD40" s="57"/>
      <c r="CYE40" s="57"/>
      <c r="CYF40" s="57"/>
      <c r="CYG40" s="57"/>
      <c r="CYH40" s="57"/>
      <c r="CYI40" s="57"/>
      <c r="CYJ40" s="57"/>
      <c r="CYK40" s="57"/>
      <c r="CYL40" s="57"/>
      <c r="CYM40" s="57"/>
      <c r="CYN40" s="57"/>
      <c r="CYO40" s="57"/>
      <c r="CYP40" s="57"/>
      <c r="CYQ40" s="57"/>
      <c r="CYR40" s="57"/>
      <c r="CYS40" s="57"/>
      <c r="CYT40" s="57"/>
      <c r="CYU40" s="57"/>
      <c r="CYV40" s="57"/>
      <c r="CYW40" s="57"/>
      <c r="CYX40" s="57"/>
      <c r="CYY40" s="57"/>
      <c r="CYZ40" s="57"/>
      <c r="CZA40" s="57"/>
      <c r="CZB40" s="57"/>
      <c r="CZC40" s="57"/>
      <c r="CZD40" s="57"/>
      <c r="CZE40" s="57"/>
      <c r="CZF40" s="57"/>
      <c r="CZG40" s="57"/>
      <c r="CZH40" s="57"/>
      <c r="CZI40" s="57"/>
      <c r="CZJ40" s="57"/>
      <c r="CZK40" s="57"/>
      <c r="CZL40" s="57"/>
      <c r="CZM40" s="57"/>
      <c r="CZN40" s="57"/>
      <c r="CZO40" s="57"/>
      <c r="CZP40" s="57"/>
      <c r="CZQ40" s="57"/>
      <c r="CZR40" s="57"/>
      <c r="CZS40" s="57"/>
      <c r="CZT40" s="57"/>
      <c r="CZU40" s="57"/>
      <c r="CZV40" s="57"/>
      <c r="CZW40" s="57"/>
      <c r="CZX40" s="57"/>
      <c r="CZY40" s="57"/>
      <c r="CZZ40" s="57"/>
      <c r="DAA40" s="57"/>
      <c r="DAB40" s="57"/>
      <c r="DAC40" s="57"/>
      <c r="DAD40" s="57"/>
      <c r="DAE40" s="57"/>
      <c r="DAF40" s="57"/>
      <c r="DAG40" s="57"/>
      <c r="DAH40" s="57"/>
      <c r="DAI40" s="57"/>
      <c r="DAJ40" s="57"/>
      <c r="DAK40" s="57"/>
      <c r="DAL40" s="57"/>
      <c r="DAM40" s="57"/>
      <c r="DAN40" s="57"/>
      <c r="DAO40" s="57"/>
      <c r="DAP40" s="57"/>
      <c r="DAQ40" s="57"/>
      <c r="DAR40" s="57"/>
      <c r="DAS40" s="57"/>
      <c r="DAT40" s="57"/>
      <c r="DAU40" s="57"/>
      <c r="DAV40" s="57"/>
      <c r="DAW40" s="57"/>
      <c r="DAX40" s="57"/>
      <c r="DAY40" s="57"/>
      <c r="DAZ40" s="57"/>
      <c r="DBA40" s="57"/>
      <c r="DBB40" s="57"/>
      <c r="DBC40" s="57"/>
      <c r="DBD40" s="57"/>
      <c r="DBE40" s="57"/>
      <c r="DBF40" s="57"/>
      <c r="DBG40" s="57"/>
      <c r="DBH40" s="57"/>
      <c r="DBI40" s="57"/>
      <c r="DBJ40" s="57"/>
      <c r="DBK40" s="57"/>
      <c r="DBL40" s="57"/>
      <c r="DBM40" s="57"/>
      <c r="DBN40" s="57"/>
      <c r="DBO40" s="57"/>
      <c r="DBP40" s="57"/>
      <c r="DBQ40" s="57"/>
      <c r="DBR40" s="57"/>
      <c r="DBS40" s="57"/>
      <c r="DBT40" s="57"/>
      <c r="DBU40" s="57"/>
      <c r="DBV40" s="57"/>
      <c r="DBW40" s="57"/>
      <c r="DBX40" s="57"/>
      <c r="DBY40" s="57"/>
      <c r="DBZ40" s="57"/>
      <c r="DCA40" s="57"/>
      <c r="DCB40" s="57"/>
      <c r="DCC40" s="57"/>
      <c r="DCD40" s="57"/>
      <c r="DCE40" s="57"/>
      <c r="DCF40" s="57"/>
      <c r="DCG40" s="57"/>
      <c r="DCH40" s="57"/>
      <c r="DCI40" s="57"/>
      <c r="DCJ40" s="57"/>
      <c r="DCK40" s="57"/>
      <c r="DCL40" s="57"/>
      <c r="DCM40" s="57"/>
      <c r="DCN40" s="57"/>
      <c r="DCO40" s="57"/>
      <c r="DCP40" s="57"/>
      <c r="DCQ40" s="57"/>
      <c r="DCR40" s="57"/>
      <c r="DCS40" s="57"/>
      <c r="DCT40" s="57"/>
      <c r="DCU40" s="57"/>
      <c r="DCV40" s="57"/>
      <c r="DCW40" s="57"/>
      <c r="DCX40" s="57"/>
      <c r="DCY40" s="57"/>
      <c r="DCZ40" s="57"/>
      <c r="DDA40" s="57"/>
      <c r="DDB40" s="57"/>
      <c r="DDC40" s="57"/>
      <c r="DDD40" s="57"/>
      <c r="DDE40" s="57"/>
      <c r="DDF40" s="57"/>
      <c r="DDG40" s="57"/>
      <c r="DDH40" s="57"/>
      <c r="DDI40" s="57"/>
      <c r="DDJ40" s="57"/>
      <c r="DDK40" s="57"/>
      <c r="DDL40" s="57"/>
      <c r="DDM40" s="57"/>
      <c r="DDN40" s="57"/>
      <c r="DDO40" s="57"/>
      <c r="DDP40" s="57"/>
      <c r="DDQ40" s="57"/>
      <c r="DDR40" s="57"/>
      <c r="DDS40" s="57"/>
      <c r="DDT40" s="57"/>
      <c r="DDU40" s="57"/>
      <c r="DDV40" s="57"/>
      <c r="DDW40" s="57"/>
      <c r="DDX40" s="57"/>
      <c r="DDY40" s="57"/>
      <c r="DDZ40" s="57"/>
      <c r="DEA40" s="57"/>
      <c r="DEB40" s="57"/>
      <c r="DEC40" s="57"/>
      <c r="DED40" s="57"/>
      <c r="DEE40" s="57"/>
      <c r="DEF40" s="57"/>
      <c r="DEG40" s="57"/>
      <c r="DEH40" s="57"/>
      <c r="DEI40" s="57"/>
      <c r="DEJ40" s="57"/>
      <c r="DEK40" s="57"/>
      <c r="DEL40" s="57"/>
      <c r="DEM40" s="57"/>
      <c r="DEN40" s="57"/>
      <c r="DEO40" s="57"/>
      <c r="DEP40" s="57"/>
      <c r="DEQ40" s="57"/>
      <c r="DER40" s="57"/>
      <c r="DES40" s="57"/>
      <c r="DET40" s="57"/>
      <c r="DEU40" s="57"/>
      <c r="DEV40" s="57"/>
      <c r="DEW40" s="57"/>
      <c r="DEX40" s="57"/>
      <c r="DEY40" s="57"/>
      <c r="DEZ40" s="57"/>
      <c r="DFA40" s="57"/>
      <c r="DFB40" s="57"/>
      <c r="DFC40" s="57"/>
      <c r="DFD40" s="57"/>
      <c r="DFE40" s="57"/>
      <c r="DFF40" s="57"/>
      <c r="DFG40" s="57"/>
      <c r="DFH40" s="57"/>
      <c r="DFI40" s="57"/>
      <c r="DFJ40" s="57"/>
      <c r="DFK40" s="57"/>
      <c r="DFL40" s="57"/>
      <c r="DFM40" s="57"/>
      <c r="DFN40" s="57"/>
      <c r="DFO40" s="57"/>
      <c r="DFP40" s="57"/>
      <c r="DFQ40" s="57"/>
      <c r="DFR40" s="57"/>
      <c r="DFS40" s="57"/>
      <c r="DFT40" s="57"/>
      <c r="DFU40" s="57"/>
      <c r="DFV40" s="57"/>
      <c r="DFW40" s="57"/>
      <c r="DFX40" s="57"/>
      <c r="DFY40" s="57"/>
      <c r="DFZ40" s="57"/>
      <c r="DGA40" s="57"/>
      <c r="DGB40" s="57"/>
      <c r="DGC40" s="57"/>
      <c r="DGD40" s="57"/>
      <c r="DGE40" s="57"/>
      <c r="DGF40" s="57"/>
      <c r="DGG40" s="57"/>
      <c r="DGH40" s="57"/>
      <c r="DGI40" s="57"/>
      <c r="DGJ40" s="57"/>
      <c r="DGK40" s="57"/>
      <c r="DGL40" s="57"/>
      <c r="DGM40" s="57"/>
      <c r="DGN40" s="57"/>
      <c r="DGO40" s="57"/>
      <c r="DGP40" s="57"/>
      <c r="DGQ40" s="57"/>
      <c r="DGR40" s="57"/>
      <c r="DGS40" s="57"/>
      <c r="DGT40" s="57"/>
      <c r="DGU40" s="57"/>
      <c r="DGV40" s="57"/>
      <c r="DGW40" s="57"/>
      <c r="DGX40" s="57"/>
      <c r="DGY40" s="57"/>
      <c r="DGZ40" s="57"/>
      <c r="DHA40" s="57"/>
      <c r="DHB40" s="57"/>
      <c r="DHC40" s="57"/>
      <c r="DHD40" s="57"/>
      <c r="DHE40" s="57"/>
      <c r="DHF40" s="57"/>
      <c r="DHG40" s="57"/>
      <c r="DHH40" s="57"/>
      <c r="DHI40" s="57"/>
      <c r="DHJ40" s="57"/>
      <c r="DHK40" s="57"/>
      <c r="DHL40" s="57"/>
      <c r="DHM40" s="57"/>
      <c r="DHN40" s="57"/>
      <c r="DHO40" s="57"/>
      <c r="DHP40" s="57"/>
      <c r="DHQ40" s="57"/>
      <c r="DHR40" s="57"/>
      <c r="DHS40" s="57"/>
      <c r="DHT40" s="57"/>
      <c r="DHU40" s="57"/>
      <c r="DHV40" s="57"/>
      <c r="DHW40" s="57"/>
      <c r="DHX40" s="57"/>
      <c r="DHY40" s="57"/>
      <c r="DHZ40" s="57"/>
      <c r="DIA40" s="57"/>
      <c r="DIB40" s="57"/>
      <c r="DIC40" s="57"/>
      <c r="DID40" s="57"/>
      <c r="DIE40" s="57"/>
      <c r="DIF40" s="57"/>
      <c r="DIG40" s="57"/>
      <c r="DIH40" s="57"/>
      <c r="DII40" s="57"/>
      <c r="DIJ40" s="57"/>
      <c r="DIK40" s="57"/>
      <c r="DIL40" s="57"/>
      <c r="DIM40" s="57"/>
      <c r="DIN40" s="57"/>
      <c r="DIO40" s="57"/>
      <c r="DIP40" s="57"/>
      <c r="DIQ40" s="57"/>
      <c r="DIR40" s="57"/>
      <c r="DIS40" s="57"/>
      <c r="DIT40" s="57"/>
      <c r="DIU40" s="57"/>
      <c r="DIV40" s="57"/>
      <c r="DIW40" s="57"/>
      <c r="DIX40" s="57"/>
      <c r="DIY40" s="57"/>
      <c r="DIZ40" s="57"/>
      <c r="DJA40" s="57"/>
      <c r="DJB40" s="57"/>
      <c r="DJC40" s="57"/>
      <c r="DJD40" s="57"/>
      <c r="DJE40" s="57"/>
      <c r="DJF40" s="57"/>
      <c r="DJG40" s="57"/>
      <c r="DJH40" s="57"/>
      <c r="DJI40" s="57"/>
      <c r="DJJ40" s="57"/>
      <c r="DJK40" s="57"/>
      <c r="DJL40" s="57"/>
      <c r="DJM40" s="57"/>
      <c r="DJN40" s="57"/>
      <c r="DJO40" s="57"/>
      <c r="DJP40" s="57"/>
      <c r="DJQ40" s="57"/>
      <c r="DJR40" s="57"/>
      <c r="DJS40" s="57"/>
      <c r="DJT40" s="57"/>
      <c r="DJU40" s="57"/>
      <c r="DJV40" s="57"/>
      <c r="DJW40" s="57"/>
      <c r="DJX40" s="57"/>
      <c r="DJY40" s="57"/>
      <c r="DJZ40" s="57"/>
      <c r="DKA40" s="57"/>
      <c r="DKB40" s="57"/>
      <c r="DKC40" s="57"/>
      <c r="DKD40" s="57"/>
      <c r="DKE40" s="57"/>
      <c r="DKF40" s="57"/>
      <c r="DKG40" s="57"/>
      <c r="DKH40" s="57"/>
      <c r="DKI40" s="57"/>
      <c r="DKJ40" s="57"/>
      <c r="DKK40" s="57"/>
      <c r="DKL40" s="57"/>
      <c r="DKM40" s="57"/>
      <c r="DKN40" s="57"/>
      <c r="DKO40" s="57"/>
      <c r="DKP40" s="57"/>
      <c r="DKQ40" s="57"/>
      <c r="DKR40" s="57"/>
      <c r="DKS40" s="57"/>
      <c r="DKT40" s="57"/>
      <c r="DKU40" s="57"/>
      <c r="DKV40" s="57"/>
      <c r="DKW40" s="57"/>
      <c r="DKX40" s="57"/>
      <c r="DKY40" s="57"/>
      <c r="DKZ40" s="57"/>
      <c r="DLA40" s="57"/>
      <c r="DLB40" s="57"/>
      <c r="DLC40" s="57"/>
      <c r="DLD40" s="57"/>
      <c r="DLE40" s="57"/>
      <c r="DLF40" s="57"/>
      <c r="DLG40" s="57"/>
      <c r="DLH40" s="57"/>
      <c r="DLI40" s="57"/>
      <c r="DLJ40" s="57"/>
      <c r="DLK40" s="57"/>
      <c r="DLL40" s="57"/>
      <c r="DLM40" s="57"/>
      <c r="DLN40" s="57"/>
      <c r="DLO40" s="57"/>
      <c r="DLP40" s="57"/>
      <c r="DLQ40" s="57"/>
      <c r="DLR40" s="57"/>
      <c r="DLS40" s="57"/>
      <c r="DLT40" s="57"/>
      <c r="DLU40" s="57"/>
      <c r="DLV40" s="57"/>
      <c r="DLW40" s="57"/>
      <c r="DLX40" s="57"/>
      <c r="DLY40" s="57"/>
      <c r="DLZ40" s="57"/>
      <c r="DMA40" s="57"/>
      <c r="DMB40" s="57"/>
      <c r="DMC40" s="57"/>
      <c r="DMD40" s="57"/>
      <c r="DME40" s="57"/>
      <c r="DMF40" s="57"/>
      <c r="DMG40" s="57"/>
      <c r="DMH40" s="57"/>
      <c r="DMI40" s="57"/>
      <c r="DMJ40" s="57"/>
      <c r="DMK40" s="57"/>
      <c r="DML40" s="57"/>
      <c r="DMM40" s="57"/>
      <c r="DMN40" s="57"/>
      <c r="DMO40" s="57"/>
      <c r="DMP40" s="57"/>
      <c r="DMQ40" s="57"/>
      <c r="DMR40" s="57"/>
      <c r="DMS40" s="57"/>
      <c r="DMT40" s="57"/>
      <c r="DMU40" s="57"/>
      <c r="DMV40" s="57"/>
      <c r="DMW40" s="57"/>
      <c r="DMX40" s="57"/>
      <c r="DMY40" s="57"/>
      <c r="DMZ40" s="57"/>
      <c r="DNA40" s="57"/>
      <c r="DNB40" s="57"/>
      <c r="DNC40" s="57"/>
      <c r="DND40" s="57"/>
      <c r="DNE40" s="57"/>
      <c r="DNF40" s="57"/>
      <c r="DNG40" s="57"/>
      <c r="DNH40" s="57"/>
      <c r="DNI40" s="57"/>
      <c r="DNJ40" s="57"/>
      <c r="DNK40" s="57"/>
      <c r="DNL40" s="57"/>
      <c r="DNM40" s="57"/>
      <c r="DNN40" s="57"/>
      <c r="DNO40" s="57"/>
      <c r="DNP40" s="57"/>
      <c r="DNQ40" s="57"/>
      <c r="DNR40" s="57"/>
      <c r="DNS40" s="57"/>
      <c r="DNT40" s="57"/>
      <c r="DNU40" s="57"/>
      <c r="DNV40" s="57"/>
      <c r="DNW40" s="57"/>
      <c r="DNX40" s="57"/>
      <c r="DNY40" s="57"/>
      <c r="DNZ40" s="57"/>
      <c r="DOA40" s="57"/>
      <c r="DOB40" s="57"/>
      <c r="DOC40" s="57"/>
      <c r="DOD40" s="57"/>
      <c r="DOE40" s="57"/>
      <c r="DOF40" s="57"/>
      <c r="DOG40" s="57"/>
      <c r="DOH40" s="57"/>
      <c r="DOI40" s="57"/>
      <c r="DOJ40" s="57"/>
      <c r="DOK40" s="57"/>
      <c r="DOL40" s="57"/>
      <c r="DOM40" s="57"/>
      <c r="DON40" s="57"/>
      <c r="DOO40" s="57"/>
      <c r="DOP40" s="57"/>
      <c r="DOQ40" s="57"/>
      <c r="DOR40" s="57"/>
      <c r="DOS40" s="57"/>
      <c r="DOT40" s="57"/>
      <c r="DOU40" s="57"/>
      <c r="DOV40" s="57"/>
      <c r="DOW40" s="57"/>
      <c r="DOX40" s="57"/>
      <c r="DOY40" s="57"/>
      <c r="DOZ40" s="57"/>
      <c r="DPA40" s="57"/>
      <c r="DPB40" s="57"/>
      <c r="DPC40" s="57"/>
      <c r="DPD40" s="57"/>
      <c r="DPE40" s="57"/>
      <c r="DPF40" s="57"/>
      <c r="DPG40" s="57"/>
      <c r="DPH40" s="57"/>
      <c r="DPI40" s="57"/>
      <c r="DPJ40" s="57"/>
      <c r="DPK40" s="57"/>
      <c r="DPL40" s="57"/>
      <c r="DPM40" s="57"/>
      <c r="DPN40" s="57"/>
      <c r="DPO40" s="57"/>
      <c r="DPP40" s="57"/>
      <c r="DPQ40" s="57"/>
      <c r="DPR40" s="57"/>
      <c r="DPS40" s="57"/>
      <c r="DPT40" s="57"/>
      <c r="DPU40" s="57"/>
      <c r="DPV40" s="57"/>
      <c r="DPW40" s="57"/>
      <c r="DPX40" s="57"/>
      <c r="DPY40" s="57"/>
      <c r="DPZ40" s="57"/>
      <c r="DQA40" s="57"/>
      <c r="DQB40" s="57"/>
      <c r="DQC40" s="57"/>
      <c r="DQD40" s="57"/>
      <c r="DQE40" s="57"/>
      <c r="DQF40" s="57"/>
      <c r="DQG40" s="57"/>
      <c r="DQH40" s="57"/>
      <c r="DQI40" s="57"/>
      <c r="DQJ40" s="57"/>
      <c r="DQK40" s="57"/>
      <c r="DQL40" s="57"/>
      <c r="DQM40" s="57"/>
      <c r="DQN40" s="57"/>
      <c r="DQO40" s="57"/>
      <c r="DQP40" s="57"/>
      <c r="DQQ40" s="57"/>
      <c r="DQR40" s="57"/>
      <c r="DQS40" s="57"/>
      <c r="DQT40" s="57"/>
      <c r="DQU40" s="57"/>
      <c r="DQV40" s="57"/>
      <c r="DQW40" s="57"/>
      <c r="DQX40" s="57"/>
      <c r="DQY40" s="57"/>
      <c r="DQZ40" s="57"/>
      <c r="DRA40" s="57"/>
      <c r="DRB40" s="57"/>
      <c r="DRC40" s="57"/>
      <c r="DRD40" s="57"/>
      <c r="DRE40" s="57"/>
      <c r="DRF40" s="57"/>
      <c r="DRG40" s="57"/>
      <c r="DRH40" s="57"/>
      <c r="DRI40" s="57"/>
      <c r="DRJ40" s="57"/>
      <c r="DRK40" s="57"/>
      <c r="DRL40" s="57"/>
      <c r="DRM40" s="57"/>
      <c r="DRN40" s="57"/>
      <c r="DRO40" s="57"/>
      <c r="DRP40" s="57"/>
      <c r="DRQ40" s="57"/>
      <c r="DRR40" s="57"/>
      <c r="DRS40" s="57"/>
      <c r="DRT40" s="57"/>
      <c r="DRU40" s="57"/>
      <c r="DRV40" s="57"/>
      <c r="DRW40" s="57"/>
      <c r="DRX40" s="57"/>
      <c r="DRY40" s="57"/>
      <c r="DRZ40" s="57"/>
      <c r="DSA40" s="57"/>
      <c r="DSB40" s="57"/>
      <c r="DSC40" s="57"/>
      <c r="DSD40" s="57"/>
      <c r="DSE40" s="57"/>
      <c r="DSF40" s="57"/>
      <c r="DSG40" s="57"/>
      <c r="DSH40" s="57"/>
      <c r="DSI40" s="57"/>
      <c r="DSJ40" s="57"/>
      <c r="DSK40" s="57"/>
      <c r="DSL40" s="57"/>
      <c r="DSM40" s="57"/>
      <c r="DSN40" s="57"/>
      <c r="DSO40" s="57"/>
      <c r="DSP40" s="57"/>
      <c r="DSQ40" s="57"/>
      <c r="DSR40" s="57"/>
      <c r="DSS40" s="57"/>
      <c r="DST40" s="57"/>
      <c r="DSU40" s="57"/>
      <c r="DSV40" s="57"/>
      <c r="DSW40" s="57"/>
      <c r="DSX40" s="57"/>
      <c r="DSY40" s="57"/>
      <c r="DSZ40" s="57"/>
      <c r="DTA40" s="57"/>
      <c r="DTB40" s="57"/>
      <c r="DTC40" s="57"/>
      <c r="DTD40" s="57"/>
      <c r="DTE40" s="57"/>
      <c r="DTF40" s="57"/>
      <c r="DTG40" s="57"/>
      <c r="DTH40" s="57"/>
      <c r="DTI40" s="57"/>
      <c r="DTJ40" s="57"/>
      <c r="DTK40" s="57"/>
      <c r="DTL40" s="57"/>
      <c r="DTM40" s="57"/>
      <c r="DTN40" s="57"/>
      <c r="DTO40" s="57"/>
      <c r="DTP40" s="57"/>
      <c r="DTQ40" s="57"/>
      <c r="DTR40" s="57"/>
      <c r="DTS40" s="57"/>
      <c r="DTT40" s="57"/>
      <c r="DTU40" s="57"/>
      <c r="DTV40" s="57"/>
      <c r="DTW40" s="57"/>
      <c r="DTX40" s="57"/>
      <c r="DTY40" s="57"/>
      <c r="DTZ40" s="57"/>
      <c r="DUA40" s="57"/>
      <c r="DUB40" s="57"/>
      <c r="DUC40" s="57"/>
      <c r="DUD40" s="57"/>
      <c r="DUE40" s="57"/>
      <c r="DUF40" s="57"/>
      <c r="DUG40" s="57"/>
      <c r="DUH40" s="57"/>
      <c r="DUI40" s="57"/>
      <c r="DUJ40" s="57"/>
      <c r="DUK40" s="57"/>
      <c r="DUL40" s="57"/>
      <c r="DUM40" s="57"/>
      <c r="DUN40" s="57"/>
      <c r="DUO40" s="57"/>
      <c r="DUP40" s="57"/>
      <c r="DUQ40" s="57"/>
      <c r="DUR40" s="57"/>
      <c r="DUS40" s="57"/>
      <c r="DUT40" s="57"/>
      <c r="DUU40" s="57"/>
      <c r="DUV40" s="57"/>
      <c r="DUW40" s="57"/>
      <c r="DUX40" s="57"/>
      <c r="DUY40" s="57"/>
      <c r="DUZ40" s="57"/>
      <c r="DVA40" s="57"/>
      <c r="DVB40" s="57"/>
      <c r="DVC40" s="57"/>
      <c r="DVD40" s="57"/>
      <c r="DVE40" s="57"/>
      <c r="DVF40" s="57"/>
      <c r="DVG40" s="57"/>
      <c r="DVH40" s="57"/>
      <c r="DVI40" s="57"/>
      <c r="DVJ40" s="57"/>
      <c r="DVK40" s="57"/>
      <c r="DVL40" s="57"/>
      <c r="DVM40" s="57"/>
      <c r="DVN40" s="57"/>
      <c r="DVO40" s="57"/>
      <c r="DVP40" s="57"/>
      <c r="DVQ40" s="57"/>
      <c r="DVR40" s="57"/>
      <c r="DVS40" s="57"/>
      <c r="DVT40" s="57"/>
      <c r="DVU40" s="57"/>
      <c r="DVV40" s="57"/>
      <c r="DVW40" s="57"/>
      <c r="DVX40" s="57"/>
      <c r="DVY40" s="57"/>
      <c r="DVZ40" s="57"/>
      <c r="DWA40" s="57"/>
      <c r="DWB40" s="57"/>
      <c r="DWC40" s="57"/>
      <c r="DWD40" s="57"/>
      <c r="DWE40" s="57"/>
      <c r="DWF40" s="57"/>
      <c r="DWG40" s="57"/>
      <c r="DWH40" s="57"/>
      <c r="DWI40" s="57"/>
      <c r="DWJ40" s="57"/>
      <c r="DWK40" s="57"/>
      <c r="DWL40" s="57"/>
      <c r="DWM40" s="57"/>
      <c r="DWN40" s="57"/>
      <c r="DWO40" s="57"/>
      <c r="DWP40" s="57"/>
      <c r="DWQ40" s="57"/>
      <c r="DWR40" s="57"/>
      <c r="DWS40" s="57"/>
      <c r="DWT40" s="57"/>
      <c r="DWU40" s="57"/>
      <c r="DWV40" s="57"/>
      <c r="DWW40" s="57"/>
      <c r="DWX40" s="57"/>
      <c r="DWY40" s="57"/>
      <c r="DWZ40" s="57"/>
      <c r="DXA40" s="57"/>
      <c r="DXB40" s="57"/>
      <c r="DXC40" s="57"/>
      <c r="DXD40" s="57"/>
      <c r="DXE40" s="57"/>
      <c r="DXF40" s="57"/>
      <c r="DXG40" s="57"/>
      <c r="DXH40" s="57"/>
      <c r="DXI40" s="57"/>
      <c r="DXJ40" s="57"/>
      <c r="DXK40" s="57"/>
      <c r="DXL40" s="57"/>
      <c r="DXM40" s="57"/>
      <c r="DXN40" s="57"/>
      <c r="DXO40" s="57"/>
      <c r="DXP40" s="57"/>
      <c r="DXQ40" s="57"/>
      <c r="DXR40" s="57"/>
      <c r="DXS40" s="57"/>
      <c r="DXT40" s="57"/>
      <c r="DXU40" s="57"/>
      <c r="DXV40" s="57"/>
      <c r="DXW40" s="57"/>
      <c r="DXX40" s="57"/>
      <c r="DXY40" s="57"/>
      <c r="DXZ40" s="57"/>
      <c r="DYA40" s="57"/>
      <c r="DYB40" s="57"/>
      <c r="DYC40" s="57"/>
      <c r="DYD40" s="57"/>
      <c r="DYE40" s="57"/>
      <c r="DYF40" s="57"/>
      <c r="DYG40" s="57"/>
      <c r="DYH40" s="57"/>
      <c r="DYI40" s="57"/>
      <c r="DYJ40" s="57"/>
      <c r="DYK40" s="57"/>
      <c r="DYL40" s="57"/>
      <c r="DYM40" s="57"/>
      <c r="DYN40" s="57"/>
      <c r="DYO40" s="57"/>
      <c r="DYP40" s="57"/>
      <c r="DYQ40" s="57"/>
      <c r="DYR40" s="57"/>
      <c r="DYS40" s="57"/>
      <c r="DYT40" s="57"/>
      <c r="DYU40" s="57"/>
      <c r="DYV40" s="57"/>
      <c r="DYW40" s="57"/>
      <c r="DYX40" s="57"/>
      <c r="DYY40" s="57"/>
      <c r="DYZ40" s="57"/>
      <c r="DZA40" s="57"/>
      <c r="DZB40" s="57"/>
      <c r="DZC40" s="57"/>
      <c r="DZD40" s="57"/>
      <c r="DZE40" s="57"/>
      <c r="DZF40" s="57"/>
      <c r="DZG40" s="57"/>
      <c r="DZH40" s="57"/>
      <c r="DZI40" s="57"/>
      <c r="DZJ40" s="57"/>
      <c r="DZK40" s="57"/>
      <c r="DZL40" s="57"/>
      <c r="DZM40" s="57"/>
      <c r="DZN40" s="57"/>
      <c r="DZO40" s="57"/>
      <c r="DZP40" s="57"/>
      <c r="DZQ40" s="57"/>
      <c r="DZR40" s="57"/>
      <c r="DZS40" s="57"/>
      <c r="DZT40" s="57"/>
      <c r="DZU40" s="57"/>
      <c r="DZV40" s="57"/>
      <c r="DZW40" s="57"/>
      <c r="DZX40" s="57"/>
      <c r="DZY40" s="57"/>
      <c r="DZZ40" s="57"/>
      <c r="EAA40" s="57"/>
      <c r="EAB40" s="57"/>
      <c r="EAC40" s="57"/>
      <c r="EAD40" s="57"/>
      <c r="EAE40" s="57"/>
      <c r="EAF40" s="57"/>
      <c r="EAG40" s="57"/>
      <c r="EAH40" s="57"/>
      <c r="EAI40" s="57"/>
      <c r="EAJ40" s="57"/>
      <c r="EAK40" s="57"/>
      <c r="EAL40" s="57"/>
      <c r="EAM40" s="57"/>
      <c r="EAN40" s="57"/>
      <c r="EAO40" s="57"/>
      <c r="EAP40" s="57"/>
      <c r="EAQ40" s="57"/>
      <c r="EAR40" s="57"/>
      <c r="EAS40" s="57"/>
      <c r="EAT40" s="57"/>
      <c r="EAU40" s="57"/>
      <c r="EAV40" s="57"/>
      <c r="EAW40" s="57"/>
      <c r="EAX40" s="57"/>
      <c r="EAY40" s="57"/>
      <c r="EAZ40" s="57"/>
      <c r="EBA40" s="57"/>
      <c r="EBB40" s="57"/>
      <c r="EBC40" s="57"/>
      <c r="EBD40" s="57"/>
      <c r="EBE40" s="57"/>
      <c r="EBF40" s="57"/>
      <c r="EBG40" s="57"/>
      <c r="EBH40" s="57"/>
      <c r="EBI40" s="57"/>
      <c r="EBJ40" s="57"/>
      <c r="EBK40" s="57"/>
      <c r="EBL40" s="57"/>
      <c r="EBM40" s="57"/>
      <c r="EBN40" s="57"/>
      <c r="EBO40" s="57"/>
      <c r="EBP40" s="57"/>
      <c r="EBQ40" s="57"/>
      <c r="EBR40" s="57"/>
      <c r="EBS40" s="57"/>
      <c r="EBT40" s="57"/>
      <c r="EBU40" s="57"/>
      <c r="EBV40" s="57"/>
      <c r="EBW40" s="57"/>
      <c r="EBX40" s="57"/>
      <c r="EBY40" s="57"/>
      <c r="EBZ40" s="57"/>
      <c r="ECA40" s="57"/>
      <c r="ECB40" s="57"/>
      <c r="ECC40" s="57"/>
      <c r="ECD40" s="57"/>
      <c r="ECE40" s="57"/>
      <c r="ECF40" s="57"/>
      <c r="ECG40" s="57"/>
      <c r="ECH40" s="57"/>
      <c r="ECI40" s="57"/>
      <c r="ECJ40" s="57"/>
      <c r="ECK40" s="57"/>
      <c r="ECL40" s="57"/>
      <c r="ECM40" s="57"/>
      <c r="ECN40" s="57"/>
      <c r="ECO40" s="57"/>
      <c r="ECP40" s="57"/>
      <c r="ECQ40" s="57"/>
      <c r="ECR40" s="57"/>
      <c r="ECS40" s="57"/>
      <c r="ECT40" s="57"/>
      <c r="ECU40" s="57"/>
      <c r="ECV40" s="57"/>
      <c r="ECW40" s="57"/>
      <c r="ECX40" s="57"/>
      <c r="ECY40" s="57"/>
      <c r="ECZ40" s="57"/>
      <c r="EDA40" s="57"/>
      <c r="EDB40" s="57"/>
      <c r="EDC40" s="57"/>
      <c r="EDD40" s="57"/>
      <c r="EDE40" s="57"/>
      <c r="EDF40" s="57"/>
      <c r="EDG40" s="57"/>
      <c r="EDH40" s="57"/>
      <c r="EDI40" s="57"/>
      <c r="EDJ40" s="57"/>
      <c r="EDK40" s="57"/>
      <c r="EDL40" s="57"/>
      <c r="EDM40" s="57"/>
      <c r="EDN40" s="57"/>
      <c r="EDO40" s="57"/>
      <c r="EDP40" s="57"/>
      <c r="EDQ40" s="57"/>
      <c r="EDR40" s="57"/>
      <c r="EDS40" s="57"/>
      <c r="EDT40" s="57"/>
      <c r="EDU40" s="57"/>
      <c r="EDV40" s="57"/>
      <c r="EDW40" s="57"/>
      <c r="EDX40" s="57"/>
      <c r="EDY40" s="57"/>
      <c r="EDZ40" s="57"/>
      <c r="EEA40" s="57"/>
      <c r="EEB40" s="57"/>
      <c r="EEC40" s="57"/>
      <c r="EED40" s="57"/>
      <c r="EEE40" s="57"/>
      <c r="EEF40" s="57"/>
      <c r="EEG40" s="57"/>
      <c r="EEH40" s="57"/>
      <c r="EEI40" s="57"/>
      <c r="EEJ40" s="57"/>
      <c r="EEK40" s="57"/>
      <c r="EEL40" s="57"/>
      <c r="EEM40" s="57"/>
      <c r="EEN40" s="57"/>
      <c r="EEO40" s="57"/>
      <c r="EEP40" s="57"/>
      <c r="EEQ40" s="57"/>
      <c r="EER40" s="57"/>
      <c r="EES40" s="57"/>
      <c r="EET40" s="57"/>
      <c r="EEU40" s="57"/>
      <c r="EEV40" s="57"/>
      <c r="EEW40" s="57"/>
      <c r="EEX40" s="57"/>
      <c r="EEY40" s="57"/>
      <c r="EEZ40" s="57"/>
      <c r="EFA40" s="57"/>
      <c r="EFB40" s="57"/>
      <c r="EFC40" s="57"/>
      <c r="EFD40" s="57"/>
      <c r="EFE40" s="57"/>
      <c r="EFF40" s="57"/>
      <c r="EFG40" s="57"/>
      <c r="EFH40" s="57"/>
      <c r="EFI40" s="57"/>
      <c r="EFJ40" s="57"/>
      <c r="EFK40" s="57"/>
      <c r="EFL40" s="57"/>
      <c r="EFM40" s="57"/>
      <c r="EFN40" s="57"/>
      <c r="EFO40" s="57"/>
      <c r="EFP40" s="57"/>
      <c r="EFQ40" s="57"/>
      <c r="EFR40" s="57"/>
      <c r="EFS40" s="57"/>
      <c r="EFT40" s="57"/>
      <c r="EFU40" s="57"/>
      <c r="EFV40" s="57"/>
      <c r="EFW40" s="57"/>
      <c r="EFX40" s="57"/>
      <c r="EFY40" s="57"/>
      <c r="EFZ40" s="57"/>
      <c r="EGA40" s="57"/>
      <c r="EGB40" s="57"/>
      <c r="EGC40" s="57"/>
      <c r="EGD40" s="57"/>
      <c r="EGE40" s="57"/>
      <c r="EGF40" s="57"/>
      <c r="EGG40" s="57"/>
      <c r="EGH40" s="57"/>
      <c r="EGI40" s="57"/>
      <c r="EGJ40" s="57"/>
      <c r="EGK40" s="57"/>
      <c r="EGL40" s="57"/>
      <c r="EGM40" s="57"/>
      <c r="EGN40" s="57"/>
      <c r="EGO40" s="57"/>
      <c r="EGP40" s="57"/>
      <c r="EGQ40" s="57"/>
      <c r="EGR40" s="57"/>
      <c r="EGS40" s="57"/>
      <c r="EGT40" s="57"/>
      <c r="EGU40" s="57"/>
      <c r="EGV40" s="57"/>
      <c r="EGW40" s="57"/>
      <c r="EGX40" s="57"/>
      <c r="EGY40" s="57"/>
      <c r="EGZ40" s="57"/>
      <c r="EHA40" s="57"/>
      <c r="EHB40" s="57"/>
      <c r="EHC40" s="57"/>
      <c r="EHD40" s="57"/>
      <c r="EHE40" s="57"/>
      <c r="EHF40" s="57"/>
      <c r="EHG40" s="57"/>
      <c r="EHH40" s="57"/>
      <c r="EHI40" s="57"/>
      <c r="EHJ40" s="57"/>
      <c r="EHK40" s="57"/>
      <c r="EHL40" s="57"/>
      <c r="EHM40" s="57"/>
      <c r="EHN40" s="57"/>
      <c r="EHO40" s="57"/>
      <c r="EHP40" s="57"/>
      <c r="EHQ40" s="57"/>
      <c r="EHR40" s="57"/>
      <c r="EHS40" s="57"/>
      <c r="EHT40" s="57"/>
      <c r="EHU40" s="57"/>
      <c r="EHV40" s="57"/>
      <c r="EHW40" s="57"/>
      <c r="EHX40" s="57"/>
      <c r="EHY40" s="57"/>
      <c r="EHZ40" s="57"/>
      <c r="EIA40" s="57"/>
      <c r="EIB40" s="57"/>
      <c r="EIC40" s="57"/>
      <c r="EID40" s="57"/>
      <c r="EIE40" s="57"/>
      <c r="EIF40" s="57"/>
      <c r="EIG40" s="57"/>
      <c r="EIH40" s="57"/>
      <c r="EII40" s="57"/>
      <c r="EIJ40" s="57"/>
      <c r="EIK40" s="57"/>
      <c r="EIL40" s="57"/>
      <c r="EIM40" s="57"/>
      <c r="EIN40" s="57"/>
      <c r="EIO40" s="57"/>
      <c r="EIP40" s="57"/>
      <c r="EIQ40" s="57"/>
      <c r="EIR40" s="57"/>
      <c r="EIS40" s="57"/>
      <c r="EIT40" s="57"/>
      <c r="EIU40" s="57"/>
      <c r="EIV40" s="57"/>
      <c r="EIW40" s="57"/>
      <c r="EIX40" s="57"/>
      <c r="EIY40" s="57"/>
      <c r="EIZ40" s="57"/>
      <c r="EJA40" s="57"/>
      <c r="EJB40" s="57"/>
      <c r="EJC40" s="57"/>
      <c r="EJD40" s="57"/>
      <c r="EJE40" s="57"/>
      <c r="EJF40" s="57"/>
      <c r="EJG40" s="57"/>
      <c r="EJH40" s="57"/>
      <c r="EJI40" s="57"/>
      <c r="EJJ40" s="57"/>
      <c r="EJK40" s="57"/>
      <c r="EJL40" s="57"/>
      <c r="EJM40" s="57"/>
      <c r="EJN40" s="57"/>
      <c r="EJO40" s="57"/>
      <c r="EJP40" s="57"/>
      <c r="EJQ40" s="57"/>
      <c r="EJR40" s="57"/>
      <c r="EJS40" s="57"/>
      <c r="EJT40" s="57"/>
      <c r="EJU40" s="57"/>
      <c r="EJV40" s="57"/>
      <c r="EJW40" s="57"/>
      <c r="EJX40" s="57"/>
      <c r="EJY40" s="57"/>
      <c r="EJZ40" s="57"/>
      <c r="EKA40" s="57"/>
      <c r="EKB40" s="57"/>
      <c r="EKC40" s="57"/>
      <c r="EKD40" s="57"/>
      <c r="EKE40" s="57"/>
      <c r="EKF40" s="57"/>
      <c r="EKG40" s="57"/>
      <c r="EKH40" s="57"/>
      <c r="EKI40" s="57"/>
      <c r="EKJ40" s="57"/>
      <c r="EKK40" s="57"/>
      <c r="EKL40" s="57"/>
      <c r="EKM40" s="57"/>
      <c r="EKN40" s="57"/>
      <c r="EKO40" s="57"/>
      <c r="EKP40" s="57"/>
      <c r="EKQ40" s="57"/>
      <c r="EKR40" s="57"/>
      <c r="EKS40" s="57"/>
      <c r="EKT40" s="57"/>
      <c r="EKU40" s="57"/>
      <c r="EKV40" s="57"/>
      <c r="EKW40" s="57"/>
      <c r="EKX40" s="57"/>
      <c r="EKY40" s="57"/>
      <c r="EKZ40" s="57"/>
      <c r="ELA40" s="57"/>
      <c r="ELB40" s="57"/>
      <c r="ELC40" s="57"/>
      <c r="ELD40" s="57"/>
      <c r="ELE40" s="57"/>
      <c r="ELF40" s="57"/>
      <c r="ELG40" s="57"/>
      <c r="ELH40" s="57"/>
      <c r="ELI40" s="57"/>
      <c r="ELJ40" s="57"/>
      <c r="ELK40" s="57"/>
      <c r="ELL40" s="57"/>
      <c r="ELM40" s="57"/>
      <c r="ELN40" s="57"/>
      <c r="ELO40" s="57"/>
      <c r="ELP40" s="57"/>
      <c r="ELQ40" s="57"/>
      <c r="ELR40" s="57"/>
      <c r="ELS40" s="57"/>
      <c r="ELT40" s="57"/>
      <c r="ELU40" s="57"/>
      <c r="ELV40" s="57"/>
      <c r="ELW40" s="57"/>
      <c r="ELX40" s="57"/>
      <c r="ELY40" s="57"/>
      <c r="ELZ40" s="57"/>
      <c r="EMA40" s="57"/>
      <c r="EMB40" s="57"/>
      <c r="EMC40" s="57"/>
      <c r="EMD40" s="57"/>
      <c r="EME40" s="57"/>
      <c r="EMF40" s="57"/>
      <c r="EMG40" s="57"/>
      <c r="EMH40" s="57"/>
      <c r="EMI40" s="57"/>
      <c r="EMJ40" s="57"/>
      <c r="EMK40" s="57"/>
      <c r="EML40" s="57"/>
      <c r="EMM40" s="57"/>
      <c r="EMN40" s="57"/>
      <c r="EMO40" s="57"/>
      <c r="EMP40" s="57"/>
      <c r="EMQ40" s="57"/>
      <c r="EMR40" s="57"/>
      <c r="EMS40" s="57"/>
      <c r="EMT40" s="57"/>
      <c r="EMU40" s="57"/>
      <c r="EMV40" s="57"/>
      <c r="EMW40" s="57"/>
      <c r="EMX40" s="57"/>
      <c r="EMY40" s="57"/>
      <c r="EMZ40" s="57"/>
      <c r="ENA40" s="57"/>
      <c r="ENB40" s="57"/>
      <c r="ENC40" s="57"/>
      <c r="END40" s="57"/>
      <c r="ENE40" s="57"/>
      <c r="ENF40" s="57"/>
      <c r="ENG40" s="57"/>
      <c r="ENH40" s="57"/>
      <c r="ENI40" s="57"/>
      <c r="ENJ40" s="57"/>
      <c r="ENK40" s="57"/>
      <c r="ENL40" s="57"/>
      <c r="ENM40" s="57"/>
      <c r="ENN40" s="57"/>
      <c r="ENO40" s="57"/>
      <c r="ENP40" s="57"/>
      <c r="ENQ40" s="57"/>
      <c r="ENR40" s="57"/>
      <c r="ENS40" s="57"/>
      <c r="ENT40" s="57"/>
      <c r="ENU40" s="57"/>
      <c r="ENV40" s="57"/>
      <c r="ENW40" s="57"/>
      <c r="ENX40" s="57"/>
      <c r="ENY40" s="57"/>
      <c r="ENZ40" s="57"/>
      <c r="EOA40" s="57"/>
      <c r="EOB40" s="57"/>
      <c r="EOC40" s="57"/>
      <c r="EOD40" s="57"/>
      <c r="EOE40" s="57"/>
      <c r="EOF40" s="57"/>
      <c r="EOG40" s="57"/>
      <c r="EOH40" s="57"/>
      <c r="EOI40" s="57"/>
      <c r="EOJ40" s="57"/>
      <c r="EOK40" s="57"/>
      <c r="EOL40" s="57"/>
      <c r="EOM40" s="57"/>
      <c r="EON40" s="57"/>
      <c r="EOO40" s="57"/>
      <c r="EOP40" s="57"/>
      <c r="EOQ40" s="57"/>
      <c r="EOR40" s="57"/>
      <c r="EOS40" s="57"/>
      <c r="EOT40" s="57"/>
      <c r="EOU40" s="57"/>
      <c r="EOV40" s="57"/>
      <c r="EOW40" s="57"/>
      <c r="EOX40" s="57"/>
      <c r="EOY40" s="57"/>
      <c r="EOZ40" s="57"/>
      <c r="EPA40" s="57"/>
      <c r="EPB40" s="57"/>
      <c r="EPC40" s="57"/>
      <c r="EPD40" s="57"/>
      <c r="EPE40" s="57"/>
      <c r="EPF40" s="57"/>
      <c r="EPG40" s="57"/>
      <c r="EPH40" s="57"/>
      <c r="EPI40" s="57"/>
      <c r="EPJ40" s="57"/>
      <c r="EPK40" s="57"/>
      <c r="EPL40" s="57"/>
      <c r="EPM40" s="57"/>
      <c r="EPN40" s="57"/>
      <c r="EPO40" s="57"/>
      <c r="EPP40" s="57"/>
      <c r="EPQ40" s="57"/>
      <c r="EPR40" s="57"/>
      <c r="EPS40" s="57"/>
      <c r="EPT40" s="57"/>
      <c r="EPU40" s="57"/>
      <c r="EPV40" s="57"/>
      <c r="EPW40" s="57"/>
      <c r="EPX40" s="57"/>
      <c r="EPY40" s="57"/>
      <c r="EPZ40" s="57"/>
      <c r="EQA40" s="57"/>
      <c r="EQB40" s="57"/>
      <c r="EQC40" s="57"/>
      <c r="EQD40" s="57"/>
      <c r="EQE40" s="57"/>
      <c r="EQF40" s="57"/>
      <c r="EQG40" s="57"/>
      <c r="EQH40" s="57"/>
      <c r="EQI40" s="57"/>
      <c r="EQJ40" s="57"/>
      <c r="EQK40" s="57"/>
      <c r="EQL40" s="57"/>
      <c r="EQM40" s="57"/>
      <c r="EQN40" s="57"/>
      <c r="EQO40" s="57"/>
      <c r="EQP40" s="57"/>
      <c r="EQQ40" s="57"/>
      <c r="EQR40" s="57"/>
      <c r="EQS40" s="57"/>
      <c r="EQT40" s="57"/>
      <c r="EQU40" s="57"/>
      <c r="EQV40" s="57"/>
      <c r="EQW40" s="57"/>
      <c r="EQX40" s="57"/>
      <c r="EQY40" s="57"/>
      <c r="EQZ40" s="57"/>
      <c r="ERA40" s="57"/>
      <c r="ERB40" s="57"/>
      <c r="ERC40" s="57"/>
      <c r="ERD40" s="57"/>
      <c r="ERE40" s="57"/>
      <c r="ERF40" s="57"/>
      <c r="ERG40" s="57"/>
      <c r="ERH40" s="57"/>
      <c r="ERI40" s="57"/>
      <c r="ERJ40" s="57"/>
      <c r="ERK40" s="57"/>
      <c r="ERL40" s="57"/>
      <c r="ERM40" s="57"/>
      <c r="ERN40" s="57"/>
      <c r="ERO40" s="57"/>
      <c r="ERP40" s="57"/>
      <c r="ERQ40" s="57"/>
      <c r="ERR40" s="57"/>
      <c r="ERS40" s="57"/>
      <c r="ERT40" s="57"/>
      <c r="ERU40" s="57"/>
      <c r="ERV40" s="57"/>
      <c r="ERW40" s="57"/>
      <c r="ERX40" s="57"/>
      <c r="ERY40" s="57"/>
      <c r="ERZ40" s="57"/>
      <c r="ESA40" s="57"/>
      <c r="ESB40" s="57"/>
      <c r="ESC40" s="57"/>
      <c r="ESD40" s="57"/>
      <c r="ESE40" s="57"/>
      <c r="ESF40" s="57"/>
      <c r="ESG40" s="57"/>
      <c r="ESH40" s="57"/>
      <c r="ESI40" s="57"/>
      <c r="ESJ40" s="57"/>
      <c r="ESK40" s="57"/>
      <c r="ESL40" s="57"/>
      <c r="ESM40" s="57"/>
      <c r="ESN40" s="57"/>
      <c r="ESO40" s="57"/>
      <c r="ESP40" s="57"/>
      <c r="ESQ40" s="57"/>
      <c r="ESR40" s="57"/>
      <c r="ESS40" s="57"/>
      <c r="EST40" s="57"/>
      <c r="ESU40" s="57"/>
      <c r="ESV40" s="57"/>
      <c r="ESW40" s="57"/>
      <c r="ESX40" s="57"/>
      <c r="ESY40" s="57"/>
      <c r="ESZ40" s="57"/>
      <c r="ETA40" s="57"/>
      <c r="ETB40" s="57"/>
      <c r="ETC40" s="57"/>
      <c r="ETD40" s="57"/>
      <c r="ETE40" s="57"/>
      <c r="ETF40" s="57"/>
      <c r="ETG40" s="57"/>
      <c r="ETH40" s="57"/>
      <c r="ETI40" s="57"/>
      <c r="ETJ40" s="57"/>
      <c r="ETK40" s="57"/>
      <c r="ETL40" s="57"/>
      <c r="ETM40" s="57"/>
      <c r="ETN40" s="57"/>
      <c r="ETO40" s="57"/>
      <c r="ETP40" s="57"/>
      <c r="ETQ40" s="57"/>
      <c r="ETR40" s="57"/>
      <c r="ETS40" s="57"/>
      <c r="ETT40" s="57"/>
      <c r="ETU40" s="57"/>
      <c r="ETV40" s="57"/>
      <c r="ETW40" s="57"/>
      <c r="ETX40" s="57"/>
      <c r="ETY40" s="57"/>
      <c r="ETZ40" s="57"/>
      <c r="EUA40" s="57"/>
      <c r="EUB40" s="57"/>
      <c r="EUC40" s="57"/>
      <c r="EUD40" s="57"/>
      <c r="EUE40" s="57"/>
      <c r="EUF40" s="57"/>
      <c r="EUG40" s="57"/>
      <c r="EUH40" s="57"/>
      <c r="EUI40" s="57"/>
      <c r="EUJ40" s="57"/>
      <c r="EUK40" s="57"/>
      <c r="EUL40" s="57"/>
      <c r="EUM40" s="57"/>
      <c r="EUN40" s="57"/>
      <c r="EUO40" s="57"/>
      <c r="EUP40" s="57"/>
      <c r="EUQ40" s="57"/>
      <c r="EUR40" s="57"/>
      <c r="EUS40" s="57"/>
      <c r="EUT40" s="57"/>
      <c r="EUU40" s="57"/>
      <c r="EUV40" s="57"/>
      <c r="EUW40" s="57"/>
      <c r="EUX40" s="57"/>
      <c r="EUY40" s="57"/>
      <c r="EUZ40" s="57"/>
      <c r="EVA40" s="57"/>
      <c r="EVB40" s="57"/>
      <c r="EVC40" s="57"/>
      <c r="EVD40" s="57"/>
      <c r="EVE40" s="57"/>
      <c r="EVF40" s="57"/>
      <c r="EVG40" s="57"/>
      <c r="EVH40" s="57"/>
      <c r="EVI40" s="57"/>
      <c r="EVJ40" s="57"/>
      <c r="EVK40" s="57"/>
      <c r="EVL40" s="57"/>
      <c r="EVM40" s="57"/>
      <c r="EVN40" s="57"/>
      <c r="EVO40" s="57"/>
      <c r="EVP40" s="57"/>
      <c r="EVQ40" s="57"/>
      <c r="EVR40" s="57"/>
      <c r="EVS40" s="57"/>
      <c r="EVT40" s="57"/>
      <c r="EVU40" s="57"/>
      <c r="EVV40" s="57"/>
      <c r="EVW40" s="57"/>
      <c r="EVX40" s="57"/>
      <c r="EVY40" s="57"/>
      <c r="EVZ40" s="57"/>
      <c r="EWA40" s="57"/>
      <c r="EWB40" s="57"/>
      <c r="EWC40" s="57"/>
      <c r="EWD40" s="57"/>
      <c r="EWE40" s="57"/>
      <c r="EWF40" s="57"/>
      <c r="EWG40" s="57"/>
      <c r="EWH40" s="57"/>
      <c r="EWI40" s="57"/>
      <c r="EWJ40" s="57"/>
      <c r="EWK40" s="57"/>
      <c r="EWL40" s="57"/>
      <c r="EWM40" s="57"/>
      <c r="EWN40" s="57"/>
      <c r="EWO40" s="57"/>
      <c r="EWP40" s="57"/>
      <c r="EWQ40" s="57"/>
      <c r="EWR40" s="57"/>
      <c r="EWS40" s="57"/>
      <c r="EWT40" s="57"/>
      <c r="EWU40" s="57"/>
      <c r="EWV40" s="57"/>
      <c r="EWW40" s="57"/>
      <c r="EWX40" s="57"/>
      <c r="EWY40" s="57"/>
      <c r="EWZ40" s="57"/>
      <c r="EXA40" s="57"/>
      <c r="EXB40" s="57"/>
      <c r="EXC40" s="57"/>
      <c r="EXD40" s="57"/>
      <c r="EXE40" s="57"/>
      <c r="EXF40" s="57"/>
      <c r="EXG40" s="57"/>
      <c r="EXH40" s="57"/>
      <c r="EXI40" s="57"/>
      <c r="EXJ40" s="57"/>
      <c r="EXK40" s="57"/>
      <c r="EXL40" s="57"/>
      <c r="EXM40" s="57"/>
      <c r="EXN40" s="57"/>
      <c r="EXO40" s="57"/>
      <c r="EXP40" s="57"/>
      <c r="EXQ40" s="57"/>
      <c r="EXR40" s="57"/>
      <c r="EXS40" s="57"/>
      <c r="EXT40" s="57"/>
      <c r="EXU40" s="57"/>
      <c r="EXV40" s="57"/>
      <c r="EXW40" s="57"/>
      <c r="EXX40" s="57"/>
      <c r="EXY40" s="57"/>
      <c r="EXZ40" s="57"/>
      <c r="EYA40" s="57"/>
      <c r="EYB40" s="57"/>
      <c r="EYC40" s="57"/>
      <c r="EYD40" s="57"/>
      <c r="EYE40" s="57"/>
      <c r="EYF40" s="57"/>
      <c r="EYG40" s="57"/>
      <c r="EYH40" s="57"/>
      <c r="EYI40" s="57"/>
      <c r="EYJ40" s="57"/>
      <c r="EYK40" s="57"/>
      <c r="EYL40" s="57"/>
      <c r="EYM40" s="57"/>
      <c r="EYN40" s="57"/>
      <c r="EYO40" s="57"/>
      <c r="EYP40" s="57"/>
      <c r="EYQ40" s="57"/>
      <c r="EYR40" s="57"/>
      <c r="EYS40" s="57"/>
      <c r="EYT40" s="57"/>
      <c r="EYU40" s="57"/>
      <c r="EYV40" s="57"/>
      <c r="EYW40" s="57"/>
      <c r="EYX40" s="57"/>
      <c r="EYY40" s="57"/>
      <c r="EYZ40" s="57"/>
      <c r="EZA40" s="57"/>
      <c r="EZB40" s="57"/>
      <c r="EZC40" s="57"/>
      <c r="EZD40" s="57"/>
      <c r="EZE40" s="57"/>
      <c r="EZF40" s="57"/>
      <c r="EZG40" s="57"/>
      <c r="EZH40" s="57"/>
      <c r="EZI40" s="57"/>
      <c r="EZJ40" s="57"/>
      <c r="EZK40" s="57"/>
      <c r="EZL40" s="57"/>
      <c r="EZM40" s="57"/>
      <c r="EZN40" s="57"/>
      <c r="EZO40" s="57"/>
      <c r="EZP40" s="57"/>
      <c r="EZQ40" s="57"/>
      <c r="EZR40" s="57"/>
      <c r="EZS40" s="57"/>
      <c r="EZT40" s="57"/>
      <c r="EZU40" s="57"/>
      <c r="EZV40" s="57"/>
      <c r="EZW40" s="57"/>
      <c r="EZX40" s="57"/>
      <c r="EZY40" s="57"/>
      <c r="EZZ40" s="57"/>
      <c r="FAA40" s="57"/>
      <c r="FAB40" s="57"/>
      <c r="FAC40" s="57"/>
      <c r="FAD40" s="57"/>
      <c r="FAE40" s="57"/>
      <c r="FAF40" s="57"/>
      <c r="FAG40" s="57"/>
      <c r="FAH40" s="57"/>
      <c r="FAI40" s="57"/>
      <c r="FAJ40" s="57"/>
      <c r="FAK40" s="57"/>
      <c r="FAL40" s="57"/>
      <c r="FAM40" s="57"/>
      <c r="FAN40" s="57"/>
      <c r="FAO40" s="57"/>
      <c r="FAP40" s="57"/>
      <c r="FAQ40" s="57"/>
      <c r="FAR40" s="57"/>
      <c r="FAS40" s="57"/>
      <c r="FAT40" s="57"/>
      <c r="FAU40" s="57"/>
      <c r="FAV40" s="57"/>
      <c r="FAW40" s="57"/>
      <c r="FAX40" s="57"/>
      <c r="FAY40" s="57"/>
      <c r="FAZ40" s="57"/>
      <c r="FBA40" s="57"/>
      <c r="FBB40" s="57"/>
      <c r="FBC40" s="57"/>
      <c r="FBD40" s="57"/>
      <c r="FBE40" s="57"/>
      <c r="FBF40" s="57"/>
      <c r="FBG40" s="57"/>
      <c r="FBH40" s="57"/>
      <c r="FBI40" s="57"/>
      <c r="FBJ40" s="57"/>
      <c r="FBK40" s="57"/>
      <c r="FBL40" s="57"/>
      <c r="FBM40" s="57"/>
      <c r="FBN40" s="57"/>
      <c r="FBO40" s="57"/>
      <c r="FBP40" s="57"/>
      <c r="FBQ40" s="57"/>
      <c r="FBR40" s="57"/>
      <c r="FBS40" s="57"/>
      <c r="FBT40" s="57"/>
      <c r="FBU40" s="57"/>
      <c r="FBV40" s="57"/>
      <c r="FBW40" s="57"/>
      <c r="FBX40" s="57"/>
      <c r="FBY40" s="57"/>
      <c r="FBZ40" s="57"/>
      <c r="FCA40" s="57"/>
      <c r="FCB40" s="57"/>
      <c r="FCC40" s="57"/>
      <c r="FCD40" s="57"/>
      <c r="FCE40" s="57"/>
      <c r="FCF40" s="57"/>
      <c r="FCG40" s="57"/>
      <c r="FCH40" s="57"/>
      <c r="FCI40" s="57"/>
      <c r="FCJ40" s="57"/>
      <c r="FCK40" s="57"/>
      <c r="FCL40" s="57"/>
      <c r="FCM40" s="57"/>
      <c r="FCN40" s="57"/>
      <c r="FCO40" s="57"/>
      <c r="FCP40" s="57"/>
      <c r="FCQ40" s="57"/>
      <c r="FCR40" s="57"/>
      <c r="FCS40" s="57"/>
      <c r="FCT40" s="57"/>
      <c r="FCU40" s="57"/>
      <c r="FCV40" s="57"/>
      <c r="FCW40" s="57"/>
      <c r="FCX40" s="57"/>
      <c r="FCY40" s="57"/>
      <c r="FCZ40" s="57"/>
      <c r="FDA40" s="57"/>
      <c r="FDB40" s="57"/>
      <c r="FDC40" s="57"/>
      <c r="FDD40" s="57"/>
      <c r="FDE40" s="57"/>
      <c r="FDF40" s="57"/>
      <c r="FDG40" s="57"/>
      <c r="FDH40" s="57"/>
      <c r="FDI40" s="57"/>
      <c r="FDJ40" s="57"/>
      <c r="FDK40" s="57"/>
      <c r="FDL40" s="57"/>
      <c r="FDM40" s="57"/>
      <c r="FDN40" s="57"/>
      <c r="FDO40" s="57"/>
      <c r="FDP40" s="57"/>
      <c r="FDQ40" s="57"/>
      <c r="FDR40" s="57"/>
      <c r="FDS40" s="57"/>
      <c r="FDT40" s="57"/>
      <c r="FDU40" s="57"/>
      <c r="FDV40" s="57"/>
      <c r="FDW40" s="57"/>
      <c r="FDX40" s="57"/>
      <c r="FDY40" s="57"/>
      <c r="FDZ40" s="57"/>
      <c r="FEA40" s="57"/>
      <c r="FEB40" s="57"/>
      <c r="FEC40" s="57"/>
      <c r="FED40" s="57"/>
      <c r="FEE40" s="57"/>
      <c r="FEF40" s="57"/>
      <c r="FEG40" s="57"/>
      <c r="FEH40" s="57"/>
      <c r="FEI40" s="57"/>
      <c r="FEJ40" s="57"/>
      <c r="FEK40" s="57"/>
      <c r="FEL40" s="57"/>
      <c r="FEM40" s="57"/>
      <c r="FEN40" s="57"/>
      <c r="FEO40" s="57"/>
      <c r="FEP40" s="57"/>
      <c r="FEQ40" s="57"/>
      <c r="FER40" s="57"/>
      <c r="FES40" s="57"/>
      <c r="FET40" s="57"/>
      <c r="FEU40" s="57"/>
      <c r="FEV40" s="57"/>
      <c r="FEW40" s="57"/>
      <c r="FEX40" s="57"/>
      <c r="FEY40" s="57"/>
      <c r="FEZ40" s="57"/>
      <c r="FFA40" s="57"/>
      <c r="FFB40" s="57"/>
      <c r="FFC40" s="57"/>
      <c r="FFD40" s="57"/>
      <c r="FFE40" s="57"/>
      <c r="FFF40" s="57"/>
      <c r="FFG40" s="57"/>
      <c r="FFH40" s="57"/>
      <c r="FFI40" s="57"/>
      <c r="FFJ40" s="57"/>
      <c r="FFK40" s="57"/>
      <c r="FFL40" s="57"/>
      <c r="FFM40" s="57"/>
      <c r="FFN40" s="57"/>
      <c r="FFO40" s="57"/>
      <c r="FFP40" s="57"/>
      <c r="FFQ40" s="57"/>
      <c r="FFR40" s="57"/>
      <c r="FFS40" s="57"/>
      <c r="FFT40" s="57"/>
      <c r="FFU40" s="57"/>
      <c r="FFV40" s="57"/>
      <c r="FFW40" s="57"/>
      <c r="FFX40" s="57"/>
      <c r="FFY40" s="57"/>
      <c r="FFZ40" s="57"/>
      <c r="FGA40" s="57"/>
      <c r="FGB40" s="57"/>
      <c r="FGC40" s="57"/>
      <c r="FGD40" s="57"/>
      <c r="FGE40" s="57"/>
      <c r="FGF40" s="57"/>
      <c r="FGG40" s="57"/>
      <c r="FGH40" s="57"/>
      <c r="FGI40" s="57"/>
      <c r="FGJ40" s="57"/>
      <c r="FGK40" s="57"/>
      <c r="FGL40" s="57"/>
      <c r="FGM40" s="57"/>
      <c r="FGN40" s="57"/>
      <c r="FGO40" s="57"/>
      <c r="FGP40" s="57"/>
      <c r="FGQ40" s="57"/>
      <c r="FGR40" s="57"/>
      <c r="FGS40" s="57"/>
      <c r="FGT40" s="57"/>
      <c r="FGU40" s="57"/>
      <c r="FGV40" s="57"/>
      <c r="FGW40" s="57"/>
      <c r="FGX40" s="57"/>
      <c r="FGY40" s="57"/>
      <c r="FGZ40" s="57"/>
      <c r="FHA40" s="57"/>
      <c r="FHB40" s="57"/>
      <c r="FHC40" s="57"/>
      <c r="FHD40" s="57"/>
      <c r="FHE40" s="57"/>
      <c r="FHF40" s="57"/>
      <c r="FHG40" s="57"/>
      <c r="FHH40" s="57"/>
      <c r="FHI40" s="57"/>
      <c r="FHJ40" s="57"/>
      <c r="FHK40" s="57"/>
      <c r="FHL40" s="57"/>
      <c r="FHM40" s="57"/>
      <c r="FHN40" s="57"/>
      <c r="FHO40" s="57"/>
      <c r="FHP40" s="57"/>
      <c r="FHQ40" s="57"/>
      <c r="FHR40" s="57"/>
      <c r="FHS40" s="57"/>
      <c r="FHT40" s="57"/>
      <c r="FHU40" s="57"/>
      <c r="FHV40" s="57"/>
      <c r="FHW40" s="57"/>
      <c r="FHX40" s="57"/>
      <c r="FHY40" s="57"/>
      <c r="FHZ40" s="57"/>
      <c r="FIA40" s="57"/>
      <c r="FIB40" s="57"/>
      <c r="FIC40" s="57"/>
      <c r="FID40" s="57"/>
      <c r="FIE40" s="57"/>
      <c r="FIF40" s="57"/>
      <c r="FIG40" s="57"/>
      <c r="FIH40" s="57"/>
      <c r="FII40" s="57"/>
      <c r="FIJ40" s="57"/>
      <c r="FIK40" s="57"/>
      <c r="FIL40" s="57"/>
      <c r="FIM40" s="57"/>
      <c r="FIN40" s="57"/>
      <c r="FIO40" s="57"/>
      <c r="FIP40" s="57"/>
      <c r="FIQ40" s="57"/>
      <c r="FIR40" s="57"/>
      <c r="FIS40" s="57"/>
      <c r="FIT40" s="57"/>
      <c r="FIU40" s="57"/>
      <c r="FIV40" s="57"/>
      <c r="FIW40" s="57"/>
      <c r="FIX40" s="57"/>
      <c r="FIY40" s="57"/>
      <c r="FIZ40" s="57"/>
      <c r="FJA40" s="57"/>
      <c r="FJB40" s="57"/>
      <c r="FJC40" s="57"/>
      <c r="FJD40" s="57"/>
      <c r="FJE40" s="57"/>
      <c r="FJF40" s="57"/>
      <c r="FJG40" s="57"/>
      <c r="FJH40" s="57"/>
      <c r="FJI40" s="57"/>
      <c r="FJJ40" s="57"/>
      <c r="FJK40" s="57"/>
      <c r="FJL40" s="57"/>
      <c r="FJM40" s="57"/>
      <c r="FJN40" s="57"/>
      <c r="FJO40" s="57"/>
      <c r="FJP40" s="57"/>
      <c r="FJQ40" s="57"/>
      <c r="FJR40" s="57"/>
      <c r="FJS40" s="57"/>
      <c r="FJT40" s="57"/>
      <c r="FJU40" s="57"/>
      <c r="FJV40" s="57"/>
      <c r="FJW40" s="57"/>
      <c r="FJX40" s="57"/>
      <c r="FJY40" s="57"/>
      <c r="FJZ40" s="57"/>
      <c r="FKA40" s="57"/>
      <c r="FKB40" s="57"/>
      <c r="FKC40" s="57"/>
      <c r="FKD40" s="57"/>
      <c r="FKE40" s="57"/>
      <c r="FKF40" s="57"/>
      <c r="FKG40" s="57"/>
      <c r="FKH40" s="57"/>
      <c r="FKI40" s="57"/>
      <c r="FKJ40" s="57"/>
      <c r="FKK40" s="57"/>
      <c r="FKL40" s="57"/>
      <c r="FKM40" s="57"/>
      <c r="FKN40" s="57"/>
      <c r="FKO40" s="57"/>
      <c r="FKP40" s="57"/>
      <c r="FKQ40" s="57"/>
      <c r="FKR40" s="57"/>
      <c r="FKS40" s="57"/>
      <c r="FKT40" s="57"/>
      <c r="FKU40" s="57"/>
      <c r="FKV40" s="57"/>
      <c r="FKW40" s="57"/>
      <c r="FKX40" s="57"/>
      <c r="FKY40" s="57"/>
      <c r="FKZ40" s="57"/>
      <c r="FLA40" s="57"/>
      <c r="FLB40" s="57"/>
      <c r="FLC40" s="57"/>
      <c r="FLD40" s="57"/>
      <c r="FLE40" s="57"/>
      <c r="FLF40" s="57"/>
      <c r="FLG40" s="57"/>
      <c r="FLH40" s="57"/>
      <c r="FLI40" s="57"/>
      <c r="FLJ40" s="57"/>
      <c r="FLK40" s="57"/>
      <c r="FLL40" s="57"/>
      <c r="FLM40" s="57"/>
      <c r="FLN40" s="57"/>
      <c r="FLO40" s="57"/>
      <c r="FLP40" s="57"/>
      <c r="FLQ40" s="57"/>
      <c r="FLR40" s="57"/>
      <c r="FLS40" s="57"/>
      <c r="FLT40" s="57"/>
      <c r="FLU40" s="57"/>
      <c r="FLV40" s="57"/>
      <c r="FLW40" s="57"/>
      <c r="FLX40" s="57"/>
      <c r="FLY40" s="57"/>
      <c r="FLZ40" s="57"/>
      <c r="FMA40" s="57"/>
      <c r="FMB40" s="57"/>
      <c r="FMC40" s="57"/>
      <c r="FMD40" s="57"/>
      <c r="FME40" s="57"/>
      <c r="FMF40" s="57"/>
      <c r="FMG40" s="57"/>
      <c r="FMH40" s="57"/>
      <c r="FMI40" s="57"/>
      <c r="FMJ40" s="57"/>
      <c r="FMK40" s="57"/>
      <c r="FML40" s="57"/>
      <c r="FMM40" s="57"/>
      <c r="FMN40" s="57"/>
      <c r="FMO40" s="57"/>
      <c r="FMP40" s="57"/>
      <c r="FMQ40" s="57"/>
      <c r="FMR40" s="57"/>
      <c r="FMS40" s="57"/>
      <c r="FMT40" s="57"/>
      <c r="FMU40" s="57"/>
      <c r="FMV40" s="57"/>
      <c r="FMW40" s="57"/>
      <c r="FMX40" s="57"/>
      <c r="FMY40" s="57"/>
      <c r="FMZ40" s="57"/>
      <c r="FNA40" s="57"/>
      <c r="FNB40" s="57"/>
      <c r="FNC40" s="57"/>
      <c r="FND40" s="57"/>
      <c r="FNE40" s="57"/>
      <c r="FNF40" s="57"/>
      <c r="FNG40" s="57"/>
      <c r="FNH40" s="57"/>
      <c r="FNI40" s="57"/>
      <c r="FNJ40" s="57"/>
      <c r="FNK40" s="57"/>
      <c r="FNL40" s="57"/>
      <c r="FNM40" s="57"/>
      <c r="FNN40" s="57"/>
      <c r="FNO40" s="57"/>
      <c r="FNP40" s="57"/>
      <c r="FNQ40" s="57"/>
      <c r="FNR40" s="57"/>
      <c r="FNS40" s="57"/>
      <c r="FNT40" s="57"/>
      <c r="FNU40" s="57"/>
      <c r="FNV40" s="57"/>
      <c r="FNW40" s="57"/>
      <c r="FNX40" s="57"/>
      <c r="FNY40" s="57"/>
      <c r="FNZ40" s="57"/>
      <c r="FOA40" s="57"/>
      <c r="FOB40" s="57"/>
      <c r="FOC40" s="57"/>
      <c r="FOD40" s="57"/>
      <c r="FOE40" s="57"/>
      <c r="FOF40" s="57"/>
      <c r="FOG40" s="57"/>
      <c r="FOH40" s="57"/>
      <c r="FOI40" s="57"/>
      <c r="FOJ40" s="57"/>
      <c r="FOK40" s="57"/>
      <c r="FOL40" s="57"/>
      <c r="FOM40" s="57"/>
      <c r="FON40" s="57"/>
      <c r="FOO40" s="57"/>
      <c r="FOP40" s="57"/>
      <c r="FOQ40" s="57"/>
      <c r="FOR40" s="57"/>
      <c r="FOS40" s="57"/>
      <c r="FOT40" s="57"/>
      <c r="FOU40" s="57"/>
      <c r="FOV40" s="57"/>
      <c r="FOW40" s="57"/>
      <c r="FOX40" s="57"/>
      <c r="FOY40" s="57"/>
      <c r="FOZ40" s="57"/>
      <c r="FPA40" s="57"/>
      <c r="FPB40" s="57"/>
      <c r="FPC40" s="57"/>
      <c r="FPD40" s="57"/>
      <c r="FPE40" s="57"/>
      <c r="FPF40" s="57"/>
      <c r="FPG40" s="57"/>
      <c r="FPH40" s="57"/>
      <c r="FPI40" s="57"/>
      <c r="FPJ40" s="57"/>
      <c r="FPK40" s="57"/>
      <c r="FPL40" s="57"/>
      <c r="FPM40" s="57"/>
      <c r="FPN40" s="57"/>
      <c r="FPO40" s="57"/>
      <c r="FPP40" s="57"/>
      <c r="FPQ40" s="57"/>
      <c r="FPR40" s="57"/>
      <c r="FPS40" s="57"/>
      <c r="FPT40" s="57"/>
      <c r="FPU40" s="57"/>
      <c r="FPV40" s="57"/>
      <c r="FPW40" s="57"/>
      <c r="FPX40" s="57"/>
      <c r="FPY40" s="57"/>
      <c r="FPZ40" s="57"/>
      <c r="FQA40" s="57"/>
      <c r="FQB40" s="57"/>
      <c r="FQC40" s="57"/>
      <c r="FQD40" s="57"/>
      <c r="FQE40" s="57"/>
      <c r="FQF40" s="57"/>
      <c r="FQG40" s="57"/>
      <c r="FQH40" s="57"/>
      <c r="FQI40" s="57"/>
      <c r="FQJ40" s="57"/>
      <c r="FQK40" s="57"/>
      <c r="FQL40" s="57"/>
      <c r="FQM40" s="57"/>
      <c r="FQN40" s="57"/>
      <c r="FQO40" s="57"/>
      <c r="FQP40" s="57"/>
      <c r="FQQ40" s="57"/>
      <c r="FQR40" s="57"/>
      <c r="FQS40" s="57"/>
      <c r="FQT40" s="57"/>
      <c r="FQU40" s="57"/>
      <c r="FQV40" s="57"/>
      <c r="FQW40" s="57"/>
      <c r="FQX40" s="57"/>
      <c r="FQY40" s="57"/>
      <c r="FQZ40" s="57"/>
      <c r="FRA40" s="57"/>
      <c r="FRB40" s="57"/>
      <c r="FRC40" s="57"/>
      <c r="FRD40" s="57"/>
      <c r="FRE40" s="57"/>
      <c r="FRF40" s="57"/>
      <c r="FRG40" s="57"/>
      <c r="FRH40" s="57"/>
      <c r="FRI40" s="57"/>
      <c r="FRJ40" s="57"/>
      <c r="FRK40" s="57"/>
      <c r="FRL40" s="57"/>
      <c r="FRM40" s="57"/>
      <c r="FRN40" s="57"/>
      <c r="FRO40" s="57"/>
      <c r="FRP40" s="57"/>
      <c r="FRQ40" s="57"/>
      <c r="FRR40" s="57"/>
      <c r="FRS40" s="57"/>
      <c r="FRT40" s="57"/>
      <c r="FRU40" s="57"/>
      <c r="FRV40" s="57"/>
      <c r="FRW40" s="57"/>
      <c r="FRX40" s="57"/>
      <c r="FRY40" s="57"/>
      <c r="FRZ40" s="57"/>
      <c r="FSA40" s="57"/>
      <c r="FSB40" s="57"/>
      <c r="FSC40" s="57"/>
      <c r="FSD40" s="57"/>
      <c r="FSE40" s="57"/>
      <c r="FSF40" s="57"/>
      <c r="FSG40" s="57"/>
      <c r="FSH40" s="57"/>
      <c r="FSI40" s="57"/>
      <c r="FSJ40" s="57"/>
      <c r="FSK40" s="57"/>
      <c r="FSL40" s="57"/>
      <c r="FSM40" s="57"/>
      <c r="FSN40" s="57"/>
      <c r="FSO40" s="57"/>
      <c r="FSP40" s="57"/>
      <c r="FSQ40" s="57"/>
      <c r="FSR40" s="57"/>
      <c r="FSS40" s="57"/>
      <c r="FST40" s="57"/>
      <c r="FSU40" s="57"/>
      <c r="FSV40" s="57"/>
      <c r="FSW40" s="57"/>
      <c r="FSX40" s="57"/>
      <c r="FSY40" s="57"/>
      <c r="FSZ40" s="57"/>
      <c r="FTA40" s="57"/>
      <c r="FTB40" s="57"/>
      <c r="FTC40" s="57"/>
      <c r="FTD40" s="57"/>
      <c r="FTE40" s="57"/>
      <c r="FTF40" s="57"/>
      <c r="FTG40" s="57"/>
      <c r="FTH40" s="57"/>
      <c r="FTI40" s="57"/>
      <c r="FTJ40" s="57"/>
      <c r="FTK40" s="57"/>
      <c r="FTL40" s="57"/>
      <c r="FTM40" s="57"/>
      <c r="FTN40" s="57"/>
      <c r="FTO40" s="57"/>
      <c r="FTP40" s="57"/>
      <c r="FTQ40" s="57"/>
      <c r="FTR40" s="57"/>
      <c r="FTS40" s="57"/>
      <c r="FTT40" s="57"/>
      <c r="FTU40" s="57"/>
      <c r="FTV40" s="57"/>
      <c r="FTW40" s="57"/>
      <c r="FTX40" s="57"/>
      <c r="FTY40" s="57"/>
      <c r="FTZ40" s="57"/>
      <c r="FUA40" s="57"/>
      <c r="FUB40" s="57"/>
      <c r="FUC40" s="57"/>
      <c r="FUD40" s="57"/>
      <c r="FUE40" s="57"/>
      <c r="FUF40" s="57"/>
      <c r="FUG40" s="57"/>
      <c r="FUH40" s="57"/>
      <c r="FUI40" s="57"/>
      <c r="FUJ40" s="57"/>
      <c r="FUK40" s="57"/>
      <c r="FUL40" s="57"/>
      <c r="FUM40" s="57"/>
      <c r="FUN40" s="57"/>
      <c r="FUO40" s="57"/>
      <c r="FUP40" s="57"/>
      <c r="FUQ40" s="57"/>
      <c r="FUR40" s="57"/>
      <c r="FUS40" s="57"/>
      <c r="FUT40" s="57"/>
      <c r="FUU40" s="57"/>
      <c r="FUV40" s="57"/>
      <c r="FUW40" s="57"/>
      <c r="FUX40" s="57"/>
      <c r="FUY40" s="57"/>
      <c r="FUZ40" s="57"/>
      <c r="FVA40" s="57"/>
      <c r="FVB40" s="57"/>
      <c r="FVC40" s="57"/>
      <c r="FVD40" s="57"/>
      <c r="FVE40" s="57"/>
      <c r="FVF40" s="57"/>
      <c r="FVG40" s="57"/>
      <c r="FVH40" s="57"/>
      <c r="FVI40" s="57"/>
      <c r="FVJ40" s="57"/>
      <c r="FVK40" s="57"/>
      <c r="FVL40" s="57"/>
      <c r="FVM40" s="57"/>
      <c r="FVN40" s="57"/>
      <c r="FVO40" s="57"/>
      <c r="FVP40" s="57"/>
      <c r="FVQ40" s="57"/>
      <c r="FVR40" s="57"/>
      <c r="FVS40" s="57"/>
      <c r="FVT40" s="57"/>
      <c r="FVU40" s="57"/>
      <c r="FVV40" s="57"/>
      <c r="FVW40" s="57"/>
      <c r="FVX40" s="57"/>
      <c r="FVY40" s="57"/>
      <c r="FVZ40" s="57"/>
      <c r="FWA40" s="57"/>
      <c r="FWB40" s="57"/>
      <c r="FWC40" s="57"/>
      <c r="FWD40" s="57"/>
      <c r="FWE40" s="57"/>
      <c r="FWF40" s="57"/>
      <c r="FWG40" s="57"/>
      <c r="FWH40" s="57"/>
      <c r="FWI40" s="57"/>
      <c r="FWJ40" s="57"/>
      <c r="FWK40" s="57"/>
      <c r="FWL40" s="57"/>
      <c r="FWM40" s="57"/>
      <c r="FWN40" s="57"/>
      <c r="FWO40" s="57"/>
      <c r="FWP40" s="57"/>
      <c r="FWQ40" s="57"/>
      <c r="FWR40" s="57"/>
      <c r="FWS40" s="57"/>
      <c r="FWT40" s="57"/>
      <c r="FWU40" s="57"/>
      <c r="FWV40" s="57"/>
      <c r="FWW40" s="57"/>
      <c r="FWX40" s="57"/>
      <c r="FWY40" s="57"/>
      <c r="FWZ40" s="57"/>
      <c r="FXA40" s="57"/>
      <c r="FXB40" s="57"/>
      <c r="FXC40" s="57"/>
      <c r="FXD40" s="57"/>
      <c r="FXE40" s="57"/>
      <c r="FXF40" s="57"/>
      <c r="FXG40" s="57"/>
      <c r="FXH40" s="57"/>
      <c r="FXI40" s="57"/>
      <c r="FXJ40" s="57"/>
      <c r="FXK40" s="57"/>
      <c r="FXL40" s="57"/>
      <c r="FXM40" s="57"/>
      <c r="FXN40" s="57"/>
      <c r="FXO40" s="57"/>
      <c r="FXP40" s="57"/>
      <c r="FXQ40" s="57"/>
      <c r="FXR40" s="57"/>
      <c r="FXS40" s="57"/>
      <c r="FXT40" s="57"/>
      <c r="FXU40" s="57"/>
      <c r="FXV40" s="57"/>
      <c r="FXW40" s="57"/>
      <c r="FXX40" s="57"/>
      <c r="FXY40" s="57"/>
      <c r="FXZ40" s="57"/>
      <c r="FYA40" s="57"/>
      <c r="FYB40" s="57"/>
      <c r="FYC40" s="57"/>
      <c r="FYD40" s="57"/>
      <c r="FYE40" s="57"/>
      <c r="FYF40" s="57"/>
      <c r="FYG40" s="57"/>
      <c r="FYH40" s="57"/>
      <c r="FYI40" s="57"/>
      <c r="FYJ40" s="57"/>
      <c r="FYK40" s="57"/>
      <c r="FYL40" s="57"/>
      <c r="FYM40" s="57"/>
      <c r="FYN40" s="57"/>
      <c r="FYO40" s="57"/>
      <c r="FYP40" s="57"/>
      <c r="FYQ40" s="57"/>
      <c r="FYR40" s="57"/>
      <c r="FYS40" s="57"/>
      <c r="FYT40" s="57"/>
      <c r="FYU40" s="57"/>
      <c r="FYV40" s="57"/>
      <c r="FYW40" s="57"/>
      <c r="FYX40" s="57"/>
      <c r="FYY40" s="57"/>
      <c r="FYZ40" s="57"/>
      <c r="FZA40" s="57"/>
      <c r="FZB40" s="57"/>
      <c r="FZC40" s="57"/>
      <c r="FZD40" s="57"/>
      <c r="FZE40" s="57"/>
      <c r="FZF40" s="57"/>
      <c r="FZG40" s="57"/>
      <c r="FZH40" s="57"/>
      <c r="FZI40" s="57"/>
      <c r="FZJ40" s="57"/>
      <c r="FZK40" s="57"/>
      <c r="FZL40" s="57"/>
      <c r="FZM40" s="57"/>
      <c r="FZN40" s="57"/>
      <c r="FZO40" s="57"/>
      <c r="FZP40" s="57"/>
      <c r="FZQ40" s="57"/>
      <c r="FZR40" s="57"/>
      <c r="FZS40" s="57"/>
      <c r="FZT40" s="57"/>
      <c r="FZU40" s="57"/>
      <c r="FZV40" s="57"/>
      <c r="FZW40" s="57"/>
      <c r="FZX40" s="57"/>
      <c r="FZY40" s="57"/>
      <c r="FZZ40" s="57"/>
      <c r="GAA40" s="57"/>
      <c r="GAB40" s="57"/>
      <c r="GAC40" s="57"/>
      <c r="GAD40" s="57"/>
      <c r="GAE40" s="57"/>
      <c r="GAF40" s="57"/>
      <c r="GAG40" s="57"/>
      <c r="GAH40" s="57"/>
      <c r="GAI40" s="57"/>
      <c r="GAJ40" s="57"/>
      <c r="GAK40" s="57"/>
      <c r="GAL40" s="57"/>
      <c r="GAM40" s="57"/>
      <c r="GAN40" s="57"/>
      <c r="GAO40" s="57"/>
      <c r="GAP40" s="57"/>
      <c r="GAQ40" s="57"/>
      <c r="GAR40" s="57"/>
      <c r="GAS40" s="57"/>
      <c r="GAT40" s="57"/>
      <c r="GAU40" s="57"/>
      <c r="GAV40" s="57"/>
      <c r="GAW40" s="57"/>
      <c r="GAX40" s="57"/>
      <c r="GAY40" s="57"/>
      <c r="GAZ40" s="57"/>
      <c r="GBA40" s="57"/>
      <c r="GBB40" s="57"/>
      <c r="GBC40" s="57"/>
      <c r="GBD40" s="57"/>
      <c r="GBE40" s="57"/>
      <c r="GBF40" s="57"/>
      <c r="GBG40" s="57"/>
      <c r="GBH40" s="57"/>
      <c r="GBI40" s="57"/>
      <c r="GBJ40" s="57"/>
      <c r="GBK40" s="57"/>
      <c r="GBL40" s="57"/>
      <c r="GBM40" s="57"/>
      <c r="GBN40" s="57"/>
      <c r="GBO40" s="57"/>
      <c r="GBP40" s="57"/>
      <c r="GBQ40" s="57"/>
      <c r="GBR40" s="57"/>
      <c r="GBS40" s="57"/>
      <c r="GBT40" s="57"/>
      <c r="GBU40" s="57"/>
      <c r="GBV40" s="57"/>
      <c r="GBW40" s="57"/>
      <c r="GBX40" s="57"/>
      <c r="GBY40" s="57"/>
      <c r="GBZ40" s="57"/>
      <c r="GCA40" s="57"/>
      <c r="GCB40" s="57"/>
      <c r="GCC40" s="57"/>
      <c r="GCD40" s="57"/>
      <c r="GCE40" s="57"/>
      <c r="GCF40" s="57"/>
      <c r="GCG40" s="57"/>
      <c r="GCH40" s="57"/>
      <c r="GCI40" s="57"/>
      <c r="GCJ40" s="57"/>
      <c r="GCK40" s="57"/>
      <c r="GCL40" s="57"/>
      <c r="GCM40" s="57"/>
      <c r="GCN40" s="57"/>
      <c r="GCO40" s="57"/>
      <c r="GCP40" s="57"/>
      <c r="GCQ40" s="57"/>
      <c r="GCR40" s="57"/>
      <c r="GCS40" s="57"/>
      <c r="GCT40" s="57"/>
      <c r="GCU40" s="57"/>
      <c r="GCV40" s="57"/>
      <c r="GCW40" s="57"/>
      <c r="GCX40" s="57"/>
      <c r="GCY40" s="57"/>
      <c r="GCZ40" s="57"/>
      <c r="GDA40" s="57"/>
      <c r="GDB40" s="57"/>
      <c r="GDC40" s="57"/>
      <c r="GDD40" s="57"/>
      <c r="GDE40" s="57"/>
      <c r="GDF40" s="57"/>
      <c r="GDG40" s="57"/>
      <c r="GDH40" s="57"/>
      <c r="GDI40" s="57"/>
      <c r="GDJ40" s="57"/>
      <c r="GDK40" s="57"/>
      <c r="GDL40" s="57"/>
      <c r="GDM40" s="57"/>
      <c r="GDN40" s="57"/>
      <c r="GDO40" s="57"/>
      <c r="GDP40" s="57"/>
      <c r="GDQ40" s="57"/>
      <c r="GDR40" s="57"/>
      <c r="GDS40" s="57"/>
      <c r="GDT40" s="57"/>
      <c r="GDU40" s="57"/>
      <c r="GDV40" s="57"/>
      <c r="GDW40" s="57"/>
      <c r="GDX40" s="57"/>
      <c r="GDY40" s="57"/>
      <c r="GDZ40" s="57"/>
      <c r="GEA40" s="57"/>
      <c r="GEB40" s="57"/>
      <c r="GEC40" s="57"/>
      <c r="GED40" s="57"/>
      <c r="GEE40" s="57"/>
      <c r="GEF40" s="57"/>
      <c r="GEG40" s="57"/>
      <c r="GEH40" s="57"/>
      <c r="GEI40" s="57"/>
      <c r="GEJ40" s="57"/>
      <c r="GEK40" s="57"/>
      <c r="GEL40" s="57"/>
      <c r="GEM40" s="57"/>
      <c r="GEN40" s="57"/>
      <c r="GEO40" s="57"/>
      <c r="GEP40" s="57"/>
      <c r="GEQ40" s="57"/>
      <c r="GER40" s="57"/>
      <c r="GES40" s="57"/>
      <c r="GET40" s="57"/>
      <c r="GEU40" s="57"/>
      <c r="GEV40" s="57"/>
      <c r="GEW40" s="57"/>
      <c r="GEX40" s="57"/>
      <c r="GEY40" s="57"/>
      <c r="GEZ40" s="57"/>
      <c r="GFA40" s="57"/>
      <c r="GFB40" s="57"/>
      <c r="GFC40" s="57"/>
      <c r="GFD40" s="57"/>
      <c r="GFE40" s="57"/>
      <c r="GFF40" s="57"/>
      <c r="GFG40" s="57"/>
      <c r="GFH40" s="57"/>
      <c r="GFI40" s="57"/>
      <c r="GFJ40" s="57"/>
      <c r="GFK40" s="57"/>
      <c r="GFL40" s="57"/>
      <c r="GFM40" s="57"/>
      <c r="GFN40" s="57"/>
      <c r="GFO40" s="57"/>
      <c r="GFP40" s="57"/>
      <c r="GFQ40" s="57"/>
      <c r="GFR40" s="57"/>
      <c r="GFS40" s="57"/>
      <c r="GFT40" s="57"/>
      <c r="GFU40" s="57"/>
      <c r="GFV40" s="57"/>
      <c r="GFW40" s="57"/>
      <c r="GFX40" s="57"/>
      <c r="GFY40" s="57"/>
      <c r="GFZ40" s="57"/>
      <c r="GGA40" s="57"/>
      <c r="GGB40" s="57"/>
      <c r="GGC40" s="57"/>
      <c r="GGD40" s="57"/>
      <c r="GGE40" s="57"/>
      <c r="GGF40" s="57"/>
      <c r="GGG40" s="57"/>
      <c r="GGH40" s="57"/>
      <c r="GGI40" s="57"/>
      <c r="GGJ40" s="57"/>
      <c r="GGK40" s="57"/>
      <c r="GGL40" s="57"/>
      <c r="GGM40" s="57"/>
      <c r="GGN40" s="57"/>
      <c r="GGO40" s="57"/>
      <c r="GGP40" s="57"/>
      <c r="GGQ40" s="57"/>
      <c r="GGR40" s="57"/>
      <c r="GGS40" s="57"/>
      <c r="GGT40" s="57"/>
      <c r="GGU40" s="57"/>
      <c r="GGV40" s="57"/>
      <c r="GGW40" s="57"/>
      <c r="GGX40" s="57"/>
      <c r="GGY40" s="57"/>
      <c r="GGZ40" s="57"/>
      <c r="GHA40" s="57"/>
      <c r="GHB40" s="57"/>
      <c r="GHC40" s="57"/>
      <c r="GHD40" s="57"/>
      <c r="GHE40" s="57"/>
      <c r="GHF40" s="57"/>
      <c r="GHG40" s="57"/>
      <c r="GHH40" s="57"/>
      <c r="GHI40" s="57"/>
      <c r="GHJ40" s="57"/>
      <c r="GHK40" s="57"/>
      <c r="GHL40" s="57"/>
      <c r="GHM40" s="57"/>
      <c r="GHN40" s="57"/>
      <c r="GHO40" s="57"/>
      <c r="GHP40" s="57"/>
      <c r="GHQ40" s="57"/>
      <c r="GHR40" s="57"/>
      <c r="GHS40" s="57"/>
      <c r="GHT40" s="57"/>
      <c r="GHU40" s="57"/>
      <c r="GHV40" s="57"/>
      <c r="GHW40" s="57"/>
      <c r="GHX40" s="57"/>
      <c r="GHY40" s="57"/>
      <c r="GHZ40" s="57"/>
      <c r="GIA40" s="57"/>
      <c r="GIB40" s="57"/>
      <c r="GIC40" s="57"/>
      <c r="GID40" s="57"/>
      <c r="GIE40" s="57"/>
      <c r="GIF40" s="57"/>
      <c r="GIG40" s="57"/>
      <c r="GIH40" s="57"/>
      <c r="GII40" s="57"/>
      <c r="GIJ40" s="57"/>
      <c r="GIK40" s="57"/>
      <c r="GIL40" s="57"/>
      <c r="GIM40" s="57"/>
      <c r="GIN40" s="57"/>
      <c r="GIO40" s="57"/>
      <c r="GIP40" s="57"/>
      <c r="GIQ40" s="57"/>
      <c r="GIR40" s="57"/>
      <c r="GIS40" s="57"/>
      <c r="GIT40" s="57"/>
      <c r="GIU40" s="57"/>
      <c r="GIV40" s="57"/>
      <c r="GIW40" s="57"/>
      <c r="GIX40" s="57"/>
      <c r="GIY40" s="57"/>
      <c r="GIZ40" s="57"/>
      <c r="GJA40" s="57"/>
      <c r="GJB40" s="57"/>
      <c r="GJC40" s="57"/>
      <c r="GJD40" s="57"/>
      <c r="GJE40" s="57"/>
      <c r="GJF40" s="57"/>
      <c r="GJG40" s="57"/>
      <c r="GJH40" s="57"/>
      <c r="GJI40" s="57"/>
      <c r="GJJ40" s="57"/>
      <c r="GJK40" s="57"/>
      <c r="GJL40" s="57"/>
      <c r="GJM40" s="57"/>
      <c r="GJN40" s="57"/>
      <c r="GJO40" s="57"/>
      <c r="GJP40" s="57"/>
      <c r="GJQ40" s="57"/>
      <c r="GJR40" s="57"/>
      <c r="GJS40" s="57"/>
      <c r="GJT40" s="57"/>
      <c r="GJU40" s="57"/>
      <c r="GJV40" s="57"/>
      <c r="GJW40" s="57"/>
      <c r="GJX40" s="57"/>
      <c r="GJY40" s="57"/>
      <c r="GJZ40" s="57"/>
      <c r="GKA40" s="57"/>
      <c r="GKB40" s="57"/>
      <c r="GKC40" s="57"/>
      <c r="GKD40" s="57"/>
      <c r="GKE40" s="57"/>
      <c r="GKF40" s="57"/>
      <c r="GKG40" s="57"/>
      <c r="GKH40" s="57"/>
      <c r="GKI40" s="57"/>
      <c r="GKJ40" s="57"/>
      <c r="GKK40" s="57"/>
      <c r="GKL40" s="57"/>
      <c r="GKM40" s="57"/>
      <c r="GKN40" s="57"/>
      <c r="GKO40" s="57"/>
      <c r="GKP40" s="57"/>
      <c r="GKQ40" s="57"/>
      <c r="GKR40" s="57"/>
      <c r="GKS40" s="57"/>
      <c r="GKT40" s="57"/>
      <c r="GKU40" s="57"/>
      <c r="GKV40" s="57"/>
      <c r="GKW40" s="57"/>
      <c r="GKX40" s="57"/>
      <c r="GKY40" s="57"/>
      <c r="GKZ40" s="57"/>
      <c r="GLA40" s="57"/>
      <c r="GLB40" s="57"/>
      <c r="GLC40" s="57"/>
      <c r="GLD40" s="57"/>
      <c r="GLE40" s="57"/>
      <c r="GLF40" s="57"/>
      <c r="GLG40" s="57"/>
      <c r="GLH40" s="57"/>
      <c r="GLI40" s="57"/>
      <c r="GLJ40" s="57"/>
      <c r="GLK40" s="57"/>
      <c r="GLL40" s="57"/>
      <c r="GLM40" s="57"/>
      <c r="GLN40" s="57"/>
      <c r="GLO40" s="57"/>
      <c r="GLP40" s="57"/>
      <c r="GLQ40" s="57"/>
      <c r="GLR40" s="57"/>
      <c r="GLS40" s="57"/>
      <c r="GLT40" s="57"/>
      <c r="GLU40" s="57"/>
      <c r="GLV40" s="57"/>
      <c r="GLW40" s="57"/>
      <c r="GLX40" s="57"/>
      <c r="GLY40" s="57"/>
      <c r="GLZ40" s="57"/>
      <c r="GMA40" s="57"/>
      <c r="GMB40" s="57"/>
      <c r="GMC40" s="57"/>
      <c r="GMD40" s="57"/>
      <c r="GME40" s="57"/>
      <c r="GMF40" s="57"/>
      <c r="GMG40" s="57"/>
      <c r="GMH40" s="57"/>
      <c r="GMI40" s="57"/>
      <c r="GMJ40" s="57"/>
      <c r="GMK40" s="57"/>
      <c r="GML40" s="57"/>
      <c r="GMM40" s="57"/>
      <c r="GMN40" s="57"/>
      <c r="GMO40" s="57"/>
      <c r="GMP40" s="57"/>
      <c r="GMQ40" s="57"/>
      <c r="GMR40" s="57"/>
      <c r="GMS40" s="57"/>
      <c r="GMT40" s="57"/>
      <c r="GMU40" s="57"/>
      <c r="GMV40" s="57"/>
      <c r="GMW40" s="57"/>
      <c r="GMX40" s="57"/>
      <c r="GMY40" s="57"/>
      <c r="GMZ40" s="57"/>
      <c r="GNA40" s="57"/>
      <c r="GNB40" s="57"/>
      <c r="GNC40" s="57"/>
      <c r="GND40" s="57"/>
      <c r="GNE40" s="57"/>
      <c r="GNF40" s="57"/>
      <c r="GNG40" s="57"/>
      <c r="GNH40" s="57"/>
      <c r="GNI40" s="57"/>
      <c r="GNJ40" s="57"/>
      <c r="GNK40" s="57"/>
      <c r="GNL40" s="57"/>
      <c r="GNM40" s="57"/>
      <c r="GNN40" s="57"/>
      <c r="GNO40" s="57"/>
      <c r="GNP40" s="57"/>
      <c r="GNQ40" s="57"/>
      <c r="GNR40" s="57"/>
      <c r="GNS40" s="57"/>
      <c r="GNT40" s="57"/>
      <c r="GNU40" s="57"/>
      <c r="GNV40" s="57"/>
      <c r="GNW40" s="57"/>
      <c r="GNX40" s="57"/>
      <c r="GNY40" s="57"/>
      <c r="GNZ40" s="57"/>
      <c r="GOA40" s="57"/>
      <c r="GOB40" s="57"/>
      <c r="GOC40" s="57"/>
      <c r="GOD40" s="57"/>
      <c r="GOE40" s="57"/>
      <c r="GOF40" s="57"/>
      <c r="GOG40" s="57"/>
      <c r="GOH40" s="57"/>
      <c r="GOI40" s="57"/>
      <c r="GOJ40" s="57"/>
      <c r="GOK40" s="57"/>
      <c r="GOL40" s="57"/>
      <c r="GOM40" s="57"/>
      <c r="GON40" s="57"/>
      <c r="GOO40" s="57"/>
      <c r="GOP40" s="57"/>
      <c r="GOQ40" s="57"/>
      <c r="GOR40" s="57"/>
      <c r="GOS40" s="57"/>
      <c r="GOT40" s="57"/>
      <c r="GOU40" s="57"/>
      <c r="GOV40" s="57"/>
      <c r="GOW40" s="57"/>
      <c r="GOX40" s="57"/>
      <c r="GOY40" s="57"/>
      <c r="GOZ40" s="57"/>
      <c r="GPA40" s="57"/>
      <c r="GPB40" s="57"/>
      <c r="GPC40" s="57"/>
      <c r="GPD40" s="57"/>
      <c r="GPE40" s="57"/>
      <c r="GPF40" s="57"/>
      <c r="GPG40" s="57"/>
      <c r="GPH40" s="57"/>
      <c r="GPI40" s="57"/>
      <c r="GPJ40" s="57"/>
      <c r="GPK40" s="57"/>
      <c r="GPL40" s="57"/>
      <c r="GPM40" s="57"/>
      <c r="GPN40" s="57"/>
      <c r="GPO40" s="57"/>
      <c r="GPP40" s="57"/>
      <c r="GPQ40" s="57"/>
      <c r="GPR40" s="57"/>
      <c r="GPS40" s="57"/>
      <c r="GPT40" s="57"/>
      <c r="GPU40" s="57"/>
      <c r="GPV40" s="57"/>
      <c r="GPW40" s="57"/>
      <c r="GPX40" s="57"/>
      <c r="GPY40" s="57"/>
      <c r="GPZ40" s="57"/>
      <c r="GQA40" s="57"/>
      <c r="GQB40" s="57"/>
      <c r="GQC40" s="57"/>
      <c r="GQD40" s="57"/>
      <c r="GQE40" s="57"/>
      <c r="GQF40" s="57"/>
      <c r="GQG40" s="57"/>
      <c r="GQH40" s="57"/>
      <c r="GQI40" s="57"/>
      <c r="GQJ40" s="57"/>
      <c r="GQK40" s="57"/>
      <c r="GQL40" s="57"/>
      <c r="GQM40" s="57"/>
      <c r="GQN40" s="57"/>
      <c r="GQO40" s="57"/>
      <c r="GQP40" s="57"/>
      <c r="GQQ40" s="57"/>
      <c r="GQR40" s="57"/>
      <c r="GQS40" s="57"/>
      <c r="GQT40" s="57"/>
      <c r="GQU40" s="57"/>
      <c r="GQV40" s="57"/>
      <c r="GQW40" s="57"/>
      <c r="GQX40" s="57"/>
      <c r="GQY40" s="57"/>
      <c r="GQZ40" s="57"/>
      <c r="GRA40" s="57"/>
      <c r="GRB40" s="57"/>
      <c r="GRC40" s="57"/>
      <c r="GRD40" s="57"/>
      <c r="GRE40" s="57"/>
      <c r="GRF40" s="57"/>
      <c r="GRG40" s="57"/>
      <c r="GRH40" s="57"/>
      <c r="GRI40" s="57"/>
      <c r="GRJ40" s="57"/>
      <c r="GRK40" s="57"/>
      <c r="GRL40" s="57"/>
      <c r="GRM40" s="57"/>
      <c r="GRN40" s="57"/>
      <c r="GRO40" s="57"/>
      <c r="GRP40" s="57"/>
      <c r="GRQ40" s="57"/>
      <c r="GRR40" s="57"/>
      <c r="GRS40" s="57"/>
      <c r="GRT40" s="57"/>
      <c r="GRU40" s="57"/>
      <c r="GRV40" s="57"/>
      <c r="GRW40" s="57"/>
      <c r="GRX40" s="57"/>
      <c r="GRY40" s="57"/>
      <c r="GRZ40" s="57"/>
      <c r="GSA40" s="57"/>
      <c r="GSB40" s="57"/>
      <c r="GSC40" s="57"/>
      <c r="GSD40" s="57"/>
      <c r="GSE40" s="57"/>
      <c r="GSF40" s="57"/>
      <c r="GSG40" s="57"/>
      <c r="GSH40" s="57"/>
      <c r="GSI40" s="57"/>
      <c r="GSJ40" s="57"/>
      <c r="GSK40" s="57"/>
      <c r="GSL40" s="57"/>
      <c r="GSM40" s="57"/>
      <c r="GSN40" s="57"/>
      <c r="GSO40" s="57"/>
      <c r="GSP40" s="57"/>
      <c r="GSQ40" s="57"/>
      <c r="GSR40" s="57"/>
      <c r="GSS40" s="57"/>
      <c r="GST40" s="57"/>
      <c r="GSU40" s="57"/>
      <c r="GSV40" s="57"/>
      <c r="GSW40" s="57"/>
      <c r="GSX40" s="57"/>
      <c r="GSY40" s="57"/>
      <c r="GSZ40" s="57"/>
      <c r="GTA40" s="57"/>
      <c r="GTB40" s="57"/>
      <c r="GTC40" s="57"/>
      <c r="GTD40" s="57"/>
      <c r="GTE40" s="57"/>
      <c r="GTF40" s="57"/>
      <c r="GTG40" s="57"/>
      <c r="GTH40" s="57"/>
      <c r="GTI40" s="57"/>
      <c r="GTJ40" s="57"/>
      <c r="GTK40" s="57"/>
      <c r="GTL40" s="57"/>
      <c r="GTM40" s="57"/>
      <c r="GTN40" s="57"/>
      <c r="GTO40" s="57"/>
      <c r="GTP40" s="57"/>
      <c r="GTQ40" s="57"/>
      <c r="GTR40" s="57"/>
      <c r="GTS40" s="57"/>
      <c r="GTT40" s="57"/>
      <c r="GTU40" s="57"/>
      <c r="GTV40" s="57"/>
      <c r="GTW40" s="57"/>
      <c r="GTX40" s="57"/>
      <c r="GTY40" s="57"/>
      <c r="GTZ40" s="57"/>
      <c r="GUA40" s="57"/>
      <c r="GUB40" s="57"/>
      <c r="GUC40" s="57"/>
      <c r="GUD40" s="57"/>
      <c r="GUE40" s="57"/>
      <c r="GUF40" s="57"/>
      <c r="GUG40" s="57"/>
      <c r="GUH40" s="57"/>
      <c r="GUI40" s="57"/>
      <c r="GUJ40" s="57"/>
      <c r="GUK40" s="57"/>
      <c r="GUL40" s="57"/>
      <c r="GUM40" s="57"/>
      <c r="GUN40" s="57"/>
      <c r="GUO40" s="57"/>
      <c r="GUP40" s="57"/>
      <c r="GUQ40" s="57"/>
      <c r="GUR40" s="57"/>
      <c r="GUS40" s="57"/>
      <c r="GUT40" s="57"/>
      <c r="GUU40" s="57"/>
      <c r="GUV40" s="57"/>
      <c r="GUW40" s="57"/>
      <c r="GUX40" s="57"/>
      <c r="GUY40" s="57"/>
      <c r="GUZ40" s="57"/>
      <c r="GVA40" s="57"/>
      <c r="GVB40" s="57"/>
      <c r="GVC40" s="57"/>
      <c r="GVD40" s="57"/>
      <c r="GVE40" s="57"/>
      <c r="GVF40" s="57"/>
      <c r="GVG40" s="57"/>
      <c r="GVH40" s="57"/>
      <c r="GVI40" s="57"/>
      <c r="GVJ40" s="57"/>
      <c r="GVK40" s="57"/>
      <c r="GVL40" s="57"/>
      <c r="GVM40" s="57"/>
      <c r="GVN40" s="57"/>
      <c r="GVO40" s="57"/>
      <c r="GVP40" s="57"/>
      <c r="GVQ40" s="57"/>
      <c r="GVR40" s="57"/>
      <c r="GVS40" s="57"/>
      <c r="GVT40" s="57"/>
      <c r="GVU40" s="57"/>
      <c r="GVV40" s="57"/>
      <c r="GVW40" s="57"/>
      <c r="GVX40" s="57"/>
      <c r="GVY40" s="57"/>
      <c r="GVZ40" s="57"/>
      <c r="GWA40" s="57"/>
      <c r="GWB40" s="57"/>
      <c r="GWC40" s="57"/>
      <c r="GWD40" s="57"/>
      <c r="GWE40" s="57"/>
      <c r="GWF40" s="57"/>
      <c r="GWG40" s="57"/>
      <c r="GWH40" s="57"/>
      <c r="GWI40" s="57"/>
      <c r="GWJ40" s="57"/>
      <c r="GWK40" s="57"/>
      <c r="GWL40" s="57"/>
      <c r="GWM40" s="57"/>
      <c r="GWN40" s="57"/>
      <c r="GWO40" s="57"/>
      <c r="GWP40" s="57"/>
      <c r="GWQ40" s="57"/>
      <c r="GWR40" s="57"/>
      <c r="GWS40" s="57"/>
      <c r="GWT40" s="57"/>
      <c r="GWU40" s="57"/>
      <c r="GWV40" s="57"/>
      <c r="GWW40" s="57"/>
      <c r="GWX40" s="57"/>
      <c r="GWY40" s="57"/>
      <c r="GWZ40" s="57"/>
      <c r="GXA40" s="57"/>
      <c r="GXB40" s="57"/>
      <c r="GXC40" s="57"/>
      <c r="GXD40" s="57"/>
      <c r="GXE40" s="57"/>
      <c r="GXF40" s="57"/>
      <c r="GXG40" s="57"/>
      <c r="GXH40" s="57"/>
      <c r="GXI40" s="57"/>
      <c r="GXJ40" s="57"/>
      <c r="GXK40" s="57"/>
      <c r="GXL40" s="57"/>
      <c r="GXM40" s="57"/>
      <c r="GXN40" s="57"/>
      <c r="GXO40" s="57"/>
      <c r="GXP40" s="57"/>
      <c r="GXQ40" s="57"/>
      <c r="GXR40" s="57"/>
      <c r="GXS40" s="57"/>
      <c r="GXT40" s="57"/>
      <c r="GXU40" s="57"/>
      <c r="GXV40" s="57"/>
      <c r="GXW40" s="57"/>
      <c r="GXX40" s="57"/>
      <c r="GXY40" s="57"/>
      <c r="GXZ40" s="57"/>
      <c r="GYA40" s="57"/>
      <c r="GYB40" s="57"/>
      <c r="GYC40" s="57"/>
      <c r="GYD40" s="57"/>
      <c r="GYE40" s="57"/>
      <c r="GYF40" s="57"/>
      <c r="GYG40" s="57"/>
      <c r="GYH40" s="57"/>
      <c r="GYI40" s="57"/>
      <c r="GYJ40" s="57"/>
      <c r="GYK40" s="57"/>
      <c r="GYL40" s="57"/>
      <c r="GYM40" s="57"/>
      <c r="GYN40" s="57"/>
      <c r="GYO40" s="57"/>
      <c r="GYP40" s="57"/>
      <c r="GYQ40" s="57"/>
      <c r="GYR40" s="57"/>
      <c r="GYS40" s="57"/>
      <c r="GYT40" s="57"/>
      <c r="GYU40" s="57"/>
      <c r="GYV40" s="57"/>
      <c r="GYW40" s="57"/>
      <c r="GYX40" s="57"/>
      <c r="GYY40" s="57"/>
      <c r="GYZ40" s="57"/>
      <c r="GZA40" s="57"/>
      <c r="GZB40" s="57"/>
      <c r="GZC40" s="57"/>
      <c r="GZD40" s="57"/>
      <c r="GZE40" s="57"/>
      <c r="GZF40" s="57"/>
      <c r="GZG40" s="57"/>
      <c r="GZH40" s="57"/>
      <c r="GZI40" s="57"/>
      <c r="GZJ40" s="57"/>
      <c r="GZK40" s="57"/>
      <c r="GZL40" s="57"/>
      <c r="GZM40" s="57"/>
      <c r="GZN40" s="57"/>
      <c r="GZO40" s="57"/>
      <c r="GZP40" s="57"/>
      <c r="GZQ40" s="57"/>
      <c r="GZR40" s="57"/>
      <c r="GZS40" s="57"/>
      <c r="GZT40" s="57"/>
      <c r="GZU40" s="57"/>
      <c r="GZV40" s="57"/>
      <c r="GZW40" s="57"/>
      <c r="GZX40" s="57"/>
      <c r="GZY40" s="57"/>
      <c r="GZZ40" s="57"/>
      <c r="HAA40" s="57"/>
      <c r="HAB40" s="57"/>
      <c r="HAC40" s="57"/>
      <c r="HAD40" s="57"/>
      <c r="HAE40" s="57"/>
      <c r="HAF40" s="57"/>
      <c r="HAG40" s="57"/>
      <c r="HAH40" s="57"/>
      <c r="HAI40" s="57"/>
      <c r="HAJ40" s="57"/>
      <c r="HAK40" s="57"/>
      <c r="HAL40" s="57"/>
      <c r="HAM40" s="57"/>
      <c r="HAN40" s="57"/>
      <c r="HAO40" s="57"/>
      <c r="HAP40" s="57"/>
      <c r="HAQ40" s="57"/>
      <c r="HAR40" s="57"/>
      <c r="HAS40" s="57"/>
      <c r="HAT40" s="57"/>
      <c r="HAU40" s="57"/>
      <c r="HAV40" s="57"/>
      <c r="HAW40" s="57"/>
      <c r="HAX40" s="57"/>
      <c r="HAY40" s="57"/>
      <c r="HAZ40" s="57"/>
      <c r="HBA40" s="57"/>
      <c r="HBB40" s="57"/>
      <c r="HBC40" s="57"/>
      <c r="HBD40" s="57"/>
      <c r="HBE40" s="57"/>
      <c r="HBF40" s="57"/>
      <c r="HBG40" s="57"/>
      <c r="HBH40" s="57"/>
      <c r="HBI40" s="57"/>
      <c r="HBJ40" s="57"/>
      <c r="HBK40" s="57"/>
      <c r="HBL40" s="57"/>
      <c r="HBM40" s="57"/>
      <c r="HBN40" s="57"/>
      <c r="HBO40" s="57"/>
      <c r="HBP40" s="57"/>
      <c r="HBQ40" s="57"/>
      <c r="HBR40" s="57"/>
      <c r="HBS40" s="57"/>
      <c r="HBT40" s="57"/>
      <c r="HBU40" s="57"/>
      <c r="HBV40" s="57"/>
      <c r="HBW40" s="57"/>
      <c r="HBX40" s="57"/>
      <c r="HBY40" s="57"/>
      <c r="HBZ40" s="57"/>
      <c r="HCA40" s="57"/>
      <c r="HCB40" s="57"/>
      <c r="HCC40" s="57"/>
      <c r="HCD40" s="57"/>
      <c r="HCE40" s="57"/>
      <c r="HCF40" s="57"/>
      <c r="HCG40" s="57"/>
      <c r="HCH40" s="57"/>
      <c r="HCI40" s="57"/>
      <c r="HCJ40" s="57"/>
      <c r="HCK40" s="57"/>
      <c r="HCL40" s="57"/>
      <c r="HCM40" s="57"/>
      <c r="HCN40" s="57"/>
      <c r="HCO40" s="57"/>
      <c r="HCP40" s="57"/>
      <c r="HCQ40" s="57"/>
      <c r="HCR40" s="57"/>
      <c r="HCS40" s="57"/>
      <c r="HCT40" s="57"/>
      <c r="HCU40" s="57"/>
      <c r="HCV40" s="57"/>
      <c r="HCW40" s="57"/>
      <c r="HCX40" s="57"/>
      <c r="HCY40" s="57"/>
      <c r="HCZ40" s="57"/>
      <c r="HDA40" s="57"/>
      <c r="HDB40" s="57"/>
      <c r="HDC40" s="57"/>
      <c r="HDD40" s="57"/>
      <c r="HDE40" s="57"/>
      <c r="HDF40" s="57"/>
      <c r="HDG40" s="57"/>
      <c r="HDH40" s="57"/>
      <c r="HDI40" s="57"/>
      <c r="HDJ40" s="57"/>
      <c r="HDK40" s="57"/>
      <c r="HDL40" s="57"/>
      <c r="HDM40" s="57"/>
      <c r="HDN40" s="57"/>
      <c r="HDO40" s="57"/>
      <c r="HDP40" s="57"/>
      <c r="HDQ40" s="57"/>
      <c r="HDR40" s="57"/>
      <c r="HDS40" s="57"/>
      <c r="HDT40" s="57"/>
      <c r="HDU40" s="57"/>
      <c r="HDV40" s="57"/>
      <c r="HDW40" s="57"/>
      <c r="HDX40" s="57"/>
      <c r="HDY40" s="57"/>
      <c r="HDZ40" s="57"/>
      <c r="HEA40" s="57"/>
      <c r="HEB40" s="57"/>
      <c r="HEC40" s="57"/>
      <c r="HED40" s="57"/>
      <c r="HEE40" s="57"/>
      <c r="HEF40" s="57"/>
      <c r="HEG40" s="57"/>
      <c r="HEH40" s="57"/>
      <c r="HEI40" s="57"/>
      <c r="HEJ40" s="57"/>
      <c r="HEK40" s="57"/>
      <c r="HEL40" s="57"/>
      <c r="HEM40" s="57"/>
      <c r="HEN40" s="57"/>
      <c r="HEO40" s="57"/>
      <c r="HEP40" s="57"/>
      <c r="HEQ40" s="57"/>
      <c r="HER40" s="57"/>
      <c r="HES40" s="57"/>
      <c r="HET40" s="57"/>
      <c r="HEU40" s="57"/>
      <c r="HEV40" s="57"/>
      <c r="HEW40" s="57"/>
      <c r="HEX40" s="57"/>
      <c r="HEY40" s="57"/>
      <c r="HEZ40" s="57"/>
      <c r="HFA40" s="57"/>
      <c r="HFB40" s="57"/>
      <c r="HFC40" s="57"/>
      <c r="HFD40" s="57"/>
      <c r="HFE40" s="57"/>
      <c r="HFF40" s="57"/>
      <c r="HFG40" s="57"/>
      <c r="HFH40" s="57"/>
      <c r="HFI40" s="57"/>
      <c r="HFJ40" s="57"/>
      <c r="HFK40" s="57"/>
      <c r="HFL40" s="57"/>
      <c r="HFM40" s="57"/>
      <c r="HFN40" s="57"/>
      <c r="HFO40" s="57"/>
      <c r="HFP40" s="57"/>
      <c r="HFQ40" s="57"/>
      <c r="HFR40" s="57"/>
      <c r="HFS40" s="57"/>
      <c r="HFT40" s="57"/>
      <c r="HFU40" s="57"/>
      <c r="HFV40" s="57"/>
      <c r="HFW40" s="57"/>
      <c r="HFX40" s="57"/>
      <c r="HFY40" s="57"/>
      <c r="HFZ40" s="57"/>
      <c r="HGA40" s="57"/>
      <c r="HGB40" s="57"/>
      <c r="HGC40" s="57"/>
      <c r="HGD40" s="57"/>
      <c r="HGE40" s="57"/>
      <c r="HGF40" s="57"/>
      <c r="HGG40" s="57"/>
      <c r="HGH40" s="57"/>
      <c r="HGI40" s="57"/>
      <c r="HGJ40" s="57"/>
      <c r="HGK40" s="57"/>
      <c r="HGL40" s="57"/>
      <c r="HGM40" s="57"/>
      <c r="HGN40" s="57"/>
      <c r="HGO40" s="57"/>
      <c r="HGP40" s="57"/>
      <c r="HGQ40" s="57"/>
      <c r="HGR40" s="57"/>
      <c r="HGS40" s="57"/>
      <c r="HGT40" s="57"/>
      <c r="HGU40" s="57"/>
      <c r="HGV40" s="57"/>
      <c r="HGW40" s="57"/>
      <c r="HGX40" s="57"/>
      <c r="HGY40" s="57"/>
      <c r="HGZ40" s="57"/>
      <c r="HHA40" s="57"/>
      <c r="HHB40" s="57"/>
      <c r="HHC40" s="57"/>
      <c r="HHD40" s="57"/>
      <c r="HHE40" s="57"/>
      <c r="HHF40" s="57"/>
      <c r="HHG40" s="57"/>
      <c r="HHH40" s="57"/>
      <c r="HHI40" s="57"/>
      <c r="HHJ40" s="57"/>
      <c r="HHK40" s="57"/>
      <c r="HHL40" s="57"/>
      <c r="HHM40" s="57"/>
      <c r="HHN40" s="57"/>
      <c r="HHO40" s="57"/>
      <c r="HHP40" s="57"/>
      <c r="HHQ40" s="57"/>
      <c r="HHR40" s="57"/>
      <c r="HHS40" s="57"/>
      <c r="HHT40" s="57"/>
      <c r="HHU40" s="57"/>
      <c r="HHV40" s="57"/>
      <c r="HHW40" s="57"/>
      <c r="HHX40" s="57"/>
      <c r="HHY40" s="57"/>
      <c r="HHZ40" s="57"/>
      <c r="HIA40" s="57"/>
      <c r="HIB40" s="57"/>
      <c r="HIC40" s="57"/>
      <c r="HID40" s="57"/>
      <c r="HIE40" s="57"/>
      <c r="HIF40" s="57"/>
      <c r="HIG40" s="57"/>
      <c r="HIH40" s="57"/>
      <c r="HII40" s="57"/>
      <c r="HIJ40" s="57"/>
      <c r="HIK40" s="57"/>
      <c r="HIL40" s="57"/>
      <c r="HIM40" s="57"/>
      <c r="HIN40" s="57"/>
      <c r="HIO40" s="57"/>
      <c r="HIP40" s="57"/>
      <c r="HIQ40" s="57"/>
      <c r="HIR40" s="57"/>
      <c r="HIS40" s="57"/>
      <c r="HIT40" s="57"/>
      <c r="HIU40" s="57"/>
      <c r="HIV40" s="57"/>
      <c r="HIW40" s="57"/>
      <c r="HIX40" s="57"/>
      <c r="HIY40" s="57"/>
      <c r="HIZ40" s="57"/>
      <c r="HJA40" s="57"/>
      <c r="HJB40" s="57"/>
      <c r="HJC40" s="57"/>
      <c r="HJD40" s="57"/>
      <c r="HJE40" s="57"/>
      <c r="HJF40" s="57"/>
      <c r="HJG40" s="57"/>
      <c r="HJH40" s="57"/>
      <c r="HJI40" s="57"/>
      <c r="HJJ40" s="57"/>
      <c r="HJK40" s="57"/>
      <c r="HJL40" s="57"/>
      <c r="HJM40" s="57"/>
      <c r="HJN40" s="57"/>
      <c r="HJO40" s="57"/>
      <c r="HJP40" s="57"/>
      <c r="HJQ40" s="57"/>
      <c r="HJR40" s="57"/>
      <c r="HJS40" s="57"/>
      <c r="HJT40" s="57"/>
      <c r="HJU40" s="57"/>
      <c r="HJV40" s="57"/>
      <c r="HJW40" s="57"/>
      <c r="HJX40" s="57"/>
      <c r="HJY40" s="57"/>
      <c r="HJZ40" s="57"/>
      <c r="HKA40" s="57"/>
      <c r="HKB40" s="57"/>
      <c r="HKC40" s="57"/>
      <c r="HKD40" s="57"/>
      <c r="HKE40" s="57"/>
      <c r="HKF40" s="57"/>
      <c r="HKG40" s="57"/>
      <c r="HKH40" s="57"/>
      <c r="HKI40" s="57"/>
      <c r="HKJ40" s="57"/>
      <c r="HKK40" s="57"/>
      <c r="HKL40" s="57"/>
      <c r="HKM40" s="57"/>
      <c r="HKN40" s="57"/>
      <c r="HKO40" s="57"/>
      <c r="HKP40" s="57"/>
      <c r="HKQ40" s="57"/>
      <c r="HKR40" s="57"/>
      <c r="HKS40" s="57"/>
      <c r="HKT40" s="57"/>
      <c r="HKU40" s="57"/>
      <c r="HKV40" s="57"/>
      <c r="HKW40" s="57"/>
      <c r="HKX40" s="57"/>
      <c r="HKY40" s="57"/>
      <c r="HKZ40" s="57"/>
      <c r="HLA40" s="57"/>
      <c r="HLB40" s="57"/>
      <c r="HLC40" s="57"/>
      <c r="HLD40" s="57"/>
      <c r="HLE40" s="57"/>
      <c r="HLF40" s="57"/>
      <c r="HLG40" s="57"/>
      <c r="HLH40" s="57"/>
      <c r="HLI40" s="57"/>
      <c r="HLJ40" s="57"/>
      <c r="HLK40" s="57"/>
      <c r="HLL40" s="57"/>
      <c r="HLM40" s="57"/>
      <c r="HLN40" s="57"/>
      <c r="HLO40" s="57"/>
      <c r="HLP40" s="57"/>
      <c r="HLQ40" s="57"/>
      <c r="HLR40" s="57"/>
      <c r="HLS40" s="57"/>
      <c r="HLT40" s="57"/>
      <c r="HLU40" s="57"/>
      <c r="HLV40" s="57"/>
      <c r="HLW40" s="57"/>
      <c r="HLX40" s="57"/>
      <c r="HLY40" s="57"/>
      <c r="HLZ40" s="57"/>
      <c r="HMA40" s="57"/>
      <c r="HMB40" s="57"/>
      <c r="HMC40" s="57"/>
      <c r="HMD40" s="57"/>
      <c r="HME40" s="57"/>
      <c r="HMF40" s="57"/>
      <c r="HMG40" s="57"/>
      <c r="HMH40" s="57"/>
      <c r="HMI40" s="57"/>
      <c r="HMJ40" s="57"/>
      <c r="HMK40" s="57"/>
      <c r="HML40" s="57"/>
      <c r="HMM40" s="57"/>
      <c r="HMN40" s="57"/>
      <c r="HMO40" s="57"/>
      <c r="HMP40" s="57"/>
      <c r="HMQ40" s="57"/>
      <c r="HMR40" s="57"/>
      <c r="HMS40" s="57"/>
      <c r="HMT40" s="57"/>
      <c r="HMU40" s="57"/>
      <c r="HMV40" s="57"/>
      <c r="HMW40" s="57"/>
      <c r="HMX40" s="57"/>
      <c r="HMY40" s="57"/>
      <c r="HMZ40" s="57"/>
      <c r="HNA40" s="57"/>
      <c r="HNB40" s="57"/>
      <c r="HNC40" s="57"/>
      <c r="HND40" s="57"/>
      <c r="HNE40" s="57"/>
      <c r="HNF40" s="57"/>
      <c r="HNG40" s="57"/>
      <c r="HNH40" s="57"/>
      <c r="HNI40" s="57"/>
      <c r="HNJ40" s="57"/>
      <c r="HNK40" s="57"/>
      <c r="HNL40" s="57"/>
      <c r="HNM40" s="57"/>
      <c r="HNN40" s="57"/>
      <c r="HNO40" s="57"/>
      <c r="HNP40" s="57"/>
      <c r="HNQ40" s="57"/>
      <c r="HNR40" s="57"/>
      <c r="HNS40" s="57"/>
      <c r="HNT40" s="57"/>
      <c r="HNU40" s="57"/>
      <c r="HNV40" s="57"/>
      <c r="HNW40" s="57"/>
      <c r="HNX40" s="57"/>
      <c r="HNY40" s="57"/>
      <c r="HNZ40" s="57"/>
      <c r="HOA40" s="57"/>
      <c r="HOB40" s="57"/>
      <c r="HOC40" s="57"/>
      <c r="HOD40" s="57"/>
      <c r="HOE40" s="57"/>
      <c r="HOF40" s="57"/>
      <c r="HOG40" s="57"/>
      <c r="HOH40" s="57"/>
      <c r="HOI40" s="57"/>
      <c r="HOJ40" s="57"/>
      <c r="HOK40" s="57"/>
      <c r="HOL40" s="57"/>
      <c r="HOM40" s="57"/>
      <c r="HON40" s="57"/>
      <c r="HOO40" s="57"/>
      <c r="HOP40" s="57"/>
      <c r="HOQ40" s="57"/>
      <c r="HOR40" s="57"/>
      <c r="HOS40" s="57"/>
      <c r="HOT40" s="57"/>
      <c r="HOU40" s="57"/>
      <c r="HOV40" s="57"/>
      <c r="HOW40" s="57"/>
      <c r="HOX40" s="57"/>
      <c r="HOY40" s="57"/>
      <c r="HOZ40" s="57"/>
      <c r="HPA40" s="57"/>
      <c r="HPB40" s="57"/>
      <c r="HPC40" s="57"/>
      <c r="HPD40" s="57"/>
      <c r="HPE40" s="57"/>
      <c r="HPF40" s="57"/>
      <c r="HPG40" s="57"/>
      <c r="HPH40" s="57"/>
      <c r="HPI40" s="57"/>
      <c r="HPJ40" s="57"/>
      <c r="HPK40" s="57"/>
      <c r="HPL40" s="57"/>
      <c r="HPM40" s="57"/>
      <c r="HPN40" s="57"/>
      <c r="HPO40" s="57"/>
      <c r="HPP40" s="57"/>
      <c r="HPQ40" s="57"/>
      <c r="HPR40" s="57"/>
      <c r="HPS40" s="57"/>
      <c r="HPT40" s="57"/>
      <c r="HPU40" s="57"/>
      <c r="HPV40" s="57"/>
      <c r="HPW40" s="57"/>
      <c r="HPX40" s="57"/>
      <c r="HPY40" s="57"/>
      <c r="HPZ40" s="57"/>
      <c r="HQA40" s="57"/>
      <c r="HQB40" s="57"/>
      <c r="HQC40" s="57"/>
      <c r="HQD40" s="57"/>
      <c r="HQE40" s="57"/>
      <c r="HQF40" s="57"/>
      <c r="HQG40" s="57"/>
      <c r="HQH40" s="57"/>
      <c r="HQI40" s="57"/>
      <c r="HQJ40" s="57"/>
      <c r="HQK40" s="57"/>
      <c r="HQL40" s="57"/>
      <c r="HQM40" s="57"/>
      <c r="HQN40" s="57"/>
      <c r="HQO40" s="57"/>
      <c r="HQP40" s="57"/>
      <c r="HQQ40" s="57"/>
      <c r="HQR40" s="57"/>
      <c r="HQS40" s="57"/>
      <c r="HQT40" s="57"/>
      <c r="HQU40" s="57"/>
      <c r="HQV40" s="57"/>
      <c r="HQW40" s="57"/>
      <c r="HQX40" s="57"/>
      <c r="HQY40" s="57"/>
      <c r="HQZ40" s="57"/>
      <c r="HRA40" s="57"/>
      <c r="HRB40" s="57"/>
      <c r="HRC40" s="57"/>
      <c r="HRD40" s="57"/>
      <c r="HRE40" s="57"/>
      <c r="HRF40" s="57"/>
      <c r="HRG40" s="57"/>
      <c r="HRH40" s="57"/>
      <c r="HRI40" s="57"/>
      <c r="HRJ40" s="57"/>
      <c r="HRK40" s="57"/>
      <c r="HRL40" s="57"/>
      <c r="HRM40" s="57"/>
      <c r="HRN40" s="57"/>
      <c r="HRO40" s="57"/>
      <c r="HRP40" s="57"/>
      <c r="HRQ40" s="57"/>
      <c r="HRR40" s="57"/>
      <c r="HRS40" s="57"/>
      <c r="HRT40" s="57"/>
      <c r="HRU40" s="57"/>
      <c r="HRV40" s="57"/>
      <c r="HRW40" s="57"/>
      <c r="HRX40" s="57"/>
      <c r="HRY40" s="57"/>
      <c r="HRZ40" s="57"/>
      <c r="HSA40" s="57"/>
      <c r="HSB40" s="57"/>
      <c r="HSC40" s="57"/>
      <c r="HSD40" s="57"/>
      <c r="HSE40" s="57"/>
      <c r="HSF40" s="57"/>
      <c r="HSG40" s="57"/>
      <c r="HSH40" s="57"/>
      <c r="HSI40" s="57"/>
      <c r="HSJ40" s="57"/>
      <c r="HSK40" s="57"/>
      <c r="HSL40" s="57"/>
      <c r="HSM40" s="57"/>
      <c r="HSN40" s="57"/>
      <c r="HSO40" s="57"/>
      <c r="HSP40" s="57"/>
      <c r="HSQ40" s="57"/>
      <c r="HSR40" s="57"/>
      <c r="HSS40" s="57"/>
      <c r="HST40" s="57"/>
      <c r="HSU40" s="57"/>
      <c r="HSV40" s="57"/>
      <c r="HSW40" s="57"/>
      <c r="HSX40" s="57"/>
      <c r="HSY40" s="57"/>
      <c r="HSZ40" s="57"/>
      <c r="HTA40" s="57"/>
      <c r="HTB40" s="57"/>
      <c r="HTC40" s="57"/>
      <c r="HTD40" s="57"/>
      <c r="HTE40" s="57"/>
      <c r="HTF40" s="57"/>
      <c r="HTG40" s="57"/>
      <c r="HTH40" s="57"/>
      <c r="HTI40" s="57"/>
      <c r="HTJ40" s="57"/>
      <c r="HTK40" s="57"/>
      <c r="HTL40" s="57"/>
      <c r="HTM40" s="57"/>
      <c r="HTN40" s="57"/>
      <c r="HTO40" s="57"/>
      <c r="HTP40" s="57"/>
      <c r="HTQ40" s="57"/>
      <c r="HTR40" s="57"/>
      <c r="HTS40" s="57"/>
      <c r="HTT40" s="57"/>
      <c r="HTU40" s="57"/>
      <c r="HTV40" s="57"/>
      <c r="HTW40" s="57"/>
      <c r="HTX40" s="57"/>
      <c r="HTY40" s="57"/>
      <c r="HTZ40" s="57"/>
      <c r="HUA40" s="57"/>
      <c r="HUB40" s="57"/>
      <c r="HUC40" s="57"/>
      <c r="HUD40" s="57"/>
      <c r="HUE40" s="57"/>
      <c r="HUF40" s="57"/>
      <c r="HUG40" s="57"/>
      <c r="HUH40" s="57"/>
      <c r="HUI40" s="57"/>
      <c r="HUJ40" s="57"/>
      <c r="HUK40" s="57"/>
      <c r="HUL40" s="57"/>
      <c r="HUM40" s="57"/>
      <c r="HUN40" s="57"/>
      <c r="HUO40" s="57"/>
      <c r="HUP40" s="57"/>
      <c r="HUQ40" s="57"/>
      <c r="HUR40" s="57"/>
      <c r="HUS40" s="57"/>
      <c r="HUT40" s="57"/>
      <c r="HUU40" s="57"/>
      <c r="HUV40" s="57"/>
      <c r="HUW40" s="57"/>
      <c r="HUX40" s="57"/>
      <c r="HUY40" s="57"/>
      <c r="HUZ40" s="57"/>
      <c r="HVA40" s="57"/>
      <c r="HVB40" s="57"/>
      <c r="HVC40" s="57"/>
      <c r="HVD40" s="57"/>
      <c r="HVE40" s="57"/>
      <c r="HVF40" s="57"/>
      <c r="HVG40" s="57"/>
      <c r="HVH40" s="57"/>
      <c r="HVI40" s="57"/>
      <c r="HVJ40" s="57"/>
      <c r="HVK40" s="57"/>
      <c r="HVL40" s="57"/>
      <c r="HVM40" s="57"/>
      <c r="HVN40" s="57"/>
      <c r="HVO40" s="57"/>
      <c r="HVP40" s="57"/>
      <c r="HVQ40" s="57"/>
      <c r="HVR40" s="57"/>
      <c r="HVS40" s="57"/>
      <c r="HVT40" s="57"/>
      <c r="HVU40" s="57"/>
      <c r="HVV40" s="57"/>
      <c r="HVW40" s="57"/>
      <c r="HVX40" s="57"/>
      <c r="HVY40" s="57"/>
      <c r="HVZ40" s="57"/>
      <c r="HWA40" s="57"/>
      <c r="HWB40" s="57"/>
      <c r="HWC40" s="57"/>
      <c r="HWD40" s="57"/>
      <c r="HWE40" s="57"/>
      <c r="HWF40" s="57"/>
      <c r="HWG40" s="57"/>
      <c r="HWH40" s="57"/>
      <c r="HWI40" s="57"/>
      <c r="HWJ40" s="57"/>
      <c r="HWK40" s="57"/>
      <c r="HWL40" s="57"/>
      <c r="HWM40" s="57"/>
      <c r="HWN40" s="57"/>
      <c r="HWO40" s="57"/>
      <c r="HWP40" s="57"/>
      <c r="HWQ40" s="57"/>
      <c r="HWR40" s="57"/>
      <c r="HWS40" s="57"/>
      <c r="HWT40" s="57"/>
      <c r="HWU40" s="57"/>
      <c r="HWV40" s="57"/>
      <c r="HWW40" s="57"/>
      <c r="HWX40" s="57"/>
      <c r="HWY40" s="57"/>
      <c r="HWZ40" s="57"/>
      <c r="HXA40" s="57"/>
      <c r="HXB40" s="57"/>
      <c r="HXC40" s="57"/>
      <c r="HXD40" s="57"/>
      <c r="HXE40" s="57"/>
      <c r="HXF40" s="57"/>
      <c r="HXG40" s="57"/>
      <c r="HXH40" s="57"/>
      <c r="HXI40" s="57"/>
      <c r="HXJ40" s="57"/>
      <c r="HXK40" s="57"/>
      <c r="HXL40" s="57"/>
      <c r="HXM40" s="57"/>
      <c r="HXN40" s="57"/>
      <c r="HXO40" s="57"/>
      <c r="HXP40" s="57"/>
      <c r="HXQ40" s="57"/>
      <c r="HXR40" s="57"/>
      <c r="HXS40" s="57"/>
      <c r="HXT40" s="57"/>
      <c r="HXU40" s="57"/>
      <c r="HXV40" s="57"/>
      <c r="HXW40" s="57"/>
      <c r="HXX40" s="57"/>
      <c r="HXY40" s="57"/>
      <c r="HXZ40" s="57"/>
      <c r="HYA40" s="57"/>
      <c r="HYB40" s="57"/>
      <c r="HYC40" s="57"/>
      <c r="HYD40" s="57"/>
      <c r="HYE40" s="57"/>
      <c r="HYF40" s="57"/>
      <c r="HYG40" s="57"/>
      <c r="HYH40" s="57"/>
      <c r="HYI40" s="57"/>
      <c r="HYJ40" s="57"/>
      <c r="HYK40" s="57"/>
      <c r="HYL40" s="57"/>
      <c r="HYM40" s="57"/>
      <c r="HYN40" s="57"/>
      <c r="HYO40" s="57"/>
      <c r="HYP40" s="57"/>
      <c r="HYQ40" s="57"/>
      <c r="HYR40" s="57"/>
      <c r="HYS40" s="57"/>
      <c r="HYT40" s="57"/>
      <c r="HYU40" s="57"/>
      <c r="HYV40" s="57"/>
      <c r="HYW40" s="57"/>
      <c r="HYX40" s="57"/>
      <c r="HYY40" s="57"/>
      <c r="HYZ40" s="57"/>
      <c r="HZA40" s="57"/>
      <c r="HZB40" s="57"/>
      <c r="HZC40" s="57"/>
      <c r="HZD40" s="57"/>
      <c r="HZE40" s="57"/>
      <c r="HZF40" s="57"/>
      <c r="HZG40" s="57"/>
      <c r="HZH40" s="57"/>
      <c r="HZI40" s="57"/>
      <c r="HZJ40" s="57"/>
      <c r="HZK40" s="57"/>
      <c r="HZL40" s="57"/>
      <c r="HZM40" s="57"/>
      <c r="HZN40" s="57"/>
      <c r="HZO40" s="57"/>
      <c r="HZP40" s="57"/>
      <c r="HZQ40" s="57"/>
      <c r="HZR40" s="57"/>
      <c r="HZS40" s="57"/>
      <c r="HZT40" s="57"/>
      <c r="HZU40" s="57"/>
      <c r="HZV40" s="57"/>
      <c r="HZW40" s="57"/>
      <c r="HZX40" s="57"/>
      <c r="HZY40" s="57"/>
      <c r="HZZ40" s="57"/>
      <c r="IAA40" s="57"/>
      <c r="IAB40" s="57"/>
      <c r="IAC40" s="57"/>
      <c r="IAD40" s="57"/>
      <c r="IAE40" s="57"/>
      <c r="IAF40" s="57"/>
      <c r="IAG40" s="57"/>
      <c r="IAH40" s="57"/>
      <c r="IAI40" s="57"/>
      <c r="IAJ40" s="57"/>
      <c r="IAK40" s="57"/>
      <c r="IAL40" s="57"/>
      <c r="IAM40" s="57"/>
      <c r="IAN40" s="57"/>
      <c r="IAO40" s="57"/>
      <c r="IAP40" s="57"/>
      <c r="IAQ40" s="57"/>
      <c r="IAR40" s="57"/>
      <c r="IAS40" s="57"/>
      <c r="IAT40" s="57"/>
      <c r="IAU40" s="57"/>
      <c r="IAV40" s="57"/>
      <c r="IAW40" s="57"/>
      <c r="IAX40" s="57"/>
      <c r="IAY40" s="57"/>
      <c r="IAZ40" s="57"/>
      <c r="IBA40" s="57"/>
      <c r="IBB40" s="57"/>
      <c r="IBC40" s="57"/>
      <c r="IBD40" s="57"/>
      <c r="IBE40" s="57"/>
      <c r="IBF40" s="57"/>
      <c r="IBG40" s="57"/>
      <c r="IBH40" s="57"/>
      <c r="IBI40" s="57"/>
      <c r="IBJ40" s="57"/>
      <c r="IBK40" s="57"/>
      <c r="IBL40" s="57"/>
      <c r="IBM40" s="57"/>
      <c r="IBN40" s="57"/>
      <c r="IBO40" s="57"/>
      <c r="IBP40" s="57"/>
      <c r="IBQ40" s="57"/>
      <c r="IBR40" s="57"/>
      <c r="IBS40" s="57"/>
      <c r="IBT40" s="57"/>
      <c r="IBU40" s="57"/>
      <c r="IBV40" s="57"/>
      <c r="IBW40" s="57"/>
      <c r="IBX40" s="57"/>
      <c r="IBY40" s="57"/>
      <c r="IBZ40" s="57"/>
      <c r="ICA40" s="57"/>
      <c r="ICB40" s="57"/>
      <c r="ICC40" s="57"/>
      <c r="ICD40" s="57"/>
      <c r="ICE40" s="57"/>
      <c r="ICF40" s="57"/>
      <c r="ICG40" s="57"/>
      <c r="ICH40" s="57"/>
      <c r="ICI40" s="57"/>
      <c r="ICJ40" s="57"/>
      <c r="ICK40" s="57"/>
      <c r="ICL40" s="57"/>
      <c r="ICM40" s="57"/>
      <c r="ICN40" s="57"/>
      <c r="ICO40" s="57"/>
      <c r="ICP40" s="57"/>
      <c r="ICQ40" s="57"/>
      <c r="ICR40" s="57"/>
      <c r="ICS40" s="57"/>
      <c r="ICT40" s="57"/>
      <c r="ICU40" s="57"/>
      <c r="ICV40" s="57"/>
      <c r="ICW40" s="57"/>
      <c r="ICX40" s="57"/>
      <c r="ICY40" s="57"/>
      <c r="ICZ40" s="57"/>
      <c r="IDA40" s="57"/>
      <c r="IDB40" s="57"/>
      <c r="IDC40" s="57"/>
      <c r="IDD40" s="57"/>
      <c r="IDE40" s="57"/>
      <c r="IDF40" s="57"/>
      <c r="IDG40" s="57"/>
      <c r="IDH40" s="57"/>
      <c r="IDI40" s="57"/>
      <c r="IDJ40" s="57"/>
      <c r="IDK40" s="57"/>
      <c r="IDL40" s="57"/>
      <c r="IDM40" s="57"/>
      <c r="IDN40" s="57"/>
      <c r="IDO40" s="57"/>
      <c r="IDP40" s="57"/>
      <c r="IDQ40" s="57"/>
      <c r="IDR40" s="57"/>
      <c r="IDS40" s="57"/>
      <c r="IDT40" s="57"/>
      <c r="IDU40" s="57"/>
      <c r="IDV40" s="57"/>
      <c r="IDW40" s="57"/>
      <c r="IDX40" s="57"/>
      <c r="IDY40" s="57"/>
      <c r="IDZ40" s="57"/>
      <c r="IEA40" s="57"/>
      <c r="IEB40" s="57"/>
      <c r="IEC40" s="57"/>
      <c r="IED40" s="57"/>
      <c r="IEE40" s="57"/>
      <c r="IEF40" s="57"/>
      <c r="IEG40" s="57"/>
      <c r="IEH40" s="57"/>
      <c r="IEI40" s="57"/>
      <c r="IEJ40" s="57"/>
      <c r="IEK40" s="57"/>
      <c r="IEL40" s="57"/>
      <c r="IEM40" s="57"/>
      <c r="IEN40" s="57"/>
      <c r="IEO40" s="57"/>
      <c r="IEP40" s="57"/>
      <c r="IEQ40" s="57"/>
      <c r="IER40" s="57"/>
      <c r="IES40" s="57"/>
      <c r="IET40" s="57"/>
      <c r="IEU40" s="57"/>
      <c r="IEV40" s="57"/>
      <c r="IEW40" s="57"/>
      <c r="IEX40" s="57"/>
      <c r="IEY40" s="57"/>
      <c r="IEZ40" s="57"/>
      <c r="IFA40" s="57"/>
      <c r="IFB40" s="57"/>
      <c r="IFC40" s="57"/>
      <c r="IFD40" s="57"/>
      <c r="IFE40" s="57"/>
      <c r="IFF40" s="57"/>
      <c r="IFG40" s="57"/>
      <c r="IFH40" s="57"/>
      <c r="IFI40" s="57"/>
      <c r="IFJ40" s="57"/>
      <c r="IFK40" s="57"/>
      <c r="IFL40" s="57"/>
      <c r="IFM40" s="57"/>
      <c r="IFN40" s="57"/>
      <c r="IFO40" s="57"/>
      <c r="IFP40" s="57"/>
      <c r="IFQ40" s="57"/>
      <c r="IFR40" s="57"/>
      <c r="IFS40" s="57"/>
      <c r="IFT40" s="57"/>
      <c r="IFU40" s="57"/>
      <c r="IFV40" s="57"/>
      <c r="IFW40" s="57"/>
      <c r="IFX40" s="57"/>
      <c r="IFY40" s="57"/>
      <c r="IFZ40" s="57"/>
      <c r="IGA40" s="57"/>
      <c r="IGB40" s="57"/>
      <c r="IGC40" s="57"/>
      <c r="IGD40" s="57"/>
      <c r="IGE40" s="57"/>
      <c r="IGF40" s="57"/>
      <c r="IGG40" s="57"/>
      <c r="IGH40" s="57"/>
      <c r="IGI40" s="57"/>
      <c r="IGJ40" s="57"/>
      <c r="IGK40" s="57"/>
      <c r="IGL40" s="57"/>
      <c r="IGM40" s="57"/>
      <c r="IGN40" s="57"/>
      <c r="IGO40" s="57"/>
      <c r="IGP40" s="57"/>
      <c r="IGQ40" s="57"/>
      <c r="IGR40" s="57"/>
      <c r="IGS40" s="57"/>
      <c r="IGT40" s="57"/>
      <c r="IGU40" s="57"/>
      <c r="IGV40" s="57"/>
      <c r="IGW40" s="57"/>
      <c r="IGX40" s="57"/>
      <c r="IGY40" s="57"/>
      <c r="IGZ40" s="57"/>
      <c r="IHA40" s="57"/>
      <c r="IHB40" s="57"/>
      <c r="IHC40" s="57"/>
      <c r="IHD40" s="57"/>
      <c r="IHE40" s="57"/>
      <c r="IHF40" s="57"/>
      <c r="IHG40" s="57"/>
      <c r="IHH40" s="57"/>
      <c r="IHI40" s="57"/>
      <c r="IHJ40" s="57"/>
      <c r="IHK40" s="57"/>
      <c r="IHL40" s="57"/>
      <c r="IHM40" s="57"/>
      <c r="IHN40" s="57"/>
      <c r="IHO40" s="57"/>
      <c r="IHP40" s="57"/>
      <c r="IHQ40" s="57"/>
      <c r="IHR40" s="57"/>
      <c r="IHS40" s="57"/>
      <c r="IHT40" s="57"/>
      <c r="IHU40" s="57"/>
      <c r="IHV40" s="57"/>
      <c r="IHW40" s="57"/>
      <c r="IHX40" s="57"/>
      <c r="IHY40" s="57"/>
      <c r="IHZ40" s="57"/>
      <c r="IIA40" s="57"/>
      <c r="IIB40" s="57"/>
      <c r="IIC40" s="57"/>
      <c r="IID40" s="57"/>
      <c r="IIE40" s="57"/>
      <c r="IIF40" s="57"/>
      <c r="IIG40" s="57"/>
      <c r="IIH40" s="57"/>
      <c r="III40" s="57"/>
      <c r="IIJ40" s="57"/>
      <c r="IIK40" s="57"/>
      <c r="IIL40" s="57"/>
      <c r="IIM40" s="57"/>
      <c r="IIN40" s="57"/>
      <c r="IIO40" s="57"/>
      <c r="IIP40" s="57"/>
      <c r="IIQ40" s="57"/>
      <c r="IIR40" s="57"/>
      <c r="IIS40" s="57"/>
      <c r="IIT40" s="57"/>
      <c r="IIU40" s="57"/>
      <c r="IIV40" s="57"/>
      <c r="IIW40" s="57"/>
      <c r="IIX40" s="57"/>
      <c r="IIY40" s="57"/>
      <c r="IIZ40" s="57"/>
      <c r="IJA40" s="57"/>
      <c r="IJB40" s="57"/>
      <c r="IJC40" s="57"/>
      <c r="IJD40" s="57"/>
      <c r="IJE40" s="57"/>
      <c r="IJF40" s="57"/>
      <c r="IJG40" s="57"/>
      <c r="IJH40" s="57"/>
      <c r="IJI40" s="57"/>
      <c r="IJJ40" s="57"/>
      <c r="IJK40" s="57"/>
      <c r="IJL40" s="57"/>
      <c r="IJM40" s="57"/>
      <c r="IJN40" s="57"/>
      <c r="IJO40" s="57"/>
      <c r="IJP40" s="57"/>
      <c r="IJQ40" s="57"/>
      <c r="IJR40" s="57"/>
      <c r="IJS40" s="57"/>
      <c r="IJT40" s="57"/>
      <c r="IJU40" s="57"/>
      <c r="IJV40" s="57"/>
      <c r="IJW40" s="57"/>
      <c r="IJX40" s="57"/>
      <c r="IJY40" s="57"/>
      <c r="IJZ40" s="57"/>
      <c r="IKA40" s="57"/>
      <c r="IKB40" s="57"/>
      <c r="IKC40" s="57"/>
      <c r="IKD40" s="57"/>
      <c r="IKE40" s="57"/>
      <c r="IKF40" s="57"/>
      <c r="IKG40" s="57"/>
      <c r="IKH40" s="57"/>
      <c r="IKI40" s="57"/>
      <c r="IKJ40" s="57"/>
      <c r="IKK40" s="57"/>
      <c r="IKL40" s="57"/>
      <c r="IKM40" s="57"/>
      <c r="IKN40" s="57"/>
      <c r="IKO40" s="57"/>
      <c r="IKP40" s="57"/>
      <c r="IKQ40" s="57"/>
      <c r="IKR40" s="57"/>
      <c r="IKS40" s="57"/>
      <c r="IKT40" s="57"/>
      <c r="IKU40" s="57"/>
      <c r="IKV40" s="57"/>
      <c r="IKW40" s="57"/>
      <c r="IKX40" s="57"/>
      <c r="IKY40" s="57"/>
      <c r="IKZ40" s="57"/>
      <c r="ILA40" s="57"/>
      <c r="ILB40" s="57"/>
      <c r="ILC40" s="57"/>
      <c r="ILD40" s="57"/>
      <c r="ILE40" s="57"/>
      <c r="ILF40" s="57"/>
      <c r="ILG40" s="57"/>
      <c r="ILH40" s="57"/>
      <c r="ILI40" s="57"/>
      <c r="ILJ40" s="57"/>
      <c r="ILK40" s="57"/>
      <c r="ILL40" s="57"/>
      <c r="ILM40" s="57"/>
      <c r="ILN40" s="57"/>
      <c r="ILO40" s="57"/>
      <c r="ILP40" s="57"/>
      <c r="ILQ40" s="57"/>
      <c r="ILR40" s="57"/>
      <c r="ILS40" s="57"/>
      <c r="ILT40" s="57"/>
      <c r="ILU40" s="57"/>
      <c r="ILV40" s="57"/>
      <c r="ILW40" s="57"/>
      <c r="ILX40" s="57"/>
      <c r="ILY40" s="57"/>
      <c r="ILZ40" s="57"/>
      <c r="IMA40" s="57"/>
      <c r="IMB40" s="57"/>
      <c r="IMC40" s="57"/>
      <c r="IMD40" s="57"/>
      <c r="IME40" s="57"/>
      <c r="IMF40" s="57"/>
      <c r="IMG40" s="57"/>
      <c r="IMH40" s="57"/>
      <c r="IMI40" s="57"/>
      <c r="IMJ40" s="57"/>
      <c r="IMK40" s="57"/>
      <c r="IML40" s="57"/>
      <c r="IMM40" s="57"/>
      <c r="IMN40" s="57"/>
      <c r="IMO40" s="57"/>
      <c r="IMP40" s="57"/>
      <c r="IMQ40" s="57"/>
      <c r="IMR40" s="57"/>
      <c r="IMS40" s="57"/>
      <c r="IMT40" s="57"/>
      <c r="IMU40" s="57"/>
      <c r="IMV40" s="57"/>
      <c r="IMW40" s="57"/>
      <c r="IMX40" s="57"/>
      <c r="IMY40" s="57"/>
      <c r="IMZ40" s="57"/>
      <c r="INA40" s="57"/>
      <c r="INB40" s="57"/>
      <c r="INC40" s="57"/>
      <c r="IND40" s="57"/>
      <c r="INE40" s="57"/>
      <c r="INF40" s="57"/>
      <c r="ING40" s="57"/>
      <c r="INH40" s="57"/>
      <c r="INI40" s="57"/>
      <c r="INJ40" s="57"/>
      <c r="INK40" s="57"/>
      <c r="INL40" s="57"/>
      <c r="INM40" s="57"/>
      <c r="INN40" s="57"/>
      <c r="INO40" s="57"/>
      <c r="INP40" s="57"/>
      <c r="INQ40" s="57"/>
      <c r="INR40" s="57"/>
      <c r="INS40" s="57"/>
      <c r="INT40" s="57"/>
      <c r="INU40" s="57"/>
      <c r="INV40" s="57"/>
      <c r="INW40" s="57"/>
      <c r="INX40" s="57"/>
      <c r="INY40" s="57"/>
      <c r="INZ40" s="57"/>
      <c r="IOA40" s="57"/>
      <c r="IOB40" s="57"/>
      <c r="IOC40" s="57"/>
      <c r="IOD40" s="57"/>
      <c r="IOE40" s="57"/>
      <c r="IOF40" s="57"/>
      <c r="IOG40" s="57"/>
      <c r="IOH40" s="57"/>
      <c r="IOI40" s="57"/>
      <c r="IOJ40" s="57"/>
      <c r="IOK40" s="57"/>
      <c r="IOL40" s="57"/>
      <c r="IOM40" s="57"/>
      <c r="ION40" s="57"/>
      <c r="IOO40" s="57"/>
      <c r="IOP40" s="57"/>
      <c r="IOQ40" s="57"/>
      <c r="IOR40" s="57"/>
      <c r="IOS40" s="57"/>
      <c r="IOT40" s="57"/>
      <c r="IOU40" s="57"/>
      <c r="IOV40" s="57"/>
      <c r="IOW40" s="57"/>
      <c r="IOX40" s="57"/>
      <c r="IOY40" s="57"/>
      <c r="IOZ40" s="57"/>
      <c r="IPA40" s="57"/>
      <c r="IPB40" s="57"/>
      <c r="IPC40" s="57"/>
      <c r="IPD40" s="57"/>
      <c r="IPE40" s="57"/>
      <c r="IPF40" s="57"/>
      <c r="IPG40" s="57"/>
      <c r="IPH40" s="57"/>
      <c r="IPI40" s="57"/>
      <c r="IPJ40" s="57"/>
      <c r="IPK40" s="57"/>
      <c r="IPL40" s="57"/>
      <c r="IPM40" s="57"/>
      <c r="IPN40" s="57"/>
      <c r="IPO40" s="57"/>
      <c r="IPP40" s="57"/>
      <c r="IPQ40" s="57"/>
      <c r="IPR40" s="57"/>
      <c r="IPS40" s="57"/>
      <c r="IPT40" s="57"/>
      <c r="IPU40" s="57"/>
      <c r="IPV40" s="57"/>
      <c r="IPW40" s="57"/>
      <c r="IPX40" s="57"/>
      <c r="IPY40" s="57"/>
      <c r="IPZ40" s="57"/>
      <c r="IQA40" s="57"/>
      <c r="IQB40" s="57"/>
      <c r="IQC40" s="57"/>
      <c r="IQD40" s="57"/>
      <c r="IQE40" s="57"/>
      <c r="IQF40" s="57"/>
      <c r="IQG40" s="57"/>
      <c r="IQH40" s="57"/>
      <c r="IQI40" s="57"/>
      <c r="IQJ40" s="57"/>
      <c r="IQK40" s="57"/>
      <c r="IQL40" s="57"/>
      <c r="IQM40" s="57"/>
      <c r="IQN40" s="57"/>
      <c r="IQO40" s="57"/>
      <c r="IQP40" s="57"/>
      <c r="IQQ40" s="57"/>
      <c r="IQR40" s="57"/>
      <c r="IQS40" s="57"/>
      <c r="IQT40" s="57"/>
      <c r="IQU40" s="57"/>
      <c r="IQV40" s="57"/>
      <c r="IQW40" s="57"/>
      <c r="IQX40" s="57"/>
      <c r="IQY40" s="57"/>
      <c r="IQZ40" s="57"/>
      <c r="IRA40" s="57"/>
      <c r="IRB40" s="57"/>
      <c r="IRC40" s="57"/>
      <c r="IRD40" s="57"/>
      <c r="IRE40" s="57"/>
      <c r="IRF40" s="57"/>
      <c r="IRG40" s="57"/>
      <c r="IRH40" s="57"/>
      <c r="IRI40" s="57"/>
      <c r="IRJ40" s="57"/>
      <c r="IRK40" s="57"/>
      <c r="IRL40" s="57"/>
      <c r="IRM40" s="57"/>
      <c r="IRN40" s="57"/>
      <c r="IRO40" s="57"/>
      <c r="IRP40" s="57"/>
      <c r="IRQ40" s="57"/>
      <c r="IRR40" s="57"/>
      <c r="IRS40" s="57"/>
      <c r="IRT40" s="57"/>
      <c r="IRU40" s="57"/>
      <c r="IRV40" s="57"/>
      <c r="IRW40" s="57"/>
      <c r="IRX40" s="57"/>
      <c r="IRY40" s="57"/>
      <c r="IRZ40" s="57"/>
      <c r="ISA40" s="57"/>
      <c r="ISB40" s="57"/>
      <c r="ISC40" s="57"/>
      <c r="ISD40" s="57"/>
      <c r="ISE40" s="57"/>
      <c r="ISF40" s="57"/>
      <c r="ISG40" s="57"/>
      <c r="ISH40" s="57"/>
      <c r="ISI40" s="57"/>
      <c r="ISJ40" s="57"/>
      <c r="ISK40" s="57"/>
      <c r="ISL40" s="57"/>
      <c r="ISM40" s="57"/>
      <c r="ISN40" s="57"/>
      <c r="ISO40" s="57"/>
      <c r="ISP40" s="57"/>
      <c r="ISQ40" s="57"/>
      <c r="ISR40" s="57"/>
      <c r="ISS40" s="57"/>
      <c r="IST40" s="57"/>
      <c r="ISU40" s="57"/>
      <c r="ISV40" s="57"/>
      <c r="ISW40" s="57"/>
      <c r="ISX40" s="57"/>
      <c r="ISY40" s="57"/>
      <c r="ISZ40" s="57"/>
      <c r="ITA40" s="57"/>
      <c r="ITB40" s="57"/>
      <c r="ITC40" s="57"/>
      <c r="ITD40" s="57"/>
      <c r="ITE40" s="57"/>
      <c r="ITF40" s="57"/>
      <c r="ITG40" s="57"/>
      <c r="ITH40" s="57"/>
      <c r="ITI40" s="57"/>
      <c r="ITJ40" s="57"/>
      <c r="ITK40" s="57"/>
      <c r="ITL40" s="57"/>
      <c r="ITM40" s="57"/>
      <c r="ITN40" s="57"/>
      <c r="ITO40" s="57"/>
      <c r="ITP40" s="57"/>
      <c r="ITQ40" s="57"/>
      <c r="ITR40" s="57"/>
      <c r="ITS40" s="57"/>
      <c r="ITT40" s="57"/>
      <c r="ITU40" s="57"/>
      <c r="ITV40" s="57"/>
      <c r="ITW40" s="57"/>
      <c r="ITX40" s="57"/>
      <c r="ITY40" s="57"/>
      <c r="ITZ40" s="57"/>
      <c r="IUA40" s="57"/>
      <c r="IUB40" s="57"/>
      <c r="IUC40" s="57"/>
      <c r="IUD40" s="57"/>
      <c r="IUE40" s="57"/>
      <c r="IUF40" s="57"/>
      <c r="IUG40" s="57"/>
      <c r="IUH40" s="57"/>
      <c r="IUI40" s="57"/>
      <c r="IUJ40" s="57"/>
      <c r="IUK40" s="57"/>
      <c r="IUL40" s="57"/>
      <c r="IUM40" s="57"/>
      <c r="IUN40" s="57"/>
      <c r="IUO40" s="57"/>
      <c r="IUP40" s="57"/>
      <c r="IUQ40" s="57"/>
      <c r="IUR40" s="57"/>
      <c r="IUS40" s="57"/>
      <c r="IUT40" s="57"/>
      <c r="IUU40" s="57"/>
      <c r="IUV40" s="57"/>
      <c r="IUW40" s="57"/>
      <c r="IUX40" s="57"/>
      <c r="IUY40" s="57"/>
      <c r="IUZ40" s="57"/>
      <c r="IVA40" s="57"/>
      <c r="IVB40" s="57"/>
      <c r="IVC40" s="57"/>
      <c r="IVD40" s="57"/>
      <c r="IVE40" s="57"/>
      <c r="IVF40" s="57"/>
      <c r="IVG40" s="57"/>
      <c r="IVH40" s="57"/>
      <c r="IVI40" s="57"/>
      <c r="IVJ40" s="57"/>
      <c r="IVK40" s="57"/>
      <c r="IVL40" s="57"/>
      <c r="IVM40" s="57"/>
      <c r="IVN40" s="57"/>
      <c r="IVO40" s="57"/>
      <c r="IVP40" s="57"/>
      <c r="IVQ40" s="57"/>
      <c r="IVR40" s="57"/>
      <c r="IVS40" s="57"/>
      <c r="IVT40" s="57"/>
      <c r="IVU40" s="57"/>
      <c r="IVV40" s="57"/>
      <c r="IVW40" s="57"/>
      <c r="IVX40" s="57"/>
      <c r="IVY40" s="57"/>
      <c r="IVZ40" s="57"/>
      <c r="IWA40" s="57"/>
      <c r="IWB40" s="57"/>
      <c r="IWC40" s="57"/>
      <c r="IWD40" s="57"/>
      <c r="IWE40" s="57"/>
      <c r="IWF40" s="57"/>
      <c r="IWG40" s="57"/>
      <c r="IWH40" s="57"/>
      <c r="IWI40" s="57"/>
      <c r="IWJ40" s="57"/>
      <c r="IWK40" s="57"/>
      <c r="IWL40" s="57"/>
      <c r="IWM40" s="57"/>
      <c r="IWN40" s="57"/>
      <c r="IWO40" s="57"/>
      <c r="IWP40" s="57"/>
      <c r="IWQ40" s="57"/>
      <c r="IWR40" s="57"/>
      <c r="IWS40" s="57"/>
      <c r="IWT40" s="57"/>
      <c r="IWU40" s="57"/>
      <c r="IWV40" s="57"/>
      <c r="IWW40" s="57"/>
      <c r="IWX40" s="57"/>
      <c r="IWY40" s="57"/>
      <c r="IWZ40" s="57"/>
      <c r="IXA40" s="57"/>
      <c r="IXB40" s="57"/>
      <c r="IXC40" s="57"/>
      <c r="IXD40" s="57"/>
      <c r="IXE40" s="57"/>
      <c r="IXF40" s="57"/>
      <c r="IXG40" s="57"/>
      <c r="IXH40" s="57"/>
      <c r="IXI40" s="57"/>
      <c r="IXJ40" s="57"/>
      <c r="IXK40" s="57"/>
      <c r="IXL40" s="57"/>
      <c r="IXM40" s="57"/>
      <c r="IXN40" s="57"/>
      <c r="IXO40" s="57"/>
      <c r="IXP40" s="57"/>
      <c r="IXQ40" s="57"/>
      <c r="IXR40" s="57"/>
      <c r="IXS40" s="57"/>
      <c r="IXT40" s="57"/>
      <c r="IXU40" s="57"/>
      <c r="IXV40" s="57"/>
      <c r="IXW40" s="57"/>
      <c r="IXX40" s="57"/>
      <c r="IXY40" s="57"/>
      <c r="IXZ40" s="57"/>
      <c r="IYA40" s="57"/>
      <c r="IYB40" s="57"/>
      <c r="IYC40" s="57"/>
      <c r="IYD40" s="57"/>
      <c r="IYE40" s="57"/>
      <c r="IYF40" s="57"/>
      <c r="IYG40" s="57"/>
      <c r="IYH40" s="57"/>
      <c r="IYI40" s="57"/>
      <c r="IYJ40" s="57"/>
      <c r="IYK40" s="57"/>
      <c r="IYL40" s="57"/>
      <c r="IYM40" s="57"/>
      <c r="IYN40" s="57"/>
      <c r="IYO40" s="57"/>
      <c r="IYP40" s="57"/>
      <c r="IYQ40" s="57"/>
      <c r="IYR40" s="57"/>
      <c r="IYS40" s="57"/>
      <c r="IYT40" s="57"/>
      <c r="IYU40" s="57"/>
      <c r="IYV40" s="57"/>
      <c r="IYW40" s="57"/>
      <c r="IYX40" s="57"/>
      <c r="IYY40" s="57"/>
      <c r="IYZ40" s="57"/>
      <c r="IZA40" s="57"/>
      <c r="IZB40" s="57"/>
      <c r="IZC40" s="57"/>
      <c r="IZD40" s="57"/>
      <c r="IZE40" s="57"/>
      <c r="IZF40" s="57"/>
      <c r="IZG40" s="57"/>
      <c r="IZH40" s="57"/>
      <c r="IZI40" s="57"/>
      <c r="IZJ40" s="57"/>
      <c r="IZK40" s="57"/>
      <c r="IZL40" s="57"/>
      <c r="IZM40" s="57"/>
      <c r="IZN40" s="57"/>
      <c r="IZO40" s="57"/>
      <c r="IZP40" s="57"/>
      <c r="IZQ40" s="57"/>
      <c r="IZR40" s="57"/>
      <c r="IZS40" s="57"/>
      <c r="IZT40" s="57"/>
      <c r="IZU40" s="57"/>
      <c r="IZV40" s="57"/>
      <c r="IZW40" s="57"/>
      <c r="IZX40" s="57"/>
      <c r="IZY40" s="57"/>
      <c r="IZZ40" s="57"/>
      <c r="JAA40" s="57"/>
      <c r="JAB40" s="57"/>
      <c r="JAC40" s="57"/>
      <c r="JAD40" s="57"/>
      <c r="JAE40" s="57"/>
      <c r="JAF40" s="57"/>
      <c r="JAG40" s="57"/>
      <c r="JAH40" s="57"/>
      <c r="JAI40" s="57"/>
      <c r="JAJ40" s="57"/>
      <c r="JAK40" s="57"/>
      <c r="JAL40" s="57"/>
      <c r="JAM40" s="57"/>
      <c r="JAN40" s="57"/>
      <c r="JAO40" s="57"/>
      <c r="JAP40" s="57"/>
      <c r="JAQ40" s="57"/>
      <c r="JAR40" s="57"/>
      <c r="JAS40" s="57"/>
      <c r="JAT40" s="57"/>
      <c r="JAU40" s="57"/>
      <c r="JAV40" s="57"/>
      <c r="JAW40" s="57"/>
      <c r="JAX40" s="57"/>
      <c r="JAY40" s="57"/>
      <c r="JAZ40" s="57"/>
      <c r="JBA40" s="57"/>
      <c r="JBB40" s="57"/>
      <c r="JBC40" s="57"/>
      <c r="JBD40" s="57"/>
      <c r="JBE40" s="57"/>
      <c r="JBF40" s="57"/>
      <c r="JBG40" s="57"/>
      <c r="JBH40" s="57"/>
      <c r="JBI40" s="57"/>
      <c r="JBJ40" s="57"/>
      <c r="JBK40" s="57"/>
      <c r="JBL40" s="57"/>
      <c r="JBM40" s="57"/>
      <c r="JBN40" s="57"/>
      <c r="JBO40" s="57"/>
      <c r="JBP40" s="57"/>
      <c r="JBQ40" s="57"/>
      <c r="JBR40" s="57"/>
      <c r="JBS40" s="57"/>
      <c r="JBT40" s="57"/>
      <c r="JBU40" s="57"/>
      <c r="JBV40" s="57"/>
      <c r="JBW40" s="57"/>
      <c r="JBX40" s="57"/>
      <c r="JBY40" s="57"/>
      <c r="JBZ40" s="57"/>
      <c r="JCA40" s="57"/>
      <c r="JCB40" s="57"/>
      <c r="JCC40" s="57"/>
      <c r="JCD40" s="57"/>
      <c r="JCE40" s="57"/>
      <c r="JCF40" s="57"/>
      <c r="JCG40" s="57"/>
      <c r="JCH40" s="57"/>
      <c r="JCI40" s="57"/>
      <c r="JCJ40" s="57"/>
      <c r="JCK40" s="57"/>
      <c r="JCL40" s="57"/>
      <c r="JCM40" s="57"/>
      <c r="JCN40" s="57"/>
      <c r="JCO40" s="57"/>
      <c r="JCP40" s="57"/>
      <c r="JCQ40" s="57"/>
      <c r="JCR40" s="57"/>
      <c r="JCS40" s="57"/>
      <c r="JCT40" s="57"/>
      <c r="JCU40" s="57"/>
      <c r="JCV40" s="57"/>
      <c r="JCW40" s="57"/>
      <c r="JCX40" s="57"/>
      <c r="JCY40" s="57"/>
      <c r="JCZ40" s="57"/>
      <c r="JDA40" s="57"/>
      <c r="JDB40" s="57"/>
      <c r="JDC40" s="57"/>
      <c r="JDD40" s="57"/>
      <c r="JDE40" s="57"/>
      <c r="JDF40" s="57"/>
      <c r="JDG40" s="57"/>
      <c r="JDH40" s="57"/>
      <c r="JDI40" s="57"/>
      <c r="JDJ40" s="57"/>
      <c r="JDK40" s="57"/>
      <c r="JDL40" s="57"/>
      <c r="JDM40" s="57"/>
      <c r="JDN40" s="57"/>
      <c r="JDO40" s="57"/>
      <c r="JDP40" s="57"/>
      <c r="JDQ40" s="57"/>
      <c r="JDR40" s="57"/>
      <c r="JDS40" s="57"/>
      <c r="JDT40" s="57"/>
      <c r="JDU40" s="57"/>
      <c r="JDV40" s="57"/>
      <c r="JDW40" s="57"/>
      <c r="JDX40" s="57"/>
      <c r="JDY40" s="57"/>
      <c r="JDZ40" s="57"/>
      <c r="JEA40" s="57"/>
      <c r="JEB40" s="57"/>
      <c r="JEC40" s="57"/>
      <c r="JED40" s="57"/>
      <c r="JEE40" s="57"/>
      <c r="JEF40" s="57"/>
      <c r="JEG40" s="57"/>
      <c r="JEH40" s="57"/>
      <c r="JEI40" s="57"/>
      <c r="JEJ40" s="57"/>
      <c r="JEK40" s="57"/>
      <c r="JEL40" s="57"/>
      <c r="JEM40" s="57"/>
      <c r="JEN40" s="57"/>
      <c r="JEO40" s="57"/>
      <c r="JEP40" s="57"/>
      <c r="JEQ40" s="57"/>
      <c r="JER40" s="57"/>
      <c r="JES40" s="57"/>
      <c r="JET40" s="57"/>
      <c r="JEU40" s="57"/>
      <c r="JEV40" s="57"/>
      <c r="JEW40" s="57"/>
      <c r="JEX40" s="57"/>
      <c r="JEY40" s="57"/>
      <c r="JEZ40" s="57"/>
      <c r="JFA40" s="57"/>
      <c r="JFB40" s="57"/>
      <c r="JFC40" s="57"/>
      <c r="JFD40" s="57"/>
      <c r="JFE40" s="57"/>
      <c r="JFF40" s="57"/>
      <c r="JFG40" s="57"/>
      <c r="JFH40" s="57"/>
      <c r="JFI40" s="57"/>
      <c r="JFJ40" s="57"/>
      <c r="JFK40" s="57"/>
      <c r="JFL40" s="57"/>
      <c r="JFM40" s="57"/>
      <c r="JFN40" s="57"/>
      <c r="JFO40" s="57"/>
      <c r="JFP40" s="57"/>
      <c r="JFQ40" s="57"/>
      <c r="JFR40" s="57"/>
      <c r="JFS40" s="57"/>
      <c r="JFT40" s="57"/>
      <c r="JFU40" s="57"/>
      <c r="JFV40" s="57"/>
      <c r="JFW40" s="57"/>
      <c r="JFX40" s="57"/>
      <c r="JFY40" s="57"/>
      <c r="JFZ40" s="57"/>
      <c r="JGA40" s="57"/>
      <c r="JGB40" s="57"/>
      <c r="JGC40" s="57"/>
      <c r="JGD40" s="57"/>
      <c r="JGE40" s="57"/>
      <c r="JGF40" s="57"/>
      <c r="JGG40" s="57"/>
      <c r="JGH40" s="57"/>
      <c r="JGI40" s="57"/>
      <c r="JGJ40" s="57"/>
      <c r="JGK40" s="57"/>
      <c r="JGL40" s="57"/>
      <c r="JGM40" s="57"/>
      <c r="JGN40" s="57"/>
      <c r="JGO40" s="57"/>
      <c r="JGP40" s="57"/>
      <c r="JGQ40" s="57"/>
      <c r="JGR40" s="57"/>
      <c r="JGS40" s="57"/>
      <c r="JGT40" s="57"/>
      <c r="JGU40" s="57"/>
      <c r="JGV40" s="57"/>
      <c r="JGW40" s="57"/>
      <c r="JGX40" s="57"/>
      <c r="JGY40" s="57"/>
      <c r="JGZ40" s="57"/>
      <c r="JHA40" s="57"/>
      <c r="JHB40" s="57"/>
      <c r="JHC40" s="57"/>
      <c r="JHD40" s="57"/>
      <c r="JHE40" s="57"/>
      <c r="JHF40" s="57"/>
      <c r="JHG40" s="57"/>
      <c r="JHH40" s="57"/>
      <c r="JHI40" s="57"/>
      <c r="JHJ40" s="57"/>
      <c r="JHK40" s="57"/>
      <c r="JHL40" s="57"/>
      <c r="JHM40" s="57"/>
      <c r="JHN40" s="57"/>
      <c r="JHO40" s="57"/>
      <c r="JHP40" s="57"/>
      <c r="JHQ40" s="57"/>
      <c r="JHR40" s="57"/>
      <c r="JHS40" s="57"/>
      <c r="JHT40" s="57"/>
      <c r="JHU40" s="57"/>
      <c r="JHV40" s="57"/>
      <c r="JHW40" s="57"/>
      <c r="JHX40" s="57"/>
      <c r="JHY40" s="57"/>
      <c r="JHZ40" s="57"/>
      <c r="JIA40" s="57"/>
      <c r="JIB40" s="57"/>
      <c r="JIC40" s="57"/>
      <c r="JID40" s="57"/>
      <c r="JIE40" s="57"/>
      <c r="JIF40" s="57"/>
      <c r="JIG40" s="57"/>
      <c r="JIH40" s="57"/>
      <c r="JII40" s="57"/>
      <c r="JIJ40" s="57"/>
      <c r="JIK40" s="57"/>
      <c r="JIL40" s="57"/>
      <c r="JIM40" s="57"/>
      <c r="JIN40" s="57"/>
      <c r="JIO40" s="57"/>
      <c r="JIP40" s="57"/>
      <c r="JIQ40" s="57"/>
      <c r="JIR40" s="57"/>
      <c r="JIS40" s="57"/>
      <c r="JIT40" s="57"/>
      <c r="JIU40" s="57"/>
      <c r="JIV40" s="57"/>
      <c r="JIW40" s="57"/>
      <c r="JIX40" s="57"/>
      <c r="JIY40" s="57"/>
      <c r="JIZ40" s="57"/>
      <c r="JJA40" s="57"/>
      <c r="JJB40" s="57"/>
      <c r="JJC40" s="57"/>
      <c r="JJD40" s="57"/>
      <c r="JJE40" s="57"/>
      <c r="JJF40" s="57"/>
      <c r="JJG40" s="57"/>
      <c r="JJH40" s="57"/>
      <c r="JJI40" s="57"/>
      <c r="JJJ40" s="57"/>
      <c r="JJK40" s="57"/>
      <c r="JJL40" s="57"/>
      <c r="JJM40" s="57"/>
      <c r="JJN40" s="57"/>
      <c r="JJO40" s="57"/>
      <c r="JJP40" s="57"/>
      <c r="JJQ40" s="57"/>
      <c r="JJR40" s="57"/>
      <c r="JJS40" s="57"/>
      <c r="JJT40" s="57"/>
      <c r="JJU40" s="57"/>
      <c r="JJV40" s="57"/>
      <c r="JJW40" s="57"/>
      <c r="JJX40" s="57"/>
      <c r="JJY40" s="57"/>
      <c r="JJZ40" s="57"/>
      <c r="JKA40" s="57"/>
      <c r="JKB40" s="57"/>
      <c r="JKC40" s="57"/>
      <c r="JKD40" s="57"/>
      <c r="JKE40" s="57"/>
      <c r="JKF40" s="57"/>
      <c r="JKG40" s="57"/>
      <c r="JKH40" s="57"/>
      <c r="JKI40" s="57"/>
      <c r="JKJ40" s="57"/>
      <c r="JKK40" s="57"/>
      <c r="JKL40" s="57"/>
      <c r="JKM40" s="57"/>
      <c r="JKN40" s="57"/>
      <c r="JKO40" s="57"/>
      <c r="JKP40" s="57"/>
      <c r="JKQ40" s="57"/>
      <c r="JKR40" s="57"/>
      <c r="JKS40" s="57"/>
      <c r="JKT40" s="57"/>
      <c r="JKU40" s="57"/>
      <c r="JKV40" s="57"/>
      <c r="JKW40" s="57"/>
      <c r="JKX40" s="57"/>
      <c r="JKY40" s="57"/>
      <c r="JKZ40" s="57"/>
      <c r="JLA40" s="57"/>
      <c r="JLB40" s="57"/>
      <c r="JLC40" s="57"/>
      <c r="JLD40" s="57"/>
      <c r="JLE40" s="57"/>
      <c r="JLF40" s="57"/>
      <c r="JLG40" s="57"/>
      <c r="JLH40" s="57"/>
      <c r="JLI40" s="57"/>
      <c r="JLJ40" s="57"/>
      <c r="JLK40" s="57"/>
      <c r="JLL40" s="57"/>
      <c r="JLM40" s="57"/>
      <c r="JLN40" s="57"/>
      <c r="JLO40" s="57"/>
      <c r="JLP40" s="57"/>
      <c r="JLQ40" s="57"/>
      <c r="JLR40" s="57"/>
      <c r="JLS40" s="57"/>
      <c r="JLT40" s="57"/>
      <c r="JLU40" s="57"/>
      <c r="JLV40" s="57"/>
      <c r="JLW40" s="57"/>
      <c r="JLX40" s="57"/>
      <c r="JLY40" s="57"/>
      <c r="JLZ40" s="57"/>
      <c r="JMA40" s="57"/>
      <c r="JMB40" s="57"/>
      <c r="JMC40" s="57"/>
      <c r="JMD40" s="57"/>
      <c r="JME40" s="57"/>
      <c r="JMF40" s="57"/>
      <c r="JMG40" s="57"/>
      <c r="JMH40" s="57"/>
      <c r="JMI40" s="57"/>
      <c r="JMJ40" s="57"/>
      <c r="JMK40" s="57"/>
      <c r="JML40" s="57"/>
      <c r="JMM40" s="57"/>
      <c r="JMN40" s="57"/>
      <c r="JMO40" s="57"/>
      <c r="JMP40" s="57"/>
      <c r="JMQ40" s="57"/>
      <c r="JMR40" s="57"/>
      <c r="JMS40" s="57"/>
      <c r="JMT40" s="57"/>
      <c r="JMU40" s="57"/>
      <c r="JMV40" s="57"/>
      <c r="JMW40" s="57"/>
      <c r="JMX40" s="57"/>
      <c r="JMY40" s="57"/>
      <c r="JMZ40" s="57"/>
      <c r="JNA40" s="57"/>
      <c r="JNB40" s="57"/>
      <c r="JNC40" s="57"/>
      <c r="JND40" s="57"/>
      <c r="JNE40" s="57"/>
      <c r="JNF40" s="57"/>
      <c r="JNG40" s="57"/>
      <c r="JNH40" s="57"/>
      <c r="JNI40" s="57"/>
      <c r="JNJ40" s="57"/>
      <c r="JNK40" s="57"/>
      <c r="JNL40" s="57"/>
      <c r="JNM40" s="57"/>
      <c r="JNN40" s="57"/>
      <c r="JNO40" s="57"/>
      <c r="JNP40" s="57"/>
      <c r="JNQ40" s="57"/>
      <c r="JNR40" s="57"/>
      <c r="JNS40" s="57"/>
      <c r="JNT40" s="57"/>
      <c r="JNU40" s="57"/>
      <c r="JNV40" s="57"/>
      <c r="JNW40" s="57"/>
      <c r="JNX40" s="57"/>
      <c r="JNY40" s="57"/>
      <c r="JNZ40" s="57"/>
      <c r="JOA40" s="57"/>
      <c r="JOB40" s="57"/>
      <c r="JOC40" s="57"/>
      <c r="JOD40" s="57"/>
      <c r="JOE40" s="57"/>
      <c r="JOF40" s="57"/>
      <c r="JOG40" s="57"/>
      <c r="JOH40" s="57"/>
      <c r="JOI40" s="57"/>
      <c r="JOJ40" s="57"/>
      <c r="JOK40" s="57"/>
      <c r="JOL40" s="57"/>
      <c r="JOM40" s="57"/>
      <c r="JON40" s="57"/>
      <c r="JOO40" s="57"/>
      <c r="JOP40" s="57"/>
      <c r="JOQ40" s="57"/>
      <c r="JOR40" s="57"/>
      <c r="JOS40" s="57"/>
      <c r="JOT40" s="57"/>
      <c r="JOU40" s="57"/>
      <c r="JOV40" s="57"/>
      <c r="JOW40" s="57"/>
      <c r="JOX40" s="57"/>
      <c r="JOY40" s="57"/>
      <c r="JOZ40" s="57"/>
      <c r="JPA40" s="57"/>
      <c r="JPB40" s="57"/>
      <c r="JPC40" s="57"/>
      <c r="JPD40" s="57"/>
      <c r="JPE40" s="57"/>
      <c r="JPF40" s="57"/>
      <c r="JPG40" s="57"/>
      <c r="JPH40" s="57"/>
      <c r="JPI40" s="57"/>
      <c r="JPJ40" s="57"/>
      <c r="JPK40" s="57"/>
      <c r="JPL40" s="57"/>
      <c r="JPM40" s="57"/>
      <c r="JPN40" s="57"/>
      <c r="JPO40" s="57"/>
      <c r="JPP40" s="57"/>
      <c r="JPQ40" s="57"/>
      <c r="JPR40" s="57"/>
      <c r="JPS40" s="57"/>
      <c r="JPT40" s="57"/>
      <c r="JPU40" s="57"/>
      <c r="JPV40" s="57"/>
      <c r="JPW40" s="57"/>
      <c r="JPX40" s="57"/>
      <c r="JPY40" s="57"/>
      <c r="JPZ40" s="57"/>
      <c r="JQA40" s="57"/>
      <c r="JQB40" s="57"/>
      <c r="JQC40" s="57"/>
      <c r="JQD40" s="57"/>
      <c r="JQE40" s="57"/>
      <c r="JQF40" s="57"/>
      <c r="JQG40" s="57"/>
      <c r="JQH40" s="57"/>
      <c r="JQI40" s="57"/>
      <c r="JQJ40" s="57"/>
      <c r="JQK40" s="57"/>
      <c r="JQL40" s="57"/>
      <c r="JQM40" s="57"/>
      <c r="JQN40" s="57"/>
      <c r="JQO40" s="57"/>
      <c r="JQP40" s="57"/>
      <c r="JQQ40" s="57"/>
      <c r="JQR40" s="57"/>
      <c r="JQS40" s="57"/>
      <c r="JQT40" s="57"/>
      <c r="JQU40" s="57"/>
      <c r="JQV40" s="57"/>
      <c r="JQW40" s="57"/>
      <c r="JQX40" s="57"/>
      <c r="JQY40" s="57"/>
      <c r="JQZ40" s="57"/>
      <c r="JRA40" s="57"/>
      <c r="JRB40" s="57"/>
      <c r="JRC40" s="57"/>
      <c r="JRD40" s="57"/>
      <c r="JRE40" s="57"/>
      <c r="JRF40" s="57"/>
      <c r="JRG40" s="57"/>
      <c r="JRH40" s="57"/>
      <c r="JRI40" s="57"/>
      <c r="JRJ40" s="57"/>
      <c r="JRK40" s="57"/>
      <c r="JRL40" s="57"/>
      <c r="JRM40" s="57"/>
      <c r="JRN40" s="57"/>
      <c r="JRO40" s="57"/>
      <c r="JRP40" s="57"/>
      <c r="JRQ40" s="57"/>
      <c r="JRR40" s="57"/>
      <c r="JRS40" s="57"/>
      <c r="JRT40" s="57"/>
      <c r="JRU40" s="57"/>
      <c r="JRV40" s="57"/>
      <c r="JRW40" s="57"/>
      <c r="JRX40" s="57"/>
      <c r="JRY40" s="57"/>
      <c r="JRZ40" s="57"/>
      <c r="JSA40" s="57"/>
      <c r="JSB40" s="57"/>
      <c r="JSC40" s="57"/>
      <c r="JSD40" s="57"/>
      <c r="JSE40" s="57"/>
      <c r="JSF40" s="57"/>
      <c r="JSG40" s="57"/>
      <c r="JSH40" s="57"/>
      <c r="JSI40" s="57"/>
      <c r="JSJ40" s="57"/>
      <c r="JSK40" s="57"/>
      <c r="JSL40" s="57"/>
      <c r="JSM40" s="57"/>
      <c r="JSN40" s="57"/>
      <c r="JSO40" s="57"/>
      <c r="JSP40" s="57"/>
      <c r="JSQ40" s="57"/>
      <c r="JSR40" s="57"/>
      <c r="JSS40" s="57"/>
      <c r="JST40" s="57"/>
      <c r="JSU40" s="57"/>
      <c r="JSV40" s="57"/>
      <c r="JSW40" s="57"/>
      <c r="JSX40" s="57"/>
      <c r="JSY40" s="57"/>
      <c r="JSZ40" s="57"/>
      <c r="JTA40" s="57"/>
      <c r="JTB40" s="57"/>
      <c r="JTC40" s="57"/>
      <c r="JTD40" s="57"/>
      <c r="JTE40" s="57"/>
      <c r="JTF40" s="57"/>
      <c r="JTG40" s="57"/>
      <c r="JTH40" s="57"/>
      <c r="JTI40" s="57"/>
      <c r="JTJ40" s="57"/>
      <c r="JTK40" s="57"/>
      <c r="JTL40" s="57"/>
      <c r="JTM40" s="57"/>
      <c r="JTN40" s="57"/>
      <c r="JTO40" s="57"/>
      <c r="JTP40" s="57"/>
      <c r="JTQ40" s="57"/>
      <c r="JTR40" s="57"/>
      <c r="JTS40" s="57"/>
      <c r="JTT40" s="57"/>
      <c r="JTU40" s="57"/>
      <c r="JTV40" s="57"/>
      <c r="JTW40" s="57"/>
      <c r="JTX40" s="57"/>
      <c r="JTY40" s="57"/>
      <c r="JTZ40" s="57"/>
      <c r="JUA40" s="57"/>
      <c r="JUB40" s="57"/>
      <c r="JUC40" s="57"/>
      <c r="JUD40" s="57"/>
      <c r="JUE40" s="57"/>
      <c r="JUF40" s="57"/>
      <c r="JUG40" s="57"/>
      <c r="JUH40" s="57"/>
      <c r="JUI40" s="57"/>
      <c r="JUJ40" s="57"/>
      <c r="JUK40" s="57"/>
      <c r="JUL40" s="57"/>
      <c r="JUM40" s="57"/>
      <c r="JUN40" s="57"/>
      <c r="JUO40" s="57"/>
      <c r="JUP40" s="57"/>
      <c r="JUQ40" s="57"/>
      <c r="JUR40" s="57"/>
      <c r="JUS40" s="57"/>
      <c r="JUT40" s="57"/>
      <c r="JUU40" s="57"/>
      <c r="JUV40" s="57"/>
      <c r="JUW40" s="57"/>
      <c r="JUX40" s="57"/>
      <c r="JUY40" s="57"/>
      <c r="JUZ40" s="57"/>
      <c r="JVA40" s="57"/>
      <c r="JVB40" s="57"/>
      <c r="JVC40" s="57"/>
      <c r="JVD40" s="57"/>
      <c r="JVE40" s="57"/>
      <c r="JVF40" s="57"/>
      <c r="JVG40" s="57"/>
      <c r="JVH40" s="57"/>
      <c r="JVI40" s="57"/>
      <c r="JVJ40" s="57"/>
      <c r="JVK40" s="57"/>
      <c r="JVL40" s="57"/>
      <c r="JVM40" s="57"/>
      <c r="JVN40" s="57"/>
      <c r="JVO40" s="57"/>
      <c r="JVP40" s="57"/>
      <c r="JVQ40" s="57"/>
      <c r="JVR40" s="57"/>
      <c r="JVS40" s="57"/>
      <c r="JVT40" s="57"/>
      <c r="JVU40" s="57"/>
      <c r="JVV40" s="57"/>
      <c r="JVW40" s="57"/>
      <c r="JVX40" s="57"/>
      <c r="JVY40" s="57"/>
      <c r="JVZ40" s="57"/>
      <c r="JWA40" s="57"/>
      <c r="JWB40" s="57"/>
      <c r="JWC40" s="57"/>
      <c r="JWD40" s="57"/>
      <c r="JWE40" s="57"/>
      <c r="JWF40" s="57"/>
      <c r="JWG40" s="57"/>
      <c r="JWH40" s="57"/>
      <c r="JWI40" s="57"/>
      <c r="JWJ40" s="57"/>
      <c r="JWK40" s="57"/>
      <c r="JWL40" s="57"/>
      <c r="JWM40" s="57"/>
      <c r="JWN40" s="57"/>
      <c r="JWO40" s="57"/>
      <c r="JWP40" s="57"/>
      <c r="JWQ40" s="57"/>
      <c r="JWR40" s="57"/>
      <c r="JWS40" s="57"/>
      <c r="JWT40" s="57"/>
      <c r="JWU40" s="57"/>
      <c r="JWV40" s="57"/>
      <c r="JWW40" s="57"/>
      <c r="JWX40" s="57"/>
      <c r="JWY40" s="57"/>
      <c r="JWZ40" s="57"/>
      <c r="JXA40" s="57"/>
      <c r="JXB40" s="57"/>
      <c r="JXC40" s="57"/>
      <c r="JXD40" s="57"/>
      <c r="JXE40" s="57"/>
      <c r="JXF40" s="57"/>
      <c r="JXG40" s="57"/>
      <c r="JXH40" s="57"/>
      <c r="JXI40" s="57"/>
      <c r="JXJ40" s="57"/>
      <c r="JXK40" s="57"/>
      <c r="JXL40" s="57"/>
      <c r="JXM40" s="57"/>
      <c r="JXN40" s="57"/>
      <c r="JXO40" s="57"/>
      <c r="JXP40" s="57"/>
      <c r="JXQ40" s="57"/>
      <c r="JXR40" s="57"/>
      <c r="JXS40" s="57"/>
      <c r="JXT40" s="57"/>
      <c r="JXU40" s="57"/>
      <c r="JXV40" s="57"/>
      <c r="JXW40" s="57"/>
      <c r="JXX40" s="57"/>
      <c r="JXY40" s="57"/>
      <c r="JXZ40" s="57"/>
      <c r="JYA40" s="57"/>
      <c r="JYB40" s="57"/>
      <c r="JYC40" s="57"/>
      <c r="JYD40" s="57"/>
      <c r="JYE40" s="57"/>
      <c r="JYF40" s="57"/>
      <c r="JYG40" s="57"/>
      <c r="JYH40" s="57"/>
      <c r="JYI40" s="57"/>
      <c r="JYJ40" s="57"/>
      <c r="JYK40" s="57"/>
      <c r="JYL40" s="57"/>
      <c r="JYM40" s="57"/>
      <c r="JYN40" s="57"/>
      <c r="JYO40" s="57"/>
      <c r="JYP40" s="57"/>
      <c r="JYQ40" s="57"/>
      <c r="JYR40" s="57"/>
      <c r="JYS40" s="57"/>
      <c r="JYT40" s="57"/>
      <c r="JYU40" s="57"/>
      <c r="JYV40" s="57"/>
      <c r="JYW40" s="57"/>
      <c r="JYX40" s="57"/>
      <c r="JYY40" s="57"/>
      <c r="JYZ40" s="57"/>
      <c r="JZA40" s="57"/>
      <c r="JZB40" s="57"/>
      <c r="JZC40" s="57"/>
      <c r="JZD40" s="57"/>
      <c r="JZE40" s="57"/>
      <c r="JZF40" s="57"/>
      <c r="JZG40" s="57"/>
      <c r="JZH40" s="57"/>
      <c r="JZI40" s="57"/>
      <c r="JZJ40" s="57"/>
      <c r="JZK40" s="57"/>
      <c r="JZL40" s="57"/>
      <c r="JZM40" s="57"/>
      <c r="JZN40" s="57"/>
      <c r="JZO40" s="57"/>
      <c r="JZP40" s="57"/>
      <c r="JZQ40" s="57"/>
      <c r="JZR40" s="57"/>
      <c r="JZS40" s="57"/>
      <c r="JZT40" s="57"/>
      <c r="JZU40" s="57"/>
      <c r="JZV40" s="57"/>
      <c r="JZW40" s="57"/>
      <c r="JZX40" s="57"/>
      <c r="JZY40" s="57"/>
      <c r="JZZ40" s="57"/>
      <c r="KAA40" s="57"/>
      <c r="KAB40" s="57"/>
      <c r="KAC40" s="57"/>
      <c r="KAD40" s="57"/>
      <c r="KAE40" s="57"/>
      <c r="KAF40" s="57"/>
      <c r="KAG40" s="57"/>
      <c r="KAH40" s="57"/>
      <c r="KAI40" s="57"/>
      <c r="KAJ40" s="57"/>
      <c r="KAK40" s="57"/>
      <c r="KAL40" s="57"/>
      <c r="KAM40" s="57"/>
      <c r="KAN40" s="57"/>
      <c r="KAO40" s="57"/>
      <c r="KAP40" s="57"/>
      <c r="KAQ40" s="57"/>
      <c r="KAR40" s="57"/>
      <c r="KAS40" s="57"/>
      <c r="KAT40" s="57"/>
      <c r="KAU40" s="57"/>
      <c r="KAV40" s="57"/>
      <c r="KAW40" s="57"/>
      <c r="KAX40" s="57"/>
      <c r="KAY40" s="57"/>
      <c r="KAZ40" s="57"/>
      <c r="KBA40" s="57"/>
      <c r="KBB40" s="57"/>
      <c r="KBC40" s="57"/>
      <c r="KBD40" s="57"/>
      <c r="KBE40" s="57"/>
      <c r="KBF40" s="57"/>
      <c r="KBG40" s="57"/>
      <c r="KBH40" s="57"/>
      <c r="KBI40" s="57"/>
      <c r="KBJ40" s="57"/>
      <c r="KBK40" s="57"/>
      <c r="KBL40" s="57"/>
      <c r="KBM40" s="57"/>
      <c r="KBN40" s="57"/>
      <c r="KBO40" s="57"/>
      <c r="KBP40" s="57"/>
      <c r="KBQ40" s="57"/>
      <c r="KBR40" s="57"/>
      <c r="KBS40" s="57"/>
      <c r="KBT40" s="57"/>
      <c r="KBU40" s="57"/>
      <c r="KBV40" s="57"/>
      <c r="KBW40" s="57"/>
      <c r="KBX40" s="57"/>
      <c r="KBY40" s="57"/>
      <c r="KBZ40" s="57"/>
      <c r="KCA40" s="57"/>
      <c r="KCB40" s="57"/>
      <c r="KCC40" s="57"/>
      <c r="KCD40" s="57"/>
      <c r="KCE40" s="57"/>
      <c r="KCF40" s="57"/>
      <c r="KCG40" s="57"/>
      <c r="KCH40" s="57"/>
      <c r="KCI40" s="57"/>
      <c r="KCJ40" s="57"/>
      <c r="KCK40" s="57"/>
      <c r="KCL40" s="57"/>
      <c r="KCM40" s="57"/>
      <c r="KCN40" s="57"/>
      <c r="KCO40" s="57"/>
      <c r="KCP40" s="57"/>
      <c r="KCQ40" s="57"/>
      <c r="KCR40" s="57"/>
      <c r="KCS40" s="57"/>
      <c r="KCT40" s="57"/>
      <c r="KCU40" s="57"/>
      <c r="KCV40" s="57"/>
      <c r="KCW40" s="57"/>
      <c r="KCX40" s="57"/>
      <c r="KCY40" s="57"/>
      <c r="KCZ40" s="57"/>
      <c r="KDA40" s="57"/>
      <c r="KDB40" s="57"/>
      <c r="KDC40" s="57"/>
      <c r="KDD40" s="57"/>
      <c r="KDE40" s="57"/>
      <c r="KDF40" s="57"/>
      <c r="KDG40" s="57"/>
      <c r="KDH40" s="57"/>
      <c r="KDI40" s="57"/>
      <c r="KDJ40" s="57"/>
      <c r="KDK40" s="57"/>
      <c r="KDL40" s="57"/>
      <c r="KDM40" s="57"/>
      <c r="KDN40" s="57"/>
      <c r="KDO40" s="57"/>
      <c r="KDP40" s="57"/>
      <c r="KDQ40" s="57"/>
      <c r="KDR40" s="57"/>
      <c r="KDS40" s="57"/>
      <c r="KDT40" s="57"/>
      <c r="KDU40" s="57"/>
      <c r="KDV40" s="57"/>
      <c r="KDW40" s="57"/>
      <c r="KDX40" s="57"/>
      <c r="KDY40" s="57"/>
      <c r="KDZ40" s="57"/>
      <c r="KEA40" s="57"/>
      <c r="KEB40" s="57"/>
      <c r="KEC40" s="57"/>
      <c r="KED40" s="57"/>
      <c r="KEE40" s="57"/>
      <c r="KEF40" s="57"/>
      <c r="KEG40" s="57"/>
      <c r="KEH40" s="57"/>
      <c r="KEI40" s="57"/>
      <c r="KEJ40" s="57"/>
      <c r="KEK40" s="57"/>
      <c r="KEL40" s="57"/>
      <c r="KEM40" s="57"/>
      <c r="KEN40" s="57"/>
      <c r="KEO40" s="57"/>
      <c r="KEP40" s="57"/>
      <c r="KEQ40" s="57"/>
      <c r="KER40" s="57"/>
      <c r="KES40" s="57"/>
      <c r="KET40" s="57"/>
      <c r="KEU40" s="57"/>
      <c r="KEV40" s="57"/>
      <c r="KEW40" s="57"/>
      <c r="KEX40" s="57"/>
      <c r="KEY40" s="57"/>
      <c r="KEZ40" s="57"/>
      <c r="KFA40" s="57"/>
      <c r="KFB40" s="57"/>
      <c r="KFC40" s="57"/>
      <c r="KFD40" s="57"/>
      <c r="KFE40" s="57"/>
      <c r="KFF40" s="57"/>
      <c r="KFG40" s="57"/>
      <c r="KFH40" s="57"/>
      <c r="KFI40" s="57"/>
      <c r="KFJ40" s="57"/>
      <c r="KFK40" s="57"/>
      <c r="KFL40" s="57"/>
      <c r="KFM40" s="57"/>
      <c r="KFN40" s="57"/>
      <c r="KFO40" s="57"/>
      <c r="KFP40" s="57"/>
      <c r="KFQ40" s="57"/>
      <c r="KFR40" s="57"/>
      <c r="KFS40" s="57"/>
      <c r="KFT40" s="57"/>
      <c r="KFU40" s="57"/>
      <c r="KFV40" s="57"/>
      <c r="KFW40" s="57"/>
      <c r="KFX40" s="57"/>
      <c r="KFY40" s="57"/>
      <c r="KFZ40" s="57"/>
      <c r="KGA40" s="57"/>
      <c r="KGB40" s="57"/>
      <c r="KGC40" s="57"/>
      <c r="KGD40" s="57"/>
      <c r="KGE40" s="57"/>
      <c r="KGF40" s="57"/>
      <c r="KGG40" s="57"/>
      <c r="KGH40" s="57"/>
      <c r="KGI40" s="57"/>
      <c r="KGJ40" s="57"/>
      <c r="KGK40" s="57"/>
      <c r="KGL40" s="57"/>
      <c r="KGM40" s="57"/>
      <c r="KGN40" s="57"/>
      <c r="KGO40" s="57"/>
      <c r="KGP40" s="57"/>
      <c r="KGQ40" s="57"/>
      <c r="KGR40" s="57"/>
      <c r="KGS40" s="57"/>
      <c r="KGT40" s="57"/>
      <c r="KGU40" s="57"/>
      <c r="KGV40" s="57"/>
      <c r="KGW40" s="57"/>
      <c r="KGX40" s="57"/>
      <c r="KGY40" s="57"/>
      <c r="KGZ40" s="57"/>
      <c r="KHA40" s="57"/>
      <c r="KHB40" s="57"/>
      <c r="KHC40" s="57"/>
      <c r="KHD40" s="57"/>
      <c r="KHE40" s="57"/>
      <c r="KHF40" s="57"/>
      <c r="KHG40" s="57"/>
      <c r="KHH40" s="57"/>
      <c r="KHI40" s="57"/>
      <c r="KHJ40" s="57"/>
      <c r="KHK40" s="57"/>
      <c r="KHL40" s="57"/>
      <c r="KHM40" s="57"/>
      <c r="KHN40" s="57"/>
      <c r="KHO40" s="57"/>
      <c r="KHP40" s="57"/>
      <c r="KHQ40" s="57"/>
      <c r="KHR40" s="57"/>
      <c r="KHS40" s="57"/>
      <c r="KHT40" s="57"/>
      <c r="KHU40" s="57"/>
      <c r="KHV40" s="57"/>
      <c r="KHW40" s="57"/>
      <c r="KHX40" s="57"/>
      <c r="KHY40" s="57"/>
      <c r="KHZ40" s="57"/>
      <c r="KIA40" s="57"/>
      <c r="KIB40" s="57"/>
      <c r="KIC40" s="57"/>
      <c r="KID40" s="57"/>
      <c r="KIE40" s="57"/>
      <c r="KIF40" s="57"/>
      <c r="KIG40" s="57"/>
      <c r="KIH40" s="57"/>
      <c r="KII40" s="57"/>
      <c r="KIJ40" s="57"/>
      <c r="KIK40" s="57"/>
      <c r="KIL40" s="57"/>
      <c r="KIM40" s="57"/>
      <c r="KIN40" s="57"/>
      <c r="KIO40" s="57"/>
      <c r="KIP40" s="57"/>
      <c r="KIQ40" s="57"/>
      <c r="KIR40" s="57"/>
      <c r="KIS40" s="57"/>
      <c r="KIT40" s="57"/>
      <c r="KIU40" s="57"/>
      <c r="KIV40" s="57"/>
      <c r="KIW40" s="57"/>
      <c r="KIX40" s="57"/>
      <c r="KIY40" s="57"/>
      <c r="KIZ40" s="57"/>
      <c r="KJA40" s="57"/>
      <c r="KJB40" s="57"/>
      <c r="KJC40" s="57"/>
      <c r="KJD40" s="57"/>
      <c r="KJE40" s="57"/>
      <c r="KJF40" s="57"/>
      <c r="KJG40" s="57"/>
      <c r="KJH40" s="57"/>
      <c r="KJI40" s="57"/>
      <c r="KJJ40" s="57"/>
      <c r="KJK40" s="57"/>
      <c r="KJL40" s="57"/>
      <c r="KJM40" s="57"/>
      <c r="KJN40" s="57"/>
      <c r="KJO40" s="57"/>
      <c r="KJP40" s="57"/>
      <c r="KJQ40" s="57"/>
      <c r="KJR40" s="57"/>
      <c r="KJS40" s="57"/>
      <c r="KJT40" s="57"/>
      <c r="KJU40" s="57"/>
      <c r="KJV40" s="57"/>
      <c r="KJW40" s="57"/>
      <c r="KJX40" s="57"/>
      <c r="KJY40" s="57"/>
      <c r="KJZ40" s="57"/>
      <c r="KKA40" s="57"/>
      <c r="KKB40" s="57"/>
      <c r="KKC40" s="57"/>
      <c r="KKD40" s="57"/>
      <c r="KKE40" s="57"/>
      <c r="KKF40" s="57"/>
      <c r="KKG40" s="57"/>
      <c r="KKH40" s="57"/>
      <c r="KKI40" s="57"/>
      <c r="KKJ40" s="57"/>
      <c r="KKK40" s="57"/>
      <c r="KKL40" s="57"/>
      <c r="KKM40" s="57"/>
      <c r="KKN40" s="57"/>
      <c r="KKO40" s="57"/>
      <c r="KKP40" s="57"/>
      <c r="KKQ40" s="57"/>
      <c r="KKR40" s="57"/>
      <c r="KKS40" s="57"/>
      <c r="KKT40" s="57"/>
      <c r="KKU40" s="57"/>
      <c r="KKV40" s="57"/>
      <c r="KKW40" s="57"/>
      <c r="KKX40" s="57"/>
      <c r="KKY40" s="57"/>
      <c r="KKZ40" s="57"/>
      <c r="KLA40" s="57"/>
      <c r="KLB40" s="57"/>
      <c r="KLC40" s="57"/>
      <c r="KLD40" s="57"/>
      <c r="KLE40" s="57"/>
      <c r="KLF40" s="57"/>
      <c r="KLG40" s="57"/>
      <c r="KLH40" s="57"/>
      <c r="KLI40" s="57"/>
      <c r="KLJ40" s="57"/>
      <c r="KLK40" s="57"/>
      <c r="KLL40" s="57"/>
      <c r="KLM40" s="57"/>
      <c r="KLN40" s="57"/>
      <c r="KLO40" s="57"/>
      <c r="KLP40" s="57"/>
      <c r="KLQ40" s="57"/>
      <c r="KLR40" s="57"/>
      <c r="KLS40" s="57"/>
      <c r="KLT40" s="57"/>
      <c r="KLU40" s="57"/>
      <c r="KLV40" s="57"/>
      <c r="KLW40" s="57"/>
      <c r="KLX40" s="57"/>
      <c r="KLY40" s="57"/>
      <c r="KLZ40" s="57"/>
      <c r="KMA40" s="57"/>
      <c r="KMB40" s="57"/>
      <c r="KMC40" s="57"/>
      <c r="KMD40" s="57"/>
      <c r="KME40" s="57"/>
      <c r="KMF40" s="57"/>
      <c r="KMG40" s="57"/>
      <c r="KMH40" s="57"/>
      <c r="KMI40" s="57"/>
      <c r="KMJ40" s="57"/>
      <c r="KMK40" s="57"/>
      <c r="KML40" s="57"/>
      <c r="KMM40" s="57"/>
      <c r="KMN40" s="57"/>
      <c r="KMO40" s="57"/>
      <c r="KMP40" s="57"/>
      <c r="KMQ40" s="57"/>
      <c r="KMR40" s="57"/>
      <c r="KMS40" s="57"/>
      <c r="KMT40" s="57"/>
      <c r="KMU40" s="57"/>
      <c r="KMV40" s="57"/>
      <c r="KMW40" s="57"/>
      <c r="KMX40" s="57"/>
      <c r="KMY40" s="57"/>
      <c r="KMZ40" s="57"/>
      <c r="KNA40" s="57"/>
      <c r="KNB40" s="57"/>
      <c r="KNC40" s="57"/>
      <c r="KND40" s="57"/>
      <c r="KNE40" s="57"/>
      <c r="KNF40" s="57"/>
      <c r="KNG40" s="57"/>
      <c r="KNH40" s="57"/>
      <c r="KNI40" s="57"/>
      <c r="KNJ40" s="57"/>
      <c r="KNK40" s="57"/>
      <c r="KNL40" s="57"/>
      <c r="KNM40" s="57"/>
      <c r="KNN40" s="57"/>
      <c r="KNO40" s="57"/>
      <c r="KNP40" s="57"/>
      <c r="KNQ40" s="57"/>
      <c r="KNR40" s="57"/>
      <c r="KNS40" s="57"/>
      <c r="KNT40" s="57"/>
      <c r="KNU40" s="57"/>
      <c r="KNV40" s="57"/>
      <c r="KNW40" s="57"/>
      <c r="KNX40" s="57"/>
      <c r="KNY40" s="57"/>
      <c r="KNZ40" s="57"/>
      <c r="KOA40" s="57"/>
      <c r="KOB40" s="57"/>
      <c r="KOC40" s="57"/>
      <c r="KOD40" s="57"/>
      <c r="KOE40" s="57"/>
      <c r="KOF40" s="57"/>
      <c r="KOG40" s="57"/>
      <c r="KOH40" s="57"/>
      <c r="KOI40" s="57"/>
      <c r="KOJ40" s="57"/>
      <c r="KOK40" s="57"/>
      <c r="KOL40" s="57"/>
      <c r="KOM40" s="57"/>
      <c r="KON40" s="57"/>
      <c r="KOO40" s="57"/>
      <c r="KOP40" s="57"/>
      <c r="KOQ40" s="57"/>
      <c r="KOR40" s="57"/>
      <c r="KOS40" s="57"/>
      <c r="KOT40" s="57"/>
      <c r="KOU40" s="57"/>
      <c r="KOV40" s="57"/>
      <c r="KOW40" s="57"/>
      <c r="KOX40" s="57"/>
      <c r="KOY40" s="57"/>
      <c r="KOZ40" s="57"/>
      <c r="KPA40" s="57"/>
      <c r="KPB40" s="57"/>
      <c r="KPC40" s="57"/>
      <c r="KPD40" s="57"/>
      <c r="KPE40" s="57"/>
      <c r="KPF40" s="57"/>
      <c r="KPG40" s="57"/>
      <c r="KPH40" s="57"/>
      <c r="KPI40" s="57"/>
      <c r="KPJ40" s="57"/>
      <c r="KPK40" s="57"/>
      <c r="KPL40" s="57"/>
      <c r="KPM40" s="57"/>
      <c r="KPN40" s="57"/>
      <c r="KPO40" s="57"/>
      <c r="KPP40" s="57"/>
      <c r="KPQ40" s="57"/>
      <c r="KPR40" s="57"/>
      <c r="KPS40" s="57"/>
      <c r="KPT40" s="57"/>
      <c r="KPU40" s="57"/>
      <c r="KPV40" s="57"/>
      <c r="KPW40" s="57"/>
      <c r="KPX40" s="57"/>
      <c r="KPY40" s="57"/>
      <c r="KPZ40" s="57"/>
      <c r="KQA40" s="57"/>
      <c r="KQB40" s="57"/>
      <c r="KQC40" s="57"/>
      <c r="KQD40" s="57"/>
      <c r="KQE40" s="57"/>
      <c r="KQF40" s="57"/>
      <c r="KQG40" s="57"/>
      <c r="KQH40" s="57"/>
      <c r="KQI40" s="57"/>
      <c r="KQJ40" s="57"/>
      <c r="KQK40" s="57"/>
      <c r="KQL40" s="57"/>
      <c r="KQM40" s="57"/>
      <c r="KQN40" s="57"/>
      <c r="KQO40" s="57"/>
      <c r="KQP40" s="57"/>
      <c r="KQQ40" s="57"/>
      <c r="KQR40" s="57"/>
      <c r="KQS40" s="57"/>
      <c r="KQT40" s="57"/>
      <c r="KQU40" s="57"/>
      <c r="KQV40" s="57"/>
      <c r="KQW40" s="57"/>
      <c r="KQX40" s="57"/>
      <c r="KQY40" s="57"/>
      <c r="KQZ40" s="57"/>
      <c r="KRA40" s="57"/>
      <c r="KRB40" s="57"/>
      <c r="KRC40" s="57"/>
      <c r="KRD40" s="57"/>
      <c r="KRE40" s="57"/>
      <c r="KRF40" s="57"/>
      <c r="KRG40" s="57"/>
      <c r="KRH40" s="57"/>
      <c r="KRI40" s="57"/>
      <c r="KRJ40" s="57"/>
      <c r="KRK40" s="57"/>
      <c r="KRL40" s="57"/>
      <c r="KRM40" s="57"/>
      <c r="KRN40" s="57"/>
      <c r="KRO40" s="57"/>
      <c r="KRP40" s="57"/>
      <c r="KRQ40" s="57"/>
      <c r="KRR40" s="57"/>
      <c r="KRS40" s="57"/>
      <c r="KRT40" s="57"/>
      <c r="KRU40" s="57"/>
      <c r="KRV40" s="57"/>
      <c r="KRW40" s="57"/>
      <c r="KRX40" s="57"/>
      <c r="KRY40" s="57"/>
      <c r="KRZ40" s="57"/>
      <c r="KSA40" s="57"/>
      <c r="KSB40" s="57"/>
      <c r="KSC40" s="57"/>
      <c r="KSD40" s="57"/>
      <c r="KSE40" s="57"/>
      <c r="KSF40" s="57"/>
      <c r="KSG40" s="57"/>
      <c r="KSH40" s="57"/>
      <c r="KSI40" s="57"/>
      <c r="KSJ40" s="57"/>
      <c r="KSK40" s="57"/>
      <c r="KSL40" s="57"/>
      <c r="KSM40" s="57"/>
      <c r="KSN40" s="57"/>
      <c r="KSO40" s="57"/>
      <c r="KSP40" s="57"/>
      <c r="KSQ40" s="57"/>
      <c r="KSR40" s="57"/>
      <c r="KSS40" s="57"/>
      <c r="KST40" s="57"/>
      <c r="KSU40" s="57"/>
      <c r="KSV40" s="57"/>
      <c r="KSW40" s="57"/>
      <c r="KSX40" s="57"/>
      <c r="KSY40" s="57"/>
      <c r="KSZ40" s="57"/>
      <c r="KTA40" s="57"/>
      <c r="KTB40" s="57"/>
      <c r="KTC40" s="57"/>
      <c r="KTD40" s="57"/>
      <c r="KTE40" s="57"/>
      <c r="KTF40" s="57"/>
      <c r="KTG40" s="57"/>
      <c r="KTH40" s="57"/>
      <c r="KTI40" s="57"/>
      <c r="KTJ40" s="57"/>
      <c r="KTK40" s="57"/>
      <c r="KTL40" s="57"/>
      <c r="KTM40" s="57"/>
      <c r="KTN40" s="57"/>
      <c r="KTO40" s="57"/>
      <c r="KTP40" s="57"/>
      <c r="KTQ40" s="57"/>
      <c r="KTR40" s="57"/>
      <c r="KTS40" s="57"/>
      <c r="KTT40" s="57"/>
      <c r="KTU40" s="57"/>
      <c r="KTV40" s="57"/>
      <c r="KTW40" s="57"/>
      <c r="KTX40" s="57"/>
      <c r="KTY40" s="57"/>
      <c r="KTZ40" s="57"/>
      <c r="KUA40" s="57"/>
      <c r="KUB40" s="57"/>
      <c r="KUC40" s="57"/>
      <c r="KUD40" s="57"/>
      <c r="KUE40" s="57"/>
      <c r="KUF40" s="57"/>
      <c r="KUG40" s="57"/>
      <c r="KUH40" s="57"/>
      <c r="KUI40" s="57"/>
      <c r="KUJ40" s="57"/>
      <c r="KUK40" s="57"/>
      <c r="KUL40" s="57"/>
      <c r="KUM40" s="57"/>
      <c r="KUN40" s="57"/>
      <c r="KUO40" s="57"/>
      <c r="KUP40" s="57"/>
      <c r="KUQ40" s="57"/>
      <c r="KUR40" s="57"/>
      <c r="KUS40" s="57"/>
      <c r="KUT40" s="57"/>
      <c r="KUU40" s="57"/>
      <c r="KUV40" s="57"/>
      <c r="KUW40" s="57"/>
      <c r="KUX40" s="57"/>
      <c r="KUY40" s="57"/>
      <c r="KUZ40" s="57"/>
      <c r="KVA40" s="57"/>
      <c r="KVB40" s="57"/>
      <c r="KVC40" s="57"/>
      <c r="KVD40" s="57"/>
      <c r="KVE40" s="57"/>
      <c r="KVF40" s="57"/>
      <c r="KVG40" s="57"/>
      <c r="KVH40" s="57"/>
      <c r="KVI40" s="57"/>
      <c r="KVJ40" s="57"/>
      <c r="KVK40" s="57"/>
      <c r="KVL40" s="57"/>
      <c r="KVM40" s="57"/>
      <c r="KVN40" s="57"/>
      <c r="KVO40" s="57"/>
      <c r="KVP40" s="57"/>
      <c r="KVQ40" s="57"/>
      <c r="KVR40" s="57"/>
      <c r="KVS40" s="57"/>
      <c r="KVT40" s="57"/>
      <c r="KVU40" s="57"/>
      <c r="KVV40" s="57"/>
      <c r="KVW40" s="57"/>
      <c r="KVX40" s="57"/>
      <c r="KVY40" s="57"/>
      <c r="KVZ40" s="57"/>
      <c r="KWA40" s="57"/>
      <c r="KWB40" s="57"/>
      <c r="KWC40" s="57"/>
      <c r="KWD40" s="57"/>
      <c r="KWE40" s="57"/>
      <c r="KWF40" s="57"/>
      <c r="KWG40" s="57"/>
      <c r="KWH40" s="57"/>
      <c r="KWI40" s="57"/>
      <c r="KWJ40" s="57"/>
      <c r="KWK40" s="57"/>
      <c r="KWL40" s="57"/>
      <c r="KWM40" s="57"/>
      <c r="KWN40" s="57"/>
      <c r="KWO40" s="57"/>
      <c r="KWP40" s="57"/>
      <c r="KWQ40" s="57"/>
      <c r="KWR40" s="57"/>
      <c r="KWS40" s="57"/>
      <c r="KWT40" s="57"/>
      <c r="KWU40" s="57"/>
      <c r="KWV40" s="57"/>
      <c r="KWW40" s="57"/>
      <c r="KWX40" s="57"/>
      <c r="KWY40" s="57"/>
      <c r="KWZ40" s="57"/>
      <c r="KXA40" s="57"/>
      <c r="KXB40" s="57"/>
      <c r="KXC40" s="57"/>
      <c r="KXD40" s="57"/>
      <c r="KXE40" s="57"/>
      <c r="KXF40" s="57"/>
      <c r="KXG40" s="57"/>
      <c r="KXH40" s="57"/>
      <c r="KXI40" s="57"/>
      <c r="KXJ40" s="57"/>
      <c r="KXK40" s="57"/>
      <c r="KXL40" s="57"/>
      <c r="KXM40" s="57"/>
      <c r="KXN40" s="57"/>
      <c r="KXO40" s="57"/>
      <c r="KXP40" s="57"/>
      <c r="KXQ40" s="57"/>
      <c r="KXR40" s="57"/>
      <c r="KXS40" s="57"/>
      <c r="KXT40" s="57"/>
      <c r="KXU40" s="57"/>
      <c r="KXV40" s="57"/>
      <c r="KXW40" s="57"/>
      <c r="KXX40" s="57"/>
      <c r="KXY40" s="57"/>
      <c r="KXZ40" s="57"/>
      <c r="KYA40" s="57"/>
      <c r="KYB40" s="57"/>
      <c r="KYC40" s="57"/>
      <c r="KYD40" s="57"/>
      <c r="KYE40" s="57"/>
      <c r="KYF40" s="57"/>
      <c r="KYG40" s="57"/>
      <c r="KYH40" s="57"/>
      <c r="KYI40" s="57"/>
      <c r="KYJ40" s="57"/>
      <c r="KYK40" s="57"/>
      <c r="KYL40" s="57"/>
      <c r="KYM40" s="57"/>
      <c r="KYN40" s="57"/>
      <c r="KYO40" s="57"/>
      <c r="KYP40" s="57"/>
      <c r="KYQ40" s="57"/>
      <c r="KYR40" s="57"/>
      <c r="KYS40" s="57"/>
      <c r="KYT40" s="57"/>
      <c r="KYU40" s="57"/>
      <c r="KYV40" s="57"/>
      <c r="KYW40" s="57"/>
      <c r="KYX40" s="57"/>
      <c r="KYY40" s="57"/>
      <c r="KYZ40" s="57"/>
      <c r="KZA40" s="57"/>
      <c r="KZB40" s="57"/>
      <c r="KZC40" s="57"/>
      <c r="KZD40" s="57"/>
      <c r="KZE40" s="57"/>
      <c r="KZF40" s="57"/>
      <c r="KZG40" s="57"/>
      <c r="KZH40" s="57"/>
      <c r="KZI40" s="57"/>
      <c r="KZJ40" s="57"/>
      <c r="KZK40" s="57"/>
      <c r="KZL40" s="57"/>
      <c r="KZM40" s="57"/>
      <c r="KZN40" s="57"/>
      <c r="KZO40" s="57"/>
      <c r="KZP40" s="57"/>
      <c r="KZQ40" s="57"/>
      <c r="KZR40" s="57"/>
      <c r="KZS40" s="57"/>
      <c r="KZT40" s="57"/>
      <c r="KZU40" s="57"/>
      <c r="KZV40" s="57"/>
      <c r="KZW40" s="57"/>
      <c r="KZX40" s="57"/>
      <c r="KZY40" s="57"/>
      <c r="KZZ40" s="57"/>
      <c r="LAA40" s="57"/>
      <c r="LAB40" s="57"/>
      <c r="LAC40" s="57"/>
      <c r="LAD40" s="57"/>
      <c r="LAE40" s="57"/>
      <c r="LAF40" s="57"/>
      <c r="LAG40" s="57"/>
      <c r="LAH40" s="57"/>
      <c r="LAI40" s="57"/>
      <c r="LAJ40" s="57"/>
      <c r="LAK40" s="57"/>
      <c r="LAL40" s="57"/>
      <c r="LAM40" s="57"/>
      <c r="LAN40" s="57"/>
      <c r="LAO40" s="57"/>
      <c r="LAP40" s="57"/>
      <c r="LAQ40" s="57"/>
      <c r="LAR40" s="57"/>
      <c r="LAS40" s="57"/>
      <c r="LAT40" s="57"/>
      <c r="LAU40" s="57"/>
      <c r="LAV40" s="57"/>
      <c r="LAW40" s="57"/>
      <c r="LAX40" s="57"/>
      <c r="LAY40" s="57"/>
      <c r="LAZ40" s="57"/>
      <c r="LBA40" s="57"/>
      <c r="LBB40" s="57"/>
      <c r="LBC40" s="57"/>
      <c r="LBD40" s="57"/>
      <c r="LBE40" s="57"/>
      <c r="LBF40" s="57"/>
      <c r="LBG40" s="57"/>
      <c r="LBH40" s="57"/>
      <c r="LBI40" s="57"/>
      <c r="LBJ40" s="57"/>
      <c r="LBK40" s="57"/>
      <c r="LBL40" s="57"/>
      <c r="LBM40" s="57"/>
      <c r="LBN40" s="57"/>
      <c r="LBO40" s="57"/>
      <c r="LBP40" s="57"/>
      <c r="LBQ40" s="57"/>
      <c r="LBR40" s="57"/>
      <c r="LBS40" s="57"/>
      <c r="LBT40" s="57"/>
      <c r="LBU40" s="57"/>
      <c r="LBV40" s="57"/>
      <c r="LBW40" s="57"/>
      <c r="LBX40" s="57"/>
      <c r="LBY40" s="57"/>
      <c r="LBZ40" s="57"/>
      <c r="LCA40" s="57"/>
      <c r="LCB40" s="57"/>
      <c r="LCC40" s="57"/>
      <c r="LCD40" s="57"/>
      <c r="LCE40" s="57"/>
      <c r="LCF40" s="57"/>
      <c r="LCG40" s="57"/>
      <c r="LCH40" s="57"/>
      <c r="LCI40" s="57"/>
      <c r="LCJ40" s="57"/>
      <c r="LCK40" s="57"/>
      <c r="LCL40" s="57"/>
      <c r="LCM40" s="57"/>
      <c r="LCN40" s="57"/>
      <c r="LCO40" s="57"/>
      <c r="LCP40" s="57"/>
      <c r="LCQ40" s="57"/>
      <c r="LCR40" s="57"/>
      <c r="LCS40" s="57"/>
      <c r="LCT40" s="57"/>
      <c r="LCU40" s="57"/>
      <c r="LCV40" s="57"/>
      <c r="LCW40" s="57"/>
      <c r="LCX40" s="57"/>
      <c r="LCY40" s="57"/>
      <c r="LCZ40" s="57"/>
      <c r="LDA40" s="57"/>
      <c r="LDB40" s="57"/>
      <c r="LDC40" s="57"/>
      <c r="LDD40" s="57"/>
      <c r="LDE40" s="57"/>
      <c r="LDF40" s="57"/>
      <c r="LDG40" s="57"/>
      <c r="LDH40" s="57"/>
      <c r="LDI40" s="57"/>
      <c r="LDJ40" s="57"/>
      <c r="LDK40" s="57"/>
      <c r="LDL40" s="57"/>
      <c r="LDM40" s="57"/>
      <c r="LDN40" s="57"/>
      <c r="LDO40" s="57"/>
      <c r="LDP40" s="57"/>
      <c r="LDQ40" s="57"/>
      <c r="LDR40" s="57"/>
      <c r="LDS40" s="57"/>
      <c r="LDT40" s="57"/>
      <c r="LDU40" s="57"/>
      <c r="LDV40" s="57"/>
      <c r="LDW40" s="57"/>
      <c r="LDX40" s="57"/>
      <c r="LDY40" s="57"/>
      <c r="LDZ40" s="57"/>
      <c r="LEA40" s="57"/>
      <c r="LEB40" s="57"/>
      <c r="LEC40" s="57"/>
      <c r="LED40" s="57"/>
      <c r="LEE40" s="57"/>
      <c r="LEF40" s="57"/>
      <c r="LEG40" s="57"/>
      <c r="LEH40" s="57"/>
      <c r="LEI40" s="57"/>
      <c r="LEJ40" s="57"/>
      <c r="LEK40" s="57"/>
      <c r="LEL40" s="57"/>
      <c r="LEM40" s="57"/>
      <c r="LEN40" s="57"/>
      <c r="LEO40" s="57"/>
      <c r="LEP40" s="57"/>
      <c r="LEQ40" s="57"/>
      <c r="LER40" s="57"/>
      <c r="LES40" s="57"/>
      <c r="LET40" s="57"/>
      <c r="LEU40" s="57"/>
      <c r="LEV40" s="57"/>
      <c r="LEW40" s="57"/>
      <c r="LEX40" s="57"/>
      <c r="LEY40" s="57"/>
      <c r="LEZ40" s="57"/>
      <c r="LFA40" s="57"/>
      <c r="LFB40" s="57"/>
      <c r="LFC40" s="57"/>
      <c r="LFD40" s="57"/>
      <c r="LFE40" s="57"/>
      <c r="LFF40" s="57"/>
      <c r="LFG40" s="57"/>
      <c r="LFH40" s="57"/>
      <c r="LFI40" s="57"/>
      <c r="LFJ40" s="57"/>
      <c r="LFK40" s="57"/>
      <c r="LFL40" s="57"/>
      <c r="LFM40" s="57"/>
      <c r="LFN40" s="57"/>
      <c r="LFO40" s="57"/>
      <c r="LFP40" s="57"/>
      <c r="LFQ40" s="57"/>
      <c r="LFR40" s="57"/>
      <c r="LFS40" s="57"/>
      <c r="LFT40" s="57"/>
      <c r="LFU40" s="57"/>
      <c r="LFV40" s="57"/>
      <c r="LFW40" s="57"/>
      <c r="LFX40" s="57"/>
      <c r="LFY40" s="57"/>
      <c r="LFZ40" s="57"/>
      <c r="LGA40" s="57"/>
      <c r="LGB40" s="57"/>
      <c r="LGC40" s="57"/>
      <c r="LGD40" s="57"/>
      <c r="LGE40" s="57"/>
      <c r="LGF40" s="57"/>
      <c r="LGG40" s="57"/>
      <c r="LGH40" s="57"/>
      <c r="LGI40" s="57"/>
      <c r="LGJ40" s="57"/>
      <c r="LGK40" s="57"/>
      <c r="LGL40" s="57"/>
      <c r="LGM40" s="57"/>
      <c r="LGN40" s="57"/>
      <c r="LGO40" s="57"/>
      <c r="LGP40" s="57"/>
      <c r="LGQ40" s="57"/>
      <c r="LGR40" s="57"/>
      <c r="LGS40" s="57"/>
      <c r="LGT40" s="57"/>
      <c r="LGU40" s="57"/>
      <c r="LGV40" s="57"/>
      <c r="LGW40" s="57"/>
      <c r="LGX40" s="57"/>
      <c r="LGY40" s="57"/>
      <c r="LGZ40" s="57"/>
      <c r="LHA40" s="57"/>
      <c r="LHB40" s="57"/>
      <c r="LHC40" s="57"/>
      <c r="LHD40" s="57"/>
      <c r="LHE40" s="57"/>
      <c r="LHF40" s="57"/>
      <c r="LHG40" s="57"/>
      <c r="LHH40" s="57"/>
      <c r="LHI40" s="57"/>
      <c r="LHJ40" s="57"/>
      <c r="LHK40" s="57"/>
      <c r="LHL40" s="57"/>
      <c r="LHM40" s="57"/>
      <c r="LHN40" s="57"/>
      <c r="LHO40" s="57"/>
      <c r="LHP40" s="57"/>
      <c r="LHQ40" s="57"/>
      <c r="LHR40" s="57"/>
      <c r="LHS40" s="57"/>
      <c r="LHT40" s="57"/>
      <c r="LHU40" s="57"/>
      <c r="LHV40" s="57"/>
      <c r="LHW40" s="57"/>
      <c r="LHX40" s="57"/>
      <c r="LHY40" s="57"/>
      <c r="LHZ40" s="57"/>
      <c r="LIA40" s="57"/>
      <c r="LIB40" s="57"/>
      <c r="LIC40" s="57"/>
      <c r="LID40" s="57"/>
      <c r="LIE40" s="57"/>
      <c r="LIF40" s="57"/>
      <c r="LIG40" s="57"/>
      <c r="LIH40" s="57"/>
      <c r="LII40" s="57"/>
      <c r="LIJ40" s="57"/>
      <c r="LIK40" s="57"/>
      <c r="LIL40" s="57"/>
      <c r="LIM40" s="57"/>
      <c r="LIN40" s="57"/>
      <c r="LIO40" s="57"/>
      <c r="LIP40" s="57"/>
      <c r="LIQ40" s="57"/>
      <c r="LIR40" s="57"/>
      <c r="LIS40" s="57"/>
      <c r="LIT40" s="57"/>
      <c r="LIU40" s="57"/>
      <c r="LIV40" s="57"/>
      <c r="LIW40" s="57"/>
      <c r="LIX40" s="57"/>
      <c r="LIY40" s="57"/>
      <c r="LIZ40" s="57"/>
      <c r="LJA40" s="57"/>
      <c r="LJB40" s="57"/>
      <c r="LJC40" s="57"/>
      <c r="LJD40" s="57"/>
      <c r="LJE40" s="57"/>
      <c r="LJF40" s="57"/>
      <c r="LJG40" s="57"/>
      <c r="LJH40" s="57"/>
      <c r="LJI40" s="57"/>
      <c r="LJJ40" s="57"/>
      <c r="LJK40" s="57"/>
      <c r="LJL40" s="57"/>
      <c r="LJM40" s="57"/>
      <c r="LJN40" s="57"/>
      <c r="LJO40" s="57"/>
      <c r="LJP40" s="57"/>
      <c r="LJQ40" s="57"/>
      <c r="LJR40" s="57"/>
      <c r="LJS40" s="57"/>
      <c r="LJT40" s="57"/>
      <c r="LJU40" s="57"/>
      <c r="LJV40" s="57"/>
      <c r="LJW40" s="57"/>
      <c r="LJX40" s="57"/>
      <c r="LJY40" s="57"/>
      <c r="LJZ40" s="57"/>
      <c r="LKA40" s="57"/>
      <c r="LKB40" s="57"/>
      <c r="LKC40" s="57"/>
      <c r="LKD40" s="57"/>
      <c r="LKE40" s="57"/>
      <c r="LKF40" s="57"/>
      <c r="LKG40" s="57"/>
      <c r="LKH40" s="57"/>
      <c r="LKI40" s="57"/>
      <c r="LKJ40" s="57"/>
      <c r="LKK40" s="57"/>
      <c r="LKL40" s="57"/>
      <c r="LKM40" s="57"/>
      <c r="LKN40" s="57"/>
      <c r="LKO40" s="57"/>
      <c r="LKP40" s="57"/>
      <c r="LKQ40" s="57"/>
      <c r="LKR40" s="57"/>
      <c r="LKS40" s="57"/>
      <c r="LKT40" s="57"/>
      <c r="LKU40" s="57"/>
      <c r="LKV40" s="57"/>
      <c r="LKW40" s="57"/>
      <c r="LKX40" s="57"/>
      <c r="LKY40" s="57"/>
      <c r="LKZ40" s="57"/>
      <c r="LLA40" s="57"/>
      <c r="LLB40" s="57"/>
      <c r="LLC40" s="57"/>
      <c r="LLD40" s="57"/>
      <c r="LLE40" s="57"/>
      <c r="LLF40" s="57"/>
      <c r="LLG40" s="57"/>
      <c r="LLH40" s="57"/>
      <c r="LLI40" s="57"/>
      <c r="LLJ40" s="57"/>
      <c r="LLK40" s="57"/>
      <c r="LLL40" s="57"/>
      <c r="LLM40" s="57"/>
      <c r="LLN40" s="57"/>
      <c r="LLO40" s="57"/>
      <c r="LLP40" s="57"/>
      <c r="LLQ40" s="57"/>
      <c r="LLR40" s="57"/>
      <c r="LLS40" s="57"/>
      <c r="LLT40" s="57"/>
      <c r="LLU40" s="57"/>
      <c r="LLV40" s="57"/>
      <c r="LLW40" s="57"/>
      <c r="LLX40" s="57"/>
      <c r="LLY40" s="57"/>
      <c r="LLZ40" s="57"/>
      <c r="LMA40" s="57"/>
      <c r="LMB40" s="57"/>
      <c r="LMC40" s="57"/>
      <c r="LMD40" s="57"/>
      <c r="LME40" s="57"/>
      <c r="LMF40" s="57"/>
      <c r="LMG40" s="57"/>
      <c r="LMH40" s="57"/>
      <c r="LMI40" s="57"/>
      <c r="LMJ40" s="57"/>
      <c r="LMK40" s="57"/>
      <c r="LML40" s="57"/>
      <c r="LMM40" s="57"/>
      <c r="LMN40" s="57"/>
      <c r="LMO40" s="57"/>
      <c r="LMP40" s="57"/>
      <c r="LMQ40" s="57"/>
      <c r="LMR40" s="57"/>
      <c r="LMS40" s="57"/>
      <c r="LMT40" s="57"/>
      <c r="LMU40" s="57"/>
      <c r="LMV40" s="57"/>
      <c r="LMW40" s="57"/>
      <c r="LMX40" s="57"/>
      <c r="LMY40" s="57"/>
      <c r="LMZ40" s="57"/>
      <c r="LNA40" s="57"/>
      <c r="LNB40" s="57"/>
      <c r="LNC40" s="57"/>
      <c r="LND40" s="57"/>
      <c r="LNE40" s="57"/>
      <c r="LNF40" s="57"/>
      <c r="LNG40" s="57"/>
      <c r="LNH40" s="57"/>
      <c r="LNI40" s="57"/>
      <c r="LNJ40" s="57"/>
      <c r="LNK40" s="57"/>
      <c r="LNL40" s="57"/>
      <c r="LNM40" s="57"/>
      <c r="LNN40" s="57"/>
      <c r="LNO40" s="57"/>
      <c r="LNP40" s="57"/>
      <c r="LNQ40" s="57"/>
      <c r="LNR40" s="57"/>
      <c r="LNS40" s="57"/>
      <c r="LNT40" s="57"/>
      <c r="LNU40" s="57"/>
      <c r="LNV40" s="57"/>
      <c r="LNW40" s="57"/>
      <c r="LNX40" s="57"/>
      <c r="LNY40" s="57"/>
      <c r="LNZ40" s="57"/>
      <c r="LOA40" s="57"/>
      <c r="LOB40" s="57"/>
      <c r="LOC40" s="57"/>
      <c r="LOD40" s="57"/>
      <c r="LOE40" s="57"/>
      <c r="LOF40" s="57"/>
      <c r="LOG40" s="57"/>
      <c r="LOH40" s="57"/>
      <c r="LOI40" s="57"/>
      <c r="LOJ40" s="57"/>
      <c r="LOK40" s="57"/>
      <c r="LOL40" s="57"/>
      <c r="LOM40" s="57"/>
      <c r="LON40" s="57"/>
      <c r="LOO40" s="57"/>
      <c r="LOP40" s="57"/>
      <c r="LOQ40" s="57"/>
      <c r="LOR40" s="57"/>
      <c r="LOS40" s="57"/>
      <c r="LOT40" s="57"/>
      <c r="LOU40" s="57"/>
      <c r="LOV40" s="57"/>
      <c r="LOW40" s="57"/>
      <c r="LOX40" s="57"/>
      <c r="LOY40" s="57"/>
      <c r="LOZ40" s="57"/>
      <c r="LPA40" s="57"/>
      <c r="LPB40" s="57"/>
      <c r="LPC40" s="57"/>
      <c r="LPD40" s="57"/>
      <c r="LPE40" s="57"/>
      <c r="LPF40" s="57"/>
      <c r="LPG40" s="57"/>
      <c r="LPH40" s="57"/>
      <c r="LPI40" s="57"/>
      <c r="LPJ40" s="57"/>
      <c r="LPK40" s="57"/>
      <c r="LPL40" s="57"/>
      <c r="LPM40" s="57"/>
      <c r="LPN40" s="57"/>
      <c r="LPO40" s="57"/>
      <c r="LPP40" s="57"/>
      <c r="LPQ40" s="57"/>
      <c r="LPR40" s="57"/>
      <c r="LPS40" s="57"/>
      <c r="LPT40" s="57"/>
      <c r="LPU40" s="57"/>
      <c r="LPV40" s="57"/>
      <c r="LPW40" s="57"/>
      <c r="LPX40" s="57"/>
      <c r="LPY40" s="57"/>
      <c r="LPZ40" s="57"/>
      <c r="LQA40" s="57"/>
      <c r="LQB40" s="57"/>
      <c r="LQC40" s="57"/>
      <c r="LQD40" s="57"/>
      <c r="LQE40" s="57"/>
      <c r="LQF40" s="57"/>
      <c r="LQG40" s="57"/>
      <c r="LQH40" s="57"/>
      <c r="LQI40" s="57"/>
      <c r="LQJ40" s="57"/>
      <c r="LQK40" s="57"/>
      <c r="LQL40" s="57"/>
      <c r="LQM40" s="57"/>
      <c r="LQN40" s="57"/>
      <c r="LQO40" s="57"/>
      <c r="LQP40" s="57"/>
      <c r="LQQ40" s="57"/>
      <c r="LQR40" s="57"/>
      <c r="LQS40" s="57"/>
      <c r="LQT40" s="57"/>
      <c r="LQU40" s="57"/>
      <c r="LQV40" s="57"/>
      <c r="LQW40" s="57"/>
      <c r="LQX40" s="57"/>
      <c r="LQY40" s="57"/>
      <c r="LQZ40" s="57"/>
      <c r="LRA40" s="57"/>
      <c r="LRB40" s="57"/>
      <c r="LRC40" s="57"/>
      <c r="LRD40" s="57"/>
      <c r="LRE40" s="57"/>
      <c r="LRF40" s="57"/>
      <c r="LRG40" s="57"/>
      <c r="LRH40" s="57"/>
      <c r="LRI40" s="57"/>
      <c r="LRJ40" s="57"/>
      <c r="LRK40" s="57"/>
      <c r="LRL40" s="57"/>
      <c r="LRM40" s="57"/>
      <c r="LRN40" s="57"/>
      <c r="LRO40" s="57"/>
      <c r="LRP40" s="57"/>
      <c r="LRQ40" s="57"/>
      <c r="LRR40" s="57"/>
      <c r="LRS40" s="57"/>
      <c r="LRT40" s="57"/>
      <c r="LRU40" s="57"/>
      <c r="LRV40" s="57"/>
      <c r="LRW40" s="57"/>
      <c r="LRX40" s="57"/>
      <c r="LRY40" s="57"/>
      <c r="LRZ40" s="57"/>
      <c r="LSA40" s="57"/>
      <c r="LSB40" s="57"/>
      <c r="LSC40" s="57"/>
      <c r="LSD40" s="57"/>
      <c r="LSE40" s="57"/>
      <c r="LSF40" s="57"/>
      <c r="LSG40" s="57"/>
      <c r="LSH40" s="57"/>
      <c r="LSI40" s="57"/>
      <c r="LSJ40" s="57"/>
      <c r="LSK40" s="57"/>
      <c r="LSL40" s="57"/>
      <c r="LSM40" s="57"/>
      <c r="LSN40" s="57"/>
      <c r="LSO40" s="57"/>
      <c r="LSP40" s="57"/>
      <c r="LSQ40" s="57"/>
      <c r="LSR40" s="57"/>
      <c r="LSS40" s="57"/>
      <c r="LST40" s="57"/>
      <c r="LSU40" s="57"/>
      <c r="LSV40" s="57"/>
      <c r="LSW40" s="57"/>
      <c r="LSX40" s="57"/>
      <c r="LSY40" s="57"/>
      <c r="LSZ40" s="57"/>
      <c r="LTA40" s="57"/>
      <c r="LTB40" s="57"/>
      <c r="LTC40" s="57"/>
      <c r="LTD40" s="57"/>
      <c r="LTE40" s="57"/>
      <c r="LTF40" s="57"/>
      <c r="LTG40" s="57"/>
      <c r="LTH40" s="57"/>
      <c r="LTI40" s="57"/>
      <c r="LTJ40" s="57"/>
      <c r="LTK40" s="57"/>
      <c r="LTL40" s="57"/>
      <c r="LTM40" s="57"/>
      <c r="LTN40" s="57"/>
      <c r="LTO40" s="57"/>
      <c r="LTP40" s="57"/>
      <c r="LTQ40" s="57"/>
      <c r="LTR40" s="57"/>
      <c r="LTS40" s="57"/>
      <c r="LTT40" s="57"/>
      <c r="LTU40" s="57"/>
      <c r="LTV40" s="57"/>
      <c r="LTW40" s="57"/>
      <c r="LTX40" s="57"/>
      <c r="LTY40" s="57"/>
      <c r="LTZ40" s="57"/>
      <c r="LUA40" s="57"/>
      <c r="LUB40" s="57"/>
      <c r="LUC40" s="57"/>
      <c r="LUD40" s="57"/>
      <c r="LUE40" s="57"/>
      <c r="LUF40" s="57"/>
      <c r="LUG40" s="57"/>
      <c r="LUH40" s="57"/>
      <c r="LUI40" s="57"/>
      <c r="LUJ40" s="57"/>
      <c r="LUK40" s="57"/>
      <c r="LUL40" s="57"/>
      <c r="LUM40" s="57"/>
      <c r="LUN40" s="57"/>
      <c r="LUO40" s="57"/>
      <c r="LUP40" s="57"/>
      <c r="LUQ40" s="57"/>
      <c r="LUR40" s="57"/>
      <c r="LUS40" s="57"/>
      <c r="LUT40" s="57"/>
      <c r="LUU40" s="57"/>
      <c r="LUV40" s="57"/>
      <c r="LUW40" s="57"/>
      <c r="LUX40" s="57"/>
      <c r="LUY40" s="57"/>
      <c r="LUZ40" s="57"/>
      <c r="LVA40" s="57"/>
      <c r="LVB40" s="57"/>
      <c r="LVC40" s="57"/>
      <c r="LVD40" s="57"/>
      <c r="LVE40" s="57"/>
      <c r="LVF40" s="57"/>
      <c r="LVG40" s="57"/>
      <c r="LVH40" s="57"/>
      <c r="LVI40" s="57"/>
      <c r="LVJ40" s="57"/>
      <c r="LVK40" s="57"/>
      <c r="LVL40" s="57"/>
      <c r="LVM40" s="57"/>
      <c r="LVN40" s="57"/>
      <c r="LVO40" s="57"/>
      <c r="LVP40" s="57"/>
      <c r="LVQ40" s="57"/>
      <c r="LVR40" s="57"/>
      <c r="LVS40" s="57"/>
      <c r="LVT40" s="57"/>
      <c r="LVU40" s="57"/>
      <c r="LVV40" s="57"/>
      <c r="LVW40" s="57"/>
      <c r="LVX40" s="57"/>
      <c r="LVY40" s="57"/>
      <c r="LVZ40" s="57"/>
      <c r="LWA40" s="57"/>
      <c r="LWB40" s="57"/>
      <c r="LWC40" s="57"/>
      <c r="LWD40" s="57"/>
      <c r="LWE40" s="57"/>
      <c r="LWF40" s="57"/>
      <c r="LWG40" s="57"/>
      <c r="LWH40" s="57"/>
      <c r="LWI40" s="57"/>
      <c r="LWJ40" s="57"/>
      <c r="LWK40" s="57"/>
      <c r="LWL40" s="57"/>
      <c r="LWM40" s="57"/>
      <c r="LWN40" s="57"/>
      <c r="LWO40" s="57"/>
      <c r="LWP40" s="57"/>
      <c r="LWQ40" s="57"/>
      <c r="LWR40" s="57"/>
      <c r="LWS40" s="57"/>
      <c r="LWT40" s="57"/>
      <c r="LWU40" s="57"/>
      <c r="LWV40" s="57"/>
      <c r="LWW40" s="57"/>
      <c r="LWX40" s="57"/>
      <c r="LWY40" s="57"/>
      <c r="LWZ40" s="57"/>
      <c r="LXA40" s="57"/>
      <c r="LXB40" s="57"/>
      <c r="LXC40" s="57"/>
      <c r="LXD40" s="57"/>
      <c r="LXE40" s="57"/>
      <c r="LXF40" s="57"/>
      <c r="LXG40" s="57"/>
      <c r="LXH40" s="57"/>
      <c r="LXI40" s="57"/>
      <c r="LXJ40" s="57"/>
      <c r="LXK40" s="57"/>
      <c r="LXL40" s="57"/>
      <c r="LXM40" s="57"/>
      <c r="LXN40" s="57"/>
      <c r="LXO40" s="57"/>
      <c r="LXP40" s="57"/>
      <c r="LXQ40" s="57"/>
      <c r="LXR40" s="57"/>
      <c r="LXS40" s="57"/>
      <c r="LXT40" s="57"/>
      <c r="LXU40" s="57"/>
      <c r="LXV40" s="57"/>
      <c r="LXW40" s="57"/>
      <c r="LXX40" s="57"/>
      <c r="LXY40" s="57"/>
      <c r="LXZ40" s="57"/>
      <c r="LYA40" s="57"/>
      <c r="LYB40" s="57"/>
      <c r="LYC40" s="57"/>
      <c r="LYD40" s="57"/>
      <c r="LYE40" s="57"/>
      <c r="LYF40" s="57"/>
      <c r="LYG40" s="57"/>
      <c r="LYH40" s="57"/>
      <c r="LYI40" s="57"/>
      <c r="LYJ40" s="57"/>
      <c r="LYK40" s="57"/>
      <c r="LYL40" s="57"/>
      <c r="LYM40" s="57"/>
      <c r="LYN40" s="57"/>
      <c r="LYO40" s="57"/>
      <c r="LYP40" s="57"/>
      <c r="LYQ40" s="57"/>
      <c r="LYR40" s="57"/>
      <c r="LYS40" s="57"/>
      <c r="LYT40" s="57"/>
      <c r="LYU40" s="57"/>
      <c r="LYV40" s="57"/>
      <c r="LYW40" s="57"/>
      <c r="LYX40" s="57"/>
      <c r="LYY40" s="57"/>
      <c r="LYZ40" s="57"/>
      <c r="LZA40" s="57"/>
      <c r="LZB40" s="57"/>
      <c r="LZC40" s="57"/>
      <c r="LZD40" s="57"/>
      <c r="LZE40" s="57"/>
      <c r="LZF40" s="57"/>
      <c r="LZG40" s="57"/>
      <c r="LZH40" s="57"/>
      <c r="LZI40" s="57"/>
      <c r="LZJ40" s="57"/>
      <c r="LZK40" s="57"/>
      <c r="LZL40" s="57"/>
      <c r="LZM40" s="57"/>
      <c r="LZN40" s="57"/>
      <c r="LZO40" s="57"/>
      <c r="LZP40" s="57"/>
      <c r="LZQ40" s="57"/>
      <c r="LZR40" s="57"/>
      <c r="LZS40" s="57"/>
      <c r="LZT40" s="57"/>
      <c r="LZU40" s="57"/>
      <c r="LZV40" s="57"/>
      <c r="LZW40" s="57"/>
      <c r="LZX40" s="57"/>
      <c r="LZY40" s="57"/>
      <c r="LZZ40" s="57"/>
      <c r="MAA40" s="57"/>
      <c r="MAB40" s="57"/>
      <c r="MAC40" s="57"/>
      <c r="MAD40" s="57"/>
      <c r="MAE40" s="57"/>
      <c r="MAF40" s="57"/>
      <c r="MAG40" s="57"/>
      <c r="MAH40" s="57"/>
      <c r="MAI40" s="57"/>
      <c r="MAJ40" s="57"/>
      <c r="MAK40" s="57"/>
      <c r="MAL40" s="57"/>
      <c r="MAM40" s="57"/>
      <c r="MAN40" s="57"/>
      <c r="MAO40" s="57"/>
      <c r="MAP40" s="57"/>
      <c r="MAQ40" s="57"/>
      <c r="MAR40" s="57"/>
      <c r="MAS40" s="57"/>
      <c r="MAT40" s="57"/>
      <c r="MAU40" s="57"/>
      <c r="MAV40" s="57"/>
      <c r="MAW40" s="57"/>
      <c r="MAX40" s="57"/>
      <c r="MAY40" s="57"/>
      <c r="MAZ40" s="57"/>
      <c r="MBA40" s="57"/>
      <c r="MBB40" s="57"/>
      <c r="MBC40" s="57"/>
      <c r="MBD40" s="57"/>
      <c r="MBE40" s="57"/>
      <c r="MBF40" s="57"/>
      <c r="MBG40" s="57"/>
      <c r="MBH40" s="57"/>
      <c r="MBI40" s="57"/>
      <c r="MBJ40" s="57"/>
      <c r="MBK40" s="57"/>
      <c r="MBL40" s="57"/>
      <c r="MBM40" s="57"/>
      <c r="MBN40" s="57"/>
      <c r="MBO40" s="57"/>
      <c r="MBP40" s="57"/>
      <c r="MBQ40" s="57"/>
      <c r="MBR40" s="57"/>
      <c r="MBS40" s="57"/>
      <c r="MBT40" s="57"/>
      <c r="MBU40" s="57"/>
      <c r="MBV40" s="57"/>
      <c r="MBW40" s="57"/>
      <c r="MBX40" s="57"/>
      <c r="MBY40" s="57"/>
      <c r="MBZ40" s="57"/>
      <c r="MCA40" s="57"/>
      <c r="MCB40" s="57"/>
      <c r="MCC40" s="57"/>
      <c r="MCD40" s="57"/>
      <c r="MCE40" s="57"/>
      <c r="MCF40" s="57"/>
      <c r="MCG40" s="57"/>
      <c r="MCH40" s="57"/>
      <c r="MCI40" s="57"/>
      <c r="MCJ40" s="57"/>
      <c r="MCK40" s="57"/>
      <c r="MCL40" s="57"/>
      <c r="MCM40" s="57"/>
      <c r="MCN40" s="57"/>
      <c r="MCO40" s="57"/>
      <c r="MCP40" s="57"/>
      <c r="MCQ40" s="57"/>
      <c r="MCR40" s="57"/>
      <c r="MCS40" s="57"/>
      <c r="MCT40" s="57"/>
      <c r="MCU40" s="57"/>
      <c r="MCV40" s="57"/>
      <c r="MCW40" s="57"/>
      <c r="MCX40" s="57"/>
      <c r="MCY40" s="57"/>
      <c r="MCZ40" s="57"/>
      <c r="MDA40" s="57"/>
      <c r="MDB40" s="57"/>
      <c r="MDC40" s="57"/>
      <c r="MDD40" s="57"/>
      <c r="MDE40" s="57"/>
      <c r="MDF40" s="57"/>
      <c r="MDG40" s="57"/>
      <c r="MDH40" s="57"/>
      <c r="MDI40" s="57"/>
      <c r="MDJ40" s="57"/>
      <c r="MDK40" s="57"/>
      <c r="MDL40" s="57"/>
      <c r="MDM40" s="57"/>
      <c r="MDN40" s="57"/>
      <c r="MDO40" s="57"/>
      <c r="MDP40" s="57"/>
      <c r="MDQ40" s="57"/>
      <c r="MDR40" s="57"/>
      <c r="MDS40" s="57"/>
      <c r="MDT40" s="57"/>
      <c r="MDU40" s="57"/>
      <c r="MDV40" s="57"/>
      <c r="MDW40" s="57"/>
      <c r="MDX40" s="57"/>
      <c r="MDY40" s="57"/>
      <c r="MDZ40" s="57"/>
      <c r="MEA40" s="57"/>
      <c r="MEB40" s="57"/>
      <c r="MEC40" s="57"/>
      <c r="MED40" s="57"/>
      <c r="MEE40" s="57"/>
      <c r="MEF40" s="57"/>
      <c r="MEG40" s="57"/>
      <c r="MEH40" s="57"/>
      <c r="MEI40" s="57"/>
      <c r="MEJ40" s="57"/>
      <c r="MEK40" s="57"/>
      <c r="MEL40" s="57"/>
      <c r="MEM40" s="57"/>
      <c r="MEN40" s="57"/>
      <c r="MEO40" s="57"/>
      <c r="MEP40" s="57"/>
      <c r="MEQ40" s="57"/>
      <c r="MER40" s="57"/>
      <c r="MES40" s="57"/>
      <c r="MET40" s="57"/>
      <c r="MEU40" s="57"/>
      <c r="MEV40" s="57"/>
      <c r="MEW40" s="57"/>
      <c r="MEX40" s="57"/>
      <c r="MEY40" s="57"/>
      <c r="MEZ40" s="57"/>
      <c r="MFA40" s="57"/>
      <c r="MFB40" s="57"/>
      <c r="MFC40" s="57"/>
      <c r="MFD40" s="57"/>
      <c r="MFE40" s="57"/>
      <c r="MFF40" s="57"/>
      <c r="MFG40" s="57"/>
      <c r="MFH40" s="57"/>
      <c r="MFI40" s="57"/>
      <c r="MFJ40" s="57"/>
      <c r="MFK40" s="57"/>
      <c r="MFL40" s="57"/>
      <c r="MFM40" s="57"/>
      <c r="MFN40" s="57"/>
      <c r="MFO40" s="57"/>
      <c r="MFP40" s="57"/>
      <c r="MFQ40" s="57"/>
      <c r="MFR40" s="57"/>
      <c r="MFS40" s="57"/>
      <c r="MFT40" s="57"/>
      <c r="MFU40" s="57"/>
      <c r="MFV40" s="57"/>
      <c r="MFW40" s="57"/>
      <c r="MFX40" s="57"/>
      <c r="MFY40" s="57"/>
      <c r="MFZ40" s="57"/>
      <c r="MGA40" s="57"/>
      <c r="MGB40" s="57"/>
      <c r="MGC40" s="57"/>
      <c r="MGD40" s="57"/>
      <c r="MGE40" s="57"/>
      <c r="MGF40" s="57"/>
      <c r="MGG40" s="57"/>
      <c r="MGH40" s="57"/>
      <c r="MGI40" s="57"/>
      <c r="MGJ40" s="57"/>
      <c r="MGK40" s="57"/>
      <c r="MGL40" s="57"/>
      <c r="MGM40" s="57"/>
      <c r="MGN40" s="57"/>
      <c r="MGO40" s="57"/>
      <c r="MGP40" s="57"/>
      <c r="MGQ40" s="57"/>
      <c r="MGR40" s="57"/>
      <c r="MGS40" s="57"/>
      <c r="MGT40" s="57"/>
      <c r="MGU40" s="57"/>
      <c r="MGV40" s="57"/>
      <c r="MGW40" s="57"/>
      <c r="MGX40" s="57"/>
      <c r="MGY40" s="57"/>
      <c r="MGZ40" s="57"/>
      <c r="MHA40" s="57"/>
      <c r="MHB40" s="57"/>
      <c r="MHC40" s="57"/>
      <c r="MHD40" s="57"/>
      <c r="MHE40" s="57"/>
      <c r="MHF40" s="57"/>
      <c r="MHG40" s="57"/>
      <c r="MHH40" s="57"/>
      <c r="MHI40" s="57"/>
      <c r="MHJ40" s="57"/>
      <c r="MHK40" s="57"/>
      <c r="MHL40" s="57"/>
      <c r="MHM40" s="57"/>
      <c r="MHN40" s="57"/>
      <c r="MHO40" s="57"/>
      <c r="MHP40" s="57"/>
      <c r="MHQ40" s="57"/>
      <c r="MHR40" s="57"/>
      <c r="MHS40" s="57"/>
      <c r="MHT40" s="57"/>
      <c r="MHU40" s="57"/>
      <c r="MHV40" s="57"/>
      <c r="MHW40" s="57"/>
      <c r="MHX40" s="57"/>
      <c r="MHY40" s="57"/>
      <c r="MHZ40" s="57"/>
      <c r="MIA40" s="57"/>
      <c r="MIB40" s="57"/>
      <c r="MIC40" s="57"/>
      <c r="MID40" s="57"/>
      <c r="MIE40" s="57"/>
      <c r="MIF40" s="57"/>
      <c r="MIG40" s="57"/>
      <c r="MIH40" s="57"/>
      <c r="MII40" s="57"/>
      <c r="MIJ40" s="57"/>
      <c r="MIK40" s="57"/>
      <c r="MIL40" s="57"/>
      <c r="MIM40" s="57"/>
      <c r="MIN40" s="57"/>
      <c r="MIO40" s="57"/>
      <c r="MIP40" s="57"/>
      <c r="MIQ40" s="57"/>
      <c r="MIR40" s="57"/>
      <c r="MIS40" s="57"/>
      <c r="MIT40" s="57"/>
      <c r="MIU40" s="57"/>
      <c r="MIV40" s="57"/>
      <c r="MIW40" s="57"/>
      <c r="MIX40" s="57"/>
      <c r="MIY40" s="57"/>
      <c r="MIZ40" s="57"/>
      <c r="MJA40" s="57"/>
      <c r="MJB40" s="57"/>
      <c r="MJC40" s="57"/>
      <c r="MJD40" s="57"/>
      <c r="MJE40" s="57"/>
      <c r="MJF40" s="57"/>
      <c r="MJG40" s="57"/>
      <c r="MJH40" s="57"/>
      <c r="MJI40" s="57"/>
      <c r="MJJ40" s="57"/>
      <c r="MJK40" s="57"/>
      <c r="MJL40" s="57"/>
      <c r="MJM40" s="57"/>
      <c r="MJN40" s="57"/>
      <c r="MJO40" s="57"/>
      <c r="MJP40" s="57"/>
      <c r="MJQ40" s="57"/>
      <c r="MJR40" s="57"/>
      <c r="MJS40" s="57"/>
      <c r="MJT40" s="57"/>
      <c r="MJU40" s="57"/>
      <c r="MJV40" s="57"/>
      <c r="MJW40" s="57"/>
      <c r="MJX40" s="57"/>
      <c r="MJY40" s="57"/>
      <c r="MJZ40" s="57"/>
      <c r="MKA40" s="57"/>
      <c r="MKB40" s="57"/>
      <c r="MKC40" s="57"/>
      <c r="MKD40" s="57"/>
      <c r="MKE40" s="57"/>
      <c r="MKF40" s="57"/>
      <c r="MKG40" s="57"/>
      <c r="MKH40" s="57"/>
      <c r="MKI40" s="57"/>
      <c r="MKJ40" s="57"/>
      <c r="MKK40" s="57"/>
      <c r="MKL40" s="57"/>
      <c r="MKM40" s="57"/>
      <c r="MKN40" s="57"/>
      <c r="MKO40" s="57"/>
      <c r="MKP40" s="57"/>
      <c r="MKQ40" s="57"/>
      <c r="MKR40" s="57"/>
      <c r="MKS40" s="57"/>
      <c r="MKT40" s="57"/>
      <c r="MKU40" s="57"/>
      <c r="MKV40" s="57"/>
      <c r="MKW40" s="57"/>
      <c r="MKX40" s="57"/>
      <c r="MKY40" s="57"/>
      <c r="MKZ40" s="57"/>
      <c r="MLA40" s="57"/>
      <c r="MLB40" s="57"/>
      <c r="MLC40" s="57"/>
      <c r="MLD40" s="57"/>
      <c r="MLE40" s="57"/>
      <c r="MLF40" s="57"/>
      <c r="MLG40" s="57"/>
      <c r="MLH40" s="57"/>
      <c r="MLI40" s="57"/>
      <c r="MLJ40" s="57"/>
      <c r="MLK40" s="57"/>
      <c r="MLL40" s="57"/>
      <c r="MLM40" s="57"/>
      <c r="MLN40" s="57"/>
      <c r="MLO40" s="57"/>
      <c r="MLP40" s="57"/>
      <c r="MLQ40" s="57"/>
      <c r="MLR40" s="57"/>
      <c r="MLS40" s="57"/>
      <c r="MLT40" s="57"/>
      <c r="MLU40" s="57"/>
      <c r="MLV40" s="57"/>
      <c r="MLW40" s="57"/>
      <c r="MLX40" s="57"/>
      <c r="MLY40" s="57"/>
      <c r="MLZ40" s="57"/>
      <c r="MMA40" s="57"/>
      <c r="MMB40" s="57"/>
      <c r="MMC40" s="57"/>
      <c r="MMD40" s="57"/>
      <c r="MME40" s="57"/>
      <c r="MMF40" s="57"/>
      <c r="MMG40" s="57"/>
      <c r="MMH40" s="57"/>
      <c r="MMI40" s="57"/>
      <c r="MMJ40" s="57"/>
      <c r="MMK40" s="57"/>
      <c r="MML40" s="57"/>
      <c r="MMM40" s="57"/>
      <c r="MMN40" s="57"/>
      <c r="MMO40" s="57"/>
      <c r="MMP40" s="57"/>
      <c r="MMQ40" s="57"/>
      <c r="MMR40" s="57"/>
      <c r="MMS40" s="57"/>
      <c r="MMT40" s="57"/>
      <c r="MMU40" s="57"/>
      <c r="MMV40" s="57"/>
      <c r="MMW40" s="57"/>
      <c r="MMX40" s="57"/>
      <c r="MMY40" s="57"/>
      <c r="MMZ40" s="57"/>
      <c r="MNA40" s="57"/>
      <c r="MNB40" s="57"/>
      <c r="MNC40" s="57"/>
      <c r="MND40" s="57"/>
      <c r="MNE40" s="57"/>
      <c r="MNF40" s="57"/>
      <c r="MNG40" s="57"/>
      <c r="MNH40" s="57"/>
      <c r="MNI40" s="57"/>
      <c r="MNJ40" s="57"/>
      <c r="MNK40" s="57"/>
      <c r="MNL40" s="57"/>
      <c r="MNM40" s="57"/>
      <c r="MNN40" s="57"/>
      <c r="MNO40" s="57"/>
      <c r="MNP40" s="57"/>
      <c r="MNQ40" s="57"/>
      <c r="MNR40" s="57"/>
      <c r="MNS40" s="57"/>
      <c r="MNT40" s="57"/>
      <c r="MNU40" s="57"/>
      <c r="MNV40" s="57"/>
      <c r="MNW40" s="57"/>
      <c r="MNX40" s="57"/>
      <c r="MNY40" s="57"/>
      <c r="MNZ40" s="57"/>
      <c r="MOA40" s="57"/>
      <c r="MOB40" s="57"/>
      <c r="MOC40" s="57"/>
      <c r="MOD40" s="57"/>
      <c r="MOE40" s="57"/>
      <c r="MOF40" s="57"/>
      <c r="MOG40" s="57"/>
      <c r="MOH40" s="57"/>
      <c r="MOI40" s="57"/>
      <c r="MOJ40" s="57"/>
      <c r="MOK40" s="57"/>
      <c r="MOL40" s="57"/>
      <c r="MOM40" s="57"/>
      <c r="MON40" s="57"/>
      <c r="MOO40" s="57"/>
      <c r="MOP40" s="57"/>
      <c r="MOQ40" s="57"/>
      <c r="MOR40" s="57"/>
      <c r="MOS40" s="57"/>
      <c r="MOT40" s="57"/>
      <c r="MOU40" s="57"/>
      <c r="MOV40" s="57"/>
      <c r="MOW40" s="57"/>
      <c r="MOX40" s="57"/>
      <c r="MOY40" s="57"/>
      <c r="MOZ40" s="57"/>
      <c r="MPA40" s="57"/>
      <c r="MPB40" s="57"/>
      <c r="MPC40" s="57"/>
      <c r="MPD40" s="57"/>
      <c r="MPE40" s="57"/>
      <c r="MPF40" s="57"/>
      <c r="MPG40" s="57"/>
      <c r="MPH40" s="57"/>
      <c r="MPI40" s="57"/>
      <c r="MPJ40" s="57"/>
      <c r="MPK40" s="57"/>
      <c r="MPL40" s="57"/>
      <c r="MPM40" s="57"/>
      <c r="MPN40" s="57"/>
      <c r="MPO40" s="57"/>
      <c r="MPP40" s="57"/>
      <c r="MPQ40" s="57"/>
      <c r="MPR40" s="57"/>
      <c r="MPS40" s="57"/>
      <c r="MPT40" s="57"/>
      <c r="MPU40" s="57"/>
      <c r="MPV40" s="57"/>
      <c r="MPW40" s="57"/>
      <c r="MPX40" s="57"/>
      <c r="MPY40" s="57"/>
      <c r="MPZ40" s="57"/>
      <c r="MQA40" s="57"/>
      <c r="MQB40" s="57"/>
      <c r="MQC40" s="57"/>
      <c r="MQD40" s="57"/>
      <c r="MQE40" s="57"/>
      <c r="MQF40" s="57"/>
      <c r="MQG40" s="57"/>
      <c r="MQH40" s="57"/>
      <c r="MQI40" s="57"/>
      <c r="MQJ40" s="57"/>
      <c r="MQK40" s="57"/>
      <c r="MQL40" s="57"/>
      <c r="MQM40" s="57"/>
      <c r="MQN40" s="57"/>
      <c r="MQO40" s="57"/>
      <c r="MQP40" s="57"/>
      <c r="MQQ40" s="57"/>
      <c r="MQR40" s="57"/>
      <c r="MQS40" s="57"/>
      <c r="MQT40" s="57"/>
      <c r="MQU40" s="57"/>
      <c r="MQV40" s="57"/>
      <c r="MQW40" s="57"/>
      <c r="MQX40" s="57"/>
      <c r="MQY40" s="57"/>
      <c r="MQZ40" s="57"/>
      <c r="MRA40" s="57"/>
      <c r="MRB40" s="57"/>
      <c r="MRC40" s="57"/>
      <c r="MRD40" s="57"/>
      <c r="MRE40" s="57"/>
      <c r="MRF40" s="57"/>
      <c r="MRG40" s="57"/>
      <c r="MRH40" s="57"/>
      <c r="MRI40" s="57"/>
      <c r="MRJ40" s="57"/>
      <c r="MRK40" s="57"/>
      <c r="MRL40" s="57"/>
      <c r="MRM40" s="57"/>
      <c r="MRN40" s="57"/>
      <c r="MRO40" s="57"/>
      <c r="MRP40" s="57"/>
      <c r="MRQ40" s="57"/>
      <c r="MRR40" s="57"/>
      <c r="MRS40" s="57"/>
      <c r="MRT40" s="57"/>
      <c r="MRU40" s="57"/>
      <c r="MRV40" s="57"/>
      <c r="MRW40" s="57"/>
      <c r="MRX40" s="57"/>
      <c r="MRY40" s="57"/>
      <c r="MRZ40" s="57"/>
      <c r="MSA40" s="57"/>
      <c r="MSB40" s="57"/>
      <c r="MSC40" s="57"/>
      <c r="MSD40" s="57"/>
      <c r="MSE40" s="57"/>
      <c r="MSF40" s="57"/>
      <c r="MSG40" s="57"/>
      <c r="MSH40" s="57"/>
      <c r="MSI40" s="57"/>
      <c r="MSJ40" s="57"/>
      <c r="MSK40" s="57"/>
      <c r="MSL40" s="57"/>
      <c r="MSM40" s="57"/>
      <c r="MSN40" s="57"/>
      <c r="MSO40" s="57"/>
      <c r="MSP40" s="57"/>
      <c r="MSQ40" s="57"/>
      <c r="MSR40" s="57"/>
      <c r="MSS40" s="57"/>
      <c r="MST40" s="57"/>
      <c r="MSU40" s="57"/>
      <c r="MSV40" s="57"/>
      <c r="MSW40" s="57"/>
      <c r="MSX40" s="57"/>
      <c r="MSY40" s="57"/>
      <c r="MSZ40" s="57"/>
      <c r="MTA40" s="57"/>
      <c r="MTB40" s="57"/>
      <c r="MTC40" s="57"/>
      <c r="MTD40" s="57"/>
      <c r="MTE40" s="57"/>
      <c r="MTF40" s="57"/>
      <c r="MTG40" s="57"/>
      <c r="MTH40" s="57"/>
      <c r="MTI40" s="57"/>
      <c r="MTJ40" s="57"/>
      <c r="MTK40" s="57"/>
      <c r="MTL40" s="57"/>
      <c r="MTM40" s="57"/>
      <c r="MTN40" s="57"/>
      <c r="MTO40" s="57"/>
      <c r="MTP40" s="57"/>
      <c r="MTQ40" s="57"/>
      <c r="MTR40" s="57"/>
      <c r="MTS40" s="57"/>
      <c r="MTT40" s="57"/>
      <c r="MTU40" s="57"/>
      <c r="MTV40" s="57"/>
      <c r="MTW40" s="57"/>
      <c r="MTX40" s="57"/>
      <c r="MTY40" s="57"/>
      <c r="MTZ40" s="57"/>
      <c r="MUA40" s="57"/>
      <c r="MUB40" s="57"/>
      <c r="MUC40" s="57"/>
      <c r="MUD40" s="57"/>
      <c r="MUE40" s="57"/>
      <c r="MUF40" s="57"/>
      <c r="MUG40" s="57"/>
      <c r="MUH40" s="57"/>
      <c r="MUI40" s="57"/>
      <c r="MUJ40" s="57"/>
      <c r="MUK40" s="57"/>
      <c r="MUL40" s="57"/>
      <c r="MUM40" s="57"/>
      <c r="MUN40" s="57"/>
      <c r="MUO40" s="57"/>
      <c r="MUP40" s="57"/>
      <c r="MUQ40" s="57"/>
      <c r="MUR40" s="57"/>
      <c r="MUS40" s="57"/>
      <c r="MUT40" s="57"/>
      <c r="MUU40" s="57"/>
      <c r="MUV40" s="57"/>
      <c r="MUW40" s="57"/>
      <c r="MUX40" s="57"/>
      <c r="MUY40" s="57"/>
      <c r="MUZ40" s="57"/>
      <c r="MVA40" s="57"/>
      <c r="MVB40" s="57"/>
      <c r="MVC40" s="57"/>
      <c r="MVD40" s="57"/>
      <c r="MVE40" s="57"/>
      <c r="MVF40" s="57"/>
      <c r="MVG40" s="57"/>
      <c r="MVH40" s="57"/>
      <c r="MVI40" s="57"/>
      <c r="MVJ40" s="57"/>
      <c r="MVK40" s="57"/>
      <c r="MVL40" s="57"/>
      <c r="MVM40" s="57"/>
      <c r="MVN40" s="57"/>
      <c r="MVO40" s="57"/>
      <c r="MVP40" s="57"/>
      <c r="MVQ40" s="57"/>
      <c r="MVR40" s="57"/>
      <c r="MVS40" s="57"/>
      <c r="MVT40" s="57"/>
      <c r="MVU40" s="57"/>
      <c r="MVV40" s="57"/>
      <c r="MVW40" s="57"/>
      <c r="MVX40" s="57"/>
      <c r="MVY40" s="57"/>
      <c r="MVZ40" s="57"/>
      <c r="MWA40" s="57"/>
      <c r="MWB40" s="57"/>
      <c r="MWC40" s="57"/>
      <c r="MWD40" s="57"/>
      <c r="MWE40" s="57"/>
      <c r="MWF40" s="57"/>
      <c r="MWG40" s="57"/>
      <c r="MWH40" s="57"/>
      <c r="MWI40" s="57"/>
      <c r="MWJ40" s="57"/>
      <c r="MWK40" s="57"/>
      <c r="MWL40" s="57"/>
      <c r="MWM40" s="57"/>
      <c r="MWN40" s="57"/>
      <c r="MWO40" s="57"/>
      <c r="MWP40" s="57"/>
      <c r="MWQ40" s="57"/>
      <c r="MWR40" s="57"/>
      <c r="MWS40" s="57"/>
      <c r="MWT40" s="57"/>
      <c r="MWU40" s="57"/>
      <c r="MWV40" s="57"/>
      <c r="MWW40" s="57"/>
      <c r="MWX40" s="57"/>
      <c r="MWY40" s="57"/>
      <c r="MWZ40" s="57"/>
      <c r="MXA40" s="57"/>
      <c r="MXB40" s="57"/>
      <c r="MXC40" s="57"/>
      <c r="MXD40" s="57"/>
      <c r="MXE40" s="57"/>
      <c r="MXF40" s="57"/>
      <c r="MXG40" s="57"/>
      <c r="MXH40" s="57"/>
      <c r="MXI40" s="57"/>
      <c r="MXJ40" s="57"/>
      <c r="MXK40" s="57"/>
      <c r="MXL40" s="57"/>
      <c r="MXM40" s="57"/>
      <c r="MXN40" s="57"/>
      <c r="MXO40" s="57"/>
      <c r="MXP40" s="57"/>
      <c r="MXQ40" s="57"/>
      <c r="MXR40" s="57"/>
      <c r="MXS40" s="57"/>
      <c r="MXT40" s="57"/>
      <c r="MXU40" s="57"/>
      <c r="MXV40" s="57"/>
      <c r="MXW40" s="57"/>
      <c r="MXX40" s="57"/>
      <c r="MXY40" s="57"/>
      <c r="MXZ40" s="57"/>
      <c r="MYA40" s="57"/>
      <c r="MYB40" s="57"/>
      <c r="MYC40" s="57"/>
      <c r="MYD40" s="57"/>
      <c r="MYE40" s="57"/>
      <c r="MYF40" s="57"/>
      <c r="MYG40" s="57"/>
      <c r="MYH40" s="57"/>
      <c r="MYI40" s="57"/>
      <c r="MYJ40" s="57"/>
      <c r="MYK40" s="57"/>
      <c r="MYL40" s="57"/>
      <c r="MYM40" s="57"/>
      <c r="MYN40" s="57"/>
      <c r="MYO40" s="57"/>
      <c r="MYP40" s="57"/>
      <c r="MYQ40" s="57"/>
      <c r="MYR40" s="57"/>
      <c r="MYS40" s="57"/>
      <c r="MYT40" s="57"/>
      <c r="MYU40" s="57"/>
      <c r="MYV40" s="57"/>
      <c r="MYW40" s="57"/>
      <c r="MYX40" s="57"/>
      <c r="MYY40" s="57"/>
      <c r="MYZ40" s="57"/>
      <c r="MZA40" s="57"/>
      <c r="MZB40" s="57"/>
      <c r="MZC40" s="57"/>
      <c r="MZD40" s="57"/>
      <c r="MZE40" s="57"/>
      <c r="MZF40" s="57"/>
      <c r="MZG40" s="57"/>
      <c r="MZH40" s="57"/>
      <c r="MZI40" s="57"/>
      <c r="MZJ40" s="57"/>
      <c r="MZK40" s="57"/>
      <c r="MZL40" s="57"/>
      <c r="MZM40" s="57"/>
      <c r="MZN40" s="57"/>
      <c r="MZO40" s="57"/>
      <c r="MZP40" s="57"/>
      <c r="MZQ40" s="57"/>
      <c r="MZR40" s="57"/>
      <c r="MZS40" s="57"/>
      <c r="MZT40" s="57"/>
      <c r="MZU40" s="57"/>
      <c r="MZV40" s="57"/>
      <c r="MZW40" s="57"/>
      <c r="MZX40" s="57"/>
      <c r="MZY40" s="57"/>
      <c r="MZZ40" s="57"/>
      <c r="NAA40" s="57"/>
      <c r="NAB40" s="57"/>
      <c r="NAC40" s="57"/>
      <c r="NAD40" s="57"/>
      <c r="NAE40" s="57"/>
      <c r="NAF40" s="57"/>
      <c r="NAG40" s="57"/>
      <c r="NAH40" s="57"/>
      <c r="NAI40" s="57"/>
      <c r="NAJ40" s="57"/>
      <c r="NAK40" s="57"/>
      <c r="NAL40" s="57"/>
      <c r="NAM40" s="57"/>
      <c r="NAN40" s="57"/>
      <c r="NAO40" s="57"/>
      <c r="NAP40" s="57"/>
      <c r="NAQ40" s="57"/>
      <c r="NAR40" s="57"/>
      <c r="NAS40" s="57"/>
      <c r="NAT40" s="57"/>
      <c r="NAU40" s="57"/>
      <c r="NAV40" s="57"/>
      <c r="NAW40" s="57"/>
      <c r="NAX40" s="57"/>
      <c r="NAY40" s="57"/>
      <c r="NAZ40" s="57"/>
      <c r="NBA40" s="57"/>
      <c r="NBB40" s="57"/>
      <c r="NBC40" s="57"/>
      <c r="NBD40" s="57"/>
      <c r="NBE40" s="57"/>
      <c r="NBF40" s="57"/>
      <c r="NBG40" s="57"/>
      <c r="NBH40" s="57"/>
      <c r="NBI40" s="57"/>
      <c r="NBJ40" s="57"/>
      <c r="NBK40" s="57"/>
      <c r="NBL40" s="57"/>
      <c r="NBM40" s="57"/>
      <c r="NBN40" s="57"/>
      <c r="NBO40" s="57"/>
      <c r="NBP40" s="57"/>
      <c r="NBQ40" s="57"/>
      <c r="NBR40" s="57"/>
      <c r="NBS40" s="57"/>
      <c r="NBT40" s="57"/>
      <c r="NBU40" s="57"/>
      <c r="NBV40" s="57"/>
      <c r="NBW40" s="57"/>
      <c r="NBX40" s="57"/>
      <c r="NBY40" s="57"/>
      <c r="NBZ40" s="57"/>
      <c r="NCA40" s="57"/>
      <c r="NCB40" s="57"/>
      <c r="NCC40" s="57"/>
      <c r="NCD40" s="57"/>
      <c r="NCE40" s="57"/>
      <c r="NCF40" s="57"/>
      <c r="NCG40" s="57"/>
      <c r="NCH40" s="57"/>
      <c r="NCI40" s="57"/>
      <c r="NCJ40" s="57"/>
      <c r="NCK40" s="57"/>
      <c r="NCL40" s="57"/>
      <c r="NCM40" s="57"/>
      <c r="NCN40" s="57"/>
      <c r="NCO40" s="57"/>
      <c r="NCP40" s="57"/>
      <c r="NCQ40" s="57"/>
      <c r="NCR40" s="57"/>
      <c r="NCS40" s="57"/>
      <c r="NCT40" s="57"/>
      <c r="NCU40" s="57"/>
      <c r="NCV40" s="57"/>
      <c r="NCW40" s="57"/>
      <c r="NCX40" s="57"/>
      <c r="NCY40" s="57"/>
      <c r="NCZ40" s="57"/>
      <c r="NDA40" s="57"/>
      <c r="NDB40" s="57"/>
      <c r="NDC40" s="57"/>
      <c r="NDD40" s="57"/>
      <c r="NDE40" s="57"/>
      <c r="NDF40" s="57"/>
      <c r="NDG40" s="57"/>
      <c r="NDH40" s="57"/>
      <c r="NDI40" s="57"/>
      <c r="NDJ40" s="57"/>
      <c r="NDK40" s="57"/>
      <c r="NDL40" s="57"/>
      <c r="NDM40" s="57"/>
      <c r="NDN40" s="57"/>
      <c r="NDO40" s="57"/>
      <c r="NDP40" s="57"/>
      <c r="NDQ40" s="57"/>
      <c r="NDR40" s="57"/>
      <c r="NDS40" s="57"/>
      <c r="NDT40" s="57"/>
      <c r="NDU40" s="57"/>
      <c r="NDV40" s="57"/>
      <c r="NDW40" s="57"/>
      <c r="NDX40" s="57"/>
      <c r="NDY40" s="57"/>
      <c r="NDZ40" s="57"/>
      <c r="NEA40" s="57"/>
      <c r="NEB40" s="57"/>
      <c r="NEC40" s="57"/>
      <c r="NED40" s="57"/>
      <c r="NEE40" s="57"/>
      <c r="NEF40" s="57"/>
      <c r="NEG40" s="57"/>
      <c r="NEH40" s="57"/>
      <c r="NEI40" s="57"/>
      <c r="NEJ40" s="57"/>
      <c r="NEK40" s="57"/>
      <c r="NEL40" s="57"/>
      <c r="NEM40" s="57"/>
      <c r="NEN40" s="57"/>
      <c r="NEO40" s="57"/>
      <c r="NEP40" s="57"/>
      <c r="NEQ40" s="57"/>
      <c r="NER40" s="57"/>
      <c r="NES40" s="57"/>
      <c r="NET40" s="57"/>
      <c r="NEU40" s="57"/>
      <c r="NEV40" s="57"/>
      <c r="NEW40" s="57"/>
      <c r="NEX40" s="57"/>
      <c r="NEY40" s="57"/>
      <c r="NEZ40" s="57"/>
      <c r="NFA40" s="57"/>
      <c r="NFB40" s="57"/>
      <c r="NFC40" s="57"/>
      <c r="NFD40" s="57"/>
      <c r="NFE40" s="57"/>
      <c r="NFF40" s="57"/>
      <c r="NFG40" s="57"/>
      <c r="NFH40" s="57"/>
      <c r="NFI40" s="57"/>
      <c r="NFJ40" s="57"/>
      <c r="NFK40" s="57"/>
      <c r="NFL40" s="57"/>
      <c r="NFM40" s="57"/>
      <c r="NFN40" s="57"/>
      <c r="NFO40" s="57"/>
      <c r="NFP40" s="57"/>
      <c r="NFQ40" s="57"/>
      <c r="NFR40" s="57"/>
      <c r="NFS40" s="57"/>
      <c r="NFT40" s="57"/>
      <c r="NFU40" s="57"/>
      <c r="NFV40" s="57"/>
      <c r="NFW40" s="57"/>
      <c r="NFX40" s="57"/>
      <c r="NFY40" s="57"/>
      <c r="NFZ40" s="57"/>
      <c r="NGA40" s="57"/>
      <c r="NGB40" s="57"/>
      <c r="NGC40" s="57"/>
      <c r="NGD40" s="57"/>
      <c r="NGE40" s="57"/>
      <c r="NGF40" s="57"/>
      <c r="NGG40" s="57"/>
      <c r="NGH40" s="57"/>
      <c r="NGI40" s="57"/>
      <c r="NGJ40" s="57"/>
      <c r="NGK40" s="57"/>
      <c r="NGL40" s="57"/>
      <c r="NGM40" s="57"/>
      <c r="NGN40" s="57"/>
      <c r="NGO40" s="57"/>
      <c r="NGP40" s="57"/>
      <c r="NGQ40" s="57"/>
      <c r="NGR40" s="57"/>
      <c r="NGS40" s="57"/>
      <c r="NGT40" s="57"/>
      <c r="NGU40" s="57"/>
      <c r="NGV40" s="57"/>
      <c r="NGW40" s="57"/>
      <c r="NGX40" s="57"/>
      <c r="NGY40" s="57"/>
      <c r="NGZ40" s="57"/>
      <c r="NHA40" s="57"/>
      <c r="NHB40" s="57"/>
      <c r="NHC40" s="57"/>
      <c r="NHD40" s="57"/>
      <c r="NHE40" s="57"/>
      <c r="NHF40" s="57"/>
      <c r="NHG40" s="57"/>
      <c r="NHH40" s="57"/>
      <c r="NHI40" s="57"/>
      <c r="NHJ40" s="57"/>
      <c r="NHK40" s="57"/>
      <c r="NHL40" s="57"/>
      <c r="NHM40" s="57"/>
      <c r="NHN40" s="57"/>
      <c r="NHO40" s="57"/>
      <c r="NHP40" s="57"/>
      <c r="NHQ40" s="57"/>
      <c r="NHR40" s="57"/>
      <c r="NHS40" s="57"/>
      <c r="NHT40" s="57"/>
      <c r="NHU40" s="57"/>
      <c r="NHV40" s="57"/>
      <c r="NHW40" s="57"/>
      <c r="NHX40" s="57"/>
      <c r="NHY40" s="57"/>
      <c r="NHZ40" s="57"/>
      <c r="NIA40" s="57"/>
      <c r="NIB40" s="57"/>
      <c r="NIC40" s="57"/>
      <c r="NID40" s="57"/>
      <c r="NIE40" s="57"/>
      <c r="NIF40" s="57"/>
      <c r="NIG40" s="57"/>
      <c r="NIH40" s="57"/>
      <c r="NII40" s="57"/>
      <c r="NIJ40" s="57"/>
      <c r="NIK40" s="57"/>
      <c r="NIL40" s="57"/>
      <c r="NIM40" s="57"/>
      <c r="NIN40" s="57"/>
      <c r="NIO40" s="57"/>
      <c r="NIP40" s="57"/>
      <c r="NIQ40" s="57"/>
      <c r="NIR40" s="57"/>
      <c r="NIS40" s="57"/>
      <c r="NIT40" s="57"/>
      <c r="NIU40" s="57"/>
      <c r="NIV40" s="57"/>
      <c r="NIW40" s="57"/>
      <c r="NIX40" s="57"/>
      <c r="NIY40" s="57"/>
      <c r="NIZ40" s="57"/>
      <c r="NJA40" s="57"/>
      <c r="NJB40" s="57"/>
      <c r="NJC40" s="57"/>
      <c r="NJD40" s="57"/>
      <c r="NJE40" s="57"/>
      <c r="NJF40" s="57"/>
      <c r="NJG40" s="57"/>
      <c r="NJH40" s="57"/>
      <c r="NJI40" s="57"/>
      <c r="NJJ40" s="57"/>
      <c r="NJK40" s="57"/>
      <c r="NJL40" s="57"/>
      <c r="NJM40" s="57"/>
      <c r="NJN40" s="57"/>
      <c r="NJO40" s="57"/>
      <c r="NJP40" s="57"/>
      <c r="NJQ40" s="57"/>
      <c r="NJR40" s="57"/>
      <c r="NJS40" s="57"/>
      <c r="NJT40" s="57"/>
      <c r="NJU40" s="57"/>
      <c r="NJV40" s="57"/>
      <c r="NJW40" s="57"/>
      <c r="NJX40" s="57"/>
      <c r="NJY40" s="57"/>
      <c r="NJZ40" s="57"/>
      <c r="NKA40" s="57"/>
      <c r="NKB40" s="57"/>
      <c r="NKC40" s="57"/>
      <c r="NKD40" s="57"/>
      <c r="NKE40" s="57"/>
      <c r="NKF40" s="57"/>
      <c r="NKG40" s="57"/>
      <c r="NKH40" s="57"/>
      <c r="NKI40" s="57"/>
      <c r="NKJ40" s="57"/>
      <c r="NKK40" s="57"/>
      <c r="NKL40" s="57"/>
      <c r="NKM40" s="57"/>
      <c r="NKN40" s="57"/>
      <c r="NKO40" s="57"/>
      <c r="NKP40" s="57"/>
      <c r="NKQ40" s="57"/>
      <c r="NKR40" s="57"/>
      <c r="NKS40" s="57"/>
      <c r="NKT40" s="57"/>
      <c r="NKU40" s="57"/>
      <c r="NKV40" s="57"/>
      <c r="NKW40" s="57"/>
      <c r="NKX40" s="57"/>
      <c r="NKY40" s="57"/>
      <c r="NKZ40" s="57"/>
      <c r="NLA40" s="57"/>
      <c r="NLB40" s="57"/>
      <c r="NLC40" s="57"/>
      <c r="NLD40" s="57"/>
      <c r="NLE40" s="57"/>
      <c r="NLF40" s="57"/>
      <c r="NLG40" s="57"/>
      <c r="NLH40" s="57"/>
      <c r="NLI40" s="57"/>
      <c r="NLJ40" s="57"/>
      <c r="NLK40" s="57"/>
      <c r="NLL40" s="57"/>
      <c r="NLM40" s="57"/>
      <c r="NLN40" s="57"/>
      <c r="NLO40" s="57"/>
      <c r="NLP40" s="57"/>
      <c r="NLQ40" s="57"/>
      <c r="NLR40" s="57"/>
      <c r="NLS40" s="57"/>
      <c r="NLT40" s="57"/>
      <c r="NLU40" s="57"/>
      <c r="NLV40" s="57"/>
      <c r="NLW40" s="57"/>
      <c r="NLX40" s="57"/>
      <c r="NLY40" s="57"/>
      <c r="NLZ40" s="57"/>
      <c r="NMA40" s="57"/>
      <c r="NMB40" s="57"/>
      <c r="NMC40" s="57"/>
      <c r="NMD40" s="57"/>
      <c r="NME40" s="57"/>
      <c r="NMF40" s="57"/>
      <c r="NMG40" s="57"/>
      <c r="NMH40" s="57"/>
      <c r="NMI40" s="57"/>
      <c r="NMJ40" s="57"/>
      <c r="NMK40" s="57"/>
      <c r="NML40" s="57"/>
      <c r="NMM40" s="57"/>
      <c r="NMN40" s="57"/>
      <c r="NMO40" s="57"/>
      <c r="NMP40" s="57"/>
      <c r="NMQ40" s="57"/>
      <c r="NMR40" s="57"/>
      <c r="NMS40" s="57"/>
      <c r="NMT40" s="57"/>
      <c r="NMU40" s="57"/>
      <c r="NMV40" s="57"/>
      <c r="NMW40" s="57"/>
      <c r="NMX40" s="57"/>
      <c r="NMY40" s="57"/>
      <c r="NMZ40" s="57"/>
      <c r="NNA40" s="57"/>
      <c r="NNB40" s="57"/>
      <c r="NNC40" s="57"/>
      <c r="NND40" s="57"/>
      <c r="NNE40" s="57"/>
      <c r="NNF40" s="57"/>
      <c r="NNG40" s="57"/>
      <c r="NNH40" s="57"/>
      <c r="NNI40" s="57"/>
      <c r="NNJ40" s="57"/>
      <c r="NNK40" s="57"/>
      <c r="NNL40" s="57"/>
      <c r="NNM40" s="57"/>
      <c r="NNN40" s="57"/>
      <c r="NNO40" s="57"/>
      <c r="NNP40" s="57"/>
      <c r="NNQ40" s="57"/>
      <c r="NNR40" s="57"/>
      <c r="NNS40" s="57"/>
      <c r="NNT40" s="57"/>
      <c r="NNU40" s="57"/>
      <c r="NNV40" s="57"/>
      <c r="NNW40" s="57"/>
      <c r="NNX40" s="57"/>
      <c r="NNY40" s="57"/>
      <c r="NNZ40" s="57"/>
      <c r="NOA40" s="57"/>
      <c r="NOB40" s="57"/>
      <c r="NOC40" s="57"/>
      <c r="NOD40" s="57"/>
      <c r="NOE40" s="57"/>
      <c r="NOF40" s="57"/>
      <c r="NOG40" s="57"/>
      <c r="NOH40" s="57"/>
      <c r="NOI40" s="57"/>
      <c r="NOJ40" s="57"/>
      <c r="NOK40" s="57"/>
      <c r="NOL40" s="57"/>
      <c r="NOM40" s="57"/>
      <c r="NON40" s="57"/>
      <c r="NOO40" s="57"/>
      <c r="NOP40" s="57"/>
      <c r="NOQ40" s="57"/>
      <c r="NOR40" s="57"/>
      <c r="NOS40" s="57"/>
      <c r="NOT40" s="57"/>
      <c r="NOU40" s="57"/>
      <c r="NOV40" s="57"/>
      <c r="NOW40" s="57"/>
      <c r="NOX40" s="57"/>
      <c r="NOY40" s="57"/>
      <c r="NOZ40" s="57"/>
      <c r="NPA40" s="57"/>
      <c r="NPB40" s="57"/>
      <c r="NPC40" s="57"/>
      <c r="NPD40" s="57"/>
      <c r="NPE40" s="57"/>
      <c r="NPF40" s="57"/>
      <c r="NPG40" s="57"/>
      <c r="NPH40" s="57"/>
      <c r="NPI40" s="57"/>
      <c r="NPJ40" s="57"/>
      <c r="NPK40" s="57"/>
      <c r="NPL40" s="57"/>
      <c r="NPM40" s="57"/>
      <c r="NPN40" s="57"/>
      <c r="NPO40" s="57"/>
      <c r="NPP40" s="57"/>
      <c r="NPQ40" s="57"/>
      <c r="NPR40" s="57"/>
      <c r="NPS40" s="57"/>
      <c r="NPT40" s="57"/>
      <c r="NPU40" s="57"/>
      <c r="NPV40" s="57"/>
      <c r="NPW40" s="57"/>
      <c r="NPX40" s="57"/>
      <c r="NPY40" s="57"/>
      <c r="NPZ40" s="57"/>
      <c r="NQA40" s="57"/>
      <c r="NQB40" s="57"/>
      <c r="NQC40" s="57"/>
      <c r="NQD40" s="57"/>
      <c r="NQE40" s="57"/>
      <c r="NQF40" s="57"/>
      <c r="NQG40" s="57"/>
      <c r="NQH40" s="57"/>
      <c r="NQI40" s="57"/>
      <c r="NQJ40" s="57"/>
      <c r="NQK40" s="57"/>
      <c r="NQL40" s="57"/>
      <c r="NQM40" s="57"/>
      <c r="NQN40" s="57"/>
      <c r="NQO40" s="57"/>
      <c r="NQP40" s="57"/>
      <c r="NQQ40" s="57"/>
      <c r="NQR40" s="57"/>
      <c r="NQS40" s="57"/>
      <c r="NQT40" s="57"/>
      <c r="NQU40" s="57"/>
      <c r="NQV40" s="57"/>
      <c r="NQW40" s="57"/>
      <c r="NQX40" s="57"/>
      <c r="NQY40" s="57"/>
      <c r="NQZ40" s="57"/>
      <c r="NRA40" s="57"/>
      <c r="NRB40" s="57"/>
      <c r="NRC40" s="57"/>
      <c r="NRD40" s="57"/>
      <c r="NRE40" s="57"/>
      <c r="NRF40" s="57"/>
      <c r="NRG40" s="57"/>
      <c r="NRH40" s="57"/>
      <c r="NRI40" s="57"/>
      <c r="NRJ40" s="57"/>
      <c r="NRK40" s="57"/>
      <c r="NRL40" s="57"/>
      <c r="NRM40" s="57"/>
      <c r="NRN40" s="57"/>
      <c r="NRO40" s="57"/>
      <c r="NRP40" s="57"/>
      <c r="NRQ40" s="57"/>
      <c r="NRR40" s="57"/>
      <c r="NRS40" s="57"/>
      <c r="NRT40" s="57"/>
      <c r="NRU40" s="57"/>
      <c r="NRV40" s="57"/>
      <c r="NRW40" s="57"/>
      <c r="NRX40" s="57"/>
      <c r="NRY40" s="57"/>
      <c r="NRZ40" s="57"/>
      <c r="NSA40" s="57"/>
      <c r="NSB40" s="57"/>
      <c r="NSC40" s="57"/>
      <c r="NSD40" s="57"/>
      <c r="NSE40" s="57"/>
      <c r="NSF40" s="57"/>
      <c r="NSG40" s="57"/>
      <c r="NSH40" s="57"/>
      <c r="NSI40" s="57"/>
      <c r="NSJ40" s="57"/>
      <c r="NSK40" s="57"/>
      <c r="NSL40" s="57"/>
      <c r="NSM40" s="57"/>
      <c r="NSN40" s="57"/>
      <c r="NSO40" s="57"/>
      <c r="NSP40" s="57"/>
      <c r="NSQ40" s="57"/>
      <c r="NSR40" s="57"/>
      <c r="NSS40" s="57"/>
      <c r="NST40" s="57"/>
      <c r="NSU40" s="57"/>
      <c r="NSV40" s="57"/>
      <c r="NSW40" s="57"/>
      <c r="NSX40" s="57"/>
      <c r="NSY40" s="57"/>
      <c r="NSZ40" s="57"/>
      <c r="NTA40" s="57"/>
      <c r="NTB40" s="57"/>
      <c r="NTC40" s="57"/>
      <c r="NTD40" s="57"/>
      <c r="NTE40" s="57"/>
      <c r="NTF40" s="57"/>
      <c r="NTG40" s="57"/>
      <c r="NTH40" s="57"/>
      <c r="NTI40" s="57"/>
      <c r="NTJ40" s="57"/>
      <c r="NTK40" s="57"/>
      <c r="NTL40" s="57"/>
      <c r="NTM40" s="57"/>
      <c r="NTN40" s="57"/>
      <c r="NTO40" s="57"/>
      <c r="NTP40" s="57"/>
      <c r="NTQ40" s="57"/>
      <c r="NTR40" s="57"/>
      <c r="NTS40" s="57"/>
      <c r="NTT40" s="57"/>
      <c r="NTU40" s="57"/>
      <c r="NTV40" s="57"/>
      <c r="NTW40" s="57"/>
      <c r="NTX40" s="57"/>
      <c r="NTY40" s="57"/>
      <c r="NTZ40" s="57"/>
      <c r="NUA40" s="57"/>
      <c r="NUB40" s="57"/>
      <c r="NUC40" s="57"/>
      <c r="NUD40" s="57"/>
      <c r="NUE40" s="57"/>
      <c r="NUF40" s="57"/>
      <c r="NUG40" s="57"/>
      <c r="NUH40" s="57"/>
      <c r="NUI40" s="57"/>
      <c r="NUJ40" s="57"/>
      <c r="NUK40" s="57"/>
      <c r="NUL40" s="57"/>
      <c r="NUM40" s="57"/>
      <c r="NUN40" s="57"/>
      <c r="NUO40" s="57"/>
      <c r="NUP40" s="57"/>
      <c r="NUQ40" s="57"/>
      <c r="NUR40" s="57"/>
      <c r="NUS40" s="57"/>
      <c r="NUT40" s="57"/>
      <c r="NUU40" s="57"/>
      <c r="NUV40" s="57"/>
      <c r="NUW40" s="57"/>
      <c r="NUX40" s="57"/>
      <c r="NUY40" s="57"/>
      <c r="NUZ40" s="57"/>
      <c r="NVA40" s="57"/>
      <c r="NVB40" s="57"/>
      <c r="NVC40" s="57"/>
      <c r="NVD40" s="57"/>
      <c r="NVE40" s="57"/>
      <c r="NVF40" s="57"/>
      <c r="NVG40" s="57"/>
      <c r="NVH40" s="57"/>
      <c r="NVI40" s="57"/>
      <c r="NVJ40" s="57"/>
      <c r="NVK40" s="57"/>
      <c r="NVL40" s="57"/>
      <c r="NVM40" s="57"/>
      <c r="NVN40" s="57"/>
      <c r="NVO40" s="57"/>
      <c r="NVP40" s="57"/>
      <c r="NVQ40" s="57"/>
      <c r="NVR40" s="57"/>
      <c r="NVS40" s="57"/>
      <c r="NVT40" s="57"/>
      <c r="NVU40" s="57"/>
      <c r="NVV40" s="57"/>
      <c r="NVW40" s="57"/>
      <c r="NVX40" s="57"/>
      <c r="NVY40" s="57"/>
      <c r="NVZ40" s="57"/>
      <c r="NWA40" s="57"/>
      <c r="NWB40" s="57"/>
      <c r="NWC40" s="57"/>
      <c r="NWD40" s="57"/>
      <c r="NWE40" s="57"/>
      <c r="NWF40" s="57"/>
      <c r="NWG40" s="57"/>
      <c r="NWH40" s="57"/>
      <c r="NWI40" s="57"/>
      <c r="NWJ40" s="57"/>
      <c r="NWK40" s="57"/>
      <c r="NWL40" s="57"/>
      <c r="NWM40" s="57"/>
      <c r="NWN40" s="57"/>
      <c r="NWO40" s="57"/>
      <c r="NWP40" s="57"/>
      <c r="NWQ40" s="57"/>
      <c r="NWR40" s="57"/>
      <c r="NWS40" s="57"/>
      <c r="NWT40" s="57"/>
      <c r="NWU40" s="57"/>
      <c r="NWV40" s="57"/>
      <c r="NWW40" s="57"/>
      <c r="NWX40" s="57"/>
      <c r="NWY40" s="57"/>
      <c r="NWZ40" s="57"/>
      <c r="NXA40" s="57"/>
      <c r="NXB40" s="57"/>
      <c r="NXC40" s="57"/>
      <c r="NXD40" s="57"/>
      <c r="NXE40" s="57"/>
      <c r="NXF40" s="57"/>
      <c r="NXG40" s="57"/>
      <c r="NXH40" s="57"/>
      <c r="NXI40" s="57"/>
      <c r="NXJ40" s="57"/>
      <c r="NXK40" s="57"/>
      <c r="NXL40" s="57"/>
      <c r="NXM40" s="57"/>
      <c r="NXN40" s="57"/>
      <c r="NXO40" s="57"/>
      <c r="NXP40" s="57"/>
      <c r="NXQ40" s="57"/>
      <c r="NXR40" s="57"/>
      <c r="NXS40" s="57"/>
      <c r="NXT40" s="57"/>
      <c r="NXU40" s="57"/>
      <c r="NXV40" s="57"/>
      <c r="NXW40" s="57"/>
      <c r="NXX40" s="57"/>
      <c r="NXY40" s="57"/>
      <c r="NXZ40" s="57"/>
      <c r="NYA40" s="57"/>
      <c r="NYB40" s="57"/>
      <c r="NYC40" s="57"/>
      <c r="NYD40" s="57"/>
      <c r="NYE40" s="57"/>
      <c r="NYF40" s="57"/>
      <c r="NYG40" s="57"/>
      <c r="NYH40" s="57"/>
      <c r="NYI40" s="57"/>
      <c r="NYJ40" s="57"/>
      <c r="NYK40" s="57"/>
      <c r="NYL40" s="57"/>
      <c r="NYM40" s="57"/>
      <c r="NYN40" s="57"/>
      <c r="NYO40" s="57"/>
      <c r="NYP40" s="57"/>
      <c r="NYQ40" s="57"/>
      <c r="NYR40" s="57"/>
      <c r="NYS40" s="57"/>
      <c r="NYT40" s="57"/>
      <c r="NYU40" s="57"/>
      <c r="NYV40" s="57"/>
      <c r="NYW40" s="57"/>
      <c r="NYX40" s="57"/>
      <c r="NYY40" s="57"/>
      <c r="NYZ40" s="57"/>
      <c r="NZA40" s="57"/>
      <c r="NZB40" s="57"/>
      <c r="NZC40" s="57"/>
      <c r="NZD40" s="57"/>
      <c r="NZE40" s="57"/>
      <c r="NZF40" s="57"/>
      <c r="NZG40" s="57"/>
      <c r="NZH40" s="57"/>
      <c r="NZI40" s="57"/>
      <c r="NZJ40" s="57"/>
      <c r="NZK40" s="57"/>
      <c r="NZL40" s="57"/>
      <c r="NZM40" s="57"/>
      <c r="NZN40" s="57"/>
      <c r="NZO40" s="57"/>
      <c r="NZP40" s="57"/>
      <c r="NZQ40" s="57"/>
      <c r="NZR40" s="57"/>
      <c r="NZS40" s="57"/>
      <c r="NZT40" s="57"/>
      <c r="NZU40" s="57"/>
      <c r="NZV40" s="57"/>
      <c r="NZW40" s="57"/>
      <c r="NZX40" s="57"/>
      <c r="NZY40" s="57"/>
      <c r="NZZ40" s="57"/>
      <c r="OAA40" s="57"/>
      <c r="OAB40" s="57"/>
      <c r="OAC40" s="57"/>
      <c r="OAD40" s="57"/>
      <c r="OAE40" s="57"/>
      <c r="OAF40" s="57"/>
      <c r="OAG40" s="57"/>
      <c r="OAH40" s="57"/>
      <c r="OAI40" s="57"/>
      <c r="OAJ40" s="57"/>
      <c r="OAK40" s="57"/>
      <c r="OAL40" s="57"/>
      <c r="OAM40" s="57"/>
      <c r="OAN40" s="57"/>
      <c r="OAO40" s="57"/>
      <c r="OAP40" s="57"/>
      <c r="OAQ40" s="57"/>
      <c r="OAR40" s="57"/>
      <c r="OAS40" s="57"/>
      <c r="OAT40" s="57"/>
      <c r="OAU40" s="57"/>
      <c r="OAV40" s="57"/>
      <c r="OAW40" s="57"/>
      <c r="OAX40" s="57"/>
      <c r="OAY40" s="57"/>
      <c r="OAZ40" s="57"/>
      <c r="OBA40" s="57"/>
      <c r="OBB40" s="57"/>
      <c r="OBC40" s="57"/>
      <c r="OBD40" s="57"/>
      <c r="OBE40" s="57"/>
      <c r="OBF40" s="57"/>
      <c r="OBG40" s="57"/>
      <c r="OBH40" s="57"/>
      <c r="OBI40" s="57"/>
      <c r="OBJ40" s="57"/>
      <c r="OBK40" s="57"/>
      <c r="OBL40" s="57"/>
      <c r="OBM40" s="57"/>
      <c r="OBN40" s="57"/>
      <c r="OBO40" s="57"/>
      <c r="OBP40" s="57"/>
      <c r="OBQ40" s="57"/>
      <c r="OBR40" s="57"/>
      <c r="OBS40" s="57"/>
      <c r="OBT40" s="57"/>
      <c r="OBU40" s="57"/>
      <c r="OBV40" s="57"/>
      <c r="OBW40" s="57"/>
      <c r="OBX40" s="57"/>
      <c r="OBY40" s="57"/>
      <c r="OBZ40" s="57"/>
      <c r="OCA40" s="57"/>
      <c r="OCB40" s="57"/>
      <c r="OCC40" s="57"/>
      <c r="OCD40" s="57"/>
      <c r="OCE40" s="57"/>
      <c r="OCF40" s="57"/>
      <c r="OCG40" s="57"/>
      <c r="OCH40" s="57"/>
      <c r="OCI40" s="57"/>
      <c r="OCJ40" s="57"/>
      <c r="OCK40" s="57"/>
      <c r="OCL40" s="57"/>
      <c r="OCM40" s="57"/>
      <c r="OCN40" s="57"/>
      <c r="OCO40" s="57"/>
      <c r="OCP40" s="57"/>
      <c r="OCQ40" s="57"/>
      <c r="OCR40" s="57"/>
      <c r="OCS40" s="57"/>
      <c r="OCT40" s="57"/>
      <c r="OCU40" s="57"/>
      <c r="OCV40" s="57"/>
      <c r="OCW40" s="57"/>
      <c r="OCX40" s="57"/>
      <c r="OCY40" s="57"/>
      <c r="OCZ40" s="57"/>
      <c r="ODA40" s="57"/>
      <c r="ODB40" s="57"/>
      <c r="ODC40" s="57"/>
      <c r="ODD40" s="57"/>
      <c r="ODE40" s="57"/>
      <c r="ODF40" s="57"/>
      <c r="ODG40" s="57"/>
      <c r="ODH40" s="57"/>
      <c r="ODI40" s="57"/>
      <c r="ODJ40" s="57"/>
      <c r="ODK40" s="57"/>
      <c r="ODL40" s="57"/>
      <c r="ODM40" s="57"/>
      <c r="ODN40" s="57"/>
      <c r="ODO40" s="57"/>
      <c r="ODP40" s="57"/>
      <c r="ODQ40" s="57"/>
      <c r="ODR40" s="57"/>
      <c r="ODS40" s="57"/>
      <c r="ODT40" s="57"/>
      <c r="ODU40" s="57"/>
      <c r="ODV40" s="57"/>
      <c r="ODW40" s="57"/>
      <c r="ODX40" s="57"/>
      <c r="ODY40" s="57"/>
      <c r="ODZ40" s="57"/>
      <c r="OEA40" s="57"/>
      <c r="OEB40" s="57"/>
      <c r="OEC40" s="57"/>
      <c r="OED40" s="57"/>
      <c r="OEE40" s="57"/>
      <c r="OEF40" s="57"/>
      <c r="OEG40" s="57"/>
      <c r="OEH40" s="57"/>
      <c r="OEI40" s="57"/>
      <c r="OEJ40" s="57"/>
      <c r="OEK40" s="57"/>
      <c r="OEL40" s="57"/>
      <c r="OEM40" s="57"/>
      <c r="OEN40" s="57"/>
      <c r="OEO40" s="57"/>
      <c r="OEP40" s="57"/>
      <c r="OEQ40" s="57"/>
      <c r="OER40" s="57"/>
      <c r="OES40" s="57"/>
      <c r="OET40" s="57"/>
      <c r="OEU40" s="57"/>
      <c r="OEV40" s="57"/>
      <c r="OEW40" s="57"/>
      <c r="OEX40" s="57"/>
      <c r="OEY40" s="57"/>
      <c r="OEZ40" s="57"/>
      <c r="OFA40" s="57"/>
      <c r="OFB40" s="57"/>
      <c r="OFC40" s="57"/>
      <c r="OFD40" s="57"/>
      <c r="OFE40" s="57"/>
      <c r="OFF40" s="57"/>
      <c r="OFG40" s="57"/>
      <c r="OFH40" s="57"/>
      <c r="OFI40" s="57"/>
      <c r="OFJ40" s="57"/>
      <c r="OFK40" s="57"/>
      <c r="OFL40" s="57"/>
      <c r="OFM40" s="57"/>
      <c r="OFN40" s="57"/>
      <c r="OFO40" s="57"/>
      <c r="OFP40" s="57"/>
      <c r="OFQ40" s="57"/>
      <c r="OFR40" s="57"/>
      <c r="OFS40" s="57"/>
      <c r="OFT40" s="57"/>
      <c r="OFU40" s="57"/>
      <c r="OFV40" s="57"/>
      <c r="OFW40" s="57"/>
      <c r="OFX40" s="57"/>
      <c r="OFY40" s="57"/>
      <c r="OFZ40" s="57"/>
      <c r="OGA40" s="57"/>
      <c r="OGB40" s="57"/>
      <c r="OGC40" s="57"/>
      <c r="OGD40" s="57"/>
      <c r="OGE40" s="57"/>
      <c r="OGF40" s="57"/>
      <c r="OGG40" s="57"/>
      <c r="OGH40" s="57"/>
      <c r="OGI40" s="57"/>
      <c r="OGJ40" s="57"/>
      <c r="OGK40" s="57"/>
      <c r="OGL40" s="57"/>
      <c r="OGM40" s="57"/>
      <c r="OGN40" s="57"/>
      <c r="OGO40" s="57"/>
      <c r="OGP40" s="57"/>
      <c r="OGQ40" s="57"/>
      <c r="OGR40" s="57"/>
      <c r="OGS40" s="57"/>
      <c r="OGT40" s="57"/>
      <c r="OGU40" s="57"/>
      <c r="OGV40" s="57"/>
      <c r="OGW40" s="57"/>
      <c r="OGX40" s="57"/>
      <c r="OGY40" s="57"/>
      <c r="OGZ40" s="57"/>
      <c r="OHA40" s="57"/>
      <c r="OHB40" s="57"/>
      <c r="OHC40" s="57"/>
      <c r="OHD40" s="57"/>
      <c r="OHE40" s="57"/>
      <c r="OHF40" s="57"/>
      <c r="OHG40" s="57"/>
      <c r="OHH40" s="57"/>
      <c r="OHI40" s="57"/>
      <c r="OHJ40" s="57"/>
      <c r="OHK40" s="57"/>
      <c r="OHL40" s="57"/>
      <c r="OHM40" s="57"/>
      <c r="OHN40" s="57"/>
      <c r="OHO40" s="57"/>
      <c r="OHP40" s="57"/>
      <c r="OHQ40" s="57"/>
      <c r="OHR40" s="57"/>
      <c r="OHS40" s="57"/>
      <c r="OHT40" s="57"/>
      <c r="OHU40" s="57"/>
      <c r="OHV40" s="57"/>
      <c r="OHW40" s="57"/>
      <c r="OHX40" s="57"/>
      <c r="OHY40" s="57"/>
      <c r="OHZ40" s="57"/>
      <c r="OIA40" s="57"/>
      <c r="OIB40" s="57"/>
      <c r="OIC40" s="57"/>
      <c r="OID40" s="57"/>
      <c r="OIE40" s="57"/>
      <c r="OIF40" s="57"/>
      <c r="OIG40" s="57"/>
      <c r="OIH40" s="57"/>
      <c r="OII40" s="57"/>
      <c r="OIJ40" s="57"/>
      <c r="OIK40" s="57"/>
      <c r="OIL40" s="57"/>
      <c r="OIM40" s="57"/>
      <c r="OIN40" s="57"/>
      <c r="OIO40" s="57"/>
      <c r="OIP40" s="57"/>
      <c r="OIQ40" s="57"/>
      <c r="OIR40" s="57"/>
      <c r="OIS40" s="57"/>
      <c r="OIT40" s="57"/>
      <c r="OIU40" s="57"/>
      <c r="OIV40" s="57"/>
      <c r="OIW40" s="57"/>
      <c r="OIX40" s="57"/>
      <c r="OIY40" s="57"/>
      <c r="OIZ40" s="57"/>
      <c r="OJA40" s="57"/>
      <c r="OJB40" s="57"/>
      <c r="OJC40" s="57"/>
      <c r="OJD40" s="57"/>
      <c r="OJE40" s="57"/>
      <c r="OJF40" s="57"/>
      <c r="OJG40" s="57"/>
      <c r="OJH40" s="57"/>
      <c r="OJI40" s="57"/>
      <c r="OJJ40" s="57"/>
      <c r="OJK40" s="57"/>
      <c r="OJL40" s="57"/>
      <c r="OJM40" s="57"/>
      <c r="OJN40" s="57"/>
      <c r="OJO40" s="57"/>
      <c r="OJP40" s="57"/>
      <c r="OJQ40" s="57"/>
      <c r="OJR40" s="57"/>
      <c r="OJS40" s="57"/>
      <c r="OJT40" s="57"/>
      <c r="OJU40" s="57"/>
      <c r="OJV40" s="57"/>
      <c r="OJW40" s="57"/>
      <c r="OJX40" s="57"/>
      <c r="OJY40" s="57"/>
      <c r="OJZ40" s="57"/>
      <c r="OKA40" s="57"/>
      <c r="OKB40" s="57"/>
      <c r="OKC40" s="57"/>
      <c r="OKD40" s="57"/>
      <c r="OKE40" s="57"/>
      <c r="OKF40" s="57"/>
      <c r="OKG40" s="57"/>
      <c r="OKH40" s="57"/>
      <c r="OKI40" s="57"/>
      <c r="OKJ40" s="57"/>
      <c r="OKK40" s="57"/>
      <c r="OKL40" s="57"/>
      <c r="OKM40" s="57"/>
      <c r="OKN40" s="57"/>
      <c r="OKO40" s="57"/>
      <c r="OKP40" s="57"/>
      <c r="OKQ40" s="57"/>
      <c r="OKR40" s="57"/>
      <c r="OKS40" s="57"/>
      <c r="OKT40" s="57"/>
      <c r="OKU40" s="57"/>
      <c r="OKV40" s="57"/>
      <c r="OKW40" s="57"/>
      <c r="OKX40" s="57"/>
      <c r="OKY40" s="57"/>
      <c r="OKZ40" s="57"/>
      <c r="OLA40" s="57"/>
      <c r="OLB40" s="57"/>
      <c r="OLC40" s="57"/>
      <c r="OLD40" s="57"/>
      <c r="OLE40" s="57"/>
      <c r="OLF40" s="57"/>
      <c r="OLG40" s="57"/>
      <c r="OLH40" s="57"/>
      <c r="OLI40" s="57"/>
      <c r="OLJ40" s="57"/>
      <c r="OLK40" s="57"/>
      <c r="OLL40" s="57"/>
      <c r="OLM40" s="57"/>
      <c r="OLN40" s="57"/>
      <c r="OLO40" s="57"/>
      <c r="OLP40" s="57"/>
      <c r="OLQ40" s="57"/>
      <c r="OLR40" s="57"/>
      <c r="OLS40" s="57"/>
      <c r="OLT40" s="57"/>
      <c r="OLU40" s="57"/>
      <c r="OLV40" s="57"/>
      <c r="OLW40" s="57"/>
      <c r="OLX40" s="57"/>
      <c r="OLY40" s="57"/>
      <c r="OLZ40" s="57"/>
      <c r="OMA40" s="57"/>
      <c r="OMB40" s="57"/>
      <c r="OMC40" s="57"/>
      <c r="OMD40" s="57"/>
      <c r="OME40" s="57"/>
      <c r="OMF40" s="57"/>
      <c r="OMG40" s="57"/>
      <c r="OMH40" s="57"/>
      <c r="OMI40" s="57"/>
      <c r="OMJ40" s="57"/>
      <c r="OMK40" s="57"/>
      <c r="OML40" s="57"/>
      <c r="OMM40" s="57"/>
      <c r="OMN40" s="57"/>
      <c r="OMO40" s="57"/>
      <c r="OMP40" s="57"/>
      <c r="OMQ40" s="57"/>
      <c r="OMR40" s="57"/>
      <c r="OMS40" s="57"/>
      <c r="OMT40" s="57"/>
      <c r="OMU40" s="57"/>
      <c r="OMV40" s="57"/>
      <c r="OMW40" s="57"/>
      <c r="OMX40" s="57"/>
      <c r="OMY40" s="57"/>
      <c r="OMZ40" s="57"/>
      <c r="ONA40" s="57"/>
      <c r="ONB40" s="57"/>
      <c r="ONC40" s="57"/>
      <c r="OND40" s="57"/>
      <c r="ONE40" s="57"/>
      <c r="ONF40" s="57"/>
      <c r="ONG40" s="57"/>
      <c r="ONH40" s="57"/>
      <c r="ONI40" s="57"/>
      <c r="ONJ40" s="57"/>
      <c r="ONK40" s="57"/>
      <c r="ONL40" s="57"/>
      <c r="ONM40" s="57"/>
      <c r="ONN40" s="57"/>
      <c r="ONO40" s="57"/>
      <c r="ONP40" s="57"/>
      <c r="ONQ40" s="57"/>
      <c r="ONR40" s="57"/>
      <c r="ONS40" s="57"/>
      <c r="ONT40" s="57"/>
      <c r="ONU40" s="57"/>
      <c r="ONV40" s="57"/>
      <c r="ONW40" s="57"/>
      <c r="ONX40" s="57"/>
      <c r="ONY40" s="57"/>
      <c r="ONZ40" s="57"/>
      <c r="OOA40" s="57"/>
      <c r="OOB40" s="57"/>
      <c r="OOC40" s="57"/>
      <c r="OOD40" s="57"/>
      <c r="OOE40" s="57"/>
      <c r="OOF40" s="57"/>
      <c r="OOG40" s="57"/>
      <c r="OOH40" s="57"/>
      <c r="OOI40" s="57"/>
      <c r="OOJ40" s="57"/>
      <c r="OOK40" s="57"/>
      <c r="OOL40" s="57"/>
      <c r="OOM40" s="57"/>
      <c r="OON40" s="57"/>
      <c r="OOO40" s="57"/>
      <c r="OOP40" s="57"/>
      <c r="OOQ40" s="57"/>
      <c r="OOR40" s="57"/>
      <c r="OOS40" s="57"/>
      <c r="OOT40" s="57"/>
      <c r="OOU40" s="57"/>
      <c r="OOV40" s="57"/>
      <c r="OOW40" s="57"/>
      <c r="OOX40" s="57"/>
      <c r="OOY40" s="57"/>
      <c r="OOZ40" s="57"/>
      <c r="OPA40" s="57"/>
      <c r="OPB40" s="57"/>
      <c r="OPC40" s="57"/>
      <c r="OPD40" s="57"/>
      <c r="OPE40" s="57"/>
      <c r="OPF40" s="57"/>
      <c r="OPG40" s="57"/>
      <c r="OPH40" s="57"/>
      <c r="OPI40" s="57"/>
      <c r="OPJ40" s="57"/>
      <c r="OPK40" s="57"/>
      <c r="OPL40" s="57"/>
      <c r="OPM40" s="57"/>
      <c r="OPN40" s="57"/>
      <c r="OPO40" s="57"/>
      <c r="OPP40" s="57"/>
      <c r="OPQ40" s="57"/>
      <c r="OPR40" s="57"/>
      <c r="OPS40" s="57"/>
      <c r="OPT40" s="57"/>
      <c r="OPU40" s="57"/>
      <c r="OPV40" s="57"/>
      <c r="OPW40" s="57"/>
      <c r="OPX40" s="57"/>
      <c r="OPY40" s="57"/>
      <c r="OPZ40" s="57"/>
      <c r="OQA40" s="57"/>
      <c r="OQB40" s="57"/>
      <c r="OQC40" s="57"/>
      <c r="OQD40" s="57"/>
      <c r="OQE40" s="57"/>
      <c r="OQF40" s="57"/>
      <c r="OQG40" s="57"/>
      <c r="OQH40" s="57"/>
      <c r="OQI40" s="57"/>
      <c r="OQJ40" s="57"/>
      <c r="OQK40" s="57"/>
      <c r="OQL40" s="57"/>
      <c r="OQM40" s="57"/>
      <c r="OQN40" s="57"/>
      <c r="OQO40" s="57"/>
      <c r="OQP40" s="57"/>
      <c r="OQQ40" s="57"/>
      <c r="OQR40" s="57"/>
      <c r="OQS40" s="57"/>
      <c r="OQT40" s="57"/>
      <c r="OQU40" s="57"/>
      <c r="OQV40" s="57"/>
      <c r="OQW40" s="57"/>
      <c r="OQX40" s="57"/>
      <c r="OQY40" s="57"/>
      <c r="OQZ40" s="57"/>
      <c r="ORA40" s="57"/>
      <c r="ORB40" s="57"/>
      <c r="ORC40" s="57"/>
      <c r="ORD40" s="57"/>
      <c r="ORE40" s="57"/>
      <c r="ORF40" s="57"/>
      <c r="ORG40" s="57"/>
      <c r="ORH40" s="57"/>
      <c r="ORI40" s="57"/>
      <c r="ORJ40" s="57"/>
      <c r="ORK40" s="57"/>
      <c r="ORL40" s="57"/>
      <c r="ORM40" s="57"/>
      <c r="ORN40" s="57"/>
      <c r="ORO40" s="57"/>
      <c r="ORP40" s="57"/>
      <c r="ORQ40" s="57"/>
      <c r="ORR40" s="57"/>
      <c r="ORS40" s="57"/>
      <c r="ORT40" s="57"/>
      <c r="ORU40" s="57"/>
      <c r="ORV40" s="57"/>
      <c r="ORW40" s="57"/>
      <c r="ORX40" s="57"/>
      <c r="ORY40" s="57"/>
      <c r="ORZ40" s="57"/>
      <c r="OSA40" s="57"/>
      <c r="OSB40" s="57"/>
      <c r="OSC40" s="57"/>
      <c r="OSD40" s="57"/>
      <c r="OSE40" s="57"/>
      <c r="OSF40" s="57"/>
      <c r="OSG40" s="57"/>
      <c r="OSH40" s="57"/>
      <c r="OSI40" s="57"/>
      <c r="OSJ40" s="57"/>
      <c r="OSK40" s="57"/>
      <c r="OSL40" s="57"/>
      <c r="OSM40" s="57"/>
      <c r="OSN40" s="57"/>
      <c r="OSO40" s="57"/>
      <c r="OSP40" s="57"/>
      <c r="OSQ40" s="57"/>
      <c r="OSR40" s="57"/>
      <c r="OSS40" s="57"/>
      <c r="OST40" s="57"/>
      <c r="OSU40" s="57"/>
      <c r="OSV40" s="57"/>
      <c r="OSW40" s="57"/>
      <c r="OSX40" s="57"/>
      <c r="OSY40" s="57"/>
      <c r="OSZ40" s="57"/>
      <c r="OTA40" s="57"/>
      <c r="OTB40" s="57"/>
      <c r="OTC40" s="57"/>
      <c r="OTD40" s="57"/>
      <c r="OTE40" s="57"/>
      <c r="OTF40" s="57"/>
      <c r="OTG40" s="57"/>
      <c r="OTH40" s="57"/>
      <c r="OTI40" s="57"/>
      <c r="OTJ40" s="57"/>
      <c r="OTK40" s="57"/>
      <c r="OTL40" s="57"/>
      <c r="OTM40" s="57"/>
      <c r="OTN40" s="57"/>
      <c r="OTO40" s="57"/>
      <c r="OTP40" s="57"/>
      <c r="OTQ40" s="57"/>
      <c r="OTR40" s="57"/>
      <c r="OTS40" s="57"/>
      <c r="OTT40" s="57"/>
      <c r="OTU40" s="57"/>
      <c r="OTV40" s="57"/>
      <c r="OTW40" s="57"/>
      <c r="OTX40" s="57"/>
      <c r="OTY40" s="57"/>
      <c r="OTZ40" s="57"/>
      <c r="OUA40" s="57"/>
      <c r="OUB40" s="57"/>
      <c r="OUC40" s="57"/>
      <c r="OUD40" s="57"/>
      <c r="OUE40" s="57"/>
      <c r="OUF40" s="57"/>
      <c r="OUG40" s="57"/>
      <c r="OUH40" s="57"/>
      <c r="OUI40" s="57"/>
      <c r="OUJ40" s="57"/>
      <c r="OUK40" s="57"/>
      <c r="OUL40" s="57"/>
      <c r="OUM40" s="57"/>
      <c r="OUN40" s="57"/>
      <c r="OUO40" s="57"/>
      <c r="OUP40" s="57"/>
      <c r="OUQ40" s="57"/>
      <c r="OUR40" s="57"/>
      <c r="OUS40" s="57"/>
      <c r="OUT40" s="57"/>
      <c r="OUU40" s="57"/>
      <c r="OUV40" s="57"/>
      <c r="OUW40" s="57"/>
      <c r="OUX40" s="57"/>
      <c r="OUY40" s="57"/>
      <c r="OUZ40" s="57"/>
      <c r="OVA40" s="57"/>
      <c r="OVB40" s="57"/>
      <c r="OVC40" s="57"/>
      <c r="OVD40" s="57"/>
      <c r="OVE40" s="57"/>
      <c r="OVF40" s="57"/>
      <c r="OVG40" s="57"/>
      <c r="OVH40" s="57"/>
      <c r="OVI40" s="57"/>
      <c r="OVJ40" s="57"/>
      <c r="OVK40" s="57"/>
      <c r="OVL40" s="57"/>
      <c r="OVM40" s="57"/>
      <c r="OVN40" s="57"/>
      <c r="OVO40" s="57"/>
      <c r="OVP40" s="57"/>
      <c r="OVQ40" s="57"/>
      <c r="OVR40" s="57"/>
      <c r="OVS40" s="57"/>
      <c r="OVT40" s="57"/>
      <c r="OVU40" s="57"/>
      <c r="OVV40" s="57"/>
      <c r="OVW40" s="57"/>
      <c r="OVX40" s="57"/>
      <c r="OVY40" s="57"/>
      <c r="OVZ40" s="57"/>
      <c r="OWA40" s="57"/>
      <c r="OWB40" s="57"/>
      <c r="OWC40" s="57"/>
      <c r="OWD40" s="57"/>
      <c r="OWE40" s="57"/>
      <c r="OWF40" s="57"/>
      <c r="OWG40" s="57"/>
      <c r="OWH40" s="57"/>
      <c r="OWI40" s="57"/>
      <c r="OWJ40" s="57"/>
      <c r="OWK40" s="57"/>
      <c r="OWL40" s="57"/>
      <c r="OWM40" s="57"/>
      <c r="OWN40" s="57"/>
      <c r="OWO40" s="57"/>
      <c r="OWP40" s="57"/>
      <c r="OWQ40" s="57"/>
      <c r="OWR40" s="57"/>
      <c r="OWS40" s="57"/>
      <c r="OWT40" s="57"/>
      <c r="OWU40" s="57"/>
      <c r="OWV40" s="57"/>
      <c r="OWW40" s="57"/>
      <c r="OWX40" s="57"/>
      <c r="OWY40" s="57"/>
      <c r="OWZ40" s="57"/>
      <c r="OXA40" s="57"/>
      <c r="OXB40" s="57"/>
      <c r="OXC40" s="57"/>
      <c r="OXD40" s="57"/>
      <c r="OXE40" s="57"/>
      <c r="OXF40" s="57"/>
      <c r="OXG40" s="57"/>
      <c r="OXH40" s="57"/>
      <c r="OXI40" s="57"/>
      <c r="OXJ40" s="57"/>
      <c r="OXK40" s="57"/>
      <c r="OXL40" s="57"/>
      <c r="OXM40" s="57"/>
      <c r="OXN40" s="57"/>
      <c r="OXO40" s="57"/>
      <c r="OXP40" s="57"/>
      <c r="OXQ40" s="57"/>
      <c r="OXR40" s="57"/>
      <c r="OXS40" s="57"/>
      <c r="OXT40" s="57"/>
      <c r="OXU40" s="57"/>
      <c r="OXV40" s="57"/>
      <c r="OXW40" s="57"/>
      <c r="OXX40" s="57"/>
      <c r="OXY40" s="57"/>
      <c r="OXZ40" s="57"/>
      <c r="OYA40" s="57"/>
      <c r="OYB40" s="57"/>
      <c r="OYC40" s="57"/>
      <c r="OYD40" s="57"/>
      <c r="OYE40" s="57"/>
      <c r="OYF40" s="57"/>
      <c r="OYG40" s="57"/>
      <c r="OYH40" s="57"/>
      <c r="OYI40" s="57"/>
      <c r="OYJ40" s="57"/>
      <c r="OYK40" s="57"/>
      <c r="OYL40" s="57"/>
      <c r="OYM40" s="57"/>
      <c r="OYN40" s="57"/>
      <c r="OYO40" s="57"/>
      <c r="OYP40" s="57"/>
      <c r="OYQ40" s="57"/>
      <c r="OYR40" s="57"/>
      <c r="OYS40" s="57"/>
      <c r="OYT40" s="57"/>
      <c r="OYU40" s="57"/>
      <c r="OYV40" s="57"/>
      <c r="OYW40" s="57"/>
      <c r="OYX40" s="57"/>
      <c r="OYY40" s="57"/>
      <c r="OYZ40" s="57"/>
      <c r="OZA40" s="57"/>
      <c r="OZB40" s="57"/>
      <c r="OZC40" s="57"/>
      <c r="OZD40" s="57"/>
      <c r="OZE40" s="57"/>
      <c r="OZF40" s="57"/>
      <c r="OZG40" s="57"/>
      <c r="OZH40" s="57"/>
      <c r="OZI40" s="57"/>
      <c r="OZJ40" s="57"/>
      <c r="OZK40" s="57"/>
      <c r="OZL40" s="57"/>
      <c r="OZM40" s="57"/>
      <c r="OZN40" s="57"/>
      <c r="OZO40" s="57"/>
      <c r="OZP40" s="57"/>
      <c r="OZQ40" s="57"/>
      <c r="OZR40" s="57"/>
      <c r="OZS40" s="57"/>
      <c r="OZT40" s="57"/>
      <c r="OZU40" s="57"/>
      <c r="OZV40" s="57"/>
      <c r="OZW40" s="57"/>
      <c r="OZX40" s="57"/>
      <c r="OZY40" s="57"/>
      <c r="OZZ40" s="57"/>
      <c r="PAA40" s="57"/>
      <c r="PAB40" s="57"/>
      <c r="PAC40" s="57"/>
      <c r="PAD40" s="57"/>
      <c r="PAE40" s="57"/>
      <c r="PAF40" s="57"/>
      <c r="PAG40" s="57"/>
      <c r="PAH40" s="57"/>
      <c r="PAI40" s="57"/>
      <c r="PAJ40" s="57"/>
      <c r="PAK40" s="57"/>
      <c r="PAL40" s="57"/>
      <c r="PAM40" s="57"/>
      <c r="PAN40" s="57"/>
      <c r="PAO40" s="57"/>
      <c r="PAP40" s="57"/>
      <c r="PAQ40" s="57"/>
      <c r="PAR40" s="57"/>
      <c r="PAS40" s="57"/>
      <c r="PAT40" s="57"/>
      <c r="PAU40" s="57"/>
      <c r="PAV40" s="57"/>
      <c r="PAW40" s="57"/>
      <c r="PAX40" s="57"/>
      <c r="PAY40" s="57"/>
      <c r="PAZ40" s="57"/>
      <c r="PBA40" s="57"/>
      <c r="PBB40" s="57"/>
      <c r="PBC40" s="57"/>
      <c r="PBD40" s="57"/>
      <c r="PBE40" s="57"/>
      <c r="PBF40" s="57"/>
      <c r="PBG40" s="57"/>
      <c r="PBH40" s="57"/>
      <c r="PBI40" s="57"/>
      <c r="PBJ40" s="57"/>
      <c r="PBK40" s="57"/>
      <c r="PBL40" s="57"/>
      <c r="PBM40" s="57"/>
      <c r="PBN40" s="57"/>
      <c r="PBO40" s="57"/>
      <c r="PBP40" s="57"/>
      <c r="PBQ40" s="57"/>
      <c r="PBR40" s="57"/>
      <c r="PBS40" s="57"/>
      <c r="PBT40" s="57"/>
      <c r="PBU40" s="57"/>
      <c r="PBV40" s="57"/>
      <c r="PBW40" s="57"/>
      <c r="PBX40" s="57"/>
      <c r="PBY40" s="57"/>
      <c r="PBZ40" s="57"/>
      <c r="PCA40" s="57"/>
      <c r="PCB40" s="57"/>
      <c r="PCC40" s="57"/>
      <c r="PCD40" s="57"/>
      <c r="PCE40" s="57"/>
      <c r="PCF40" s="57"/>
      <c r="PCG40" s="57"/>
      <c r="PCH40" s="57"/>
      <c r="PCI40" s="57"/>
      <c r="PCJ40" s="57"/>
      <c r="PCK40" s="57"/>
      <c r="PCL40" s="57"/>
      <c r="PCM40" s="57"/>
      <c r="PCN40" s="57"/>
      <c r="PCO40" s="57"/>
      <c r="PCP40" s="57"/>
      <c r="PCQ40" s="57"/>
      <c r="PCR40" s="57"/>
      <c r="PCS40" s="57"/>
      <c r="PCT40" s="57"/>
      <c r="PCU40" s="57"/>
      <c r="PCV40" s="57"/>
      <c r="PCW40" s="57"/>
      <c r="PCX40" s="57"/>
      <c r="PCY40" s="57"/>
      <c r="PCZ40" s="57"/>
      <c r="PDA40" s="57"/>
      <c r="PDB40" s="57"/>
      <c r="PDC40" s="57"/>
      <c r="PDD40" s="57"/>
      <c r="PDE40" s="57"/>
      <c r="PDF40" s="57"/>
      <c r="PDG40" s="57"/>
      <c r="PDH40" s="57"/>
      <c r="PDI40" s="57"/>
      <c r="PDJ40" s="57"/>
      <c r="PDK40" s="57"/>
      <c r="PDL40" s="57"/>
      <c r="PDM40" s="57"/>
      <c r="PDN40" s="57"/>
      <c r="PDO40" s="57"/>
      <c r="PDP40" s="57"/>
      <c r="PDQ40" s="57"/>
      <c r="PDR40" s="57"/>
      <c r="PDS40" s="57"/>
      <c r="PDT40" s="57"/>
      <c r="PDU40" s="57"/>
      <c r="PDV40" s="57"/>
      <c r="PDW40" s="57"/>
      <c r="PDX40" s="57"/>
      <c r="PDY40" s="57"/>
      <c r="PDZ40" s="57"/>
      <c r="PEA40" s="57"/>
      <c r="PEB40" s="57"/>
      <c r="PEC40" s="57"/>
      <c r="PED40" s="57"/>
      <c r="PEE40" s="57"/>
      <c r="PEF40" s="57"/>
      <c r="PEG40" s="57"/>
      <c r="PEH40" s="57"/>
      <c r="PEI40" s="57"/>
      <c r="PEJ40" s="57"/>
      <c r="PEK40" s="57"/>
      <c r="PEL40" s="57"/>
      <c r="PEM40" s="57"/>
      <c r="PEN40" s="57"/>
      <c r="PEO40" s="57"/>
      <c r="PEP40" s="57"/>
      <c r="PEQ40" s="57"/>
      <c r="PER40" s="57"/>
      <c r="PES40" s="57"/>
      <c r="PET40" s="57"/>
      <c r="PEU40" s="57"/>
      <c r="PEV40" s="57"/>
      <c r="PEW40" s="57"/>
      <c r="PEX40" s="57"/>
      <c r="PEY40" s="57"/>
      <c r="PEZ40" s="57"/>
      <c r="PFA40" s="57"/>
      <c r="PFB40" s="57"/>
      <c r="PFC40" s="57"/>
      <c r="PFD40" s="57"/>
      <c r="PFE40" s="57"/>
      <c r="PFF40" s="57"/>
      <c r="PFG40" s="57"/>
      <c r="PFH40" s="57"/>
      <c r="PFI40" s="57"/>
      <c r="PFJ40" s="57"/>
      <c r="PFK40" s="57"/>
      <c r="PFL40" s="57"/>
      <c r="PFM40" s="57"/>
      <c r="PFN40" s="57"/>
      <c r="PFO40" s="57"/>
      <c r="PFP40" s="57"/>
      <c r="PFQ40" s="57"/>
      <c r="PFR40" s="57"/>
      <c r="PFS40" s="57"/>
      <c r="PFT40" s="57"/>
      <c r="PFU40" s="57"/>
      <c r="PFV40" s="57"/>
      <c r="PFW40" s="57"/>
      <c r="PFX40" s="57"/>
      <c r="PFY40" s="57"/>
      <c r="PFZ40" s="57"/>
      <c r="PGA40" s="57"/>
      <c r="PGB40" s="57"/>
      <c r="PGC40" s="57"/>
      <c r="PGD40" s="57"/>
      <c r="PGE40" s="57"/>
      <c r="PGF40" s="57"/>
      <c r="PGG40" s="57"/>
      <c r="PGH40" s="57"/>
      <c r="PGI40" s="57"/>
      <c r="PGJ40" s="57"/>
      <c r="PGK40" s="57"/>
      <c r="PGL40" s="57"/>
      <c r="PGM40" s="57"/>
      <c r="PGN40" s="57"/>
      <c r="PGO40" s="57"/>
      <c r="PGP40" s="57"/>
      <c r="PGQ40" s="57"/>
      <c r="PGR40" s="57"/>
      <c r="PGS40" s="57"/>
      <c r="PGT40" s="57"/>
      <c r="PGU40" s="57"/>
      <c r="PGV40" s="57"/>
      <c r="PGW40" s="57"/>
      <c r="PGX40" s="57"/>
      <c r="PGY40" s="57"/>
      <c r="PGZ40" s="57"/>
      <c r="PHA40" s="57"/>
      <c r="PHB40" s="57"/>
      <c r="PHC40" s="57"/>
      <c r="PHD40" s="57"/>
      <c r="PHE40" s="57"/>
      <c r="PHF40" s="57"/>
      <c r="PHG40" s="57"/>
      <c r="PHH40" s="57"/>
      <c r="PHI40" s="57"/>
      <c r="PHJ40" s="57"/>
      <c r="PHK40" s="57"/>
      <c r="PHL40" s="57"/>
      <c r="PHM40" s="57"/>
      <c r="PHN40" s="57"/>
      <c r="PHO40" s="57"/>
      <c r="PHP40" s="57"/>
      <c r="PHQ40" s="57"/>
      <c r="PHR40" s="57"/>
      <c r="PHS40" s="57"/>
      <c r="PHT40" s="57"/>
      <c r="PHU40" s="57"/>
      <c r="PHV40" s="57"/>
      <c r="PHW40" s="57"/>
      <c r="PHX40" s="57"/>
      <c r="PHY40" s="57"/>
      <c r="PHZ40" s="57"/>
      <c r="PIA40" s="57"/>
      <c r="PIB40" s="57"/>
      <c r="PIC40" s="57"/>
      <c r="PID40" s="57"/>
      <c r="PIE40" s="57"/>
      <c r="PIF40" s="57"/>
      <c r="PIG40" s="57"/>
      <c r="PIH40" s="57"/>
      <c r="PII40" s="57"/>
      <c r="PIJ40" s="57"/>
      <c r="PIK40" s="57"/>
      <c r="PIL40" s="57"/>
      <c r="PIM40" s="57"/>
      <c r="PIN40" s="57"/>
      <c r="PIO40" s="57"/>
      <c r="PIP40" s="57"/>
      <c r="PIQ40" s="57"/>
      <c r="PIR40" s="57"/>
      <c r="PIS40" s="57"/>
      <c r="PIT40" s="57"/>
      <c r="PIU40" s="57"/>
      <c r="PIV40" s="57"/>
      <c r="PIW40" s="57"/>
      <c r="PIX40" s="57"/>
      <c r="PIY40" s="57"/>
      <c r="PIZ40" s="57"/>
      <c r="PJA40" s="57"/>
      <c r="PJB40" s="57"/>
      <c r="PJC40" s="57"/>
      <c r="PJD40" s="57"/>
      <c r="PJE40" s="57"/>
      <c r="PJF40" s="57"/>
      <c r="PJG40" s="57"/>
      <c r="PJH40" s="57"/>
      <c r="PJI40" s="57"/>
      <c r="PJJ40" s="57"/>
      <c r="PJK40" s="57"/>
      <c r="PJL40" s="57"/>
      <c r="PJM40" s="57"/>
      <c r="PJN40" s="57"/>
      <c r="PJO40" s="57"/>
      <c r="PJP40" s="57"/>
      <c r="PJQ40" s="57"/>
      <c r="PJR40" s="57"/>
      <c r="PJS40" s="57"/>
      <c r="PJT40" s="57"/>
      <c r="PJU40" s="57"/>
      <c r="PJV40" s="57"/>
      <c r="PJW40" s="57"/>
      <c r="PJX40" s="57"/>
      <c r="PJY40" s="57"/>
      <c r="PJZ40" s="57"/>
      <c r="PKA40" s="57"/>
      <c r="PKB40" s="57"/>
      <c r="PKC40" s="57"/>
      <c r="PKD40" s="57"/>
      <c r="PKE40" s="57"/>
      <c r="PKF40" s="57"/>
      <c r="PKG40" s="57"/>
      <c r="PKH40" s="57"/>
      <c r="PKI40" s="57"/>
      <c r="PKJ40" s="57"/>
      <c r="PKK40" s="57"/>
      <c r="PKL40" s="57"/>
      <c r="PKM40" s="57"/>
      <c r="PKN40" s="57"/>
      <c r="PKO40" s="57"/>
      <c r="PKP40" s="57"/>
      <c r="PKQ40" s="57"/>
      <c r="PKR40" s="57"/>
      <c r="PKS40" s="57"/>
      <c r="PKT40" s="57"/>
      <c r="PKU40" s="57"/>
      <c r="PKV40" s="57"/>
      <c r="PKW40" s="57"/>
      <c r="PKX40" s="57"/>
      <c r="PKY40" s="57"/>
      <c r="PKZ40" s="57"/>
      <c r="PLA40" s="57"/>
      <c r="PLB40" s="57"/>
      <c r="PLC40" s="57"/>
      <c r="PLD40" s="57"/>
      <c r="PLE40" s="57"/>
      <c r="PLF40" s="57"/>
      <c r="PLG40" s="57"/>
      <c r="PLH40" s="57"/>
      <c r="PLI40" s="57"/>
      <c r="PLJ40" s="57"/>
      <c r="PLK40" s="57"/>
      <c r="PLL40" s="57"/>
      <c r="PLM40" s="57"/>
      <c r="PLN40" s="57"/>
      <c r="PLO40" s="57"/>
      <c r="PLP40" s="57"/>
      <c r="PLQ40" s="57"/>
      <c r="PLR40" s="57"/>
      <c r="PLS40" s="57"/>
      <c r="PLT40" s="57"/>
      <c r="PLU40" s="57"/>
      <c r="PLV40" s="57"/>
      <c r="PLW40" s="57"/>
      <c r="PLX40" s="57"/>
      <c r="PLY40" s="57"/>
      <c r="PLZ40" s="57"/>
      <c r="PMA40" s="57"/>
      <c r="PMB40" s="57"/>
      <c r="PMC40" s="57"/>
      <c r="PMD40" s="57"/>
      <c r="PME40" s="57"/>
      <c r="PMF40" s="57"/>
      <c r="PMG40" s="57"/>
      <c r="PMH40" s="57"/>
      <c r="PMI40" s="57"/>
      <c r="PMJ40" s="57"/>
      <c r="PMK40" s="57"/>
      <c r="PML40" s="57"/>
      <c r="PMM40" s="57"/>
      <c r="PMN40" s="57"/>
      <c r="PMO40" s="57"/>
      <c r="PMP40" s="57"/>
      <c r="PMQ40" s="57"/>
      <c r="PMR40" s="57"/>
      <c r="PMS40" s="57"/>
      <c r="PMT40" s="57"/>
      <c r="PMU40" s="57"/>
      <c r="PMV40" s="57"/>
      <c r="PMW40" s="57"/>
      <c r="PMX40" s="57"/>
      <c r="PMY40" s="57"/>
      <c r="PMZ40" s="57"/>
      <c r="PNA40" s="57"/>
      <c r="PNB40" s="57"/>
      <c r="PNC40" s="57"/>
      <c r="PND40" s="57"/>
      <c r="PNE40" s="57"/>
      <c r="PNF40" s="57"/>
      <c r="PNG40" s="57"/>
      <c r="PNH40" s="57"/>
      <c r="PNI40" s="57"/>
      <c r="PNJ40" s="57"/>
      <c r="PNK40" s="57"/>
      <c r="PNL40" s="57"/>
      <c r="PNM40" s="57"/>
      <c r="PNN40" s="57"/>
      <c r="PNO40" s="57"/>
      <c r="PNP40" s="57"/>
      <c r="PNQ40" s="57"/>
      <c r="PNR40" s="57"/>
      <c r="PNS40" s="57"/>
      <c r="PNT40" s="57"/>
      <c r="PNU40" s="57"/>
      <c r="PNV40" s="57"/>
      <c r="PNW40" s="57"/>
      <c r="PNX40" s="57"/>
      <c r="PNY40" s="57"/>
      <c r="PNZ40" s="57"/>
      <c r="POA40" s="57"/>
      <c r="POB40" s="57"/>
      <c r="POC40" s="57"/>
      <c r="POD40" s="57"/>
      <c r="POE40" s="57"/>
      <c r="POF40" s="57"/>
      <c r="POG40" s="57"/>
      <c r="POH40" s="57"/>
      <c r="POI40" s="57"/>
      <c r="POJ40" s="57"/>
      <c r="POK40" s="57"/>
      <c r="POL40" s="57"/>
      <c r="POM40" s="57"/>
      <c r="PON40" s="57"/>
      <c r="POO40" s="57"/>
      <c r="POP40" s="57"/>
      <c r="POQ40" s="57"/>
      <c r="POR40" s="57"/>
      <c r="POS40" s="57"/>
      <c r="POT40" s="57"/>
      <c r="POU40" s="57"/>
      <c r="POV40" s="57"/>
      <c r="POW40" s="57"/>
      <c r="POX40" s="57"/>
      <c r="POY40" s="57"/>
      <c r="POZ40" s="57"/>
      <c r="PPA40" s="57"/>
      <c r="PPB40" s="57"/>
      <c r="PPC40" s="57"/>
      <c r="PPD40" s="57"/>
      <c r="PPE40" s="57"/>
      <c r="PPF40" s="57"/>
      <c r="PPG40" s="57"/>
      <c r="PPH40" s="57"/>
      <c r="PPI40" s="57"/>
      <c r="PPJ40" s="57"/>
      <c r="PPK40" s="57"/>
      <c r="PPL40" s="57"/>
      <c r="PPM40" s="57"/>
      <c r="PPN40" s="57"/>
      <c r="PPO40" s="57"/>
      <c r="PPP40" s="57"/>
      <c r="PPQ40" s="57"/>
      <c r="PPR40" s="57"/>
      <c r="PPS40" s="57"/>
      <c r="PPT40" s="57"/>
      <c r="PPU40" s="57"/>
      <c r="PPV40" s="57"/>
      <c r="PPW40" s="57"/>
      <c r="PPX40" s="57"/>
      <c r="PPY40" s="57"/>
      <c r="PPZ40" s="57"/>
      <c r="PQA40" s="57"/>
      <c r="PQB40" s="57"/>
      <c r="PQC40" s="57"/>
      <c r="PQD40" s="57"/>
      <c r="PQE40" s="57"/>
      <c r="PQF40" s="57"/>
      <c r="PQG40" s="57"/>
      <c r="PQH40" s="57"/>
      <c r="PQI40" s="57"/>
      <c r="PQJ40" s="57"/>
      <c r="PQK40" s="57"/>
      <c r="PQL40" s="57"/>
      <c r="PQM40" s="57"/>
      <c r="PQN40" s="57"/>
      <c r="PQO40" s="57"/>
      <c r="PQP40" s="57"/>
      <c r="PQQ40" s="57"/>
      <c r="PQR40" s="57"/>
      <c r="PQS40" s="57"/>
      <c r="PQT40" s="57"/>
      <c r="PQU40" s="57"/>
      <c r="PQV40" s="57"/>
      <c r="PQW40" s="57"/>
      <c r="PQX40" s="57"/>
      <c r="PQY40" s="57"/>
      <c r="PQZ40" s="57"/>
      <c r="PRA40" s="57"/>
      <c r="PRB40" s="57"/>
      <c r="PRC40" s="57"/>
      <c r="PRD40" s="57"/>
      <c r="PRE40" s="57"/>
      <c r="PRF40" s="57"/>
      <c r="PRG40" s="57"/>
      <c r="PRH40" s="57"/>
      <c r="PRI40" s="57"/>
      <c r="PRJ40" s="57"/>
      <c r="PRK40" s="57"/>
      <c r="PRL40" s="57"/>
      <c r="PRM40" s="57"/>
      <c r="PRN40" s="57"/>
      <c r="PRO40" s="57"/>
      <c r="PRP40" s="57"/>
      <c r="PRQ40" s="57"/>
      <c r="PRR40" s="57"/>
      <c r="PRS40" s="57"/>
      <c r="PRT40" s="57"/>
      <c r="PRU40" s="57"/>
      <c r="PRV40" s="57"/>
      <c r="PRW40" s="57"/>
      <c r="PRX40" s="57"/>
      <c r="PRY40" s="57"/>
      <c r="PRZ40" s="57"/>
      <c r="PSA40" s="57"/>
      <c r="PSB40" s="57"/>
      <c r="PSC40" s="57"/>
      <c r="PSD40" s="57"/>
      <c r="PSE40" s="57"/>
      <c r="PSF40" s="57"/>
      <c r="PSG40" s="57"/>
      <c r="PSH40" s="57"/>
      <c r="PSI40" s="57"/>
      <c r="PSJ40" s="57"/>
      <c r="PSK40" s="57"/>
      <c r="PSL40" s="57"/>
      <c r="PSM40" s="57"/>
      <c r="PSN40" s="57"/>
      <c r="PSO40" s="57"/>
      <c r="PSP40" s="57"/>
      <c r="PSQ40" s="57"/>
      <c r="PSR40" s="57"/>
      <c r="PSS40" s="57"/>
      <c r="PST40" s="57"/>
      <c r="PSU40" s="57"/>
      <c r="PSV40" s="57"/>
      <c r="PSW40" s="57"/>
      <c r="PSX40" s="57"/>
      <c r="PSY40" s="57"/>
      <c r="PSZ40" s="57"/>
      <c r="PTA40" s="57"/>
      <c r="PTB40" s="57"/>
      <c r="PTC40" s="57"/>
      <c r="PTD40" s="57"/>
      <c r="PTE40" s="57"/>
      <c r="PTF40" s="57"/>
      <c r="PTG40" s="57"/>
      <c r="PTH40" s="57"/>
      <c r="PTI40" s="57"/>
      <c r="PTJ40" s="57"/>
      <c r="PTK40" s="57"/>
      <c r="PTL40" s="57"/>
      <c r="PTM40" s="57"/>
      <c r="PTN40" s="57"/>
      <c r="PTO40" s="57"/>
      <c r="PTP40" s="57"/>
      <c r="PTQ40" s="57"/>
      <c r="PTR40" s="57"/>
      <c r="PTS40" s="57"/>
      <c r="PTT40" s="57"/>
      <c r="PTU40" s="57"/>
      <c r="PTV40" s="57"/>
      <c r="PTW40" s="57"/>
      <c r="PTX40" s="57"/>
      <c r="PTY40" s="57"/>
      <c r="PTZ40" s="57"/>
      <c r="PUA40" s="57"/>
      <c r="PUB40" s="57"/>
      <c r="PUC40" s="57"/>
      <c r="PUD40" s="57"/>
      <c r="PUE40" s="57"/>
      <c r="PUF40" s="57"/>
      <c r="PUG40" s="57"/>
      <c r="PUH40" s="57"/>
      <c r="PUI40" s="57"/>
      <c r="PUJ40" s="57"/>
      <c r="PUK40" s="57"/>
      <c r="PUL40" s="57"/>
      <c r="PUM40" s="57"/>
      <c r="PUN40" s="57"/>
      <c r="PUO40" s="57"/>
      <c r="PUP40" s="57"/>
      <c r="PUQ40" s="57"/>
      <c r="PUR40" s="57"/>
      <c r="PUS40" s="57"/>
      <c r="PUT40" s="57"/>
      <c r="PUU40" s="57"/>
      <c r="PUV40" s="57"/>
      <c r="PUW40" s="57"/>
      <c r="PUX40" s="57"/>
      <c r="PUY40" s="57"/>
      <c r="PUZ40" s="57"/>
      <c r="PVA40" s="57"/>
      <c r="PVB40" s="57"/>
      <c r="PVC40" s="57"/>
      <c r="PVD40" s="57"/>
      <c r="PVE40" s="57"/>
      <c r="PVF40" s="57"/>
      <c r="PVG40" s="57"/>
      <c r="PVH40" s="57"/>
      <c r="PVI40" s="57"/>
      <c r="PVJ40" s="57"/>
      <c r="PVK40" s="57"/>
      <c r="PVL40" s="57"/>
      <c r="PVM40" s="57"/>
      <c r="PVN40" s="57"/>
      <c r="PVO40" s="57"/>
      <c r="PVP40" s="57"/>
      <c r="PVQ40" s="57"/>
      <c r="PVR40" s="57"/>
      <c r="PVS40" s="57"/>
      <c r="PVT40" s="57"/>
      <c r="PVU40" s="57"/>
      <c r="PVV40" s="57"/>
      <c r="PVW40" s="57"/>
      <c r="PVX40" s="57"/>
      <c r="PVY40" s="57"/>
      <c r="PVZ40" s="57"/>
      <c r="PWA40" s="57"/>
      <c r="PWB40" s="57"/>
      <c r="PWC40" s="57"/>
      <c r="PWD40" s="57"/>
      <c r="PWE40" s="57"/>
      <c r="PWF40" s="57"/>
      <c r="PWG40" s="57"/>
      <c r="PWH40" s="57"/>
      <c r="PWI40" s="57"/>
      <c r="PWJ40" s="57"/>
      <c r="PWK40" s="57"/>
      <c r="PWL40" s="57"/>
      <c r="PWM40" s="57"/>
      <c r="PWN40" s="57"/>
      <c r="PWO40" s="57"/>
      <c r="PWP40" s="57"/>
      <c r="PWQ40" s="57"/>
      <c r="PWR40" s="57"/>
      <c r="PWS40" s="57"/>
      <c r="PWT40" s="57"/>
      <c r="PWU40" s="57"/>
      <c r="PWV40" s="57"/>
      <c r="PWW40" s="57"/>
      <c r="PWX40" s="57"/>
      <c r="PWY40" s="57"/>
      <c r="PWZ40" s="57"/>
      <c r="PXA40" s="57"/>
      <c r="PXB40" s="57"/>
      <c r="PXC40" s="57"/>
      <c r="PXD40" s="57"/>
      <c r="PXE40" s="57"/>
      <c r="PXF40" s="57"/>
      <c r="PXG40" s="57"/>
      <c r="PXH40" s="57"/>
      <c r="PXI40" s="57"/>
      <c r="PXJ40" s="57"/>
      <c r="PXK40" s="57"/>
      <c r="PXL40" s="57"/>
      <c r="PXM40" s="57"/>
      <c r="PXN40" s="57"/>
      <c r="PXO40" s="57"/>
      <c r="PXP40" s="57"/>
      <c r="PXQ40" s="57"/>
      <c r="PXR40" s="57"/>
      <c r="PXS40" s="57"/>
      <c r="PXT40" s="57"/>
      <c r="PXU40" s="57"/>
      <c r="PXV40" s="57"/>
      <c r="PXW40" s="57"/>
      <c r="PXX40" s="57"/>
      <c r="PXY40" s="57"/>
      <c r="PXZ40" s="57"/>
      <c r="PYA40" s="57"/>
      <c r="PYB40" s="57"/>
      <c r="PYC40" s="57"/>
      <c r="PYD40" s="57"/>
      <c r="PYE40" s="57"/>
      <c r="PYF40" s="57"/>
      <c r="PYG40" s="57"/>
      <c r="PYH40" s="57"/>
      <c r="PYI40" s="57"/>
      <c r="PYJ40" s="57"/>
      <c r="PYK40" s="57"/>
      <c r="PYL40" s="57"/>
      <c r="PYM40" s="57"/>
      <c r="PYN40" s="57"/>
      <c r="PYO40" s="57"/>
      <c r="PYP40" s="57"/>
      <c r="PYQ40" s="57"/>
      <c r="PYR40" s="57"/>
      <c r="PYS40" s="57"/>
      <c r="PYT40" s="57"/>
      <c r="PYU40" s="57"/>
      <c r="PYV40" s="57"/>
      <c r="PYW40" s="57"/>
      <c r="PYX40" s="57"/>
      <c r="PYY40" s="57"/>
      <c r="PYZ40" s="57"/>
      <c r="PZA40" s="57"/>
      <c r="PZB40" s="57"/>
      <c r="PZC40" s="57"/>
      <c r="PZD40" s="57"/>
      <c r="PZE40" s="57"/>
      <c r="PZF40" s="57"/>
      <c r="PZG40" s="57"/>
      <c r="PZH40" s="57"/>
      <c r="PZI40" s="57"/>
      <c r="PZJ40" s="57"/>
      <c r="PZK40" s="57"/>
      <c r="PZL40" s="57"/>
      <c r="PZM40" s="57"/>
      <c r="PZN40" s="57"/>
      <c r="PZO40" s="57"/>
      <c r="PZP40" s="57"/>
      <c r="PZQ40" s="57"/>
      <c r="PZR40" s="57"/>
      <c r="PZS40" s="57"/>
      <c r="PZT40" s="57"/>
      <c r="PZU40" s="57"/>
      <c r="PZV40" s="57"/>
      <c r="PZW40" s="57"/>
      <c r="PZX40" s="57"/>
      <c r="PZY40" s="57"/>
      <c r="PZZ40" s="57"/>
      <c r="QAA40" s="57"/>
      <c r="QAB40" s="57"/>
      <c r="QAC40" s="57"/>
      <c r="QAD40" s="57"/>
      <c r="QAE40" s="57"/>
      <c r="QAF40" s="57"/>
      <c r="QAG40" s="57"/>
      <c r="QAH40" s="57"/>
      <c r="QAI40" s="57"/>
      <c r="QAJ40" s="57"/>
      <c r="QAK40" s="57"/>
      <c r="QAL40" s="57"/>
      <c r="QAM40" s="57"/>
      <c r="QAN40" s="57"/>
      <c r="QAO40" s="57"/>
      <c r="QAP40" s="57"/>
      <c r="QAQ40" s="57"/>
      <c r="QAR40" s="57"/>
      <c r="QAS40" s="57"/>
      <c r="QAT40" s="57"/>
      <c r="QAU40" s="57"/>
      <c r="QAV40" s="57"/>
      <c r="QAW40" s="57"/>
      <c r="QAX40" s="57"/>
      <c r="QAY40" s="57"/>
      <c r="QAZ40" s="57"/>
      <c r="QBA40" s="57"/>
      <c r="QBB40" s="57"/>
      <c r="QBC40" s="57"/>
      <c r="QBD40" s="57"/>
      <c r="QBE40" s="57"/>
      <c r="QBF40" s="57"/>
      <c r="QBG40" s="57"/>
      <c r="QBH40" s="57"/>
      <c r="QBI40" s="57"/>
      <c r="QBJ40" s="57"/>
      <c r="QBK40" s="57"/>
      <c r="QBL40" s="57"/>
      <c r="QBM40" s="57"/>
      <c r="QBN40" s="57"/>
      <c r="QBO40" s="57"/>
      <c r="QBP40" s="57"/>
      <c r="QBQ40" s="57"/>
      <c r="QBR40" s="57"/>
      <c r="QBS40" s="57"/>
      <c r="QBT40" s="57"/>
      <c r="QBU40" s="57"/>
      <c r="QBV40" s="57"/>
      <c r="QBW40" s="57"/>
      <c r="QBX40" s="57"/>
      <c r="QBY40" s="57"/>
      <c r="QBZ40" s="57"/>
      <c r="QCA40" s="57"/>
      <c r="QCB40" s="57"/>
      <c r="QCC40" s="57"/>
      <c r="QCD40" s="57"/>
      <c r="QCE40" s="57"/>
      <c r="QCF40" s="57"/>
      <c r="QCG40" s="57"/>
      <c r="QCH40" s="57"/>
      <c r="QCI40" s="57"/>
      <c r="QCJ40" s="57"/>
      <c r="QCK40" s="57"/>
      <c r="QCL40" s="57"/>
      <c r="QCM40" s="57"/>
      <c r="QCN40" s="57"/>
      <c r="QCO40" s="57"/>
      <c r="QCP40" s="57"/>
      <c r="QCQ40" s="57"/>
      <c r="QCR40" s="57"/>
      <c r="QCS40" s="57"/>
      <c r="QCT40" s="57"/>
      <c r="QCU40" s="57"/>
      <c r="QCV40" s="57"/>
      <c r="QCW40" s="57"/>
      <c r="QCX40" s="57"/>
      <c r="QCY40" s="57"/>
      <c r="QCZ40" s="57"/>
      <c r="QDA40" s="57"/>
      <c r="QDB40" s="57"/>
      <c r="QDC40" s="57"/>
      <c r="QDD40" s="57"/>
      <c r="QDE40" s="57"/>
      <c r="QDF40" s="57"/>
      <c r="QDG40" s="57"/>
      <c r="QDH40" s="57"/>
      <c r="QDI40" s="57"/>
      <c r="QDJ40" s="57"/>
      <c r="QDK40" s="57"/>
      <c r="QDL40" s="57"/>
      <c r="QDM40" s="57"/>
      <c r="QDN40" s="57"/>
      <c r="QDO40" s="57"/>
      <c r="QDP40" s="57"/>
      <c r="QDQ40" s="57"/>
      <c r="QDR40" s="57"/>
      <c r="QDS40" s="57"/>
      <c r="QDT40" s="57"/>
      <c r="QDU40" s="57"/>
      <c r="QDV40" s="57"/>
      <c r="QDW40" s="57"/>
      <c r="QDX40" s="57"/>
      <c r="QDY40" s="57"/>
      <c r="QDZ40" s="57"/>
      <c r="QEA40" s="57"/>
      <c r="QEB40" s="57"/>
      <c r="QEC40" s="57"/>
      <c r="QED40" s="57"/>
      <c r="QEE40" s="57"/>
      <c r="QEF40" s="57"/>
      <c r="QEG40" s="57"/>
      <c r="QEH40" s="57"/>
      <c r="QEI40" s="57"/>
      <c r="QEJ40" s="57"/>
      <c r="QEK40" s="57"/>
      <c r="QEL40" s="57"/>
      <c r="QEM40" s="57"/>
      <c r="QEN40" s="57"/>
      <c r="QEO40" s="57"/>
      <c r="QEP40" s="57"/>
      <c r="QEQ40" s="57"/>
      <c r="QER40" s="57"/>
      <c r="QES40" s="57"/>
      <c r="QET40" s="57"/>
      <c r="QEU40" s="57"/>
      <c r="QEV40" s="57"/>
      <c r="QEW40" s="57"/>
      <c r="QEX40" s="57"/>
      <c r="QEY40" s="57"/>
      <c r="QEZ40" s="57"/>
      <c r="QFA40" s="57"/>
      <c r="QFB40" s="57"/>
      <c r="QFC40" s="57"/>
      <c r="QFD40" s="57"/>
      <c r="QFE40" s="57"/>
      <c r="QFF40" s="57"/>
      <c r="QFG40" s="57"/>
      <c r="QFH40" s="57"/>
      <c r="QFI40" s="57"/>
      <c r="QFJ40" s="57"/>
      <c r="QFK40" s="57"/>
      <c r="QFL40" s="57"/>
      <c r="QFM40" s="57"/>
      <c r="QFN40" s="57"/>
      <c r="QFO40" s="57"/>
      <c r="QFP40" s="57"/>
      <c r="QFQ40" s="57"/>
      <c r="QFR40" s="57"/>
      <c r="QFS40" s="57"/>
      <c r="QFT40" s="57"/>
      <c r="QFU40" s="57"/>
      <c r="QFV40" s="57"/>
      <c r="QFW40" s="57"/>
      <c r="QFX40" s="57"/>
      <c r="QFY40" s="57"/>
      <c r="QFZ40" s="57"/>
      <c r="QGA40" s="57"/>
      <c r="QGB40" s="57"/>
      <c r="QGC40" s="57"/>
      <c r="QGD40" s="57"/>
      <c r="QGE40" s="57"/>
      <c r="QGF40" s="57"/>
      <c r="QGG40" s="57"/>
      <c r="QGH40" s="57"/>
      <c r="QGI40" s="57"/>
      <c r="QGJ40" s="57"/>
      <c r="QGK40" s="57"/>
      <c r="QGL40" s="57"/>
      <c r="QGM40" s="57"/>
      <c r="QGN40" s="57"/>
      <c r="QGO40" s="57"/>
      <c r="QGP40" s="57"/>
      <c r="QGQ40" s="57"/>
      <c r="QGR40" s="57"/>
      <c r="QGS40" s="57"/>
      <c r="QGT40" s="57"/>
      <c r="QGU40" s="57"/>
      <c r="QGV40" s="57"/>
      <c r="QGW40" s="57"/>
      <c r="QGX40" s="57"/>
      <c r="QGY40" s="57"/>
      <c r="QGZ40" s="57"/>
      <c r="QHA40" s="57"/>
      <c r="QHB40" s="57"/>
      <c r="QHC40" s="57"/>
      <c r="QHD40" s="57"/>
      <c r="QHE40" s="57"/>
      <c r="QHF40" s="57"/>
      <c r="QHG40" s="57"/>
      <c r="QHH40" s="57"/>
      <c r="QHI40" s="57"/>
      <c r="QHJ40" s="57"/>
      <c r="QHK40" s="57"/>
      <c r="QHL40" s="57"/>
      <c r="QHM40" s="57"/>
      <c r="QHN40" s="57"/>
      <c r="QHO40" s="57"/>
      <c r="QHP40" s="57"/>
      <c r="QHQ40" s="57"/>
      <c r="QHR40" s="57"/>
      <c r="QHS40" s="57"/>
      <c r="QHT40" s="57"/>
      <c r="QHU40" s="57"/>
      <c r="QHV40" s="57"/>
      <c r="QHW40" s="57"/>
      <c r="QHX40" s="57"/>
      <c r="QHY40" s="57"/>
      <c r="QHZ40" s="57"/>
      <c r="QIA40" s="57"/>
      <c r="QIB40" s="57"/>
      <c r="QIC40" s="57"/>
      <c r="QID40" s="57"/>
      <c r="QIE40" s="57"/>
      <c r="QIF40" s="57"/>
      <c r="QIG40" s="57"/>
      <c r="QIH40" s="57"/>
      <c r="QII40" s="57"/>
      <c r="QIJ40" s="57"/>
      <c r="QIK40" s="57"/>
      <c r="QIL40" s="57"/>
      <c r="QIM40" s="57"/>
      <c r="QIN40" s="57"/>
      <c r="QIO40" s="57"/>
      <c r="QIP40" s="57"/>
      <c r="QIQ40" s="57"/>
      <c r="QIR40" s="57"/>
      <c r="QIS40" s="57"/>
      <c r="QIT40" s="57"/>
      <c r="QIU40" s="57"/>
      <c r="QIV40" s="57"/>
      <c r="QIW40" s="57"/>
      <c r="QIX40" s="57"/>
      <c r="QIY40" s="57"/>
      <c r="QIZ40" s="57"/>
      <c r="QJA40" s="57"/>
      <c r="QJB40" s="57"/>
      <c r="QJC40" s="57"/>
      <c r="QJD40" s="57"/>
      <c r="QJE40" s="57"/>
      <c r="QJF40" s="57"/>
      <c r="QJG40" s="57"/>
      <c r="QJH40" s="57"/>
      <c r="QJI40" s="57"/>
      <c r="QJJ40" s="57"/>
      <c r="QJK40" s="57"/>
      <c r="QJL40" s="57"/>
      <c r="QJM40" s="57"/>
      <c r="QJN40" s="57"/>
      <c r="QJO40" s="57"/>
      <c r="QJP40" s="57"/>
      <c r="QJQ40" s="57"/>
      <c r="QJR40" s="57"/>
      <c r="QJS40" s="57"/>
      <c r="QJT40" s="57"/>
      <c r="QJU40" s="57"/>
      <c r="QJV40" s="57"/>
      <c r="QJW40" s="57"/>
      <c r="QJX40" s="57"/>
      <c r="QJY40" s="57"/>
      <c r="QJZ40" s="57"/>
      <c r="QKA40" s="57"/>
      <c r="QKB40" s="57"/>
      <c r="QKC40" s="57"/>
      <c r="QKD40" s="57"/>
      <c r="QKE40" s="57"/>
      <c r="QKF40" s="57"/>
      <c r="QKG40" s="57"/>
      <c r="QKH40" s="57"/>
      <c r="QKI40" s="57"/>
      <c r="QKJ40" s="57"/>
      <c r="QKK40" s="57"/>
      <c r="QKL40" s="57"/>
      <c r="QKM40" s="57"/>
      <c r="QKN40" s="57"/>
      <c r="QKO40" s="57"/>
      <c r="QKP40" s="57"/>
      <c r="QKQ40" s="57"/>
      <c r="QKR40" s="57"/>
      <c r="QKS40" s="57"/>
      <c r="QKT40" s="57"/>
      <c r="QKU40" s="57"/>
      <c r="QKV40" s="57"/>
      <c r="QKW40" s="57"/>
      <c r="QKX40" s="57"/>
      <c r="QKY40" s="57"/>
      <c r="QKZ40" s="57"/>
      <c r="QLA40" s="57"/>
      <c r="QLB40" s="57"/>
      <c r="QLC40" s="57"/>
      <c r="QLD40" s="57"/>
      <c r="QLE40" s="57"/>
      <c r="QLF40" s="57"/>
      <c r="QLG40" s="57"/>
      <c r="QLH40" s="57"/>
      <c r="QLI40" s="57"/>
      <c r="QLJ40" s="57"/>
      <c r="QLK40" s="57"/>
      <c r="QLL40" s="57"/>
      <c r="QLM40" s="57"/>
      <c r="QLN40" s="57"/>
      <c r="QLO40" s="57"/>
      <c r="QLP40" s="57"/>
      <c r="QLQ40" s="57"/>
      <c r="QLR40" s="57"/>
      <c r="QLS40" s="57"/>
      <c r="QLT40" s="57"/>
      <c r="QLU40" s="57"/>
      <c r="QLV40" s="57"/>
      <c r="QLW40" s="57"/>
      <c r="QLX40" s="57"/>
      <c r="QLY40" s="57"/>
      <c r="QLZ40" s="57"/>
      <c r="QMA40" s="57"/>
      <c r="QMB40" s="57"/>
      <c r="QMC40" s="57"/>
      <c r="QMD40" s="57"/>
      <c r="QME40" s="57"/>
      <c r="QMF40" s="57"/>
      <c r="QMG40" s="57"/>
      <c r="QMH40" s="57"/>
      <c r="QMI40" s="57"/>
      <c r="QMJ40" s="57"/>
      <c r="QMK40" s="57"/>
      <c r="QML40" s="57"/>
      <c r="QMM40" s="57"/>
      <c r="QMN40" s="57"/>
      <c r="QMO40" s="57"/>
      <c r="QMP40" s="57"/>
      <c r="QMQ40" s="57"/>
      <c r="QMR40" s="57"/>
      <c r="QMS40" s="57"/>
      <c r="QMT40" s="57"/>
      <c r="QMU40" s="57"/>
      <c r="QMV40" s="57"/>
      <c r="QMW40" s="57"/>
      <c r="QMX40" s="57"/>
      <c r="QMY40" s="57"/>
      <c r="QMZ40" s="57"/>
      <c r="QNA40" s="57"/>
      <c r="QNB40" s="57"/>
      <c r="QNC40" s="57"/>
      <c r="QND40" s="57"/>
      <c r="QNE40" s="57"/>
      <c r="QNF40" s="57"/>
      <c r="QNG40" s="57"/>
      <c r="QNH40" s="57"/>
      <c r="QNI40" s="57"/>
      <c r="QNJ40" s="57"/>
      <c r="QNK40" s="57"/>
      <c r="QNL40" s="57"/>
      <c r="QNM40" s="57"/>
      <c r="QNN40" s="57"/>
      <c r="QNO40" s="57"/>
      <c r="QNP40" s="57"/>
      <c r="QNQ40" s="57"/>
      <c r="QNR40" s="57"/>
      <c r="QNS40" s="57"/>
      <c r="QNT40" s="57"/>
      <c r="QNU40" s="57"/>
      <c r="QNV40" s="57"/>
      <c r="QNW40" s="57"/>
      <c r="QNX40" s="57"/>
      <c r="QNY40" s="57"/>
      <c r="QNZ40" s="57"/>
      <c r="QOA40" s="57"/>
      <c r="QOB40" s="57"/>
      <c r="QOC40" s="57"/>
      <c r="QOD40" s="57"/>
      <c r="QOE40" s="57"/>
      <c r="QOF40" s="57"/>
      <c r="QOG40" s="57"/>
      <c r="QOH40" s="57"/>
      <c r="QOI40" s="57"/>
      <c r="QOJ40" s="57"/>
      <c r="QOK40" s="57"/>
      <c r="QOL40" s="57"/>
      <c r="QOM40" s="57"/>
      <c r="QON40" s="57"/>
      <c r="QOO40" s="57"/>
      <c r="QOP40" s="57"/>
      <c r="QOQ40" s="57"/>
      <c r="QOR40" s="57"/>
      <c r="QOS40" s="57"/>
      <c r="QOT40" s="57"/>
      <c r="QOU40" s="57"/>
      <c r="QOV40" s="57"/>
      <c r="QOW40" s="57"/>
      <c r="QOX40" s="57"/>
      <c r="QOY40" s="57"/>
      <c r="QOZ40" s="57"/>
      <c r="QPA40" s="57"/>
      <c r="QPB40" s="57"/>
      <c r="QPC40" s="57"/>
      <c r="QPD40" s="57"/>
      <c r="QPE40" s="57"/>
      <c r="QPF40" s="57"/>
      <c r="QPG40" s="57"/>
      <c r="QPH40" s="57"/>
      <c r="QPI40" s="57"/>
      <c r="QPJ40" s="57"/>
      <c r="QPK40" s="57"/>
      <c r="QPL40" s="57"/>
      <c r="QPM40" s="57"/>
      <c r="QPN40" s="57"/>
      <c r="QPO40" s="57"/>
      <c r="QPP40" s="57"/>
      <c r="QPQ40" s="57"/>
      <c r="QPR40" s="57"/>
      <c r="QPS40" s="57"/>
      <c r="QPT40" s="57"/>
      <c r="QPU40" s="57"/>
      <c r="QPV40" s="57"/>
      <c r="QPW40" s="57"/>
      <c r="QPX40" s="57"/>
      <c r="QPY40" s="57"/>
      <c r="QPZ40" s="57"/>
      <c r="QQA40" s="57"/>
      <c r="QQB40" s="57"/>
      <c r="QQC40" s="57"/>
      <c r="QQD40" s="57"/>
      <c r="QQE40" s="57"/>
      <c r="QQF40" s="57"/>
      <c r="QQG40" s="57"/>
      <c r="QQH40" s="57"/>
      <c r="QQI40" s="57"/>
      <c r="QQJ40" s="57"/>
      <c r="QQK40" s="57"/>
      <c r="QQL40" s="57"/>
      <c r="QQM40" s="57"/>
      <c r="QQN40" s="57"/>
      <c r="QQO40" s="57"/>
      <c r="QQP40" s="57"/>
      <c r="QQQ40" s="57"/>
      <c r="QQR40" s="57"/>
      <c r="QQS40" s="57"/>
      <c r="QQT40" s="57"/>
      <c r="QQU40" s="57"/>
      <c r="QQV40" s="57"/>
      <c r="QQW40" s="57"/>
      <c r="QQX40" s="57"/>
      <c r="QQY40" s="57"/>
      <c r="QQZ40" s="57"/>
      <c r="QRA40" s="57"/>
      <c r="QRB40" s="57"/>
      <c r="QRC40" s="57"/>
      <c r="QRD40" s="57"/>
      <c r="QRE40" s="57"/>
      <c r="QRF40" s="57"/>
      <c r="QRG40" s="57"/>
      <c r="QRH40" s="57"/>
      <c r="QRI40" s="57"/>
      <c r="QRJ40" s="57"/>
      <c r="QRK40" s="57"/>
      <c r="QRL40" s="57"/>
      <c r="QRM40" s="57"/>
      <c r="QRN40" s="57"/>
      <c r="QRO40" s="57"/>
      <c r="QRP40" s="57"/>
      <c r="QRQ40" s="57"/>
      <c r="QRR40" s="57"/>
      <c r="QRS40" s="57"/>
      <c r="QRT40" s="57"/>
      <c r="QRU40" s="57"/>
      <c r="QRV40" s="57"/>
      <c r="QRW40" s="57"/>
      <c r="QRX40" s="57"/>
      <c r="QRY40" s="57"/>
      <c r="QRZ40" s="57"/>
      <c r="QSA40" s="57"/>
      <c r="QSB40" s="57"/>
      <c r="QSC40" s="57"/>
      <c r="QSD40" s="57"/>
      <c r="QSE40" s="57"/>
      <c r="QSF40" s="57"/>
      <c r="QSG40" s="57"/>
      <c r="QSH40" s="57"/>
      <c r="QSI40" s="57"/>
      <c r="QSJ40" s="57"/>
      <c r="QSK40" s="57"/>
      <c r="QSL40" s="57"/>
      <c r="QSM40" s="57"/>
      <c r="QSN40" s="57"/>
      <c r="QSO40" s="57"/>
      <c r="QSP40" s="57"/>
      <c r="QSQ40" s="57"/>
      <c r="QSR40" s="57"/>
      <c r="QSS40" s="57"/>
      <c r="QST40" s="57"/>
      <c r="QSU40" s="57"/>
      <c r="QSV40" s="57"/>
      <c r="QSW40" s="57"/>
      <c r="QSX40" s="57"/>
      <c r="QSY40" s="57"/>
      <c r="QSZ40" s="57"/>
      <c r="QTA40" s="57"/>
      <c r="QTB40" s="57"/>
      <c r="QTC40" s="57"/>
      <c r="QTD40" s="57"/>
      <c r="QTE40" s="57"/>
      <c r="QTF40" s="57"/>
      <c r="QTG40" s="57"/>
      <c r="QTH40" s="57"/>
      <c r="QTI40" s="57"/>
      <c r="QTJ40" s="57"/>
      <c r="QTK40" s="57"/>
      <c r="QTL40" s="57"/>
      <c r="QTM40" s="57"/>
      <c r="QTN40" s="57"/>
      <c r="QTO40" s="57"/>
      <c r="QTP40" s="57"/>
      <c r="QTQ40" s="57"/>
      <c r="QTR40" s="57"/>
      <c r="QTS40" s="57"/>
      <c r="QTT40" s="57"/>
      <c r="QTU40" s="57"/>
      <c r="QTV40" s="57"/>
      <c r="QTW40" s="57"/>
      <c r="QTX40" s="57"/>
      <c r="QTY40" s="57"/>
      <c r="QTZ40" s="57"/>
      <c r="QUA40" s="57"/>
      <c r="QUB40" s="57"/>
      <c r="QUC40" s="57"/>
      <c r="QUD40" s="57"/>
      <c r="QUE40" s="57"/>
      <c r="QUF40" s="57"/>
      <c r="QUG40" s="57"/>
      <c r="QUH40" s="57"/>
      <c r="QUI40" s="57"/>
      <c r="QUJ40" s="57"/>
      <c r="QUK40" s="57"/>
      <c r="QUL40" s="57"/>
      <c r="QUM40" s="57"/>
      <c r="QUN40" s="57"/>
      <c r="QUO40" s="57"/>
      <c r="QUP40" s="57"/>
      <c r="QUQ40" s="57"/>
      <c r="QUR40" s="57"/>
      <c r="QUS40" s="57"/>
      <c r="QUT40" s="57"/>
      <c r="QUU40" s="57"/>
      <c r="QUV40" s="57"/>
      <c r="QUW40" s="57"/>
      <c r="QUX40" s="57"/>
      <c r="QUY40" s="57"/>
      <c r="QUZ40" s="57"/>
      <c r="QVA40" s="57"/>
      <c r="QVB40" s="57"/>
      <c r="QVC40" s="57"/>
      <c r="QVD40" s="57"/>
      <c r="QVE40" s="57"/>
      <c r="QVF40" s="57"/>
      <c r="QVG40" s="57"/>
      <c r="QVH40" s="57"/>
      <c r="QVI40" s="57"/>
      <c r="QVJ40" s="57"/>
      <c r="QVK40" s="57"/>
      <c r="QVL40" s="57"/>
      <c r="QVM40" s="57"/>
      <c r="QVN40" s="57"/>
      <c r="QVO40" s="57"/>
      <c r="QVP40" s="57"/>
      <c r="QVQ40" s="57"/>
      <c r="QVR40" s="57"/>
      <c r="QVS40" s="57"/>
      <c r="QVT40" s="57"/>
      <c r="QVU40" s="57"/>
      <c r="QVV40" s="57"/>
      <c r="QVW40" s="57"/>
      <c r="QVX40" s="57"/>
      <c r="QVY40" s="57"/>
      <c r="QVZ40" s="57"/>
      <c r="QWA40" s="57"/>
      <c r="QWB40" s="57"/>
      <c r="QWC40" s="57"/>
      <c r="QWD40" s="57"/>
      <c r="QWE40" s="57"/>
      <c r="QWF40" s="57"/>
      <c r="QWG40" s="57"/>
      <c r="QWH40" s="57"/>
      <c r="QWI40" s="57"/>
      <c r="QWJ40" s="57"/>
      <c r="QWK40" s="57"/>
      <c r="QWL40" s="57"/>
      <c r="QWM40" s="57"/>
      <c r="QWN40" s="57"/>
      <c r="QWO40" s="57"/>
      <c r="QWP40" s="57"/>
      <c r="QWQ40" s="57"/>
      <c r="QWR40" s="57"/>
      <c r="QWS40" s="57"/>
      <c r="QWT40" s="57"/>
      <c r="QWU40" s="57"/>
      <c r="QWV40" s="57"/>
      <c r="QWW40" s="57"/>
      <c r="QWX40" s="57"/>
      <c r="QWY40" s="57"/>
      <c r="QWZ40" s="57"/>
      <c r="QXA40" s="57"/>
      <c r="QXB40" s="57"/>
      <c r="QXC40" s="57"/>
      <c r="QXD40" s="57"/>
      <c r="QXE40" s="57"/>
      <c r="QXF40" s="57"/>
      <c r="QXG40" s="57"/>
      <c r="QXH40" s="57"/>
      <c r="QXI40" s="57"/>
      <c r="QXJ40" s="57"/>
      <c r="QXK40" s="57"/>
      <c r="QXL40" s="57"/>
      <c r="QXM40" s="57"/>
      <c r="QXN40" s="57"/>
      <c r="QXO40" s="57"/>
      <c r="QXP40" s="57"/>
      <c r="QXQ40" s="57"/>
      <c r="QXR40" s="57"/>
      <c r="QXS40" s="57"/>
      <c r="QXT40" s="57"/>
      <c r="QXU40" s="57"/>
      <c r="QXV40" s="57"/>
      <c r="QXW40" s="57"/>
      <c r="QXX40" s="57"/>
      <c r="QXY40" s="57"/>
      <c r="QXZ40" s="57"/>
      <c r="QYA40" s="57"/>
      <c r="QYB40" s="57"/>
      <c r="QYC40" s="57"/>
      <c r="QYD40" s="57"/>
      <c r="QYE40" s="57"/>
      <c r="QYF40" s="57"/>
      <c r="QYG40" s="57"/>
      <c r="QYH40" s="57"/>
      <c r="QYI40" s="57"/>
      <c r="QYJ40" s="57"/>
      <c r="QYK40" s="57"/>
      <c r="QYL40" s="57"/>
      <c r="QYM40" s="57"/>
      <c r="QYN40" s="57"/>
      <c r="QYO40" s="57"/>
      <c r="QYP40" s="57"/>
      <c r="QYQ40" s="57"/>
      <c r="QYR40" s="57"/>
      <c r="QYS40" s="57"/>
      <c r="QYT40" s="57"/>
      <c r="QYU40" s="57"/>
      <c r="QYV40" s="57"/>
      <c r="QYW40" s="57"/>
      <c r="QYX40" s="57"/>
      <c r="QYY40" s="57"/>
      <c r="QYZ40" s="57"/>
      <c r="QZA40" s="57"/>
      <c r="QZB40" s="57"/>
      <c r="QZC40" s="57"/>
      <c r="QZD40" s="57"/>
      <c r="QZE40" s="57"/>
      <c r="QZF40" s="57"/>
      <c r="QZG40" s="57"/>
      <c r="QZH40" s="57"/>
      <c r="QZI40" s="57"/>
      <c r="QZJ40" s="57"/>
      <c r="QZK40" s="57"/>
      <c r="QZL40" s="57"/>
      <c r="QZM40" s="57"/>
      <c r="QZN40" s="57"/>
      <c r="QZO40" s="57"/>
      <c r="QZP40" s="57"/>
      <c r="QZQ40" s="57"/>
      <c r="QZR40" s="57"/>
      <c r="QZS40" s="57"/>
      <c r="QZT40" s="57"/>
      <c r="QZU40" s="57"/>
      <c r="QZV40" s="57"/>
      <c r="QZW40" s="57"/>
      <c r="QZX40" s="57"/>
      <c r="QZY40" s="57"/>
      <c r="QZZ40" s="57"/>
      <c r="RAA40" s="57"/>
      <c r="RAB40" s="57"/>
      <c r="RAC40" s="57"/>
      <c r="RAD40" s="57"/>
      <c r="RAE40" s="57"/>
      <c r="RAF40" s="57"/>
      <c r="RAG40" s="57"/>
      <c r="RAH40" s="57"/>
      <c r="RAI40" s="57"/>
      <c r="RAJ40" s="57"/>
      <c r="RAK40" s="57"/>
      <c r="RAL40" s="57"/>
      <c r="RAM40" s="57"/>
      <c r="RAN40" s="57"/>
      <c r="RAO40" s="57"/>
      <c r="RAP40" s="57"/>
      <c r="RAQ40" s="57"/>
      <c r="RAR40" s="57"/>
      <c r="RAS40" s="57"/>
      <c r="RAT40" s="57"/>
      <c r="RAU40" s="57"/>
      <c r="RAV40" s="57"/>
      <c r="RAW40" s="57"/>
      <c r="RAX40" s="57"/>
      <c r="RAY40" s="57"/>
      <c r="RAZ40" s="57"/>
      <c r="RBA40" s="57"/>
      <c r="RBB40" s="57"/>
      <c r="RBC40" s="57"/>
      <c r="RBD40" s="57"/>
      <c r="RBE40" s="57"/>
      <c r="RBF40" s="57"/>
      <c r="RBG40" s="57"/>
      <c r="RBH40" s="57"/>
      <c r="RBI40" s="57"/>
      <c r="RBJ40" s="57"/>
      <c r="RBK40" s="57"/>
      <c r="RBL40" s="57"/>
      <c r="RBM40" s="57"/>
      <c r="RBN40" s="57"/>
      <c r="RBO40" s="57"/>
      <c r="RBP40" s="57"/>
      <c r="RBQ40" s="57"/>
      <c r="RBR40" s="57"/>
      <c r="RBS40" s="57"/>
      <c r="RBT40" s="57"/>
      <c r="RBU40" s="57"/>
      <c r="RBV40" s="57"/>
      <c r="RBW40" s="57"/>
      <c r="RBX40" s="57"/>
      <c r="RBY40" s="57"/>
      <c r="RBZ40" s="57"/>
      <c r="RCA40" s="57"/>
      <c r="RCB40" s="57"/>
      <c r="RCC40" s="57"/>
      <c r="RCD40" s="57"/>
      <c r="RCE40" s="57"/>
      <c r="RCF40" s="57"/>
      <c r="RCG40" s="57"/>
      <c r="RCH40" s="57"/>
      <c r="RCI40" s="57"/>
      <c r="RCJ40" s="57"/>
      <c r="RCK40" s="57"/>
      <c r="RCL40" s="57"/>
      <c r="RCM40" s="57"/>
      <c r="RCN40" s="57"/>
      <c r="RCO40" s="57"/>
      <c r="RCP40" s="57"/>
      <c r="RCQ40" s="57"/>
      <c r="RCR40" s="57"/>
      <c r="RCS40" s="57"/>
      <c r="RCT40" s="57"/>
      <c r="RCU40" s="57"/>
      <c r="RCV40" s="57"/>
      <c r="RCW40" s="57"/>
      <c r="RCX40" s="57"/>
      <c r="RCY40" s="57"/>
      <c r="RCZ40" s="57"/>
      <c r="RDA40" s="57"/>
      <c r="RDB40" s="57"/>
      <c r="RDC40" s="57"/>
      <c r="RDD40" s="57"/>
      <c r="RDE40" s="57"/>
      <c r="RDF40" s="57"/>
      <c r="RDG40" s="57"/>
      <c r="RDH40" s="57"/>
      <c r="RDI40" s="57"/>
      <c r="RDJ40" s="57"/>
      <c r="RDK40" s="57"/>
      <c r="RDL40" s="57"/>
      <c r="RDM40" s="57"/>
      <c r="RDN40" s="57"/>
      <c r="RDO40" s="57"/>
      <c r="RDP40" s="57"/>
      <c r="RDQ40" s="57"/>
      <c r="RDR40" s="57"/>
      <c r="RDS40" s="57"/>
      <c r="RDT40" s="57"/>
      <c r="RDU40" s="57"/>
      <c r="RDV40" s="57"/>
      <c r="RDW40" s="57"/>
      <c r="RDX40" s="57"/>
      <c r="RDY40" s="57"/>
      <c r="RDZ40" s="57"/>
      <c r="REA40" s="57"/>
      <c r="REB40" s="57"/>
      <c r="REC40" s="57"/>
      <c r="RED40" s="57"/>
      <c r="REE40" s="57"/>
      <c r="REF40" s="57"/>
      <c r="REG40" s="57"/>
      <c r="REH40" s="57"/>
      <c r="REI40" s="57"/>
      <c r="REJ40" s="57"/>
      <c r="REK40" s="57"/>
      <c r="REL40" s="57"/>
      <c r="REM40" s="57"/>
      <c r="REN40" s="57"/>
      <c r="REO40" s="57"/>
      <c r="REP40" s="57"/>
      <c r="REQ40" s="57"/>
      <c r="RER40" s="57"/>
      <c r="RES40" s="57"/>
      <c r="RET40" s="57"/>
      <c r="REU40" s="57"/>
      <c r="REV40" s="57"/>
      <c r="REW40" s="57"/>
      <c r="REX40" s="57"/>
      <c r="REY40" s="57"/>
      <c r="REZ40" s="57"/>
      <c r="RFA40" s="57"/>
      <c r="RFB40" s="57"/>
      <c r="RFC40" s="57"/>
      <c r="RFD40" s="57"/>
      <c r="RFE40" s="57"/>
      <c r="RFF40" s="57"/>
      <c r="RFG40" s="57"/>
      <c r="RFH40" s="57"/>
      <c r="RFI40" s="57"/>
      <c r="RFJ40" s="57"/>
      <c r="RFK40" s="57"/>
      <c r="RFL40" s="57"/>
      <c r="RFM40" s="57"/>
      <c r="RFN40" s="57"/>
      <c r="RFO40" s="57"/>
      <c r="RFP40" s="57"/>
      <c r="RFQ40" s="57"/>
      <c r="RFR40" s="57"/>
      <c r="RFS40" s="57"/>
      <c r="RFT40" s="57"/>
      <c r="RFU40" s="57"/>
      <c r="RFV40" s="57"/>
      <c r="RFW40" s="57"/>
      <c r="RFX40" s="57"/>
      <c r="RFY40" s="57"/>
      <c r="RFZ40" s="57"/>
      <c r="RGA40" s="57"/>
      <c r="RGB40" s="57"/>
      <c r="RGC40" s="57"/>
      <c r="RGD40" s="57"/>
      <c r="RGE40" s="57"/>
      <c r="RGF40" s="57"/>
      <c r="RGG40" s="57"/>
      <c r="RGH40" s="57"/>
      <c r="RGI40" s="57"/>
      <c r="RGJ40" s="57"/>
      <c r="RGK40" s="57"/>
      <c r="RGL40" s="57"/>
      <c r="RGM40" s="57"/>
      <c r="RGN40" s="57"/>
      <c r="RGO40" s="57"/>
      <c r="RGP40" s="57"/>
      <c r="RGQ40" s="57"/>
      <c r="RGR40" s="57"/>
      <c r="RGS40" s="57"/>
      <c r="RGT40" s="57"/>
      <c r="RGU40" s="57"/>
      <c r="RGV40" s="57"/>
      <c r="RGW40" s="57"/>
      <c r="RGX40" s="57"/>
      <c r="RGY40" s="57"/>
      <c r="RGZ40" s="57"/>
      <c r="RHA40" s="57"/>
      <c r="RHB40" s="57"/>
      <c r="RHC40" s="57"/>
      <c r="RHD40" s="57"/>
      <c r="RHE40" s="57"/>
      <c r="RHF40" s="57"/>
      <c r="RHG40" s="57"/>
      <c r="RHH40" s="57"/>
      <c r="RHI40" s="57"/>
      <c r="RHJ40" s="57"/>
      <c r="RHK40" s="57"/>
      <c r="RHL40" s="57"/>
      <c r="RHM40" s="57"/>
      <c r="RHN40" s="57"/>
      <c r="RHO40" s="57"/>
      <c r="RHP40" s="57"/>
      <c r="RHQ40" s="57"/>
      <c r="RHR40" s="57"/>
      <c r="RHS40" s="57"/>
      <c r="RHT40" s="57"/>
      <c r="RHU40" s="57"/>
      <c r="RHV40" s="57"/>
      <c r="RHW40" s="57"/>
      <c r="RHX40" s="57"/>
      <c r="RHY40" s="57"/>
      <c r="RHZ40" s="57"/>
      <c r="RIA40" s="57"/>
      <c r="RIB40" s="57"/>
      <c r="RIC40" s="57"/>
      <c r="RID40" s="57"/>
      <c r="RIE40" s="57"/>
      <c r="RIF40" s="57"/>
      <c r="RIG40" s="57"/>
      <c r="RIH40" s="57"/>
      <c r="RII40" s="57"/>
      <c r="RIJ40" s="57"/>
      <c r="RIK40" s="57"/>
      <c r="RIL40" s="57"/>
      <c r="RIM40" s="57"/>
      <c r="RIN40" s="57"/>
      <c r="RIO40" s="57"/>
      <c r="RIP40" s="57"/>
      <c r="RIQ40" s="57"/>
      <c r="RIR40" s="57"/>
      <c r="RIS40" s="57"/>
      <c r="RIT40" s="57"/>
      <c r="RIU40" s="57"/>
      <c r="RIV40" s="57"/>
      <c r="RIW40" s="57"/>
      <c r="RIX40" s="57"/>
      <c r="RIY40" s="57"/>
      <c r="RIZ40" s="57"/>
      <c r="RJA40" s="57"/>
      <c r="RJB40" s="57"/>
      <c r="RJC40" s="57"/>
      <c r="RJD40" s="57"/>
      <c r="RJE40" s="57"/>
      <c r="RJF40" s="57"/>
      <c r="RJG40" s="57"/>
      <c r="RJH40" s="57"/>
      <c r="RJI40" s="57"/>
      <c r="RJJ40" s="57"/>
      <c r="RJK40" s="57"/>
      <c r="RJL40" s="57"/>
      <c r="RJM40" s="57"/>
      <c r="RJN40" s="57"/>
      <c r="RJO40" s="57"/>
      <c r="RJP40" s="57"/>
      <c r="RJQ40" s="57"/>
      <c r="RJR40" s="57"/>
      <c r="RJS40" s="57"/>
      <c r="RJT40" s="57"/>
      <c r="RJU40" s="57"/>
      <c r="RJV40" s="57"/>
      <c r="RJW40" s="57"/>
      <c r="RJX40" s="57"/>
      <c r="RJY40" s="57"/>
      <c r="RJZ40" s="57"/>
      <c r="RKA40" s="57"/>
      <c r="RKB40" s="57"/>
      <c r="RKC40" s="57"/>
      <c r="RKD40" s="57"/>
      <c r="RKE40" s="57"/>
      <c r="RKF40" s="57"/>
      <c r="RKG40" s="57"/>
      <c r="RKH40" s="57"/>
      <c r="RKI40" s="57"/>
      <c r="RKJ40" s="57"/>
      <c r="RKK40" s="57"/>
      <c r="RKL40" s="57"/>
      <c r="RKM40" s="57"/>
      <c r="RKN40" s="57"/>
      <c r="RKO40" s="57"/>
      <c r="RKP40" s="57"/>
      <c r="RKQ40" s="57"/>
      <c r="RKR40" s="57"/>
      <c r="RKS40" s="57"/>
      <c r="RKT40" s="57"/>
      <c r="RKU40" s="57"/>
      <c r="RKV40" s="57"/>
      <c r="RKW40" s="57"/>
      <c r="RKX40" s="57"/>
      <c r="RKY40" s="57"/>
      <c r="RKZ40" s="57"/>
      <c r="RLA40" s="57"/>
      <c r="RLB40" s="57"/>
      <c r="RLC40" s="57"/>
      <c r="RLD40" s="57"/>
      <c r="RLE40" s="57"/>
      <c r="RLF40" s="57"/>
      <c r="RLG40" s="57"/>
      <c r="RLH40" s="57"/>
      <c r="RLI40" s="57"/>
      <c r="RLJ40" s="57"/>
      <c r="RLK40" s="57"/>
      <c r="RLL40" s="57"/>
      <c r="RLM40" s="57"/>
      <c r="RLN40" s="57"/>
      <c r="RLO40" s="57"/>
      <c r="RLP40" s="57"/>
      <c r="RLQ40" s="57"/>
      <c r="RLR40" s="57"/>
      <c r="RLS40" s="57"/>
      <c r="RLT40" s="57"/>
      <c r="RLU40" s="57"/>
      <c r="RLV40" s="57"/>
      <c r="RLW40" s="57"/>
      <c r="RLX40" s="57"/>
      <c r="RLY40" s="57"/>
      <c r="RLZ40" s="57"/>
      <c r="RMA40" s="57"/>
      <c r="RMB40" s="57"/>
      <c r="RMC40" s="57"/>
      <c r="RMD40" s="57"/>
      <c r="RME40" s="57"/>
      <c r="RMF40" s="57"/>
      <c r="RMG40" s="57"/>
      <c r="RMH40" s="57"/>
      <c r="RMI40" s="57"/>
      <c r="RMJ40" s="57"/>
      <c r="RMK40" s="57"/>
      <c r="RML40" s="57"/>
      <c r="RMM40" s="57"/>
      <c r="RMN40" s="57"/>
      <c r="RMO40" s="57"/>
      <c r="RMP40" s="57"/>
      <c r="RMQ40" s="57"/>
      <c r="RMR40" s="57"/>
      <c r="RMS40" s="57"/>
      <c r="RMT40" s="57"/>
      <c r="RMU40" s="57"/>
      <c r="RMV40" s="57"/>
      <c r="RMW40" s="57"/>
      <c r="RMX40" s="57"/>
      <c r="RMY40" s="57"/>
      <c r="RMZ40" s="57"/>
      <c r="RNA40" s="57"/>
      <c r="RNB40" s="57"/>
      <c r="RNC40" s="57"/>
      <c r="RND40" s="57"/>
      <c r="RNE40" s="57"/>
      <c r="RNF40" s="57"/>
      <c r="RNG40" s="57"/>
      <c r="RNH40" s="57"/>
      <c r="RNI40" s="57"/>
      <c r="RNJ40" s="57"/>
      <c r="RNK40" s="57"/>
      <c r="RNL40" s="57"/>
      <c r="RNM40" s="57"/>
      <c r="RNN40" s="57"/>
      <c r="RNO40" s="57"/>
      <c r="RNP40" s="57"/>
      <c r="RNQ40" s="57"/>
      <c r="RNR40" s="57"/>
      <c r="RNS40" s="57"/>
      <c r="RNT40" s="57"/>
      <c r="RNU40" s="57"/>
      <c r="RNV40" s="57"/>
      <c r="RNW40" s="57"/>
      <c r="RNX40" s="57"/>
      <c r="RNY40" s="57"/>
      <c r="RNZ40" s="57"/>
      <c r="ROA40" s="57"/>
      <c r="ROB40" s="57"/>
      <c r="ROC40" s="57"/>
      <c r="ROD40" s="57"/>
      <c r="ROE40" s="57"/>
      <c r="ROF40" s="57"/>
      <c r="ROG40" s="57"/>
      <c r="ROH40" s="57"/>
      <c r="ROI40" s="57"/>
      <c r="ROJ40" s="57"/>
      <c r="ROK40" s="57"/>
      <c r="ROL40" s="57"/>
      <c r="ROM40" s="57"/>
      <c r="RON40" s="57"/>
      <c r="ROO40" s="57"/>
      <c r="ROP40" s="57"/>
      <c r="ROQ40" s="57"/>
      <c r="ROR40" s="57"/>
      <c r="ROS40" s="57"/>
      <c r="ROT40" s="57"/>
      <c r="ROU40" s="57"/>
      <c r="ROV40" s="57"/>
      <c r="ROW40" s="57"/>
      <c r="ROX40" s="57"/>
      <c r="ROY40" s="57"/>
      <c r="ROZ40" s="57"/>
      <c r="RPA40" s="57"/>
      <c r="RPB40" s="57"/>
      <c r="RPC40" s="57"/>
      <c r="RPD40" s="57"/>
      <c r="RPE40" s="57"/>
      <c r="RPF40" s="57"/>
      <c r="RPG40" s="57"/>
      <c r="RPH40" s="57"/>
      <c r="RPI40" s="57"/>
      <c r="RPJ40" s="57"/>
      <c r="RPK40" s="57"/>
      <c r="RPL40" s="57"/>
      <c r="RPM40" s="57"/>
      <c r="RPN40" s="57"/>
      <c r="RPO40" s="57"/>
      <c r="RPP40" s="57"/>
      <c r="RPQ40" s="57"/>
      <c r="RPR40" s="57"/>
      <c r="RPS40" s="57"/>
      <c r="RPT40" s="57"/>
      <c r="RPU40" s="57"/>
      <c r="RPV40" s="57"/>
      <c r="RPW40" s="57"/>
      <c r="RPX40" s="57"/>
      <c r="RPY40" s="57"/>
      <c r="RPZ40" s="57"/>
      <c r="RQA40" s="57"/>
      <c r="RQB40" s="57"/>
      <c r="RQC40" s="57"/>
      <c r="RQD40" s="57"/>
      <c r="RQE40" s="57"/>
      <c r="RQF40" s="57"/>
      <c r="RQG40" s="57"/>
      <c r="RQH40" s="57"/>
      <c r="RQI40" s="57"/>
      <c r="RQJ40" s="57"/>
      <c r="RQK40" s="57"/>
      <c r="RQL40" s="57"/>
      <c r="RQM40" s="57"/>
      <c r="RQN40" s="57"/>
      <c r="RQO40" s="57"/>
      <c r="RQP40" s="57"/>
      <c r="RQQ40" s="57"/>
      <c r="RQR40" s="57"/>
      <c r="RQS40" s="57"/>
      <c r="RQT40" s="57"/>
      <c r="RQU40" s="57"/>
      <c r="RQV40" s="57"/>
      <c r="RQW40" s="57"/>
      <c r="RQX40" s="57"/>
      <c r="RQY40" s="57"/>
      <c r="RQZ40" s="57"/>
      <c r="RRA40" s="57"/>
      <c r="RRB40" s="57"/>
      <c r="RRC40" s="57"/>
      <c r="RRD40" s="57"/>
      <c r="RRE40" s="57"/>
      <c r="RRF40" s="57"/>
      <c r="RRG40" s="57"/>
      <c r="RRH40" s="57"/>
      <c r="RRI40" s="57"/>
      <c r="RRJ40" s="57"/>
      <c r="RRK40" s="57"/>
      <c r="RRL40" s="57"/>
      <c r="RRM40" s="57"/>
      <c r="RRN40" s="57"/>
      <c r="RRO40" s="57"/>
      <c r="RRP40" s="57"/>
      <c r="RRQ40" s="57"/>
      <c r="RRR40" s="57"/>
      <c r="RRS40" s="57"/>
      <c r="RRT40" s="57"/>
      <c r="RRU40" s="57"/>
      <c r="RRV40" s="57"/>
      <c r="RRW40" s="57"/>
      <c r="RRX40" s="57"/>
      <c r="RRY40" s="57"/>
      <c r="RRZ40" s="57"/>
      <c r="RSA40" s="57"/>
      <c r="RSB40" s="57"/>
      <c r="RSC40" s="57"/>
      <c r="RSD40" s="57"/>
      <c r="RSE40" s="57"/>
      <c r="RSF40" s="57"/>
      <c r="RSG40" s="57"/>
      <c r="RSH40" s="57"/>
      <c r="RSI40" s="57"/>
      <c r="RSJ40" s="57"/>
      <c r="RSK40" s="57"/>
      <c r="RSL40" s="57"/>
      <c r="RSM40" s="57"/>
      <c r="RSN40" s="57"/>
      <c r="RSO40" s="57"/>
      <c r="RSP40" s="57"/>
      <c r="RSQ40" s="57"/>
      <c r="RSR40" s="57"/>
      <c r="RSS40" s="57"/>
      <c r="RST40" s="57"/>
      <c r="RSU40" s="57"/>
      <c r="RSV40" s="57"/>
      <c r="RSW40" s="57"/>
      <c r="RSX40" s="57"/>
      <c r="RSY40" s="57"/>
      <c r="RSZ40" s="57"/>
      <c r="RTA40" s="57"/>
      <c r="RTB40" s="57"/>
      <c r="RTC40" s="57"/>
      <c r="RTD40" s="57"/>
      <c r="RTE40" s="57"/>
      <c r="RTF40" s="57"/>
      <c r="RTG40" s="57"/>
      <c r="RTH40" s="57"/>
      <c r="RTI40" s="57"/>
      <c r="RTJ40" s="57"/>
      <c r="RTK40" s="57"/>
      <c r="RTL40" s="57"/>
      <c r="RTM40" s="57"/>
      <c r="RTN40" s="57"/>
      <c r="RTO40" s="57"/>
      <c r="RTP40" s="57"/>
      <c r="RTQ40" s="57"/>
      <c r="RTR40" s="57"/>
      <c r="RTS40" s="57"/>
      <c r="RTT40" s="57"/>
      <c r="RTU40" s="57"/>
      <c r="RTV40" s="57"/>
      <c r="RTW40" s="57"/>
      <c r="RTX40" s="57"/>
      <c r="RTY40" s="57"/>
      <c r="RTZ40" s="57"/>
      <c r="RUA40" s="57"/>
      <c r="RUB40" s="57"/>
      <c r="RUC40" s="57"/>
      <c r="RUD40" s="57"/>
      <c r="RUE40" s="57"/>
      <c r="RUF40" s="57"/>
      <c r="RUG40" s="57"/>
      <c r="RUH40" s="57"/>
      <c r="RUI40" s="57"/>
      <c r="RUJ40" s="57"/>
      <c r="RUK40" s="57"/>
      <c r="RUL40" s="57"/>
      <c r="RUM40" s="57"/>
      <c r="RUN40" s="57"/>
      <c r="RUO40" s="57"/>
      <c r="RUP40" s="57"/>
      <c r="RUQ40" s="57"/>
      <c r="RUR40" s="57"/>
      <c r="RUS40" s="57"/>
      <c r="RUT40" s="57"/>
      <c r="RUU40" s="57"/>
      <c r="RUV40" s="57"/>
      <c r="RUW40" s="57"/>
      <c r="RUX40" s="57"/>
      <c r="RUY40" s="57"/>
      <c r="RUZ40" s="57"/>
      <c r="RVA40" s="57"/>
      <c r="RVB40" s="57"/>
      <c r="RVC40" s="57"/>
      <c r="RVD40" s="57"/>
      <c r="RVE40" s="57"/>
      <c r="RVF40" s="57"/>
      <c r="RVG40" s="57"/>
      <c r="RVH40" s="57"/>
      <c r="RVI40" s="57"/>
      <c r="RVJ40" s="57"/>
      <c r="RVK40" s="57"/>
      <c r="RVL40" s="57"/>
      <c r="RVM40" s="57"/>
      <c r="RVN40" s="57"/>
      <c r="RVO40" s="57"/>
      <c r="RVP40" s="57"/>
      <c r="RVQ40" s="57"/>
      <c r="RVR40" s="57"/>
      <c r="RVS40" s="57"/>
      <c r="RVT40" s="57"/>
      <c r="RVU40" s="57"/>
      <c r="RVV40" s="57"/>
      <c r="RVW40" s="57"/>
      <c r="RVX40" s="57"/>
      <c r="RVY40" s="57"/>
      <c r="RVZ40" s="57"/>
      <c r="RWA40" s="57"/>
      <c r="RWB40" s="57"/>
      <c r="RWC40" s="57"/>
      <c r="RWD40" s="57"/>
      <c r="RWE40" s="57"/>
      <c r="RWF40" s="57"/>
      <c r="RWG40" s="57"/>
      <c r="RWH40" s="57"/>
      <c r="RWI40" s="57"/>
      <c r="RWJ40" s="57"/>
      <c r="RWK40" s="57"/>
      <c r="RWL40" s="57"/>
      <c r="RWM40" s="57"/>
      <c r="RWN40" s="57"/>
      <c r="RWO40" s="57"/>
      <c r="RWP40" s="57"/>
      <c r="RWQ40" s="57"/>
      <c r="RWR40" s="57"/>
      <c r="RWS40" s="57"/>
      <c r="RWT40" s="57"/>
      <c r="RWU40" s="57"/>
      <c r="RWV40" s="57"/>
      <c r="RWW40" s="57"/>
      <c r="RWX40" s="57"/>
      <c r="RWY40" s="57"/>
      <c r="RWZ40" s="57"/>
      <c r="RXA40" s="57"/>
      <c r="RXB40" s="57"/>
      <c r="RXC40" s="57"/>
      <c r="RXD40" s="57"/>
      <c r="RXE40" s="57"/>
      <c r="RXF40" s="57"/>
      <c r="RXG40" s="57"/>
      <c r="RXH40" s="57"/>
      <c r="RXI40" s="57"/>
      <c r="RXJ40" s="57"/>
      <c r="RXK40" s="57"/>
      <c r="RXL40" s="57"/>
      <c r="RXM40" s="57"/>
      <c r="RXN40" s="57"/>
      <c r="RXO40" s="57"/>
      <c r="RXP40" s="57"/>
      <c r="RXQ40" s="57"/>
      <c r="RXR40" s="57"/>
      <c r="RXS40" s="57"/>
      <c r="RXT40" s="57"/>
      <c r="RXU40" s="57"/>
      <c r="RXV40" s="57"/>
      <c r="RXW40" s="57"/>
      <c r="RXX40" s="57"/>
      <c r="RXY40" s="57"/>
      <c r="RXZ40" s="57"/>
      <c r="RYA40" s="57"/>
      <c r="RYB40" s="57"/>
      <c r="RYC40" s="57"/>
      <c r="RYD40" s="57"/>
      <c r="RYE40" s="57"/>
      <c r="RYF40" s="57"/>
      <c r="RYG40" s="57"/>
      <c r="RYH40" s="57"/>
      <c r="RYI40" s="57"/>
      <c r="RYJ40" s="57"/>
      <c r="RYK40" s="57"/>
      <c r="RYL40" s="57"/>
      <c r="RYM40" s="57"/>
      <c r="RYN40" s="57"/>
      <c r="RYO40" s="57"/>
      <c r="RYP40" s="57"/>
      <c r="RYQ40" s="57"/>
      <c r="RYR40" s="57"/>
      <c r="RYS40" s="57"/>
      <c r="RYT40" s="57"/>
      <c r="RYU40" s="57"/>
      <c r="RYV40" s="57"/>
      <c r="RYW40" s="57"/>
      <c r="RYX40" s="57"/>
      <c r="RYY40" s="57"/>
      <c r="RYZ40" s="57"/>
      <c r="RZA40" s="57"/>
      <c r="RZB40" s="57"/>
      <c r="RZC40" s="57"/>
      <c r="RZD40" s="57"/>
      <c r="RZE40" s="57"/>
      <c r="RZF40" s="57"/>
      <c r="RZG40" s="57"/>
      <c r="RZH40" s="57"/>
      <c r="RZI40" s="57"/>
      <c r="RZJ40" s="57"/>
      <c r="RZK40" s="57"/>
      <c r="RZL40" s="57"/>
      <c r="RZM40" s="57"/>
      <c r="RZN40" s="57"/>
      <c r="RZO40" s="57"/>
      <c r="RZP40" s="57"/>
      <c r="RZQ40" s="57"/>
      <c r="RZR40" s="57"/>
      <c r="RZS40" s="57"/>
      <c r="RZT40" s="57"/>
      <c r="RZU40" s="57"/>
      <c r="RZV40" s="57"/>
      <c r="RZW40" s="57"/>
      <c r="RZX40" s="57"/>
      <c r="RZY40" s="57"/>
      <c r="RZZ40" s="57"/>
      <c r="SAA40" s="57"/>
      <c r="SAB40" s="57"/>
      <c r="SAC40" s="57"/>
      <c r="SAD40" s="57"/>
      <c r="SAE40" s="57"/>
      <c r="SAF40" s="57"/>
      <c r="SAG40" s="57"/>
      <c r="SAH40" s="57"/>
      <c r="SAI40" s="57"/>
      <c r="SAJ40" s="57"/>
      <c r="SAK40" s="57"/>
      <c r="SAL40" s="57"/>
      <c r="SAM40" s="57"/>
      <c r="SAN40" s="57"/>
      <c r="SAO40" s="57"/>
      <c r="SAP40" s="57"/>
      <c r="SAQ40" s="57"/>
      <c r="SAR40" s="57"/>
      <c r="SAS40" s="57"/>
      <c r="SAT40" s="57"/>
      <c r="SAU40" s="57"/>
      <c r="SAV40" s="57"/>
      <c r="SAW40" s="57"/>
      <c r="SAX40" s="57"/>
      <c r="SAY40" s="57"/>
      <c r="SAZ40" s="57"/>
      <c r="SBA40" s="57"/>
      <c r="SBB40" s="57"/>
      <c r="SBC40" s="57"/>
      <c r="SBD40" s="57"/>
      <c r="SBE40" s="57"/>
      <c r="SBF40" s="57"/>
      <c r="SBG40" s="57"/>
      <c r="SBH40" s="57"/>
      <c r="SBI40" s="57"/>
      <c r="SBJ40" s="57"/>
      <c r="SBK40" s="57"/>
      <c r="SBL40" s="57"/>
      <c r="SBM40" s="57"/>
      <c r="SBN40" s="57"/>
      <c r="SBO40" s="57"/>
      <c r="SBP40" s="57"/>
      <c r="SBQ40" s="57"/>
      <c r="SBR40" s="57"/>
      <c r="SBS40" s="57"/>
      <c r="SBT40" s="57"/>
      <c r="SBU40" s="57"/>
      <c r="SBV40" s="57"/>
      <c r="SBW40" s="57"/>
      <c r="SBX40" s="57"/>
      <c r="SBY40" s="57"/>
      <c r="SBZ40" s="57"/>
      <c r="SCA40" s="57"/>
      <c r="SCB40" s="57"/>
      <c r="SCC40" s="57"/>
      <c r="SCD40" s="57"/>
      <c r="SCE40" s="57"/>
      <c r="SCF40" s="57"/>
      <c r="SCG40" s="57"/>
      <c r="SCH40" s="57"/>
      <c r="SCI40" s="57"/>
      <c r="SCJ40" s="57"/>
      <c r="SCK40" s="57"/>
      <c r="SCL40" s="57"/>
      <c r="SCM40" s="57"/>
      <c r="SCN40" s="57"/>
      <c r="SCO40" s="57"/>
      <c r="SCP40" s="57"/>
      <c r="SCQ40" s="57"/>
      <c r="SCR40" s="57"/>
      <c r="SCS40" s="57"/>
      <c r="SCT40" s="57"/>
      <c r="SCU40" s="57"/>
      <c r="SCV40" s="57"/>
      <c r="SCW40" s="57"/>
      <c r="SCX40" s="57"/>
      <c r="SCY40" s="57"/>
      <c r="SCZ40" s="57"/>
      <c r="SDA40" s="57"/>
      <c r="SDB40" s="57"/>
      <c r="SDC40" s="57"/>
      <c r="SDD40" s="57"/>
      <c r="SDE40" s="57"/>
      <c r="SDF40" s="57"/>
      <c r="SDG40" s="57"/>
      <c r="SDH40" s="57"/>
      <c r="SDI40" s="57"/>
      <c r="SDJ40" s="57"/>
      <c r="SDK40" s="57"/>
      <c r="SDL40" s="57"/>
      <c r="SDM40" s="57"/>
      <c r="SDN40" s="57"/>
      <c r="SDO40" s="57"/>
      <c r="SDP40" s="57"/>
      <c r="SDQ40" s="57"/>
      <c r="SDR40" s="57"/>
      <c r="SDS40" s="57"/>
      <c r="SDT40" s="57"/>
      <c r="SDU40" s="57"/>
      <c r="SDV40" s="57"/>
      <c r="SDW40" s="57"/>
      <c r="SDX40" s="57"/>
      <c r="SDY40" s="57"/>
      <c r="SDZ40" s="57"/>
      <c r="SEA40" s="57"/>
      <c r="SEB40" s="57"/>
      <c r="SEC40" s="57"/>
      <c r="SED40" s="57"/>
      <c r="SEE40" s="57"/>
      <c r="SEF40" s="57"/>
      <c r="SEG40" s="57"/>
      <c r="SEH40" s="57"/>
      <c r="SEI40" s="57"/>
      <c r="SEJ40" s="57"/>
      <c r="SEK40" s="57"/>
      <c r="SEL40" s="57"/>
      <c r="SEM40" s="57"/>
      <c r="SEN40" s="57"/>
      <c r="SEO40" s="57"/>
      <c r="SEP40" s="57"/>
      <c r="SEQ40" s="57"/>
      <c r="SER40" s="57"/>
      <c r="SES40" s="57"/>
      <c r="SET40" s="57"/>
      <c r="SEU40" s="57"/>
      <c r="SEV40" s="57"/>
      <c r="SEW40" s="57"/>
      <c r="SEX40" s="57"/>
      <c r="SEY40" s="57"/>
      <c r="SEZ40" s="57"/>
      <c r="SFA40" s="57"/>
      <c r="SFB40" s="57"/>
      <c r="SFC40" s="57"/>
      <c r="SFD40" s="57"/>
      <c r="SFE40" s="57"/>
      <c r="SFF40" s="57"/>
      <c r="SFG40" s="57"/>
      <c r="SFH40" s="57"/>
      <c r="SFI40" s="57"/>
      <c r="SFJ40" s="57"/>
      <c r="SFK40" s="57"/>
      <c r="SFL40" s="57"/>
      <c r="SFM40" s="57"/>
      <c r="SFN40" s="57"/>
      <c r="SFO40" s="57"/>
      <c r="SFP40" s="57"/>
      <c r="SFQ40" s="57"/>
      <c r="SFR40" s="57"/>
      <c r="SFS40" s="57"/>
      <c r="SFT40" s="57"/>
      <c r="SFU40" s="57"/>
      <c r="SFV40" s="57"/>
      <c r="SFW40" s="57"/>
      <c r="SFX40" s="57"/>
      <c r="SFY40" s="57"/>
      <c r="SFZ40" s="57"/>
      <c r="SGA40" s="57"/>
      <c r="SGB40" s="57"/>
      <c r="SGC40" s="57"/>
      <c r="SGD40" s="57"/>
      <c r="SGE40" s="57"/>
      <c r="SGF40" s="57"/>
      <c r="SGG40" s="57"/>
      <c r="SGH40" s="57"/>
      <c r="SGI40" s="57"/>
      <c r="SGJ40" s="57"/>
      <c r="SGK40" s="57"/>
      <c r="SGL40" s="57"/>
      <c r="SGM40" s="57"/>
      <c r="SGN40" s="57"/>
      <c r="SGO40" s="57"/>
      <c r="SGP40" s="57"/>
      <c r="SGQ40" s="57"/>
      <c r="SGR40" s="57"/>
      <c r="SGS40" s="57"/>
      <c r="SGT40" s="57"/>
      <c r="SGU40" s="57"/>
      <c r="SGV40" s="57"/>
      <c r="SGW40" s="57"/>
      <c r="SGX40" s="57"/>
      <c r="SGY40" s="57"/>
      <c r="SGZ40" s="57"/>
      <c r="SHA40" s="57"/>
      <c r="SHB40" s="57"/>
      <c r="SHC40" s="57"/>
      <c r="SHD40" s="57"/>
      <c r="SHE40" s="57"/>
      <c r="SHF40" s="57"/>
      <c r="SHG40" s="57"/>
      <c r="SHH40" s="57"/>
      <c r="SHI40" s="57"/>
      <c r="SHJ40" s="57"/>
      <c r="SHK40" s="57"/>
      <c r="SHL40" s="57"/>
      <c r="SHM40" s="57"/>
      <c r="SHN40" s="57"/>
      <c r="SHO40" s="57"/>
      <c r="SHP40" s="57"/>
      <c r="SHQ40" s="57"/>
      <c r="SHR40" s="57"/>
      <c r="SHS40" s="57"/>
      <c r="SHT40" s="57"/>
      <c r="SHU40" s="57"/>
      <c r="SHV40" s="57"/>
      <c r="SHW40" s="57"/>
      <c r="SHX40" s="57"/>
      <c r="SHY40" s="57"/>
      <c r="SHZ40" s="57"/>
      <c r="SIA40" s="57"/>
      <c r="SIB40" s="57"/>
      <c r="SIC40" s="57"/>
      <c r="SID40" s="57"/>
      <c r="SIE40" s="57"/>
      <c r="SIF40" s="57"/>
      <c r="SIG40" s="57"/>
      <c r="SIH40" s="57"/>
      <c r="SII40" s="57"/>
      <c r="SIJ40" s="57"/>
      <c r="SIK40" s="57"/>
      <c r="SIL40" s="57"/>
      <c r="SIM40" s="57"/>
      <c r="SIN40" s="57"/>
      <c r="SIO40" s="57"/>
      <c r="SIP40" s="57"/>
      <c r="SIQ40" s="57"/>
      <c r="SIR40" s="57"/>
      <c r="SIS40" s="57"/>
      <c r="SIT40" s="57"/>
      <c r="SIU40" s="57"/>
      <c r="SIV40" s="57"/>
      <c r="SIW40" s="57"/>
      <c r="SIX40" s="57"/>
      <c r="SIY40" s="57"/>
      <c r="SIZ40" s="57"/>
      <c r="SJA40" s="57"/>
      <c r="SJB40" s="57"/>
      <c r="SJC40" s="57"/>
      <c r="SJD40" s="57"/>
      <c r="SJE40" s="57"/>
      <c r="SJF40" s="57"/>
      <c r="SJG40" s="57"/>
      <c r="SJH40" s="57"/>
      <c r="SJI40" s="57"/>
      <c r="SJJ40" s="57"/>
      <c r="SJK40" s="57"/>
      <c r="SJL40" s="57"/>
      <c r="SJM40" s="57"/>
      <c r="SJN40" s="57"/>
      <c r="SJO40" s="57"/>
      <c r="SJP40" s="57"/>
      <c r="SJQ40" s="57"/>
      <c r="SJR40" s="57"/>
      <c r="SJS40" s="57"/>
      <c r="SJT40" s="57"/>
      <c r="SJU40" s="57"/>
      <c r="SJV40" s="57"/>
      <c r="SJW40" s="57"/>
      <c r="SJX40" s="57"/>
      <c r="SJY40" s="57"/>
      <c r="SJZ40" s="57"/>
      <c r="SKA40" s="57"/>
      <c r="SKB40" s="57"/>
      <c r="SKC40" s="57"/>
      <c r="SKD40" s="57"/>
      <c r="SKE40" s="57"/>
      <c r="SKF40" s="57"/>
      <c r="SKG40" s="57"/>
      <c r="SKH40" s="57"/>
      <c r="SKI40" s="57"/>
      <c r="SKJ40" s="57"/>
      <c r="SKK40" s="57"/>
      <c r="SKL40" s="57"/>
      <c r="SKM40" s="57"/>
      <c r="SKN40" s="57"/>
      <c r="SKO40" s="57"/>
      <c r="SKP40" s="57"/>
      <c r="SKQ40" s="57"/>
      <c r="SKR40" s="57"/>
      <c r="SKS40" s="57"/>
      <c r="SKT40" s="57"/>
      <c r="SKU40" s="57"/>
      <c r="SKV40" s="57"/>
      <c r="SKW40" s="57"/>
      <c r="SKX40" s="57"/>
      <c r="SKY40" s="57"/>
      <c r="SKZ40" s="57"/>
      <c r="SLA40" s="57"/>
      <c r="SLB40" s="57"/>
      <c r="SLC40" s="57"/>
      <c r="SLD40" s="57"/>
      <c r="SLE40" s="57"/>
      <c r="SLF40" s="57"/>
      <c r="SLG40" s="57"/>
      <c r="SLH40" s="57"/>
      <c r="SLI40" s="57"/>
      <c r="SLJ40" s="57"/>
      <c r="SLK40" s="57"/>
      <c r="SLL40" s="57"/>
      <c r="SLM40" s="57"/>
      <c r="SLN40" s="57"/>
      <c r="SLO40" s="57"/>
      <c r="SLP40" s="57"/>
      <c r="SLQ40" s="57"/>
      <c r="SLR40" s="57"/>
      <c r="SLS40" s="57"/>
      <c r="SLT40" s="57"/>
      <c r="SLU40" s="57"/>
      <c r="SLV40" s="57"/>
      <c r="SLW40" s="57"/>
      <c r="SLX40" s="57"/>
      <c r="SLY40" s="57"/>
      <c r="SLZ40" s="57"/>
      <c r="SMA40" s="57"/>
      <c r="SMB40" s="57"/>
      <c r="SMC40" s="57"/>
      <c r="SMD40" s="57"/>
      <c r="SME40" s="57"/>
      <c r="SMF40" s="57"/>
      <c r="SMG40" s="57"/>
      <c r="SMH40" s="57"/>
      <c r="SMI40" s="57"/>
      <c r="SMJ40" s="57"/>
      <c r="SMK40" s="57"/>
      <c r="SML40" s="57"/>
      <c r="SMM40" s="57"/>
      <c r="SMN40" s="57"/>
      <c r="SMO40" s="57"/>
      <c r="SMP40" s="57"/>
      <c r="SMQ40" s="57"/>
      <c r="SMR40" s="57"/>
      <c r="SMS40" s="57"/>
      <c r="SMT40" s="57"/>
      <c r="SMU40" s="57"/>
      <c r="SMV40" s="57"/>
      <c r="SMW40" s="57"/>
      <c r="SMX40" s="57"/>
      <c r="SMY40" s="57"/>
      <c r="SMZ40" s="57"/>
      <c r="SNA40" s="57"/>
      <c r="SNB40" s="57"/>
      <c r="SNC40" s="57"/>
      <c r="SND40" s="57"/>
      <c r="SNE40" s="57"/>
      <c r="SNF40" s="57"/>
      <c r="SNG40" s="57"/>
      <c r="SNH40" s="57"/>
      <c r="SNI40" s="57"/>
      <c r="SNJ40" s="57"/>
      <c r="SNK40" s="57"/>
      <c r="SNL40" s="57"/>
      <c r="SNM40" s="57"/>
      <c r="SNN40" s="57"/>
      <c r="SNO40" s="57"/>
      <c r="SNP40" s="57"/>
      <c r="SNQ40" s="57"/>
      <c r="SNR40" s="57"/>
      <c r="SNS40" s="57"/>
      <c r="SNT40" s="57"/>
      <c r="SNU40" s="57"/>
      <c r="SNV40" s="57"/>
      <c r="SNW40" s="57"/>
      <c r="SNX40" s="57"/>
      <c r="SNY40" s="57"/>
      <c r="SNZ40" s="57"/>
      <c r="SOA40" s="57"/>
      <c r="SOB40" s="57"/>
      <c r="SOC40" s="57"/>
      <c r="SOD40" s="57"/>
      <c r="SOE40" s="57"/>
      <c r="SOF40" s="57"/>
      <c r="SOG40" s="57"/>
      <c r="SOH40" s="57"/>
      <c r="SOI40" s="57"/>
      <c r="SOJ40" s="57"/>
      <c r="SOK40" s="57"/>
      <c r="SOL40" s="57"/>
      <c r="SOM40" s="57"/>
      <c r="SON40" s="57"/>
      <c r="SOO40" s="57"/>
      <c r="SOP40" s="57"/>
      <c r="SOQ40" s="57"/>
      <c r="SOR40" s="57"/>
      <c r="SOS40" s="57"/>
      <c r="SOT40" s="57"/>
      <c r="SOU40" s="57"/>
      <c r="SOV40" s="57"/>
      <c r="SOW40" s="57"/>
      <c r="SOX40" s="57"/>
      <c r="SOY40" s="57"/>
      <c r="SOZ40" s="57"/>
      <c r="SPA40" s="57"/>
      <c r="SPB40" s="57"/>
      <c r="SPC40" s="57"/>
      <c r="SPD40" s="57"/>
      <c r="SPE40" s="57"/>
      <c r="SPF40" s="57"/>
      <c r="SPG40" s="57"/>
      <c r="SPH40" s="57"/>
      <c r="SPI40" s="57"/>
      <c r="SPJ40" s="57"/>
      <c r="SPK40" s="57"/>
      <c r="SPL40" s="57"/>
      <c r="SPM40" s="57"/>
      <c r="SPN40" s="57"/>
      <c r="SPO40" s="57"/>
      <c r="SPP40" s="57"/>
      <c r="SPQ40" s="57"/>
      <c r="SPR40" s="57"/>
      <c r="SPS40" s="57"/>
      <c r="SPT40" s="57"/>
      <c r="SPU40" s="57"/>
      <c r="SPV40" s="57"/>
      <c r="SPW40" s="57"/>
      <c r="SPX40" s="57"/>
      <c r="SPY40" s="57"/>
      <c r="SPZ40" s="57"/>
      <c r="SQA40" s="57"/>
      <c r="SQB40" s="57"/>
      <c r="SQC40" s="57"/>
      <c r="SQD40" s="57"/>
      <c r="SQE40" s="57"/>
      <c r="SQF40" s="57"/>
      <c r="SQG40" s="57"/>
      <c r="SQH40" s="57"/>
      <c r="SQI40" s="57"/>
      <c r="SQJ40" s="57"/>
      <c r="SQK40" s="57"/>
      <c r="SQL40" s="57"/>
      <c r="SQM40" s="57"/>
      <c r="SQN40" s="57"/>
      <c r="SQO40" s="57"/>
      <c r="SQP40" s="57"/>
      <c r="SQQ40" s="57"/>
      <c r="SQR40" s="57"/>
      <c r="SQS40" s="57"/>
      <c r="SQT40" s="57"/>
      <c r="SQU40" s="57"/>
      <c r="SQV40" s="57"/>
      <c r="SQW40" s="57"/>
      <c r="SQX40" s="57"/>
      <c r="SQY40" s="57"/>
      <c r="SQZ40" s="57"/>
      <c r="SRA40" s="57"/>
      <c r="SRB40" s="57"/>
      <c r="SRC40" s="57"/>
      <c r="SRD40" s="57"/>
      <c r="SRE40" s="57"/>
      <c r="SRF40" s="57"/>
      <c r="SRG40" s="57"/>
      <c r="SRH40" s="57"/>
      <c r="SRI40" s="57"/>
      <c r="SRJ40" s="57"/>
      <c r="SRK40" s="57"/>
      <c r="SRL40" s="57"/>
      <c r="SRM40" s="57"/>
      <c r="SRN40" s="57"/>
      <c r="SRO40" s="57"/>
      <c r="SRP40" s="57"/>
      <c r="SRQ40" s="57"/>
      <c r="SRR40" s="57"/>
      <c r="SRS40" s="57"/>
      <c r="SRT40" s="57"/>
      <c r="SRU40" s="57"/>
      <c r="SRV40" s="57"/>
      <c r="SRW40" s="57"/>
      <c r="SRX40" s="57"/>
      <c r="SRY40" s="57"/>
      <c r="SRZ40" s="57"/>
      <c r="SSA40" s="57"/>
      <c r="SSB40" s="57"/>
      <c r="SSC40" s="57"/>
      <c r="SSD40" s="57"/>
      <c r="SSE40" s="57"/>
      <c r="SSF40" s="57"/>
      <c r="SSG40" s="57"/>
      <c r="SSH40" s="57"/>
      <c r="SSI40" s="57"/>
      <c r="SSJ40" s="57"/>
      <c r="SSK40" s="57"/>
      <c r="SSL40" s="57"/>
      <c r="SSM40" s="57"/>
      <c r="SSN40" s="57"/>
      <c r="SSO40" s="57"/>
      <c r="SSP40" s="57"/>
      <c r="SSQ40" s="57"/>
      <c r="SSR40" s="57"/>
      <c r="SSS40" s="57"/>
      <c r="SST40" s="57"/>
      <c r="SSU40" s="57"/>
      <c r="SSV40" s="57"/>
      <c r="SSW40" s="57"/>
      <c r="SSX40" s="57"/>
      <c r="SSY40" s="57"/>
      <c r="SSZ40" s="57"/>
      <c r="STA40" s="57"/>
      <c r="STB40" s="57"/>
      <c r="STC40" s="57"/>
      <c r="STD40" s="57"/>
      <c r="STE40" s="57"/>
      <c r="STF40" s="57"/>
      <c r="STG40" s="57"/>
      <c r="STH40" s="57"/>
      <c r="STI40" s="57"/>
      <c r="STJ40" s="57"/>
      <c r="STK40" s="57"/>
      <c r="STL40" s="57"/>
      <c r="STM40" s="57"/>
      <c r="STN40" s="57"/>
      <c r="STO40" s="57"/>
      <c r="STP40" s="57"/>
      <c r="STQ40" s="57"/>
      <c r="STR40" s="57"/>
      <c r="STS40" s="57"/>
      <c r="STT40" s="57"/>
      <c r="STU40" s="57"/>
      <c r="STV40" s="57"/>
      <c r="STW40" s="57"/>
      <c r="STX40" s="57"/>
      <c r="STY40" s="57"/>
      <c r="STZ40" s="57"/>
      <c r="SUA40" s="57"/>
      <c r="SUB40" s="57"/>
      <c r="SUC40" s="57"/>
      <c r="SUD40" s="57"/>
      <c r="SUE40" s="57"/>
      <c r="SUF40" s="57"/>
      <c r="SUG40" s="57"/>
      <c r="SUH40" s="57"/>
      <c r="SUI40" s="57"/>
      <c r="SUJ40" s="57"/>
      <c r="SUK40" s="57"/>
      <c r="SUL40" s="57"/>
      <c r="SUM40" s="57"/>
      <c r="SUN40" s="57"/>
      <c r="SUO40" s="57"/>
      <c r="SUP40" s="57"/>
      <c r="SUQ40" s="57"/>
      <c r="SUR40" s="57"/>
      <c r="SUS40" s="57"/>
      <c r="SUT40" s="57"/>
      <c r="SUU40" s="57"/>
      <c r="SUV40" s="57"/>
      <c r="SUW40" s="57"/>
      <c r="SUX40" s="57"/>
      <c r="SUY40" s="57"/>
      <c r="SUZ40" s="57"/>
      <c r="SVA40" s="57"/>
      <c r="SVB40" s="57"/>
      <c r="SVC40" s="57"/>
      <c r="SVD40" s="57"/>
      <c r="SVE40" s="57"/>
      <c r="SVF40" s="57"/>
      <c r="SVG40" s="57"/>
      <c r="SVH40" s="57"/>
      <c r="SVI40" s="57"/>
      <c r="SVJ40" s="57"/>
      <c r="SVK40" s="57"/>
      <c r="SVL40" s="57"/>
      <c r="SVM40" s="57"/>
      <c r="SVN40" s="57"/>
      <c r="SVO40" s="57"/>
      <c r="SVP40" s="57"/>
      <c r="SVQ40" s="57"/>
      <c r="SVR40" s="57"/>
      <c r="SVS40" s="57"/>
      <c r="SVT40" s="57"/>
      <c r="SVU40" s="57"/>
      <c r="SVV40" s="57"/>
      <c r="SVW40" s="57"/>
      <c r="SVX40" s="57"/>
      <c r="SVY40" s="57"/>
      <c r="SVZ40" s="57"/>
      <c r="SWA40" s="57"/>
      <c r="SWB40" s="57"/>
      <c r="SWC40" s="57"/>
      <c r="SWD40" s="57"/>
      <c r="SWE40" s="57"/>
      <c r="SWF40" s="57"/>
      <c r="SWG40" s="57"/>
      <c r="SWH40" s="57"/>
      <c r="SWI40" s="57"/>
      <c r="SWJ40" s="57"/>
      <c r="SWK40" s="57"/>
      <c r="SWL40" s="57"/>
      <c r="SWM40" s="57"/>
      <c r="SWN40" s="57"/>
      <c r="SWO40" s="57"/>
      <c r="SWP40" s="57"/>
      <c r="SWQ40" s="57"/>
      <c r="SWR40" s="57"/>
      <c r="SWS40" s="57"/>
      <c r="SWT40" s="57"/>
      <c r="SWU40" s="57"/>
      <c r="SWV40" s="57"/>
      <c r="SWW40" s="57"/>
      <c r="SWX40" s="57"/>
      <c r="SWY40" s="57"/>
      <c r="SWZ40" s="57"/>
      <c r="SXA40" s="57"/>
      <c r="SXB40" s="57"/>
      <c r="SXC40" s="57"/>
      <c r="SXD40" s="57"/>
      <c r="SXE40" s="57"/>
      <c r="SXF40" s="57"/>
      <c r="SXG40" s="57"/>
      <c r="SXH40" s="57"/>
      <c r="SXI40" s="57"/>
      <c r="SXJ40" s="57"/>
      <c r="SXK40" s="57"/>
      <c r="SXL40" s="57"/>
      <c r="SXM40" s="57"/>
      <c r="SXN40" s="57"/>
      <c r="SXO40" s="57"/>
      <c r="SXP40" s="57"/>
      <c r="SXQ40" s="57"/>
      <c r="SXR40" s="57"/>
      <c r="SXS40" s="57"/>
      <c r="SXT40" s="57"/>
      <c r="SXU40" s="57"/>
      <c r="SXV40" s="57"/>
      <c r="SXW40" s="57"/>
      <c r="SXX40" s="57"/>
      <c r="SXY40" s="57"/>
      <c r="SXZ40" s="57"/>
      <c r="SYA40" s="57"/>
      <c r="SYB40" s="57"/>
      <c r="SYC40" s="57"/>
      <c r="SYD40" s="57"/>
      <c r="SYE40" s="57"/>
      <c r="SYF40" s="57"/>
      <c r="SYG40" s="57"/>
      <c r="SYH40" s="57"/>
      <c r="SYI40" s="57"/>
      <c r="SYJ40" s="57"/>
      <c r="SYK40" s="57"/>
      <c r="SYL40" s="57"/>
      <c r="SYM40" s="57"/>
      <c r="SYN40" s="57"/>
      <c r="SYO40" s="57"/>
      <c r="SYP40" s="57"/>
      <c r="SYQ40" s="57"/>
      <c r="SYR40" s="57"/>
      <c r="SYS40" s="57"/>
      <c r="SYT40" s="57"/>
      <c r="SYU40" s="57"/>
      <c r="SYV40" s="57"/>
      <c r="SYW40" s="57"/>
      <c r="SYX40" s="57"/>
      <c r="SYY40" s="57"/>
      <c r="SYZ40" s="57"/>
      <c r="SZA40" s="57"/>
      <c r="SZB40" s="57"/>
      <c r="SZC40" s="57"/>
      <c r="SZD40" s="57"/>
      <c r="SZE40" s="57"/>
      <c r="SZF40" s="57"/>
      <c r="SZG40" s="57"/>
      <c r="SZH40" s="57"/>
      <c r="SZI40" s="57"/>
      <c r="SZJ40" s="57"/>
      <c r="SZK40" s="57"/>
      <c r="SZL40" s="57"/>
      <c r="SZM40" s="57"/>
      <c r="SZN40" s="57"/>
      <c r="SZO40" s="57"/>
      <c r="SZP40" s="57"/>
      <c r="SZQ40" s="57"/>
      <c r="SZR40" s="57"/>
      <c r="SZS40" s="57"/>
      <c r="SZT40" s="57"/>
      <c r="SZU40" s="57"/>
      <c r="SZV40" s="57"/>
      <c r="SZW40" s="57"/>
      <c r="SZX40" s="57"/>
      <c r="SZY40" s="57"/>
      <c r="SZZ40" s="57"/>
      <c r="TAA40" s="57"/>
      <c r="TAB40" s="57"/>
      <c r="TAC40" s="57"/>
      <c r="TAD40" s="57"/>
      <c r="TAE40" s="57"/>
      <c r="TAF40" s="57"/>
      <c r="TAG40" s="57"/>
      <c r="TAH40" s="57"/>
      <c r="TAI40" s="57"/>
      <c r="TAJ40" s="57"/>
      <c r="TAK40" s="57"/>
      <c r="TAL40" s="57"/>
      <c r="TAM40" s="57"/>
      <c r="TAN40" s="57"/>
      <c r="TAO40" s="57"/>
      <c r="TAP40" s="57"/>
      <c r="TAQ40" s="57"/>
      <c r="TAR40" s="57"/>
      <c r="TAS40" s="57"/>
      <c r="TAT40" s="57"/>
      <c r="TAU40" s="57"/>
      <c r="TAV40" s="57"/>
      <c r="TAW40" s="57"/>
      <c r="TAX40" s="57"/>
      <c r="TAY40" s="57"/>
      <c r="TAZ40" s="57"/>
      <c r="TBA40" s="57"/>
      <c r="TBB40" s="57"/>
      <c r="TBC40" s="57"/>
      <c r="TBD40" s="57"/>
      <c r="TBE40" s="57"/>
      <c r="TBF40" s="57"/>
      <c r="TBG40" s="57"/>
      <c r="TBH40" s="57"/>
      <c r="TBI40" s="57"/>
      <c r="TBJ40" s="57"/>
      <c r="TBK40" s="57"/>
      <c r="TBL40" s="57"/>
      <c r="TBM40" s="57"/>
      <c r="TBN40" s="57"/>
      <c r="TBO40" s="57"/>
      <c r="TBP40" s="57"/>
      <c r="TBQ40" s="57"/>
      <c r="TBR40" s="57"/>
      <c r="TBS40" s="57"/>
      <c r="TBT40" s="57"/>
      <c r="TBU40" s="57"/>
      <c r="TBV40" s="57"/>
      <c r="TBW40" s="57"/>
      <c r="TBX40" s="57"/>
      <c r="TBY40" s="57"/>
      <c r="TBZ40" s="57"/>
      <c r="TCA40" s="57"/>
      <c r="TCB40" s="57"/>
      <c r="TCC40" s="57"/>
      <c r="TCD40" s="57"/>
      <c r="TCE40" s="57"/>
      <c r="TCF40" s="57"/>
      <c r="TCG40" s="57"/>
      <c r="TCH40" s="57"/>
      <c r="TCI40" s="57"/>
      <c r="TCJ40" s="57"/>
      <c r="TCK40" s="57"/>
      <c r="TCL40" s="57"/>
      <c r="TCM40" s="57"/>
      <c r="TCN40" s="57"/>
      <c r="TCO40" s="57"/>
      <c r="TCP40" s="57"/>
      <c r="TCQ40" s="57"/>
      <c r="TCR40" s="57"/>
      <c r="TCS40" s="57"/>
      <c r="TCT40" s="57"/>
      <c r="TCU40" s="57"/>
      <c r="TCV40" s="57"/>
      <c r="TCW40" s="57"/>
      <c r="TCX40" s="57"/>
      <c r="TCY40" s="57"/>
      <c r="TCZ40" s="57"/>
      <c r="TDA40" s="57"/>
      <c r="TDB40" s="57"/>
      <c r="TDC40" s="57"/>
      <c r="TDD40" s="57"/>
      <c r="TDE40" s="57"/>
      <c r="TDF40" s="57"/>
      <c r="TDG40" s="57"/>
      <c r="TDH40" s="57"/>
      <c r="TDI40" s="57"/>
      <c r="TDJ40" s="57"/>
      <c r="TDK40" s="57"/>
      <c r="TDL40" s="57"/>
      <c r="TDM40" s="57"/>
      <c r="TDN40" s="57"/>
      <c r="TDO40" s="57"/>
      <c r="TDP40" s="57"/>
      <c r="TDQ40" s="57"/>
      <c r="TDR40" s="57"/>
      <c r="TDS40" s="57"/>
      <c r="TDT40" s="57"/>
      <c r="TDU40" s="57"/>
      <c r="TDV40" s="57"/>
      <c r="TDW40" s="57"/>
      <c r="TDX40" s="57"/>
      <c r="TDY40" s="57"/>
      <c r="TDZ40" s="57"/>
      <c r="TEA40" s="57"/>
      <c r="TEB40" s="57"/>
      <c r="TEC40" s="57"/>
      <c r="TED40" s="57"/>
      <c r="TEE40" s="57"/>
      <c r="TEF40" s="57"/>
      <c r="TEG40" s="57"/>
      <c r="TEH40" s="57"/>
      <c r="TEI40" s="57"/>
      <c r="TEJ40" s="57"/>
      <c r="TEK40" s="57"/>
      <c r="TEL40" s="57"/>
      <c r="TEM40" s="57"/>
      <c r="TEN40" s="57"/>
      <c r="TEO40" s="57"/>
      <c r="TEP40" s="57"/>
      <c r="TEQ40" s="57"/>
      <c r="TER40" s="57"/>
      <c r="TES40" s="57"/>
      <c r="TET40" s="57"/>
      <c r="TEU40" s="57"/>
      <c r="TEV40" s="57"/>
      <c r="TEW40" s="57"/>
      <c r="TEX40" s="57"/>
      <c r="TEY40" s="57"/>
      <c r="TEZ40" s="57"/>
      <c r="TFA40" s="57"/>
      <c r="TFB40" s="57"/>
      <c r="TFC40" s="57"/>
      <c r="TFD40" s="57"/>
      <c r="TFE40" s="57"/>
      <c r="TFF40" s="57"/>
      <c r="TFG40" s="57"/>
      <c r="TFH40" s="57"/>
      <c r="TFI40" s="57"/>
      <c r="TFJ40" s="57"/>
      <c r="TFK40" s="57"/>
      <c r="TFL40" s="57"/>
      <c r="TFM40" s="57"/>
      <c r="TFN40" s="57"/>
      <c r="TFO40" s="57"/>
      <c r="TFP40" s="57"/>
      <c r="TFQ40" s="57"/>
      <c r="TFR40" s="57"/>
      <c r="TFS40" s="57"/>
      <c r="TFT40" s="57"/>
      <c r="TFU40" s="57"/>
      <c r="TFV40" s="57"/>
      <c r="TFW40" s="57"/>
      <c r="TFX40" s="57"/>
      <c r="TFY40" s="57"/>
      <c r="TFZ40" s="57"/>
      <c r="TGA40" s="57"/>
      <c r="TGB40" s="57"/>
      <c r="TGC40" s="57"/>
      <c r="TGD40" s="57"/>
      <c r="TGE40" s="57"/>
      <c r="TGF40" s="57"/>
      <c r="TGG40" s="57"/>
      <c r="TGH40" s="57"/>
      <c r="TGI40" s="57"/>
      <c r="TGJ40" s="57"/>
      <c r="TGK40" s="57"/>
      <c r="TGL40" s="57"/>
      <c r="TGM40" s="57"/>
      <c r="TGN40" s="57"/>
      <c r="TGO40" s="57"/>
      <c r="TGP40" s="57"/>
      <c r="TGQ40" s="57"/>
      <c r="TGR40" s="57"/>
      <c r="TGS40" s="57"/>
      <c r="TGT40" s="57"/>
      <c r="TGU40" s="57"/>
      <c r="TGV40" s="57"/>
      <c r="TGW40" s="57"/>
      <c r="TGX40" s="57"/>
      <c r="TGY40" s="57"/>
      <c r="TGZ40" s="57"/>
      <c r="THA40" s="57"/>
      <c r="THB40" s="57"/>
      <c r="THC40" s="57"/>
      <c r="THD40" s="57"/>
      <c r="THE40" s="57"/>
      <c r="THF40" s="57"/>
      <c r="THG40" s="57"/>
      <c r="THH40" s="57"/>
      <c r="THI40" s="57"/>
      <c r="THJ40" s="57"/>
      <c r="THK40" s="57"/>
      <c r="THL40" s="57"/>
      <c r="THM40" s="57"/>
      <c r="THN40" s="57"/>
      <c r="THO40" s="57"/>
      <c r="THP40" s="57"/>
      <c r="THQ40" s="57"/>
      <c r="THR40" s="57"/>
      <c r="THS40" s="57"/>
      <c r="THT40" s="57"/>
      <c r="THU40" s="57"/>
      <c r="THV40" s="57"/>
      <c r="THW40" s="57"/>
      <c r="THX40" s="57"/>
      <c r="THY40" s="57"/>
      <c r="THZ40" s="57"/>
      <c r="TIA40" s="57"/>
      <c r="TIB40" s="57"/>
      <c r="TIC40" s="57"/>
      <c r="TID40" s="57"/>
      <c r="TIE40" s="57"/>
      <c r="TIF40" s="57"/>
      <c r="TIG40" s="57"/>
      <c r="TIH40" s="57"/>
      <c r="TII40" s="57"/>
      <c r="TIJ40" s="57"/>
      <c r="TIK40" s="57"/>
      <c r="TIL40" s="57"/>
      <c r="TIM40" s="57"/>
      <c r="TIN40" s="57"/>
      <c r="TIO40" s="57"/>
      <c r="TIP40" s="57"/>
      <c r="TIQ40" s="57"/>
      <c r="TIR40" s="57"/>
      <c r="TIS40" s="57"/>
      <c r="TIT40" s="57"/>
      <c r="TIU40" s="57"/>
      <c r="TIV40" s="57"/>
      <c r="TIW40" s="57"/>
      <c r="TIX40" s="57"/>
      <c r="TIY40" s="57"/>
      <c r="TIZ40" s="57"/>
      <c r="TJA40" s="57"/>
      <c r="TJB40" s="57"/>
      <c r="TJC40" s="57"/>
      <c r="TJD40" s="57"/>
      <c r="TJE40" s="57"/>
      <c r="TJF40" s="57"/>
      <c r="TJG40" s="57"/>
      <c r="TJH40" s="57"/>
      <c r="TJI40" s="57"/>
      <c r="TJJ40" s="57"/>
      <c r="TJK40" s="57"/>
      <c r="TJL40" s="57"/>
      <c r="TJM40" s="57"/>
      <c r="TJN40" s="57"/>
      <c r="TJO40" s="57"/>
      <c r="TJP40" s="57"/>
      <c r="TJQ40" s="57"/>
      <c r="TJR40" s="57"/>
      <c r="TJS40" s="57"/>
      <c r="TJT40" s="57"/>
      <c r="TJU40" s="57"/>
      <c r="TJV40" s="57"/>
      <c r="TJW40" s="57"/>
      <c r="TJX40" s="57"/>
      <c r="TJY40" s="57"/>
      <c r="TJZ40" s="57"/>
      <c r="TKA40" s="57"/>
      <c r="TKB40" s="57"/>
      <c r="TKC40" s="57"/>
      <c r="TKD40" s="57"/>
      <c r="TKE40" s="57"/>
      <c r="TKF40" s="57"/>
      <c r="TKG40" s="57"/>
      <c r="TKH40" s="57"/>
      <c r="TKI40" s="57"/>
      <c r="TKJ40" s="57"/>
      <c r="TKK40" s="57"/>
      <c r="TKL40" s="57"/>
      <c r="TKM40" s="57"/>
      <c r="TKN40" s="57"/>
      <c r="TKO40" s="57"/>
      <c r="TKP40" s="57"/>
      <c r="TKQ40" s="57"/>
      <c r="TKR40" s="57"/>
      <c r="TKS40" s="57"/>
      <c r="TKT40" s="57"/>
      <c r="TKU40" s="57"/>
      <c r="TKV40" s="57"/>
      <c r="TKW40" s="57"/>
      <c r="TKX40" s="57"/>
      <c r="TKY40" s="57"/>
      <c r="TKZ40" s="57"/>
      <c r="TLA40" s="57"/>
      <c r="TLB40" s="57"/>
      <c r="TLC40" s="57"/>
      <c r="TLD40" s="57"/>
      <c r="TLE40" s="57"/>
      <c r="TLF40" s="57"/>
      <c r="TLG40" s="57"/>
      <c r="TLH40" s="57"/>
      <c r="TLI40" s="57"/>
      <c r="TLJ40" s="57"/>
      <c r="TLK40" s="57"/>
      <c r="TLL40" s="57"/>
      <c r="TLM40" s="57"/>
      <c r="TLN40" s="57"/>
      <c r="TLO40" s="57"/>
      <c r="TLP40" s="57"/>
      <c r="TLQ40" s="57"/>
      <c r="TLR40" s="57"/>
      <c r="TLS40" s="57"/>
      <c r="TLT40" s="57"/>
      <c r="TLU40" s="57"/>
      <c r="TLV40" s="57"/>
      <c r="TLW40" s="57"/>
      <c r="TLX40" s="57"/>
      <c r="TLY40" s="57"/>
      <c r="TLZ40" s="57"/>
      <c r="TMA40" s="57"/>
      <c r="TMB40" s="57"/>
      <c r="TMC40" s="57"/>
      <c r="TMD40" s="57"/>
      <c r="TME40" s="57"/>
      <c r="TMF40" s="57"/>
      <c r="TMG40" s="57"/>
      <c r="TMH40" s="57"/>
      <c r="TMI40" s="57"/>
      <c r="TMJ40" s="57"/>
      <c r="TMK40" s="57"/>
      <c r="TML40" s="57"/>
      <c r="TMM40" s="57"/>
      <c r="TMN40" s="57"/>
      <c r="TMO40" s="57"/>
      <c r="TMP40" s="57"/>
      <c r="TMQ40" s="57"/>
      <c r="TMR40" s="57"/>
      <c r="TMS40" s="57"/>
      <c r="TMT40" s="57"/>
      <c r="TMU40" s="57"/>
      <c r="TMV40" s="57"/>
      <c r="TMW40" s="57"/>
      <c r="TMX40" s="57"/>
      <c r="TMY40" s="57"/>
      <c r="TMZ40" s="57"/>
      <c r="TNA40" s="57"/>
      <c r="TNB40" s="57"/>
      <c r="TNC40" s="57"/>
      <c r="TND40" s="57"/>
      <c r="TNE40" s="57"/>
      <c r="TNF40" s="57"/>
      <c r="TNG40" s="57"/>
      <c r="TNH40" s="57"/>
      <c r="TNI40" s="57"/>
      <c r="TNJ40" s="57"/>
      <c r="TNK40" s="57"/>
      <c r="TNL40" s="57"/>
      <c r="TNM40" s="57"/>
      <c r="TNN40" s="57"/>
      <c r="TNO40" s="57"/>
      <c r="TNP40" s="57"/>
      <c r="TNQ40" s="57"/>
      <c r="TNR40" s="57"/>
      <c r="TNS40" s="57"/>
      <c r="TNT40" s="57"/>
      <c r="TNU40" s="57"/>
      <c r="TNV40" s="57"/>
      <c r="TNW40" s="57"/>
      <c r="TNX40" s="57"/>
      <c r="TNY40" s="57"/>
      <c r="TNZ40" s="57"/>
      <c r="TOA40" s="57"/>
      <c r="TOB40" s="57"/>
      <c r="TOC40" s="57"/>
      <c r="TOD40" s="57"/>
      <c r="TOE40" s="57"/>
      <c r="TOF40" s="57"/>
      <c r="TOG40" s="57"/>
      <c r="TOH40" s="57"/>
      <c r="TOI40" s="57"/>
      <c r="TOJ40" s="57"/>
      <c r="TOK40" s="57"/>
      <c r="TOL40" s="57"/>
      <c r="TOM40" s="57"/>
      <c r="TON40" s="57"/>
      <c r="TOO40" s="57"/>
      <c r="TOP40" s="57"/>
      <c r="TOQ40" s="57"/>
      <c r="TOR40" s="57"/>
      <c r="TOS40" s="57"/>
      <c r="TOT40" s="57"/>
      <c r="TOU40" s="57"/>
      <c r="TOV40" s="57"/>
      <c r="TOW40" s="57"/>
      <c r="TOX40" s="57"/>
      <c r="TOY40" s="57"/>
      <c r="TOZ40" s="57"/>
      <c r="TPA40" s="57"/>
      <c r="TPB40" s="57"/>
      <c r="TPC40" s="57"/>
      <c r="TPD40" s="57"/>
      <c r="TPE40" s="57"/>
      <c r="TPF40" s="57"/>
      <c r="TPG40" s="57"/>
      <c r="TPH40" s="57"/>
      <c r="TPI40" s="57"/>
      <c r="TPJ40" s="57"/>
      <c r="TPK40" s="57"/>
      <c r="TPL40" s="57"/>
      <c r="TPM40" s="57"/>
      <c r="TPN40" s="57"/>
      <c r="TPO40" s="57"/>
      <c r="TPP40" s="57"/>
      <c r="TPQ40" s="57"/>
      <c r="TPR40" s="57"/>
      <c r="TPS40" s="57"/>
      <c r="TPT40" s="57"/>
      <c r="TPU40" s="57"/>
      <c r="TPV40" s="57"/>
      <c r="TPW40" s="57"/>
      <c r="TPX40" s="57"/>
      <c r="TPY40" s="57"/>
      <c r="TPZ40" s="57"/>
      <c r="TQA40" s="57"/>
      <c r="TQB40" s="57"/>
      <c r="TQC40" s="57"/>
      <c r="TQD40" s="57"/>
      <c r="TQE40" s="57"/>
      <c r="TQF40" s="57"/>
      <c r="TQG40" s="57"/>
      <c r="TQH40" s="57"/>
      <c r="TQI40" s="57"/>
      <c r="TQJ40" s="57"/>
      <c r="TQK40" s="57"/>
      <c r="TQL40" s="57"/>
      <c r="TQM40" s="57"/>
      <c r="TQN40" s="57"/>
      <c r="TQO40" s="57"/>
      <c r="TQP40" s="57"/>
      <c r="TQQ40" s="57"/>
      <c r="TQR40" s="57"/>
      <c r="TQS40" s="57"/>
      <c r="TQT40" s="57"/>
      <c r="TQU40" s="57"/>
      <c r="TQV40" s="57"/>
      <c r="TQW40" s="57"/>
      <c r="TQX40" s="57"/>
      <c r="TQY40" s="57"/>
      <c r="TQZ40" s="57"/>
      <c r="TRA40" s="57"/>
      <c r="TRB40" s="57"/>
      <c r="TRC40" s="57"/>
      <c r="TRD40" s="57"/>
      <c r="TRE40" s="57"/>
      <c r="TRF40" s="57"/>
      <c r="TRG40" s="57"/>
      <c r="TRH40" s="57"/>
      <c r="TRI40" s="57"/>
      <c r="TRJ40" s="57"/>
      <c r="TRK40" s="57"/>
      <c r="TRL40" s="57"/>
      <c r="TRM40" s="57"/>
      <c r="TRN40" s="57"/>
      <c r="TRO40" s="57"/>
      <c r="TRP40" s="57"/>
      <c r="TRQ40" s="57"/>
      <c r="TRR40" s="57"/>
      <c r="TRS40" s="57"/>
      <c r="TRT40" s="57"/>
      <c r="TRU40" s="57"/>
      <c r="TRV40" s="57"/>
      <c r="TRW40" s="57"/>
      <c r="TRX40" s="57"/>
      <c r="TRY40" s="57"/>
      <c r="TRZ40" s="57"/>
      <c r="TSA40" s="57"/>
      <c r="TSB40" s="57"/>
      <c r="TSC40" s="57"/>
      <c r="TSD40" s="57"/>
      <c r="TSE40" s="57"/>
      <c r="TSF40" s="57"/>
      <c r="TSG40" s="57"/>
      <c r="TSH40" s="57"/>
      <c r="TSI40" s="57"/>
      <c r="TSJ40" s="57"/>
      <c r="TSK40" s="57"/>
      <c r="TSL40" s="57"/>
      <c r="TSM40" s="57"/>
      <c r="TSN40" s="57"/>
      <c r="TSO40" s="57"/>
      <c r="TSP40" s="57"/>
      <c r="TSQ40" s="57"/>
      <c r="TSR40" s="57"/>
      <c r="TSS40" s="57"/>
      <c r="TST40" s="57"/>
      <c r="TSU40" s="57"/>
      <c r="TSV40" s="57"/>
      <c r="TSW40" s="57"/>
      <c r="TSX40" s="57"/>
      <c r="TSY40" s="57"/>
      <c r="TSZ40" s="57"/>
      <c r="TTA40" s="57"/>
      <c r="TTB40" s="57"/>
      <c r="TTC40" s="57"/>
      <c r="TTD40" s="57"/>
      <c r="TTE40" s="57"/>
      <c r="TTF40" s="57"/>
      <c r="TTG40" s="57"/>
      <c r="TTH40" s="57"/>
      <c r="TTI40" s="57"/>
      <c r="TTJ40" s="57"/>
      <c r="TTK40" s="57"/>
      <c r="TTL40" s="57"/>
      <c r="TTM40" s="57"/>
      <c r="TTN40" s="57"/>
      <c r="TTO40" s="57"/>
      <c r="TTP40" s="57"/>
      <c r="TTQ40" s="57"/>
      <c r="TTR40" s="57"/>
      <c r="TTS40" s="57"/>
      <c r="TTT40" s="57"/>
      <c r="TTU40" s="57"/>
      <c r="TTV40" s="57"/>
      <c r="TTW40" s="57"/>
      <c r="TTX40" s="57"/>
      <c r="TTY40" s="57"/>
      <c r="TTZ40" s="57"/>
      <c r="TUA40" s="57"/>
      <c r="TUB40" s="57"/>
      <c r="TUC40" s="57"/>
      <c r="TUD40" s="57"/>
      <c r="TUE40" s="57"/>
      <c r="TUF40" s="57"/>
      <c r="TUG40" s="57"/>
      <c r="TUH40" s="57"/>
      <c r="TUI40" s="57"/>
      <c r="TUJ40" s="57"/>
      <c r="TUK40" s="57"/>
      <c r="TUL40" s="57"/>
      <c r="TUM40" s="57"/>
      <c r="TUN40" s="57"/>
      <c r="TUO40" s="57"/>
      <c r="TUP40" s="57"/>
      <c r="TUQ40" s="57"/>
      <c r="TUR40" s="57"/>
      <c r="TUS40" s="57"/>
      <c r="TUT40" s="57"/>
      <c r="TUU40" s="57"/>
      <c r="TUV40" s="57"/>
      <c r="TUW40" s="57"/>
      <c r="TUX40" s="57"/>
      <c r="TUY40" s="57"/>
      <c r="TUZ40" s="57"/>
      <c r="TVA40" s="57"/>
      <c r="TVB40" s="57"/>
      <c r="TVC40" s="57"/>
      <c r="TVD40" s="57"/>
      <c r="TVE40" s="57"/>
      <c r="TVF40" s="57"/>
      <c r="TVG40" s="57"/>
      <c r="TVH40" s="57"/>
      <c r="TVI40" s="57"/>
      <c r="TVJ40" s="57"/>
      <c r="TVK40" s="57"/>
      <c r="TVL40" s="57"/>
      <c r="TVM40" s="57"/>
      <c r="TVN40" s="57"/>
      <c r="TVO40" s="57"/>
      <c r="TVP40" s="57"/>
      <c r="TVQ40" s="57"/>
      <c r="TVR40" s="57"/>
      <c r="TVS40" s="57"/>
      <c r="TVT40" s="57"/>
      <c r="TVU40" s="57"/>
      <c r="TVV40" s="57"/>
      <c r="TVW40" s="57"/>
      <c r="TVX40" s="57"/>
      <c r="TVY40" s="57"/>
      <c r="TVZ40" s="57"/>
      <c r="TWA40" s="57"/>
      <c r="TWB40" s="57"/>
      <c r="TWC40" s="57"/>
      <c r="TWD40" s="57"/>
      <c r="TWE40" s="57"/>
      <c r="TWF40" s="57"/>
      <c r="TWG40" s="57"/>
      <c r="TWH40" s="57"/>
      <c r="TWI40" s="57"/>
      <c r="TWJ40" s="57"/>
      <c r="TWK40" s="57"/>
      <c r="TWL40" s="57"/>
      <c r="TWM40" s="57"/>
      <c r="TWN40" s="57"/>
      <c r="TWO40" s="57"/>
      <c r="TWP40" s="57"/>
      <c r="TWQ40" s="57"/>
      <c r="TWR40" s="57"/>
      <c r="TWS40" s="57"/>
      <c r="TWT40" s="57"/>
      <c r="TWU40" s="57"/>
      <c r="TWV40" s="57"/>
      <c r="TWW40" s="57"/>
      <c r="TWX40" s="57"/>
      <c r="TWY40" s="57"/>
      <c r="TWZ40" s="57"/>
      <c r="TXA40" s="57"/>
      <c r="TXB40" s="57"/>
      <c r="TXC40" s="57"/>
      <c r="TXD40" s="57"/>
      <c r="TXE40" s="57"/>
      <c r="TXF40" s="57"/>
      <c r="TXG40" s="57"/>
      <c r="TXH40" s="57"/>
      <c r="TXI40" s="57"/>
      <c r="TXJ40" s="57"/>
      <c r="TXK40" s="57"/>
      <c r="TXL40" s="57"/>
      <c r="TXM40" s="57"/>
      <c r="TXN40" s="57"/>
      <c r="TXO40" s="57"/>
      <c r="TXP40" s="57"/>
      <c r="TXQ40" s="57"/>
      <c r="TXR40" s="57"/>
      <c r="TXS40" s="57"/>
      <c r="TXT40" s="57"/>
      <c r="TXU40" s="57"/>
      <c r="TXV40" s="57"/>
      <c r="TXW40" s="57"/>
      <c r="TXX40" s="57"/>
      <c r="TXY40" s="57"/>
      <c r="TXZ40" s="57"/>
      <c r="TYA40" s="57"/>
      <c r="TYB40" s="57"/>
      <c r="TYC40" s="57"/>
      <c r="TYD40" s="57"/>
      <c r="TYE40" s="57"/>
      <c r="TYF40" s="57"/>
      <c r="TYG40" s="57"/>
      <c r="TYH40" s="57"/>
      <c r="TYI40" s="57"/>
      <c r="TYJ40" s="57"/>
      <c r="TYK40" s="57"/>
      <c r="TYL40" s="57"/>
      <c r="TYM40" s="57"/>
      <c r="TYN40" s="57"/>
      <c r="TYO40" s="57"/>
      <c r="TYP40" s="57"/>
      <c r="TYQ40" s="57"/>
      <c r="TYR40" s="57"/>
      <c r="TYS40" s="57"/>
      <c r="TYT40" s="57"/>
      <c r="TYU40" s="57"/>
      <c r="TYV40" s="57"/>
      <c r="TYW40" s="57"/>
      <c r="TYX40" s="57"/>
      <c r="TYY40" s="57"/>
      <c r="TYZ40" s="57"/>
      <c r="TZA40" s="57"/>
      <c r="TZB40" s="57"/>
      <c r="TZC40" s="57"/>
      <c r="TZD40" s="57"/>
      <c r="TZE40" s="57"/>
      <c r="TZF40" s="57"/>
      <c r="TZG40" s="57"/>
      <c r="TZH40" s="57"/>
      <c r="TZI40" s="57"/>
      <c r="TZJ40" s="57"/>
      <c r="TZK40" s="57"/>
      <c r="TZL40" s="57"/>
      <c r="TZM40" s="57"/>
      <c r="TZN40" s="57"/>
      <c r="TZO40" s="57"/>
      <c r="TZP40" s="57"/>
      <c r="TZQ40" s="57"/>
      <c r="TZR40" s="57"/>
      <c r="TZS40" s="57"/>
      <c r="TZT40" s="57"/>
      <c r="TZU40" s="57"/>
      <c r="TZV40" s="57"/>
      <c r="TZW40" s="57"/>
      <c r="TZX40" s="57"/>
      <c r="TZY40" s="57"/>
      <c r="TZZ40" s="57"/>
      <c r="UAA40" s="57"/>
      <c r="UAB40" s="57"/>
      <c r="UAC40" s="57"/>
      <c r="UAD40" s="57"/>
      <c r="UAE40" s="57"/>
      <c r="UAF40" s="57"/>
      <c r="UAG40" s="57"/>
      <c r="UAH40" s="57"/>
      <c r="UAI40" s="57"/>
      <c r="UAJ40" s="57"/>
      <c r="UAK40" s="57"/>
      <c r="UAL40" s="57"/>
      <c r="UAM40" s="57"/>
      <c r="UAN40" s="57"/>
      <c r="UAO40" s="57"/>
      <c r="UAP40" s="57"/>
      <c r="UAQ40" s="57"/>
      <c r="UAR40" s="57"/>
      <c r="UAS40" s="57"/>
      <c r="UAT40" s="57"/>
      <c r="UAU40" s="57"/>
      <c r="UAV40" s="57"/>
      <c r="UAW40" s="57"/>
      <c r="UAX40" s="57"/>
      <c r="UAY40" s="57"/>
      <c r="UAZ40" s="57"/>
      <c r="UBA40" s="57"/>
      <c r="UBB40" s="57"/>
      <c r="UBC40" s="57"/>
      <c r="UBD40" s="57"/>
      <c r="UBE40" s="57"/>
      <c r="UBF40" s="57"/>
      <c r="UBG40" s="57"/>
      <c r="UBH40" s="57"/>
      <c r="UBI40" s="57"/>
      <c r="UBJ40" s="57"/>
      <c r="UBK40" s="57"/>
      <c r="UBL40" s="57"/>
      <c r="UBM40" s="57"/>
      <c r="UBN40" s="57"/>
      <c r="UBO40" s="57"/>
      <c r="UBP40" s="57"/>
      <c r="UBQ40" s="57"/>
      <c r="UBR40" s="57"/>
      <c r="UBS40" s="57"/>
      <c r="UBT40" s="57"/>
      <c r="UBU40" s="57"/>
      <c r="UBV40" s="57"/>
      <c r="UBW40" s="57"/>
      <c r="UBX40" s="57"/>
      <c r="UBY40" s="57"/>
      <c r="UBZ40" s="57"/>
      <c r="UCA40" s="57"/>
      <c r="UCB40" s="57"/>
      <c r="UCC40" s="57"/>
      <c r="UCD40" s="57"/>
      <c r="UCE40" s="57"/>
      <c r="UCF40" s="57"/>
      <c r="UCG40" s="57"/>
      <c r="UCH40" s="57"/>
      <c r="UCI40" s="57"/>
      <c r="UCJ40" s="57"/>
      <c r="UCK40" s="57"/>
      <c r="UCL40" s="57"/>
      <c r="UCM40" s="57"/>
      <c r="UCN40" s="57"/>
      <c r="UCO40" s="57"/>
      <c r="UCP40" s="57"/>
      <c r="UCQ40" s="57"/>
      <c r="UCR40" s="57"/>
      <c r="UCS40" s="57"/>
      <c r="UCT40" s="57"/>
      <c r="UCU40" s="57"/>
      <c r="UCV40" s="57"/>
      <c r="UCW40" s="57"/>
      <c r="UCX40" s="57"/>
      <c r="UCY40" s="57"/>
      <c r="UCZ40" s="57"/>
      <c r="UDA40" s="57"/>
      <c r="UDB40" s="57"/>
      <c r="UDC40" s="57"/>
      <c r="UDD40" s="57"/>
      <c r="UDE40" s="57"/>
      <c r="UDF40" s="57"/>
      <c r="UDG40" s="57"/>
      <c r="UDH40" s="57"/>
      <c r="UDI40" s="57"/>
      <c r="UDJ40" s="57"/>
      <c r="UDK40" s="57"/>
      <c r="UDL40" s="57"/>
      <c r="UDM40" s="57"/>
      <c r="UDN40" s="57"/>
      <c r="UDO40" s="57"/>
      <c r="UDP40" s="57"/>
      <c r="UDQ40" s="57"/>
      <c r="UDR40" s="57"/>
      <c r="UDS40" s="57"/>
      <c r="UDT40" s="57"/>
      <c r="UDU40" s="57"/>
      <c r="UDV40" s="57"/>
      <c r="UDW40" s="57"/>
      <c r="UDX40" s="57"/>
      <c r="UDY40" s="57"/>
      <c r="UDZ40" s="57"/>
      <c r="UEA40" s="57"/>
      <c r="UEB40" s="57"/>
      <c r="UEC40" s="57"/>
      <c r="UED40" s="57"/>
      <c r="UEE40" s="57"/>
      <c r="UEF40" s="57"/>
      <c r="UEG40" s="57"/>
      <c r="UEH40" s="57"/>
      <c r="UEI40" s="57"/>
      <c r="UEJ40" s="57"/>
      <c r="UEK40" s="57"/>
      <c r="UEL40" s="57"/>
      <c r="UEM40" s="57"/>
      <c r="UEN40" s="57"/>
      <c r="UEO40" s="57"/>
      <c r="UEP40" s="57"/>
      <c r="UEQ40" s="57"/>
      <c r="UER40" s="57"/>
      <c r="UES40" s="57"/>
      <c r="UET40" s="57"/>
      <c r="UEU40" s="57"/>
      <c r="UEV40" s="57"/>
      <c r="UEW40" s="57"/>
      <c r="UEX40" s="57"/>
      <c r="UEY40" s="57"/>
      <c r="UEZ40" s="57"/>
      <c r="UFA40" s="57"/>
      <c r="UFB40" s="57"/>
      <c r="UFC40" s="57"/>
      <c r="UFD40" s="57"/>
      <c r="UFE40" s="57"/>
      <c r="UFF40" s="57"/>
      <c r="UFG40" s="57"/>
      <c r="UFH40" s="57"/>
      <c r="UFI40" s="57"/>
      <c r="UFJ40" s="57"/>
      <c r="UFK40" s="57"/>
      <c r="UFL40" s="57"/>
      <c r="UFM40" s="57"/>
      <c r="UFN40" s="57"/>
      <c r="UFO40" s="57"/>
      <c r="UFP40" s="57"/>
      <c r="UFQ40" s="57"/>
      <c r="UFR40" s="57"/>
      <c r="UFS40" s="57"/>
      <c r="UFT40" s="57"/>
      <c r="UFU40" s="57"/>
      <c r="UFV40" s="57"/>
      <c r="UFW40" s="57"/>
      <c r="UFX40" s="57"/>
      <c r="UFY40" s="57"/>
      <c r="UFZ40" s="57"/>
      <c r="UGA40" s="57"/>
      <c r="UGB40" s="57"/>
      <c r="UGC40" s="57"/>
      <c r="UGD40" s="57"/>
      <c r="UGE40" s="57"/>
      <c r="UGF40" s="57"/>
      <c r="UGG40" s="57"/>
      <c r="UGH40" s="57"/>
      <c r="UGI40" s="57"/>
      <c r="UGJ40" s="57"/>
      <c r="UGK40" s="57"/>
      <c r="UGL40" s="57"/>
      <c r="UGM40" s="57"/>
      <c r="UGN40" s="57"/>
      <c r="UGO40" s="57"/>
      <c r="UGP40" s="57"/>
      <c r="UGQ40" s="57"/>
      <c r="UGR40" s="57"/>
      <c r="UGS40" s="57"/>
      <c r="UGT40" s="57"/>
      <c r="UGU40" s="57"/>
      <c r="UGV40" s="57"/>
      <c r="UGW40" s="57"/>
      <c r="UGX40" s="57"/>
      <c r="UGY40" s="57"/>
      <c r="UGZ40" s="57"/>
      <c r="UHA40" s="57"/>
      <c r="UHB40" s="57"/>
      <c r="UHC40" s="57"/>
      <c r="UHD40" s="57"/>
      <c r="UHE40" s="57"/>
      <c r="UHF40" s="57"/>
      <c r="UHG40" s="57"/>
      <c r="UHH40" s="57"/>
      <c r="UHI40" s="57"/>
      <c r="UHJ40" s="57"/>
      <c r="UHK40" s="57"/>
      <c r="UHL40" s="57"/>
      <c r="UHM40" s="57"/>
      <c r="UHN40" s="57"/>
      <c r="UHO40" s="57"/>
      <c r="UHP40" s="57"/>
      <c r="UHQ40" s="57"/>
      <c r="UHR40" s="57"/>
      <c r="UHS40" s="57"/>
      <c r="UHT40" s="57"/>
      <c r="UHU40" s="57"/>
      <c r="UHV40" s="57"/>
      <c r="UHW40" s="57"/>
      <c r="UHX40" s="57"/>
      <c r="UHY40" s="57"/>
      <c r="UHZ40" s="57"/>
      <c r="UIA40" s="57"/>
      <c r="UIB40" s="57"/>
      <c r="UIC40" s="57"/>
      <c r="UID40" s="57"/>
      <c r="UIE40" s="57"/>
      <c r="UIF40" s="57"/>
      <c r="UIG40" s="57"/>
      <c r="UIH40" s="57"/>
      <c r="UII40" s="57"/>
      <c r="UIJ40" s="57"/>
      <c r="UIK40" s="57"/>
      <c r="UIL40" s="57"/>
      <c r="UIM40" s="57"/>
      <c r="UIN40" s="57"/>
      <c r="UIO40" s="57"/>
      <c r="UIP40" s="57"/>
      <c r="UIQ40" s="57"/>
      <c r="UIR40" s="57"/>
      <c r="UIS40" s="57"/>
      <c r="UIT40" s="57"/>
      <c r="UIU40" s="57"/>
      <c r="UIV40" s="57"/>
      <c r="UIW40" s="57"/>
      <c r="UIX40" s="57"/>
      <c r="UIY40" s="57"/>
      <c r="UIZ40" s="57"/>
      <c r="UJA40" s="57"/>
      <c r="UJB40" s="57"/>
      <c r="UJC40" s="57"/>
      <c r="UJD40" s="57"/>
      <c r="UJE40" s="57"/>
      <c r="UJF40" s="57"/>
      <c r="UJG40" s="57"/>
      <c r="UJH40" s="57"/>
      <c r="UJI40" s="57"/>
      <c r="UJJ40" s="57"/>
      <c r="UJK40" s="57"/>
      <c r="UJL40" s="57"/>
      <c r="UJM40" s="57"/>
      <c r="UJN40" s="57"/>
      <c r="UJO40" s="57"/>
      <c r="UJP40" s="57"/>
      <c r="UJQ40" s="57"/>
      <c r="UJR40" s="57"/>
      <c r="UJS40" s="57"/>
      <c r="UJT40" s="57"/>
      <c r="UJU40" s="57"/>
      <c r="UJV40" s="57"/>
      <c r="UJW40" s="57"/>
      <c r="UJX40" s="57"/>
      <c r="UJY40" s="57"/>
      <c r="UJZ40" s="57"/>
      <c r="UKA40" s="57"/>
      <c r="UKB40" s="57"/>
      <c r="UKC40" s="57"/>
      <c r="UKD40" s="57"/>
      <c r="UKE40" s="57"/>
      <c r="UKF40" s="57"/>
      <c r="UKG40" s="57"/>
      <c r="UKH40" s="57"/>
      <c r="UKI40" s="57"/>
      <c r="UKJ40" s="57"/>
      <c r="UKK40" s="57"/>
      <c r="UKL40" s="57"/>
      <c r="UKM40" s="57"/>
      <c r="UKN40" s="57"/>
      <c r="UKO40" s="57"/>
      <c r="UKP40" s="57"/>
      <c r="UKQ40" s="57"/>
      <c r="UKR40" s="57"/>
      <c r="UKS40" s="57"/>
      <c r="UKT40" s="57"/>
      <c r="UKU40" s="57"/>
      <c r="UKV40" s="57"/>
      <c r="UKW40" s="57"/>
      <c r="UKX40" s="57"/>
      <c r="UKY40" s="57"/>
      <c r="UKZ40" s="57"/>
      <c r="ULA40" s="57"/>
      <c r="ULB40" s="57"/>
      <c r="ULC40" s="57"/>
      <c r="ULD40" s="57"/>
      <c r="ULE40" s="57"/>
      <c r="ULF40" s="57"/>
      <c r="ULG40" s="57"/>
      <c r="ULH40" s="57"/>
      <c r="ULI40" s="57"/>
      <c r="ULJ40" s="57"/>
      <c r="ULK40" s="57"/>
      <c r="ULL40" s="57"/>
      <c r="ULM40" s="57"/>
      <c r="ULN40" s="57"/>
      <c r="ULO40" s="57"/>
      <c r="ULP40" s="57"/>
      <c r="ULQ40" s="57"/>
      <c r="ULR40" s="57"/>
      <c r="ULS40" s="57"/>
      <c r="ULT40" s="57"/>
      <c r="ULU40" s="57"/>
      <c r="ULV40" s="57"/>
      <c r="ULW40" s="57"/>
      <c r="ULX40" s="57"/>
      <c r="ULY40" s="57"/>
      <c r="ULZ40" s="57"/>
      <c r="UMA40" s="57"/>
      <c r="UMB40" s="57"/>
      <c r="UMC40" s="57"/>
      <c r="UMD40" s="57"/>
      <c r="UME40" s="57"/>
      <c r="UMF40" s="57"/>
      <c r="UMG40" s="57"/>
      <c r="UMH40" s="57"/>
      <c r="UMI40" s="57"/>
      <c r="UMJ40" s="57"/>
      <c r="UMK40" s="57"/>
      <c r="UML40" s="57"/>
      <c r="UMM40" s="57"/>
      <c r="UMN40" s="57"/>
      <c r="UMO40" s="57"/>
      <c r="UMP40" s="57"/>
      <c r="UMQ40" s="57"/>
      <c r="UMR40" s="57"/>
      <c r="UMS40" s="57"/>
      <c r="UMT40" s="57"/>
      <c r="UMU40" s="57"/>
      <c r="UMV40" s="57"/>
      <c r="UMW40" s="57"/>
      <c r="UMX40" s="57"/>
      <c r="UMY40" s="57"/>
      <c r="UMZ40" s="57"/>
      <c r="UNA40" s="57"/>
      <c r="UNB40" s="57"/>
      <c r="UNC40" s="57"/>
      <c r="UND40" s="57"/>
      <c r="UNE40" s="57"/>
      <c r="UNF40" s="57"/>
      <c r="UNG40" s="57"/>
      <c r="UNH40" s="57"/>
      <c r="UNI40" s="57"/>
      <c r="UNJ40" s="57"/>
      <c r="UNK40" s="57"/>
      <c r="UNL40" s="57"/>
      <c r="UNM40" s="57"/>
      <c r="UNN40" s="57"/>
      <c r="UNO40" s="57"/>
      <c r="UNP40" s="57"/>
      <c r="UNQ40" s="57"/>
      <c r="UNR40" s="57"/>
      <c r="UNS40" s="57"/>
      <c r="UNT40" s="57"/>
      <c r="UNU40" s="57"/>
      <c r="UNV40" s="57"/>
      <c r="UNW40" s="57"/>
      <c r="UNX40" s="57"/>
      <c r="UNY40" s="57"/>
      <c r="UNZ40" s="57"/>
      <c r="UOA40" s="57"/>
      <c r="UOB40" s="57"/>
      <c r="UOC40" s="57"/>
      <c r="UOD40" s="57"/>
      <c r="UOE40" s="57"/>
      <c r="UOF40" s="57"/>
      <c r="UOG40" s="57"/>
      <c r="UOH40" s="57"/>
      <c r="UOI40" s="57"/>
      <c r="UOJ40" s="57"/>
      <c r="UOK40" s="57"/>
      <c r="UOL40" s="57"/>
      <c r="UOM40" s="57"/>
      <c r="UON40" s="57"/>
      <c r="UOO40" s="57"/>
      <c r="UOP40" s="57"/>
      <c r="UOQ40" s="57"/>
      <c r="UOR40" s="57"/>
      <c r="UOS40" s="57"/>
      <c r="UOT40" s="57"/>
      <c r="UOU40" s="57"/>
      <c r="UOV40" s="57"/>
      <c r="UOW40" s="57"/>
      <c r="UOX40" s="57"/>
      <c r="UOY40" s="57"/>
      <c r="UOZ40" s="57"/>
      <c r="UPA40" s="57"/>
      <c r="UPB40" s="57"/>
      <c r="UPC40" s="57"/>
      <c r="UPD40" s="57"/>
      <c r="UPE40" s="57"/>
      <c r="UPF40" s="57"/>
      <c r="UPG40" s="57"/>
      <c r="UPH40" s="57"/>
      <c r="UPI40" s="57"/>
      <c r="UPJ40" s="57"/>
      <c r="UPK40" s="57"/>
      <c r="UPL40" s="57"/>
      <c r="UPM40" s="57"/>
      <c r="UPN40" s="57"/>
      <c r="UPO40" s="57"/>
      <c r="UPP40" s="57"/>
      <c r="UPQ40" s="57"/>
      <c r="UPR40" s="57"/>
      <c r="UPS40" s="57"/>
      <c r="UPT40" s="57"/>
      <c r="UPU40" s="57"/>
      <c r="UPV40" s="57"/>
      <c r="UPW40" s="57"/>
      <c r="UPX40" s="57"/>
      <c r="UPY40" s="57"/>
      <c r="UPZ40" s="57"/>
      <c r="UQA40" s="57"/>
      <c r="UQB40" s="57"/>
      <c r="UQC40" s="57"/>
      <c r="UQD40" s="57"/>
      <c r="UQE40" s="57"/>
      <c r="UQF40" s="57"/>
      <c r="UQG40" s="57"/>
      <c r="UQH40" s="57"/>
      <c r="UQI40" s="57"/>
      <c r="UQJ40" s="57"/>
      <c r="UQK40" s="57"/>
      <c r="UQL40" s="57"/>
      <c r="UQM40" s="57"/>
      <c r="UQN40" s="57"/>
      <c r="UQO40" s="57"/>
      <c r="UQP40" s="57"/>
      <c r="UQQ40" s="57"/>
      <c r="UQR40" s="57"/>
      <c r="UQS40" s="57"/>
      <c r="UQT40" s="57"/>
      <c r="UQU40" s="57"/>
      <c r="UQV40" s="57"/>
      <c r="UQW40" s="57"/>
      <c r="UQX40" s="57"/>
      <c r="UQY40" s="57"/>
      <c r="UQZ40" s="57"/>
      <c r="URA40" s="57"/>
      <c r="URB40" s="57"/>
      <c r="URC40" s="57"/>
      <c r="URD40" s="57"/>
      <c r="URE40" s="57"/>
      <c r="URF40" s="57"/>
      <c r="URG40" s="57"/>
      <c r="URH40" s="57"/>
      <c r="URI40" s="57"/>
      <c r="URJ40" s="57"/>
      <c r="URK40" s="57"/>
      <c r="URL40" s="57"/>
      <c r="URM40" s="57"/>
      <c r="URN40" s="57"/>
      <c r="URO40" s="57"/>
      <c r="URP40" s="57"/>
      <c r="URQ40" s="57"/>
      <c r="URR40" s="57"/>
      <c r="URS40" s="57"/>
      <c r="URT40" s="57"/>
      <c r="URU40" s="57"/>
      <c r="URV40" s="57"/>
      <c r="URW40" s="57"/>
      <c r="URX40" s="57"/>
      <c r="URY40" s="57"/>
      <c r="URZ40" s="57"/>
      <c r="USA40" s="57"/>
      <c r="USB40" s="57"/>
      <c r="USC40" s="57"/>
      <c r="USD40" s="57"/>
      <c r="USE40" s="57"/>
      <c r="USF40" s="57"/>
      <c r="USG40" s="57"/>
      <c r="USH40" s="57"/>
      <c r="USI40" s="57"/>
      <c r="USJ40" s="57"/>
      <c r="USK40" s="57"/>
      <c r="USL40" s="57"/>
      <c r="USM40" s="57"/>
      <c r="USN40" s="57"/>
      <c r="USO40" s="57"/>
      <c r="USP40" s="57"/>
      <c r="USQ40" s="57"/>
      <c r="USR40" s="57"/>
      <c r="USS40" s="57"/>
      <c r="UST40" s="57"/>
      <c r="USU40" s="57"/>
      <c r="USV40" s="57"/>
      <c r="USW40" s="57"/>
      <c r="USX40" s="57"/>
      <c r="USY40" s="57"/>
      <c r="USZ40" s="57"/>
      <c r="UTA40" s="57"/>
      <c r="UTB40" s="57"/>
      <c r="UTC40" s="57"/>
      <c r="UTD40" s="57"/>
      <c r="UTE40" s="57"/>
      <c r="UTF40" s="57"/>
      <c r="UTG40" s="57"/>
      <c r="UTH40" s="57"/>
      <c r="UTI40" s="57"/>
      <c r="UTJ40" s="57"/>
      <c r="UTK40" s="57"/>
      <c r="UTL40" s="57"/>
      <c r="UTM40" s="57"/>
      <c r="UTN40" s="57"/>
      <c r="UTO40" s="57"/>
      <c r="UTP40" s="57"/>
      <c r="UTQ40" s="57"/>
      <c r="UTR40" s="57"/>
      <c r="UTS40" s="57"/>
      <c r="UTT40" s="57"/>
      <c r="UTU40" s="57"/>
      <c r="UTV40" s="57"/>
      <c r="UTW40" s="57"/>
      <c r="UTX40" s="57"/>
      <c r="UTY40" s="57"/>
      <c r="UTZ40" s="57"/>
      <c r="UUA40" s="57"/>
      <c r="UUB40" s="57"/>
      <c r="UUC40" s="57"/>
      <c r="UUD40" s="57"/>
      <c r="UUE40" s="57"/>
      <c r="UUF40" s="57"/>
      <c r="UUG40" s="57"/>
      <c r="UUH40" s="57"/>
      <c r="UUI40" s="57"/>
      <c r="UUJ40" s="57"/>
      <c r="UUK40" s="57"/>
      <c r="UUL40" s="57"/>
      <c r="UUM40" s="57"/>
      <c r="UUN40" s="57"/>
      <c r="UUO40" s="57"/>
      <c r="UUP40" s="57"/>
      <c r="UUQ40" s="57"/>
      <c r="UUR40" s="57"/>
      <c r="UUS40" s="57"/>
      <c r="UUT40" s="57"/>
      <c r="UUU40" s="57"/>
      <c r="UUV40" s="57"/>
      <c r="UUW40" s="57"/>
      <c r="UUX40" s="57"/>
      <c r="UUY40" s="57"/>
      <c r="UUZ40" s="57"/>
      <c r="UVA40" s="57"/>
      <c r="UVB40" s="57"/>
      <c r="UVC40" s="57"/>
      <c r="UVD40" s="57"/>
      <c r="UVE40" s="57"/>
      <c r="UVF40" s="57"/>
      <c r="UVG40" s="57"/>
      <c r="UVH40" s="57"/>
      <c r="UVI40" s="57"/>
      <c r="UVJ40" s="57"/>
      <c r="UVK40" s="57"/>
      <c r="UVL40" s="57"/>
      <c r="UVM40" s="57"/>
      <c r="UVN40" s="57"/>
      <c r="UVO40" s="57"/>
      <c r="UVP40" s="57"/>
      <c r="UVQ40" s="57"/>
      <c r="UVR40" s="57"/>
      <c r="UVS40" s="57"/>
      <c r="UVT40" s="57"/>
      <c r="UVU40" s="57"/>
      <c r="UVV40" s="57"/>
      <c r="UVW40" s="57"/>
      <c r="UVX40" s="57"/>
      <c r="UVY40" s="57"/>
      <c r="UVZ40" s="57"/>
      <c r="UWA40" s="57"/>
      <c r="UWB40" s="57"/>
      <c r="UWC40" s="57"/>
      <c r="UWD40" s="57"/>
      <c r="UWE40" s="57"/>
      <c r="UWF40" s="57"/>
      <c r="UWG40" s="57"/>
      <c r="UWH40" s="57"/>
      <c r="UWI40" s="57"/>
      <c r="UWJ40" s="57"/>
      <c r="UWK40" s="57"/>
      <c r="UWL40" s="57"/>
      <c r="UWM40" s="57"/>
      <c r="UWN40" s="57"/>
      <c r="UWO40" s="57"/>
      <c r="UWP40" s="57"/>
      <c r="UWQ40" s="57"/>
      <c r="UWR40" s="57"/>
      <c r="UWS40" s="57"/>
      <c r="UWT40" s="57"/>
      <c r="UWU40" s="57"/>
      <c r="UWV40" s="57"/>
      <c r="UWW40" s="57"/>
      <c r="UWX40" s="57"/>
      <c r="UWY40" s="57"/>
      <c r="UWZ40" s="57"/>
      <c r="UXA40" s="57"/>
      <c r="UXB40" s="57"/>
      <c r="UXC40" s="57"/>
      <c r="UXD40" s="57"/>
      <c r="UXE40" s="57"/>
      <c r="UXF40" s="57"/>
      <c r="UXG40" s="57"/>
      <c r="UXH40" s="57"/>
      <c r="UXI40" s="57"/>
      <c r="UXJ40" s="57"/>
      <c r="UXK40" s="57"/>
      <c r="UXL40" s="57"/>
      <c r="UXM40" s="57"/>
      <c r="UXN40" s="57"/>
      <c r="UXO40" s="57"/>
      <c r="UXP40" s="57"/>
      <c r="UXQ40" s="57"/>
      <c r="UXR40" s="57"/>
      <c r="UXS40" s="57"/>
      <c r="UXT40" s="57"/>
      <c r="UXU40" s="57"/>
      <c r="UXV40" s="57"/>
      <c r="UXW40" s="57"/>
      <c r="UXX40" s="57"/>
      <c r="UXY40" s="57"/>
      <c r="UXZ40" s="57"/>
      <c r="UYA40" s="57"/>
      <c r="UYB40" s="57"/>
      <c r="UYC40" s="57"/>
      <c r="UYD40" s="57"/>
      <c r="UYE40" s="57"/>
      <c r="UYF40" s="57"/>
      <c r="UYG40" s="57"/>
      <c r="UYH40" s="57"/>
      <c r="UYI40" s="57"/>
      <c r="UYJ40" s="57"/>
      <c r="UYK40" s="57"/>
      <c r="UYL40" s="57"/>
      <c r="UYM40" s="57"/>
      <c r="UYN40" s="57"/>
      <c r="UYO40" s="57"/>
      <c r="UYP40" s="57"/>
      <c r="UYQ40" s="57"/>
      <c r="UYR40" s="57"/>
      <c r="UYS40" s="57"/>
      <c r="UYT40" s="57"/>
      <c r="UYU40" s="57"/>
      <c r="UYV40" s="57"/>
      <c r="UYW40" s="57"/>
      <c r="UYX40" s="57"/>
      <c r="UYY40" s="57"/>
      <c r="UYZ40" s="57"/>
      <c r="UZA40" s="57"/>
      <c r="UZB40" s="57"/>
      <c r="UZC40" s="57"/>
      <c r="UZD40" s="57"/>
      <c r="UZE40" s="57"/>
      <c r="UZF40" s="57"/>
      <c r="UZG40" s="57"/>
      <c r="UZH40" s="57"/>
      <c r="UZI40" s="57"/>
      <c r="UZJ40" s="57"/>
      <c r="UZK40" s="57"/>
      <c r="UZL40" s="57"/>
      <c r="UZM40" s="57"/>
      <c r="UZN40" s="57"/>
      <c r="UZO40" s="57"/>
      <c r="UZP40" s="57"/>
      <c r="UZQ40" s="57"/>
      <c r="UZR40" s="57"/>
      <c r="UZS40" s="57"/>
      <c r="UZT40" s="57"/>
      <c r="UZU40" s="57"/>
      <c r="UZV40" s="57"/>
      <c r="UZW40" s="57"/>
      <c r="UZX40" s="57"/>
      <c r="UZY40" s="57"/>
      <c r="UZZ40" s="57"/>
      <c r="VAA40" s="57"/>
      <c r="VAB40" s="57"/>
      <c r="VAC40" s="57"/>
      <c r="VAD40" s="57"/>
      <c r="VAE40" s="57"/>
      <c r="VAF40" s="57"/>
      <c r="VAG40" s="57"/>
      <c r="VAH40" s="57"/>
      <c r="VAI40" s="57"/>
      <c r="VAJ40" s="57"/>
      <c r="VAK40" s="57"/>
      <c r="VAL40" s="57"/>
      <c r="VAM40" s="57"/>
      <c r="VAN40" s="57"/>
      <c r="VAO40" s="57"/>
      <c r="VAP40" s="57"/>
      <c r="VAQ40" s="57"/>
      <c r="VAR40" s="57"/>
      <c r="VAS40" s="57"/>
      <c r="VAT40" s="57"/>
      <c r="VAU40" s="57"/>
      <c r="VAV40" s="57"/>
      <c r="VAW40" s="57"/>
      <c r="VAX40" s="57"/>
      <c r="VAY40" s="57"/>
      <c r="VAZ40" s="57"/>
      <c r="VBA40" s="57"/>
      <c r="VBB40" s="57"/>
      <c r="VBC40" s="57"/>
      <c r="VBD40" s="57"/>
      <c r="VBE40" s="57"/>
      <c r="VBF40" s="57"/>
      <c r="VBG40" s="57"/>
      <c r="VBH40" s="57"/>
      <c r="VBI40" s="57"/>
      <c r="VBJ40" s="57"/>
      <c r="VBK40" s="57"/>
      <c r="VBL40" s="57"/>
      <c r="VBM40" s="57"/>
      <c r="VBN40" s="57"/>
      <c r="VBO40" s="57"/>
      <c r="VBP40" s="57"/>
      <c r="VBQ40" s="57"/>
      <c r="VBR40" s="57"/>
      <c r="VBS40" s="57"/>
      <c r="VBT40" s="57"/>
      <c r="VBU40" s="57"/>
      <c r="VBV40" s="57"/>
      <c r="VBW40" s="57"/>
      <c r="VBX40" s="57"/>
      <c r="VBY40" s="57"/>
      <c r="VBZ40" s="57"/>
      <c r="VCA40" s="57"/>
      <c r="VCB40" s="57"/>
      <c r="VCC40" s="57"/>
      <c r="VCD40" s="57"/>
      <c r="VCE40" s="57"/>
      <c r="VCF40" s="57"/>
      <c r="VCG40" s="57"/>
      <c r="VCH40" s="57"/>
      <c r="VCI40" s="57"/>
      <c r="VCJ40" s="57"/>
      <c r="VCK40" s="57"/>
      <c r="VCL40" s="57"/>
      <c r="VCM40" s="57"/>
      <c r="VCN40" s="57"/>
      <c r="VCO40" s="57"/>
      <c r="VCP40" s="57"/>
      <c r="VCQ40" s="57"/>
      <c r="VCR40" s="57"/>
      <c r="VCS40" s="57"/>
      <c r="VCT40" s="57"/>
      <c r="VCU40" s="57"/>
      <c r="VCV40" s="57"/>
      <c r="VCW40" s="57"/>
      <c r="VCX40" s="57"/>
      <c r="VCY40" s="57"/>
      <c r="VCZ40" s="57"/>
      <c r="VDA40" s="57"/>
      <c r="VDB40" s="57"/>
      <c r="VDC40" s="57"/>
      <c r="VDD40" s="57"/>
      <c r="VDE40" s="57"/>
      <c r="VDF40" s="57"/>
      <c r="VDG40" s="57"/>
      <c r="VDH40" s="57"/>
      <c r="VDI40" s="57"/>
      <c r="VDJ40" s="57"/>
      <c r="VDK40" s="57"/>
      <c r="VDL40" s="57"/>
      <c r="VDM40" s="57"/>
      <c r="VDN40" s="57"/>
      <c r="VDO40" s="57"/>
      <c r="VDP40" s="57"/>
      <c r="VDQ40" s="57"/>
      <c r="VDR40" s="57"/>
      <c r="VDS40" s="57"/>
      <c r="VDT40" s="57"/>
      <c r="VDU40" s="57"/>
      <c r="VDV40" s="57"/>
      <c r="VDW40" s="57"/>
      <c r="VDX40" s="57"/>
      <c r="VDY40" s="57"/>
      <c r="VDZ40" s="57"/>
      <c r="VEA40" s="57"/>
      <c r="VEB40" s="57"/>
      <c r="VEC40" s="57"/>
      <c r="VED40" s="57"/>
      <c r="VEE40" s="57"/>
      <c r="VEF40" s="57"/>
      <c r="VEG40" s="57"/>
      <c r="VEH40" s="57"/>
      <c r="VEI40" s="57"/>
      <c r="VEJ40" s="57"/>
      <c r="VEK40" s="57"/>
      <c r="VEL40" s="57"/>
      <c r="VEM40" s="57"/>
      <c r="VEN40" s="57"/>
      <c r="VEO40" s="57"/>
      <c r="VEP40" s="57"/>
      <c r="VEQ40" s="57"/>
      <c r="VER40" s="57"/>
      <c r="VES40" s="57"/>
      <c r="VET40" s="57"/>
      <c r="VEU40" s="57"/>
      <c r="VEV40" s="57"/>
      <c r="VEW40" s="57"/>
      <c r="VEX40" s="57"/>
      <c r="VEY40" s="57"/>
      <c r="VEZ40" s="57"/>
      <c r="VFA40" s="57"/>
      <c r="VFB40" s="57"/>
      <c r="VFC40" s="57"/>
      <c r="VFD40" s="57"/>
      <c r="VFE40" s="57"/>
      <c r="VFF40" s="57"/>
      <c r="VFG40" s="57"/>
      <c r="VFH40" s="57"/>
      <c r="VFI40" s="57"/>
      <c r="VFJ40" s="57"/>
      <c r="VFK40" s="57"/>
      <c r="VFL40" s="57"/>
      <c r="VFM40" s="57"/>
      <c r="VFN40" s="57"/>
      <c r="VFO40" s="57"/>
      <c r="VFP40" s="57"/>
      <c r="VFQ40" s="57"/>
      <c r="VFR40" s="57"/>
      <c r="VFS40" s="57"/>
      <c r="VFT40" s="57"/>
      <c r="VFU40" s="57"/>
      <c r="VFV40" s="57"/>
      <c r="VFW40" s="57"/>
      <c r="VFX40" s="57"/>
      <c r="VFY40" s="57"/>
      <c r="VFZ40" s="57"/>
      <c r="VGA40" s="57"/>
      <c r="VGB40" s="57"/>
      <c r="VGC40" s="57"/>
      <c r="VGD40" s="57"/>
      <c r="VGE40" s="57"/>
      <c r="VGF40" s="57"/>
      <c r="VGG40" s="57"/>
      <c r="VGH40" s="57"/>
      <c r="VGI40" s="57"/>
      <c r="VGJ40" s="57"/>
      <c r="VGK40" s="57"/>
      <c r="VGL40" s="57"/>
      <c r="VGM40" s="57"/>
      <c r="VGN40" s="57"/>
      <c r="VGO40" s="57"/>
      <c r="VGP40" s="57"/>
      <c r="VGQ40" s="57"/>
      <c r="VGR40" s="57"/>
      <c r="VGS40" s="57"/>
      <c r="VGT40" s="57"/>
      <c r="VGU40" s="57"/>
      <c r="VGV40" s="57"/>
      <c r="VGW40" s="57"/>
      <c r="VGX40" s="57"/>
      <c r="VGY40" s="57"/>
      <c r="VGZ40" s="57"/>
      <c r="VHA40" s="57"/>
      <c r="VHB40" s="57"/>
      <c r="VHC40" s="57"/>
      <c r="VHD40" s="57"/>
      <c r="VHE40" s="57"/>
      <c r="VHF40" s="57"/>
      <c r="VHG40" s="57"/>
      <c r="VHH40" s="57"/>
      <c r="VHI40" s="57"/>
      <c r="VHJ40" s="57"/>
      <c r="VHK40" s="57"/>
      <c r="VHL40" s="57"/>
      <c r="VHM40" s="57"/>
      <c r="VHN40" s="57"/>
      <c r="VHO40" s="57"/>
      <c r="VHP40" s="57"/>
      <c r="VHQ40" s="57"/>
      <c r="VHR40" s="57"/>
      <c r="VHS40" s="57"/>
      <c r="VHT40" s="57"/>
      <c r="VHU40" s="57"/>
      <c r="VHV40" s="57"/>
      <c r="VHW40" s="57"/>
      <c r="VHX40" s="57"/>
      <c r="VHY40" s="57"/>
      <c r="VHZ40" s="57"/>
      <c r="VIA40" s="57"/>
      <c r="VIB40" s="57"/>
      <c r="VIC40" s="57"/>
      <c r="VID40" s="57"/>
      <c r="VIE40" s="57"/>
      <c r="VIF40" s="57"/>
      <c r="VIG40" s="57"/>
      <c r="VIH40" s="57"/>
      <c r="VII40" s="57"/>
      <c r="VIJ40" s="57"/>
      <c r="VIK40" s="57"/>
      <c r="VIL40" s="57"/>
      <c r="VIM40" s="57"/>
      <c r="VIN40" s="57"/>
      <c r="VIO40" s="57"/>
      <c r="VIP40" s="57"/>
      <c r="VIQ40" s="57"/>
      <c r="VIR40" s="57"/>
      <c r="VIS40" s="57"/>
      <c r="VIT40" s="57"/>
      <c r="VIU40" s="57"/>
      <c r="VIV40" s="57"/>
      <c r="VIW40" s="57"/>
      <c r="VIX40" s="57"/>
      <c r="VIY40" s="57"/>
      <c r="VIZ40" s="57"/>
      <c r="VJA40" s="57"/>
      <c r="VJB40" s="57"/>
      <c r="VJC40" s="57"/>
      <c r="VJD40" s="57"/>
      <c r="VJE40" s="57"/>
      <c r="VJF40" s="57"/>
      <c r="VJG40" s="57"/>
      <c r="VJH40" s="57"/>
      <c r="VJI40" s="57"/>
      <c r="VJJ40" s="57"/>
      <c r="VJK40" s="57"/>
      <c r="VJL40" s="57"/>
      <c r="VJM40" s="57"/>
      <c r="VJN40" s="57"/>
      <c r="VJO40" s="57"/>
      <c r="VJP40" s="57"/>
      <c r="VJQ40" s="57"/>
      <c r="VJR40" s="57"/>
      <c r="VJS40" s="57"/>
      <c r="VJT40" s="57"/>
      <c r="VJU40" s="57"/>
      <c r="VJV40" s="57"/>
      <c r="VJW40" s="57"/>
      <c r="VJX40" s="57"/>
      <c r="VJY40" s="57"/>
      <c r="VJZ40" s="57"/>
      <c r="VKA40" s="57"/>
      <c r="VKB40" s="57"/>
      <c r="VKC40" s="57"/>
      <c r="VKD40" s="57"/>
      <c r="VKE40" s="57"/>
      <c r="VKF40" s="57"/>
      <c r="VKG40" s="57"/>
      <c r="VKH40" s="57"/>
      <c r="VKI40" s="57"/>
      <c r="VKJ40" s="57"/>
      <c r="VKK40" s="57"/>
      <c r="VKL40" s="57"/>
      <c r="VKM40" s="57"/>
      <c r="VKN40" s="57"/>
      <c r="VKO40" s="57"/>
      <c r="VKP40" s="57"/>
      <c r="VKQ40" s="57"/>
      <c r="VKR40" s="57"/>
      <c r="VKS40" s="57"/>
      <c r="VKT40" s="57"/>
      <c r="VKU40" s="57"/>
      <c r="VKV40" s="57"/>
      <c r="VKW40" s="57"/>
      <c r="VKX40" s="57"/>
      <c r="VKY40" s="57"/>
      <c r="VKZ40" s="57"/>
      <c r="VLA40" s="57"/>
      <c r="VLB40" s="57"/>
      <c r="VLC40" s="57"/>
      <c r="VLD40" s="57"/>
      <c r="VLE40" s="57"/>
      <c r="VLF40" s="57"/>
      <c r="VLG40" s="57"/>
      <c r="VLH40" s="57"/>
      <c r="VLI40" s="57"/>
      <c r="VLJ40" s="57"/>
      <c r="VLK40" s="57"/>
      <c r="VLL40" s="57"/>
      <c r="VLM40" s="57"/>
      <c r="VLN40" s="57"/>
      <c r="VLO40" s="57"/>
      <c r="VLP40" s="57"/>
      <c r="VLQ40" s="57"/>
      <c r="VLR40" s="57"/>
      <c r="VLS40" s="57"/>
      <c r="VLT40" s="57"/>
      <c r="VLU40" s="57"/>
      <c r="VLV40" s="57"/>
      <c r="VLW40" s="57"/>
      <c r="VLX40" s="57"/>
      <c r="VLY40" s="57"/>
      <c r="VLZ40" s="57"/>
      <c r="VMA40" s="57"/>
      <c r="VMB40" s="57"/>
      <c r="VMC40" s="57"/>
      <c r="VMD40" s="57"/>
      <c r="VME40" s="57"/>
      <c r="VMF40" s="57"/>
      <c r="VMG40" s="57"/>
      <c r="VMH40" s="57"/>
      <c r="VMI40" s="57"/>
      <c r="VMJ40" s="57"/>
      <c r="VMK40" s="57"/>
      <c r="VML40" s="57"/>
      <c r="VMM40" s="57"/>
      <c r="VMN40" s="57"/>
      <c r="VMO40" s="57"/>
      <c r="VMP40" s="57"/>
      <c r="VMQ40" s="57"/>
      <c r="VMR40" s="57"/>
      <c r="VMS40" s="57"/>
      <c r="VMT40" s="57"/>
      <c r="VMU40" s="57"/>
      <c r="VMV40" s="57"/>
      <c r="VMW40" s="57"/>
      <c r="VMX40" s="57"/>
      <c r="VMY40" s="57"/>
      <c r="VMZ40" s="57"/>
      <c r="VNA40" s="57"/>
      <c r="VNB40" s="57"/>
      <c r="VNC40" s="57"/>
      <c r="VND40" s="57"/>
      <c r="VNE40" s="57"/>
      <c r="VNF40" s="57"/>
      <c r="VNG40" s="57"/>
      <c r="VNH40" s="57"/>
      <c r="VNI40" s="57"/>
      <c r="VNJ40" s="57"/>
      <c r="VNK40" s="57"/>
      <c r="VNL40" s="57"/>
      <c r="VNM40" s="57"/>
      <c r="VNN40" s="57"/>
      <c r="VNO40" s="57"/>
      <c r="VNP40" s="57"/>
      <c r="VNQ40" s="57"/>
      <c r="VNR40" s="57"/>
      <c r="VNS40" s="57"/>
      <c r="VNT40" s="57"/>
      <c r="VNU40" s="57"/>
      <c r="VNV40" s="57"/>
      <c r="VNW40" s="57"/>
      <c r="VNX40" s="57"/>
      <c r="VNY40" s="57"/>
      <c r="VNZ40" s="57"/>
      <c r="VOA40" s="57"/>
      <c r="VOB40" s="57"/>
      <c r="VOC40" s="57"/>
      <c r="VOD40" s="57"/>
      <c r="VOE40" s="57"/>
      <c r="VOF40" s="57"/>
      <c r="VOG40" s="57"/>
      <c r="VOH40" s="57"/>
      <c r="VOI40" s="57"/>
      <c r="VOJ40" s="57"/>
      <c r="VOK40" s="57"/>
      <c r="VOL40" s="57"/>
      <c r="VOM40" s="57"/>
      <c r="VON40" s="57"/>
      <c r="VOO40" s="57"/>
      <c r="VOP40" s="57"/>
      <c r="VOQ40" s="57"/>
      <c r="VOR40" s="57"/>
      <c r="VOS40" s="57"/>
      <c r="VOT40" s="57"/>
      <c r="VOU40" s="57"/>
      <c r="VOV40" s="57"/>
      <c r="VOW40" s="57"/>
      <c r="VOX40" s="57"/>
      <c r="VOY40" s="57"/>
      <c r="VOZ40" s="57"/>
      <c r="VPA40" s="57"/>
      <c r="VPB40" s="57"/>
      <c r="VPC40" s="57"/>
      <c r="VPD40" s="57"/>
      <c r="VPE40" s="57"/>
      <c r="VPF40" s="57"/>
      <c r="VPG40" s="57"/>
      <c r="VPH40" s="57"/>
      <c r="VPI40" s="57"/>
      <c r="VPJ40" s="57"/>
      <c r="VPK40" s="57"/>
      <c r="VPL40" s="57"/>
      <c r="VPM40" s="57"/>
      <c r="VPN40" s="57"/>
      <c r="VPO40" s="57"/>
      <c r="VPP40" s="57"/>
      <c r="VPQ40" s="57"/>
      <c r="VPR40" s="57"/>
      <c r="VPS40" s="57"/>
      <c r="VPT40" s="57"/>
      <c r="VPU40" s="57"/>
      <c r="VPV40" s="57"/>
      <c r="VPW40" s="57"/>
      <c r="VPX40" s="57"/>
      <c r="VPY40" s="57"/>
      <c r="VPZ40" s="57"/>
      <c r="VQA40" s="57"/>
      <c r="VQB40" s="57"/>
      <c r="VQC40" s="57"/>
      <c r="VQD40" s="57"/>
      <c r="VQE40" s="57"/>
      <c r="VQF40" s="57"/>
      <c r="VQG40" s="57"/>
      <c r="VQH40" s="57"/>
      <c r="VQI40" s="57"/>
      <c r="VQJ40" s="57"/>
      <c r="VQK40" s="57"/>
      <c r="VQL40" s="57"/>
      <c r="VQM40" s="57"/>
      <c r="VQN40" s="57"/>
      <c r="VQO40" s="57"/>
      <c r="VQP40" s="57"/>
      <c r="VQQ40" s="57"/>
      <c r="VQR40" s="57"/>
      <c r="VQS40" s="57"/>
      <c r="VQT40" s="57"/>
      <c r="VQU40" s="57"/>
      <c r="VQV40" s="57"/>
      <c r="VQW40" s="57"/>
      <c r="VQX40" s="57"/>
      <c r="VQY40" s="57"/>
      <c r="VQZ40" s="57"/>
      <c r="VRA40" s="57"/>
      <c r="VRB40" s="57"/>
      <c r="VRC40" s="57"/>
      <c r="VRD40" s="57"/>
      <c r="VRE40" s="57"/>
      <c r="VRF40" s="57"/>
      <c r="VRG40" s="57"/>
      <c r="VRH40" s="57"/>
      <c r="VRI40" s="57"/>
      <c r="VRJ40" s="57"/>
      <c r="VRK40" s="57"/>
      <c r="VRL40" s="57"/>
      <c r="VRM40" s="57"/>
      <c r="VRN40" s="57"/>
      <c r="VRO40" s="57"/>
      <c r="VRP40" s="57"/>
      <c r="VRQ40" s="57"/>
      <c r="VRR40" s="57"/>
      <c r="VRS40" s="57"/>
      <c r="VRT40" s="57"/>
      <c r="VRU40" s="57"/>
      <c r="VRV40" s="57"/>
      <c r="VRW40" s="57"/>
      <c r="VRX40" s="57"/>
      <c r="VRY40" s="57"/>
      <c r="VRZ40" s="57"/>
      <c r="VSA40" s="57"/>
      <c r="VSB40" s="57"/>
      <c r="VSC40" s="57"/>
      <c r="VSD40" s="57"/>
      <c r="VSE40" s="57"/>
      <c r="VSF40" s="57"/>
      <c r="VSG40" s="57"/>
      <c r="VSH40" s="57"/>
      <c r="VSI40" s="57"/>
      <c r="VSJ40" s="57"/>
      <c r="VSK40" s="57"/>
      <c r="VSL40" s="57"/>
      <c r="VSM40" s="57"/>
      <c r="VSN40" s="57"/>
      <c r="VSO40" s="57"/>
      <c r="VSP40" s="57"/>
      <c r="VSQ40" s="57"/>
      <c r="VSR40" s="57"/>
      <c r="VSS40" s="57"/>
      <c r="VST40" s="57"/>
      <c r="VSU40" s="57"/>
      <c r="VSV40" s="57"/>
      <c r="VSW40" s="57"/>
      <c r="VSX40" s="57"/>
      <c r="VSY40" s="57"/>
      <c r="VSZ40" s="57"/>
      <c r="VTA40" s="57"/>
      <c r="VTB40" s="57"/>
      <c r="VTC40" s="57"/>
      <c r="VTD40" s="57"/>
      <c r="VTE40" s="57"/>
      <c r="VTF40" s="57"/>
      <c r="VTG40" s="57"/>
      <c r="VTH40" s="57"/>
      <c r="VTI40" s="57"/>
      <c r="VTJ40" s="57"/>
      <c r="VTK40" s="57"/>
      <c r="VTL40" s="57"/>
      <c r="VTM40" s="57"/>
      <c r="VTN40" s="57"/>
      <c r="VTO40" s="57"/>
      <c r="VTP40" s="57"/>
      <c r="VTQ40" s="57"/>
      <c r="VTR40" s="57"/>
      <c r="VTS40" s="57"/>
      <c r="VTT40" s="57"/>
      <c r="VTU40" s="57"/>
      <c r="VTV40" s="57"/>
      <c r="VTW40" s="57"/>
      <c r="VTX40" s="57"/>
      <c r="VTY40" s="57"/>
      <c r="VTZ40" s="57"/>
      <c r="VUA40" s="57"/>
      <c r="VUB40" s="57"/>
      <c r="VUC40" s="57"/>
      <c r="VUD40" s="57"/>
      <c r="VUE40" s="57"/>
      <c r="VUF40" s="57"/>
      <c r="VUG40" s="57"/>
      <c r="VUH40" s="57"/>
      <c r="VUI40" s="57"/>
      <c r="VUJ40" s="57"/>
      <c r="VUK40" s="57"/>
      <c r="VUL40" s="57"/>
      <c r="VUM40" s="57"/>
      <c r="VUN40" s="57"/>
      <c r="VUO40" s="57"/>
      <c r="VUP40" s="57"/>
      <c r="VUQ40" s="57"/>
      <c r="VUR40" s="57"/>
      <c r="VUS40" s="57"/>
      <c r="VUT40" s="57"/>
      <c r="VUU40" s="57"/>
      <c r="VUV40" s="57"/>
      <c r="VUW40" s="57"/>
      <c r="VUX40" s="57"/>
      <c r="VUY40" s="57"/>
      <c r="VUZ40" s="57"/>
      <c r="VVA40" s="57"/>
      <c r="VVB40" s="57"/>
      <c r="VVC40" s="57"/>
      <c r="VVD40" s="57"/>
      <c r="VVE40" s="57"/>
      <c r="VVF40" s="57"/>
      <c r="VVG40" s="57"/>
      <c r="VVH40" s="57"/>
      <c r="VVI40" s="57"/>
      <c r="VVJ40" s="57"/>
      <c r="VVK40" s="57"/>
      <c r="VVL40" s="57"/>
      <c r="VVM40" s="57"/>
      <c r="VVN40" s="57"/>
      <c r="VVO40" s="57"/>
      <c r="VVP40" s="57"/>
      <c r="VVQ40" s="57"/>
      <c r="VVR40" s="57"/>
      <c r="VVS40" s="57"/>
      <c r="VVT40" s="57"/>
      <c r="VVU40" s="57"/>
      <c r="VVV40" s="57"/>
      <c r="VVW40" s="57"/>
      <c r="VVX40" s="57"/>
      <c r="VVY40" s="57"/>
      <c r="VVZ40" s="57"/>
      <c r="VWA40" s="57"/>
      <c r="VWB40" s="57"/>
      <c r="VWC40" s="57"/>
      <c r="VWD40" s="57"/>
      <c r="VWE40" s="57"/>
      <c r="VWF40" s="57"/>
      <c r="VWG40" s="57"/>
      <c r="VWH40" s="57"/>
      <c r="VWI40" s="57"/>
      <c r="VWJ40" s="57"/>
      <c r="VWK40" s="57"/>
      <c r="VWL40" s="57"/>
      <c r="VWM40" s="57"/>
      <c r="VWN40" s="57"/>
      <c r="VWO40" s="57"/>
      <c r="VWP40" s="57"/>
      <c r="VWQ40" s="57"/>
      <c r="VWR40" s="57"/>
      <c r="VWS40" s="57"/>
      <c r="VWT40" s="57"/>
      <c r="VWU40" s="57"/>
      <c r="VWV40" s="57"/>
      <c r="VWW40" s="57"/>
      <c r="VWX40" s="57"/>
      <c r="VWY40" s="57"/>
      <c r="VWZ40" s="57"/>
      <c r="VXA40" s="57"/>
      <c r="VXB40" s="57"/>
      <c r="VXC40" s="57"/>
      <c r="VXD40" s="57"/>
      <c r="VXE40" s="57"/>
      <c r="VXF40" s="57"/>
      <c r="VXG40" s="57"/>
      <c r="VXH40" s="57"/>
      <c r="VXI40" s="57"/>
      <c r="VXJ40" s="57"/>
      <c r="VXK40" s="57"/>
      <c r="VXL40" s="57"/>
      <c r="VXM40" s="57"/>
      <c r="VXN40" s="57"/>
      <c r="VXO40" s="57"/>
      <c r="VXP40" s="57"/>
      <c r="VXQ40" s="57"/>
      <c r="VXR40" s="57"/>
      <c r="VXS40" s="57"/>
      <c r="VXT40" s="57"/>
      <c r="VXU40" s="57"/>
      <c r="VXV40" s="57"/>
      <c r="VXW40" s="57"/>
      <c r="VXX40" s="57"/>
      <c r="VXY40" s="57"/>
      <c r="VXZ40" s="57"/>
      <c r="VYA40" s="57"/>
      <c r="VYB40" s="57"/>
      <c r="VYC40" s="57"/>
      <c r="VYD40" s="57"/>
      <c r="VYE40" s="57"/>
      <c r="VYF40" s="57"/>
      <c r="VYG40" s="57"/>
      <c r="VYH40" s="57"/>
      <c r="VYI40" s="57"/>
      <c r="VYJ40" s="57"/>
      <c r="VYK40" s="57"/>
      <c r="VYL40" s="57"/>
      <c r="VYM40" s="57"/>
      <c r="VYN40" s="57"/>
      <c r="VYO40" s="57"/>
      <c r="VYP40" s="57"/>
      <c r="VYQ40" s="57"/>
      <c r="VYR40" s="57"/>
      <c r="VYS40" s="57"/>
      <c r="VYT40" s="57"/>
      <c r="VYU40" s="57"/>
      <c r="VYV40" s="57"/>
      <c r="VYW40" s="57"/>
      <c r="VYX40" s="57"/>
      <c r="VYY40" s="57"/>
      <c r="VYZ40" s="57"/>
      <c r="VZA40" s="57"/>
      <c r="VZB40" s="57"/>
      <c r="VZC40" s="57"/>
      <c r="VZD40" s="57"/>
      <c r="VZE40" s="57"/>
      <c r="VZF40" s="57"/>
      <c r="VZG40" s="57"/>
      <c r="VZH40" s="57"/>
      <c r="VZI40" s="57"/>
      <c r="VZJ40" s="57"/>
      <c r="VZK40" s="57"/>
      <c r="VZL40" s="57"/>
      <c r="VZM40" s="57"/>
      <c r="VZN40" s="57"/>
      <c r="VZO40" s="57"/>
      <c r="VZP40" s="57"/>
      <c r="VZQ40" s="57"/>
      <c r="VZR40" s="57"/>
      <c r="VZS40" s="57"/>
      <c r="VZT40" s="57"/>
      <c r="VZU40" s="57"/>
      <c r="VZV40" s="57"/>
      <c r="VZW40" s="57"/>
      <c r="VZX40" s="57"/>
      <c r="VZY40" s="57"/>
      <c r="VZZ40" s="57"/>
      <c r="WAA40" s="57"/>
      <c r="WAB40" s="57"/>
      <c r="WAC40" s="57"/>
      <c r="WAD40" s="57"/>
      <c r="WAE40" s="57"/>
      <c r="WAF40" s="57"/>
      <c r="WAG40" s="57"/>
      <c r="WAH40" s="57"/>
      <c r="WAI40" s="57"/>
      <c r="WAJ40" s="57"/>
      <c r="WAK40" s="57"/>
      <c r="WAL40" s="57"/>
      <c r="WAM40" s="57"/>
      <c r="WAN40" s="57"/>
      <c r="WAO40" s="57"/>
      <c r="WAP40" s="57"/>
      <c r="WAQ40" s="57"/>
      <c r="WAR40" s="57"/>
      <c r="WAS40" s="57"/>
      <c r="WAT40" s="57"/>
      <c r="WAU40" s="57"/>
      <c r="WAV40" s="57"/>
      <c r="WAW40" s="57"/>
      <c r="WAX40" s="57"/>
      <c r="WAY40" s="57"/>
      <c r="WAZ40" s="57"/>
      <c r="WBA40" s="57"/>
      <c r="WBB40" s="57"/>
      <c r="WBC40" s="57"/>
      <c r="WBD40" s="57"/>
      <c r="WBE40" s="57"/>
      <c r="WBF40" s="57"/>
      <c r="WBG40" s="57"/>
      <c r="WBH40" s="57"/>
      <c r="WBI40" s="57"/>
      <c r="WBJ40" s="57"/>
      <c r="WBK40" s="57"/>
      <c r="WBL40" s="57"/>
      <c r="WBM40" s="57"/>
      <c r="WBN40" s="57"/>
      <c r="WBO40" s="57"/>
      <c r="WBP40" s="57"/>
      <c r="WBQ40" s="57"/>
      <c r="WBR40" s="57"/>
      <c r="WBS40" s="57"/>
      <c r="WBT40" s="57"/>
      <c r="WBU40" s="57"/>
      <c r="WBV40" s="57"/>
      <c r="WBW40" s="57"/>
      <c r="WBX40" s="57"/>
      <c r="WBY40" s="57"/>
      <c r="WBZ40" s="57"/>
      <c r="WCA40" s="57"/>
      <c r="WCB40" s="57"/>
      <c r="WCC40" s="57"/>
      <c r="WCD40" s="57"/>
      <c r="WCE40" s="57"/>
      <c r="WCF40" s="57"/>
      <c r="WCG40" s="57"/>
      <c r="WCH40" s="57"/>
      <c r="WCI40" s="57"/>
      <c r="WCJ40" s="57"/>
      <c r="WCK40" s="57"/>
      <c r="WCL40" s="57"/>
      <c r="WCM40" s="57"/>
      <c r="WCN40" s="57"/>
      <c r="WCO40" s="57"/>
      <c r="WCP40" s="57"/>
      <c r="WCQ40" s="57"/>
      <c r="WCR40" s="57"/>
      <c r="WCS40" s="57"/>
      <c r="WCT40" s="57"/>
      <c r="WCU40" s="57"/>
      <c r="WCV40" s="57"/>
      <c r="WCW40" s="57"/>
      <c r="WCX40" s="57"/>
      <c r="WCY40" s="57"/>
      <c r="WCZ40" s="57"/>
      <c r="WDA40" s="57"/>
      <c r="WDB40" s="57"/>
      <c r="WDC40" s="57"/>
      <c r="WDD40" s="57"/>
      <c r="WDE40" s="57"/>
      <c r="WDF40" s="57"/>
      <c r="WDG40" s="57"/>
      <c r="WDH40" s="57"/>
      <c r="WDI40" s="57"/>
      <c r="WDJ40" s="57"/>
      <c r="WDK40" s="57"/>
      <c r="WDL40" s="57"/>
      <c r="WDM40" s="57"/>
      <c r="WDN40" s="57"/>
      <c r="WDO40" s="57"/>
      <c r="WDP40" s="57"/>
      <c r="WDQ40" s="57"/>
      <c r="WDR40" s="57"/>
      <c r="WDS40" s="57"/>
      <c r="WDT40" s="57"/>
      <c r="WDU40" s="57"/>
      <c r="WDV40" s="57"/>
      <c r="WDW40" s="57"/>
      <c r="WDX40" s="57"/>
      <c r="WDY40" s="57"/>
      <c r="WDZ40" s="57"/>
      <c r="WEA40" s="57"/>
      <c r="WEB40" s="57"/>
      <c r="WEC40" s="57"/>
      <c r="WED40" s="57"/>
      <c r="WEE40" s="57"/>
      <c r="WEF40" s="57"/>
      <c r="WEG40" s="57"/>
      <c r="WEH40" s="57"/>
      <c r="WEI40" s="57"/>
      <c r="WEJ40" s="57"/>
      <c r="WEK40" s="57"/>
      <c r="WEL40" s="57"/>
      <c r="WEM40" s="57"/>
      <c r="WEN40" s="57"/>
      <c r="WEO40" s="57"/>
      <c r="WEP40" s="57"/>
      <c r="WEQ40" s="57"/>
      <c r="WER40" s="57"/>
      <c r="WES40" s="57"/>
      <c r="WET40" s="57"/>
      <c r="WEU40" s="57"/>
      <c r="WEV40" s="57"/>
      <c r="WEW40" s="57"/>
      <c r="WEX40" s="57"/>
      <c r="WEY40" s="57"/>
      <c r="WEZ40" s="57"/>
      <c r="WFA40" s="57"/>
      <c r="WFB40" s="57"/>
      <c r="WFC40" s="57"/>
      <c r="WFD40" s="57"/>
      <c r="WFE40" s="57"/>
      <c r="WFF40" s="57"/>
      <c r="WFG40" s="57"/>
      <c r="WFH40" s="57"/>
      <c r="WFI40" s="57"/>
      <c r="WFJ40" s="57"/>
      <c r="WFK40" s="57"/>
      <c r="WFL40" s="57"/>
      <c r="WFM40" s="57"/>
      <c r="WFN40" s="57"/>
      <c r="WFO40" s="57"/>
      <c r="WFP40" s="57"/>
      <c r="WFQ40" s="57"/>
      <c r="WFR40" s="57"/>
      <c r="WFS40" s="57"/>
      <c r="WFT40" s="57"/>
      <c r="WFU40" s="57"/>
      <c r="WFV40" s="57"/>
      <c r="WFW40" s="57"/>
      <c r="WFX40" s="57"/>
      <c r="WFY40" s="57"/>
      <c r="WFZ40" s="57"/>
      <c r="WGA40" s="57"/>
      <c r="WGB40" s="57"/>
      <c r="WGC40" s="57"/>
      <c r="WGD40" s="57"/>
      <c r="WGE40" s="57"/>
      <c r="WGF40" s="57"/>
      <c r="WGG40" s="57"/>
      <c r="WGH40" s="57"/>
      <c r="WGI40" s="57"/>
      <c r="WGJ40" s="57"/>
      <c r="WGK40" s="57"/>
      <c r="WGL40" s="57"/>
      <c r="WGM40" s="57"/>
      <c r="WGN40" s="57"/>
      <c r="WGO40" s="57"/>
      <c r="WGP40" s="57"/>
      <c r="WGQ40" s="57"/>
      <c r="WGR40" s="57"/>
      <c r="WGS40" s="57"/>
      <c r="WGT40" s="57"/>
      <c r="WGU40" s="57"/>
      <c r="WGV40" s="57"/>
      <c r="WGW40" s="57"/>
      <c r="WGX40" s="57"/>
      <c r="WGY40" s="57"/>
      <c r="WGZ40" s="57"/>
      <c r="WHA40" s="57"/>
      <c r="WHB40" s="57"/>
      <c r="WHC40" s="57"/>
      <c r="WHD40" s="57"/>
      <c r="WHE40" s="57"/>
      <c r="WHF40" s="57"/>
      <c r="WHG40" s="57"/>
      <c r="WHH40" s="57"/>
      <c r="WHI40" s="57"/>
      <c r="WHJ40" s="57"/>
      <c r="WHK40" s="57"/>
      <c r="WHL40" s="57"/>
      <c r="WHM40" s="57"/>
      <c r="WHN40" s="57"/>
      <c r="WHO40" s="57"/>
      <c r="WHP40" s="57"/>
      <c r="WHQ40" s="57"/>
      <c r="WHR40" s="57"/>
      <c r="WHS40" s="57"/>
      <c r="WHT40" s="57"/>
      <c r="WHU40" s="57"/>
      <c r="WHV40" s="57"/>
      <c r="WHW40" s="57"/>
      <c r="WHX40" s="57"/>
      <c r="WHY40" s="57"/>
      <c r="WHZ40" s="57"/>
      <c r="WIA40" s="57"/>
      <c r="WIB40" s="57"/>
      <c r="WIC40" s="57"/>
      <c r="WID40" s="57"/>
      <c r="WIE40" s="57"/>
      <c r="WIF40" s="57"/>
      <c r="WIG40" s="57"/>
      <c r="WIH40" s="57"/>
      <c r="WII40" s="57"/>
      <c r="WIJ40" s="57"/>
      <c r="WIK40" s="57"/>
      <c r="WIL40" s="57"/>
      <c r="WIM40" s="57"/>
      <c r="WIN40" s="57"/>
      <c r="WIO40" s="57"/>
      <c r="WIP40" s="57"/>
      <c r="WIQ40" s="57"/>
      <c r="WIR40" s="57"/>
      <c r="WIS40" s="57"/>
      <c r="WIT40" s="57"/>
      <c r="WIU40" s="57"/>
      <c r="WIV40" s="57"/>
      <c r="WIW40" s="57"/>
      <c r="WIX40" s="57"/>
      <c r="WIY40" s="57"/>
      <c r="WIZ40" s="57"/>
      <c r="WJA40" s="57"/>
      <c r="WJB40" s="57"/>
      <c r="WJC40" s="57"/>
      <c r="WJD40" s="57"/>
      <c r="WJE40" s="57"/>
      <c r="WJF40" s="57"/>
      <c r="WJG40" s="57"/>
      <c r="WJH40" s="57"/>
      <c r="WJI40" s="57"/>
      <c r="WJJ40" s="57"/>
      <c r="WJK40" s="57"/>
      <c r="WJL40" s="57"/>
      <c r="WJM40" s="57"/>
      <c r="WJN40" s="57"/>
      <c r="WJO40" s="57"/>
      <c r="WJP40" s="57"/>
      <c r="WJQ40" s="57"/>
      <c r="WJR40" s="57"/>
      <c r="WJS40" s="57"/>
      <c r="WJT40" s="57"/>
      <c r="WJU40" s="57"/>
      <c r="WJV40" s="57"/>
      <c r="WJW40" s="57"/>
      <c r="WJX40" s="57"/>
      <c r="WJY40" s="57"/>
      <c r="WJZ40" s="57"/>
      <c r="WKA40" s="57"/>
      <c r="WKB40" s="57"/>
      <c r="WKC40" s="57"/>
      <c r="WKD40" s="57"/>
      <c r="WKE40" s="57"/>
      <c r="WKF40" s="57"/>
      <c r="WKG40" s="57"/>
      <c r="WKH40" s="57"/>
      <c r="WKI40" s="57"/>
      <c r="WKJ40" s="57"/>
      <c r="WKK40" s="57"/>
      <c r="WKL40" s="57"/>
      <c r="WKM40" s="57"/>
      <c r="WKN40" s="57"/>
      <c r="WKO40" s="57"/>
      <c r="WKP40" s="57"/>
      <c r="WKQ40" s="57"/>
      <c r="WKR40" s="57"/>
      <c r="WKS40" s="57"/>
      <c r="WKT40" s="57"/>
      <c r="WKU40" s="57"/>
      <c r="WKV40" s="57"/>
      <c r="WKW40" s="57"/>
      <c r="WKX40" s="57"/>
      <c r="WKY40" s="57"/>
      <c r="WKZ40" s="57"/>
      <c r="WLA40" s="57"/>
      <c r="WLB40" s="57"/>
      <c r="WLC40" s="57"/>
      <c r="WLD40" s="57"/>
      <c r="WLE40" s="57"/>
      <c r="WLF40" s="57"/>
      <c r="WLG40" s="57"/>
      <c r="WLH40" s="57"/>
      <c r="WLI40" s="57"/>
      <c r="WLJ40" s="57"/>
      <c r="WLK40" s="57"/>
      <c r="WLL40" s="57"/>
      <c r="WLM40" s="57"/>
      <c r="WLN40" s="57"/>
      <c r="WLO40" s="57"/>
      <c r="WLP40" s="57"/>
      <c r="WLQ40" s="57"/>
      <c r="WLR40" s="57"/>
      <c r="WLS40" s="57"/>
      <c r="WLT40" s="57"/>
      <c r="WLU40" s="57"/>
      <c r="WLV40" s="57"/>
      <c r="WLW40" s="57"/>
      <c r="WLX40" s="57"/>
      <c r="WLY40" s="57"/>
      <c r="WLZ40" s="57"/>
      <c r="WMA40" s="57"/>
      <c r="WMB40" s="57"/>
      <c r="WMC40" s="57"/>
      <c r="WMD40" s="57"/>
      <c r="WME40" s="57"/>
      <c r="WMF40" s="57"/>
      <c r="WMG40" s="57"/>
      <c r="WMH40" s="57"/>
      <c r="WMI40" s="57"/>
      <c r="WMJ40" s="57"/>
      <c r="WMK40" s="57"/>
      <c r="WML40" s="57"/>
      <c r="WMM40" s="57"/>
      <c r="WMN40" s="57"/>
      <c r="WMO40" s="57"/>
      <c r="WMP40" s="57"/>
      <c r="WMQ40" s="57"/>
      <c r="WMR40" s="57"/>
      <c r="WMS40" s="57"/>
      <c r="WMT40" s="57"/>
      <c r="WMU40" s="57"/>
      <c r="WMV40" s="57"/>
      <c r="WMW40" s="57"/>
      <c r="WMX40" s="57"/>
      <c r="WMY40" s="57"/>
      <c r="WMZ40" s="57"/>
      <c r="WNA40" s="57"/>
      <c r="WNB40" s="57"/>
      <c r="WNC40" s="57"/>
      <c r="WND40" s="57"/>
      <c r="WNE40" s="57"/>
      <c r="WNF40" s="57"/>
      <c r="WNG40" s="57"/>
      <c r="WNH40" s="57"/>
      <c r="WNI40" s="57"/>
      <c r="WNJ40" s="57"/>
      <c r="WNK40" s="57"/>
      <c r="WNL40" s="57"/>
      <c r="WNM40" s="57"/>
      <c r="WNN40" s="57"/>
      <c r="WNO40" s="57"/>
      <c r="WNP40" s="57"/>
      <c r="WNQ40" s="57"/>
      <c r="WNR40" s="57"/>
      <c r="WNS40" s="57"/>
      <c r="WNT40" s="57"/>
      <c r="WNU40" s="57"/>
      <c r="WNV40" s="57"/>
      <c r="WNW40" s="57"/>
      <c r="WNX40" s="57"/>
      <c r="WNY40" s="57"/>
      <c r="WNZ40" s="57"/>
      <c r="WOA40" s="57"/>
      <c r="WOB40" s="57"/>
      <c r="WOC40" s="57"/>
      <c r="WOD40" s="57"/>
      <c r="WOE40" s="57"/>
      <c r="WOF40" s="57"/>
      <c r="WOG40" s="57"/>
      <c r="WOH40" s="57"/>
      <c r="WOI40" s="57"/>
      <c r="WOJ40" s="57"/>
      <c r="WOK40" s="57"/>
      <c r="WOL40" s="57"/>
      <c r="WOM40" s="57"/>
      <c r="WON40" s="57"/>
      <c r="WOO40" s="57"/>
      <c r="WOP40" s="57"/>
      <c r="WOQ40" s="57"/>
      <c r="WOR40" s="57"/>
      <c r="WOS40" s="57"/>
      <c r="WOT40" s="57"/>
      <c r="WOU40" s="57"/>
      <c r="WOV40" s="57"/>
      <c r="WOW40" s="57"/>
      <c r="WOX40" s="57"/>
      <c r="WOY40" s="57"/>
      <c r="WOZ40" s="57"/>
      <c r="WPA40" s="57"/>
      <c r="WPB40" s="57"/>
      <c r="WPC40" s="57"/>
      <c r="WPD40" s="57"/>
      <c r="WPE40" s="57"/>
      <c r="WPF40" s="57"/>
      <c r="WPG40" s="57"/>
      <c r="WPH40" s="57"/>
      <c r="WPI40" s="57"/>
      <c r="WPJ40" s="57"/>
      <c r="WPK40" s="57"/>
      <c r="WPL40" s="57"/>
      <c r="WPM40" s="57"/>
      <c r="WPN40" s="57"/>
      <c r="WPO40" s="57"/>
      <c r="WPP40" s="57"/>
      <c r="WPQ40" s="57"/>
      <c r="WPR40" s="57"/>
      <c r="WPS40" s="57"/>
      <c r="WPT40" s="57"/>
      <c r="WPU40" s="57"/>
      <c r="WPV40" s="57"/>
      <c r="WPW40" s="57"/>
      <c r="WPX40" s="57"/>
      <c r="WPY40" s="57"/>
      <c r="WPZ40" s="57"/>
      <c r="WQA40" s="57"/>
      <c r="WQB40" s="57"/>
      <c r="WQC40" s="57"/>
      <c r="WQD40" s="57"/>
      <c r="WQE40" s="57"/>
      <c r="WQF40" s="57"/>
      <c r="WQG40" s="57"/>
      <c r="WQH40" s="57"/>
      <c r="WQI40" s="57"/>
      <c r="WQJ40" s="57"/>
      <c r="WQK40" s="57"/>
      <c r="WQL40" s="57"/>
      <c r="WQM40" s="57"/>
      <c r="WQN40" s="57"/>
      <c r="WQO40" s="57"/>
      <c r="WQP40" s="57"/>
      <c r="WQQ40" s="57"/>
      <c r="WQR40" s="57"/>
      <c r="WQS40" s="57"/>
      <c r="WQT40" s="57"/>
      <c r="WQU40" s="57"/>
      <c r="WQV40" s="57"/>
      <c r="WQW40" s="57"/>
      <c r="WQX40" s="57"/>
      <c r="WQY40" s="57"/>
      <c r="WQZ40" s="57"/>
      <c r="WRA40" s="57"/>
      <c r="WRB40" s="57"/>
      <c r="WRC40" s="57"/>
      <c r="WRD40" s="57"/>
      <c r="WRE40" s="57"/>
      <c r="WRF40" s="57"/>
      <c r="WRG40" s="57"/>
      <c r="WRH40" s="57"/>
      <c r="WRI40" s="57"/>
      <c r="WRJ40" s="57"/>
      <c r="WRK40" s="57"/>
      <c r="WRL40" s="57"/>
      <c r="WRM40" s="57"/>
      <c r="WRN40" s="57"/>
      <c r="WRO40" s="57"/>
      <c r="WRP40" s="57"/>
      <c r="WRQ40" s="57"/>
      <c r="WRR40" s="57"/>
      <c r="WRS40" s="57"/>
      <c r="WRT40" s="57"/>
      <c r="WRU40" s="57"/>
      <c r="WRV40" s="57"/>
      <c r="WRW40" s="57"/>
      <c r="WRX40" s="57"/>
      <c r="WRY40" s="57"/>
      <c r="WRZ40" s="57"/>
      <c r="WSA40" s="57"/>
      <c r="WSB40" s="57"/>
      <c r="WSC40" s="57"/>
      <c r="WSD40" s="57"/>
      <c r="WSE40" s="57"/>
      <c r="WSF40" s="57"/>
      <c r="WSG40" s="57"/>
      <c r="WSH40" s="57"/>
      <c r="WSI40" s="57"/>
      <c r="WSJ40" s="57"/>
      <c r="WSK40" s="57"/>
      <c r="WSL40" s="57"/>
      <c r="WSM40" s="57"/>
      <c r="WSN40" s="57"/>
      <c r="WSO40" s="57"/>
      <c r="WSP40" s="57"/>
      <c r="WSQ40" s="57"/>
      <c r="WSR40" s="57"/>
      <c r="WSS40" s="57"/>
      <c r="WST40" s="57"/>
      <c r="WSU40" s="57"/>
      <c r="WSV40" s="57"/>
      <c r="WSW40" s="57"/>
      <c r="WSX40" s="57"/>
      <c r="WSY40" s="57"/>
      <c r="WSZ40" s="57"/>
      <c r="WTA40" s="57"/>
      <c r="WTB40" s="57"/>
      <c r="WTC40" s="57"/>
      <c r="WTD40" s="57"/>
      <c r="WTE40" s="57"/>
      <c r="WTF40" s="57"/>
      <c r="WTG40" s="57"/>
      <c r="WTH40" s="57"/>
      <c r="WTI40" s="57"/>
      <c r="WTJ40" s="57"/>
      <c r="WTK40" s="57"/>
      <c r="WTL40" s="57"/>
      <c r="WTM40" s="57"/>
      <c r="WTN40" s="57"/>
      <c r="WTO40" s="57"/>
      <c r="WTP40" s="57"/>
      <c r="WTQ40" s="57"/>
      <c r="WTR40" s="57"/>
      <c r="WTS40" s="57"/>
      <c r="WTT40" s="57"/>
      <c r="WTU40" s="57"/>
      <c r="WTV40" s="57"/>
      <c r="WTW40" s="57"/>
      <c r="WTX40" s="57"/>
      <c r="WTY40" s="57"/>
      <c r="WTZ40" s="57"/>
      <c r="WUA40" s="57"/>
      <c r="WUB40" s="57"/>
      <c r="WUC40" s="57"/>
      <c r="WUD40" s="57"/>
      <c r="WUE40" s="57"/>
      <c r="WUF40" s="57"/>
      <c r="WUG40" s="57"/>
      <c r="WUH40" s="57"/>
    </row>
  </sheetData>
  <mergeCells count="12"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27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ABRIL 2021
FONDO: GEQ PA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UH40"/>
  <sheetViews>
    <sheetView topLeftCell="G1" zoomScale="70" zoomScaleNormal="70" zoomScaleSheetLayoutView="78" zoomScalePageLayoutView="78" workbookViewId="0">
      <selection activeCell="B1" sqref="B1:U47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53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13" style="10" customWidth="1"/>
    <col min="12" max="12" width="12.7109375" style="10" customWidth="1"/>
    <col min="13" max="13" width="24.7109375" style="10" customWidth="1"/>
    <col min="14" max="14" width="20.28515625" style="10" customWidth="1"/>
    <col min="15" max="16" width="16.28515625" style="10" customWidth="1"/>
    <col min="17" max="17" width="49" style="10" customWidth="1"/>
    <col min="18" max="18" width="14.42578125" style="10" customWidth="1"/>
    <col min="19" max="19" width="22" style="10" customWidth="1"/>
    <col min="20" max="20" width="26.7109375" style="10" customWidth="1"/>
    <col min="21" max="21" width="16.42578125" style="10" customWidth="1"/>
    <col min="22" max="26" width="11.42578125" style="10" customWidth="1"/>
    <col min="27" max="27" width="14.85546875" style="10" bestFit="1" customWidth="1"/>
    <col min="28" max="16384" width="11.42578125" style="10"/>
  </cols>
  <sheetData>
    <row r="1" spans="1:27" x14ac:dyDescent="0.25">
      <c r="E1" s="59"/>
      <c r="F1" s="59"/>
      <c r="G1" s="59"/>
      <c r="H1" s="59"/>
      <c r="I1" s="59"/>
      <c r="J1" s="59"/>
      <c r="K1" s="59"/>
      <c r="L1" s="59"/>
      <c r="M1" s="59"/>
    </row>
    <row r="2" spans="1:27" x14ac:dyDescent="0.25">
      <c r="B2" s="3" t="s">
        <v>0</v>
      </c>
      <c r="C2" s="112" t="s">
        <v>55</v>
      </c>
      <c r="D2" s="113"/>
      <c r="E2" s="114"/>
      <c r="F2" s="4"/>
      <c r="G2" s="135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6"/>
    </row>
    <row r="3" spans="1:27" ht="25.5" customHeight="1" x14ac:dyDescent="0.25">
      <c r="B3" s="3" t="s">
        <v>2</v>
      </c>
      <c r="C3" s="125" t="s">
        <v>3</v>
      </c>
      <c r="D3" s="126"/>
      <c r="E3" s="127"/>
      <c r="F3" s="9"/>
      <c r="G3" s="128" t="s">
        <v>36</v>
      </c>
      <c r="H3" s="129"/>
      <c r="I3" s="129"/>
      <c r="J3" s="129"/>
      <c r="K3" s="129"/>
      <c r="L3" s="130"/>
      <c r="M3" s="138" t="s">
        <v>5</v>
      </c>
      <c r="N3" s="139"/>
      <c r="O3" s="139"/>
      <c r="P3" s="140"/>
      <c r="Q3" s="141" t="s">
        <v>6</v>
      </c>
      <c r="R3" s="141"/>
    </row>
    <row r="4" spans="1:27" ht="34.5" customHeight="1" x14ac:dyDescent="0.25">
      <c r="B4" s="3" t="s">
        <v>7</v>
      </c>
      <c r="C4" s="125" t="s">
        <v>37</v>
      </c>
      <c r="D4" s="126"/>
      <c r="E4" s="127"/>
      <c r="F4" s="9"/>
      <c r="G4" s="128" t="s">
        <v>9</v>
      </c>
      <c r="H4" s="129"/>
      <c r="I4" s="130"/>
      <c r="J4" s="128" t="s">
        <v>10</v>
      </c>
      <c r="K4" s="129"/>
      <c r="L4" s="130"/>
      <c r="M4" s="3" t="s">
        <v>11</v>
      </c>
      <c r="N4" s="3" t="s">
        <v>12</v>
      </c>
      <c r="O4" s="3" t="s">
        <v>38</v>
      </c>
      <c r="P4" s="3" t="s">
        <v>14</v>
      </c>
      <c r="Q4" s="141"/>
      <c r="R4" s="141"/>
      <c r="U4" s="61"/>
    </row>
    <row r="5" spans="1:27" ht="32.25" customHeight="1" x14ac:dyDescent="0.25">
      <c r="A5" s="60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23</v>
      </c>
      <c r="O5" s="12" t="s">
        <v>23</v>
      </c>
      <c r="P5" s="12" t="s">
        <v>23</v>
      </c>
      <c r="Q5" s="12" t="s">
        <v>24</v>
      </c>
      <c r="R5" s="12" t="s">
        <v>25</v>
      </c>
    </row>
    <row r="6" spans="1:27" ht="102.75" customHeight="1" x14ac:dyDescent="0.25">
      <c r="B6" s="13">
        <v>65605</v>
      </c>
      <c r="C6" s="14" t="s">
        <v>109</v>
      </c>
      <c r="D6" s="14" t="s">
        <v>55</v>
      </c>
      <c r="E6" s="14" t="s">
        <v>8</v>
      </c>
      <c r="F6" s="14"/>
      <c r="G6" s="15">
        <v>0</v>
      </c>
      <c r="H6" s="16"/>
      <c r="I6" s="16"/>
      <c r="J6" s="15">
        <f>IFERROR((N6/M6),0)</f>
        <v>0</v>
      </c>
      <c r="K6" s="16"/>
      <c r="L6" s="16"/>
      <c r="M6" s="18">
        <v>5000000</v>
      </c>
      <c r="N6" s="18">
        <v>0</v>
      </c>
      <c r="O6" s="18"/>
      <c r="P6" s="18"/>
      <c r="Q6" s="66"/>
      <c r="R6" s="20"/>
      <c r="S6" s="67"/>
      <c r="T6" s="61"/>
      <c r="AA6" s="22"/>
    </row>
    <row r="7" spans="1:27" ht="15.75" customHeight="1" x14ac:dyDescent="0.25">
      <c r="B7" s="144" t="s">
        <v>110</v>
      </c>
      <c r="C7" s="144"/>
      <c r="D7" s="144"/>
      <c r="E7" s="144"/>
      <c r="F7" s="144"/>
      <c r="G7" s="144"/>
      <c r="H7" s="144"/>
      <c r="I7" s="144"/>
      <c r="J7" s="144"/>
      <c r="K7" s="144"/>
      <c r="L7" s="43" t="s">
        <v>33</v>
      </c>
      <c r="M7" s="44">
        <f>+SUM(M6:M6)</f>
        <v>5000000</v>
      </c>
      <c r="N7" s="44">
        <f t="shared" ref="N7:P7" si="0">+SUM(N6:N6)</f>
        <v>0</v>
      </c>
      <c r="O7" s="44">
        <f t="shared" si="0"/>
        <v>0</v>
      </c>
      <c r="P7" s="44">
        <f t="shared" si="0"/>
        <v>0</v>
      </c>
      <c r="Q7" s="145"/>
      <c r="R7" s="145"/>
    </row>
    <row r="8" spans="1:27" x14ac:dyDescent="0.25">
      <c r="B8" s="146"/>
      <c r="C8" s="146"/>
      <c r="D8" s="146"/>
      <c r="E8" s="72"/>
      <c r="F8" s="72"/>
      <c r="G8" s="72"/>
      <c r="H8" s="72"/>
      <c r="I8" s="72"/>
      <c r="J8" s="72"/>
      <c r="K8" s="72"/>
      <c r="L8" s="73"/>
      <c r="M8" s="74"/>
      <c r="N8" s="74"/>
      <c r="O8" s="74"/>
      <c r="P8" s="74"/>
      <c r="Q8" s="48"/>
      <c r="R8" s="48"/>
    </row>
    <row r="9" spans="1:27" x14ac:dyDescent="0.25">
      <c r="B9" s="35" t="s">
        <v>35</v>
      </c>
      <c r="C9" s="45"/>
      <c r="D9" s="45"/>
      <c r="E9" s="45"/>
      <c r="F9" s="45"/>
      <c r="G9" s="45"/>
      <c r="H9" s="45"/>
      <c r="I9" s="45"/>
      <c r="J9" s="45"/>
      <c r="K9" s="45"/>
      <c r="L9" s="46"/>
      <c r="M9" s="47"/>
      <c r="N9" s="47"/>
      <c r="O9" s="47"/>
      <c r="P9" s="47"/>
      <c r="Q9" s="48"/>
      <c r="R9" s="48"/>
    </row>
    <row r="10" spans="1:27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7"/>
      <c r="N10" s="47"/>
      <c r="O10" s="47"/>
      <c r="P10" s="47"/>
      <c r="Q10" s="48"/>
      <c r="R10" s="48"/>
    </row>
    <row r="11" spans="1:27" ht="18" customHeight="1" x14ac:dyDescent="0.25">
      <c r="B11" s="76"/>
      <c r="C11" s="75"/>
      <c r="D11" s="76"/>
      <c r="E11" s="45"/>
      <c r="F11" s="45"/>
      <c r="G11" s="45"/>
      <c r="H11" s="45"/>
      <c r="I11" s="45"/>
      <c r="J11" s="45"/>
      <c r="K11" s="45"/>
      <c r="L11" s="46"/>
      <c r="M11" s="77"/>
      <c r="N11" s="47"/>
      <c r="O11" s="47"/>
      <c r="P11" s="47"/>
      <c r="Q11" s="48"/>
      <c r="R11" s="48"/>
    </row>
    <row r="12" spans="1:27" ht="18" customHeight="1" x14ac:dyDescent="0.25">
      <c r="B12" s="76"/>
      <c r="D12" s="76"/>
      <c r="E12" s="45"/>
      <c r="F12" s="45"/>
      <c r="G12" s="45"/>
      <c r="H12" s="45"/>
      <c r="I12" s="45"/>
      <c r="J12" s="45"/>
      <c r="K12" s="45"/>
      <c r="L12" s="46"/>
      <c r="M12" s="47"/>
      <c r="N12" s="47"/>
      <c r="O12" s="47"/>
      <c r="P12" s="47"/>
      <c r="Q12" s="48"/>
      <c r="R12" s="48"/>
    </row>
    <row r="13" spans="1:27" x14ac:dyDescent="0.25">
      <c r="B13" s="45"/>
      <c r="D13" s="45"/>
      <c r="E13" s="45"/>
      <c r="F13" s="45"/>
      <c r="G13" s="45"/>
      <c r="H13" s="45"/>
      <c r="I13" s="45"/>
      <c r="J13" s="45"/>
      <c r="K13" s="45"/>
      <c r="L13" s="46"/>
      <c r="M13" s="47"/>
      <c r="N13" s="47"/>
      <c r="O13" s="47"/>
      <c r="P13" s="47"/>
      <c r="Q13" s="48"/>
      <c r="R13" s="48"/>
    </row>
    <row r="14" spans="1:27" x14ac:dyDescent="0.25">
      <c r="B14" s="45"/>
      <c r="D14" s="45"/>
      <c r="E14" s="45"/>
      <c r="F14" s="45"/>
      <c r="G14" s="45"/>
      <c r="H14" s="45"/>
      <c r="I14" s="45"/>
      <c r="J14" s="45"/>
      <c r="K14" s="45"/>
      <c r="L14" s="46"/>
      <c r="M14" s="47"/>
      <c r="N14" s="47"/>
      <c r="O14" s="47"/>
      <c r="P14" s="47"/>
      <c r="Q14" s="48"/>
      <c r="R14" s="48"/>
    </row>
    <row r="15" spans="1:27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7"/>
      <c r="N15" s="47"/>
      <c r="O15" s="47"/>
      <c r="P15" s="47"/>
      <c r="Q15" s="48"/>
      <c r="R15" s="48"/>
    </row>
    <row r="16" spans="1:27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  <c r="M16" s="47"/>
      <c r="N16" s="47"/>
      <c r="O16" s="47"/>
      <c r="P16" s="47"/>
      <c r="Q16" s="48"/>
      <c r="R16" s="48"/>
    </row>
    <row r="17" spans="2:18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47"/>
      <c r="O17" s="47"/>
      <c r="P17" s="47"/>
      <c r="Q17" s="48"/>
      <c r="R17" s="48"/>
    </row>
    <row r="18" spans="2:18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7"/>
      <c r="N18" s="47"/>
      <c r="O18" s="47"/>
      <c r="P18" s="47"/>
      <c r="Q18" s="48"/>
      <c r="R18" s="48"/>
    </row>
    <row r="19" spans="2:18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7"/>
      <c r="O19" s="47"/>
      <c r="P19" s="47"/>
      <c r="Q19" s="48"/>
      <c r="R19" s="48"/>
    </row>
    <row r="20" spans="2:18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47"/>
      <c r="N20" s="47"/>
      <c r="O20" s="47"/>
      <c r="P20" s="47"/>
      <c r="Q20" s="48"/>
      <c r="R20" s="48"/>
    </row>
    <row r="21" spans="2:18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47"/>
      <c r="N21" s="47"/>
      <c r="O21" s="47"/>
      <c r="P21" s="47"/>
      <c r="Q21" s="48"/>
      <c r="R21" s="48"/>
    </row>
    <row r="22" spans="2:18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47"/>
      <c r="N22" s="47"/>
      <c r="O22" s="47"/>
      <c r="P22" s="47"/>
      <c r="Q22" s="48"/>
      <c r="R22" s="48"/>
    </row>
    <row r="23" spans="2:18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47"/>
      <c r="N23" s="47"/>
      <c r="O23" s="47"/>
      <c r="P23" s="47"/>
      <c r="Q23" s="48"/>
      <c r="R23" s="48"/>
    </row>
    <row r="24" spans="2:18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7"/>
      <c r="N24" s="47"/>
      <c r="O24" s="47"/>
      <c r="P24" s="47"/>
      <c r="Q24" s="48"/>
      <c r="R24" s="48"/>
    </row>
    <row r="25" spans="2:18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7"/>
      <c r="N25" s="47"/>
      <c r="O25" s="47"/>
      <c r="P25" s="47"/>
      <c r="Q25" s="48"/>
      <c r="R25" s="48"/>
    </row>
    <row r="26" spans="2:18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47"/>
      <c r="N26" s="47"/>
      <c r="O26" s="47"/>
      <c r="P26" s="47"/>
      <c r="Q26" s="48"/>
      <c r="R26" s="48"/>
    </row>
    <row r="27" spans="2:18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6"/>
      <c r="M27" s="47"/>
      <c r="N27" s="47"/>
      <c r="O27" s="47"/>
      <c r="P27" s="47"/>
      <c r="Q27" s="48"/>
      <c r="R27" s="48"/>
    </row>
    <row r="28" spans="2:18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7"/>
      <c r="N28" s="47"/>
      <c r="O28" s="47"/>
      <c r="P28" s="47"/>
      <c r="Q28" s="48"/>
      <c r="R28" s="48"/>
    </row>
    <row r="29" spans="2:18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7"/>
      <c r="N29" s="47"/>
      <c r="O29" s="47"/>
      <c r="P29" s="47"/>
      <c r="Q29" s="48"/>
      <c r="R29" s="48"/>
    </row>
    <row r="30" spans="2:18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M30" s="47"/>
      <c r="N30" s="47"/>
      <c r="O30" s="47"/>
      <c r="P30" s="47"/>
      <c r="Q30" s="48"/>
      <c r="R30" s="48"/>
    </row>
    <row r="31" spans="2:18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6"/>
      <c r="M31" s="47"/>
      <c r="N31" s="47"/>
      <c r="O31" s="47"/>
      <c r="P31" s="47"/>
      <c r="Q31" s="48"/>
      <c r="R31" s="48"/>
    </row>
    <row r="32" spans="2:18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47"/>
      <c r="N32" s="47"/>
      <c r="O32" s="47"/>
      <c r="P32" s="47"/>
      <c r="Q32" s="48"/>
      <c r="R32" s="48"/>
    </row>
    <row r="33" spans="1:16102" x14ac:dyDescent="0.25">
      <c r="M33" s="55"/>
    </row>
    <row r="38" spans="1:16102" x14ac:dyDescent="0.25">
      <c r="A38" s="57"/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 s="57"/>
      <c r="IX38" s="57"/>
      <c r="IY38" s="57"/>
      <c r="IZ38" s="57"/>
      <c r="JA38" s="57"/>
      <c r="JB38" s="57"/>
      <c r="JC38" s="57"/>
      <c r="JD38" s="57"/>
      <c r="JE38" s="57"/>
      <c r="JF38" s="57"/>
      <c r="JG38" s="57"/>
      <c r="JH38" s="57"/>
      <c r="JI38" s="57"/>
      <c r="JJ38" s="57"/>
      <c r="JK38" s="57"/>
      <c r="JL38" s="57"/>
      <c r="JM38" s="57"/>
      <c r="JN38" s="57"/>
      <c r="JO38" s="57"/>
      <c r="JP38" s="57"/>
      <c r="JQ38" s="57"/>
      <c r="JR38" s="57"/>
      <c r="JS38" s="57"/>
      <c r="JT38" s="57"/>
      <c r="JU38" s="57"/>
      <c r="JV38" s="57"/>
      <c r="JW38" s="57"/>
      <c r="JX38" s="57"/>
      <c r="JY38" s="57"/>
      <c r="JZ38" s="57"/>
      <c r="KA38" s="57"/>
      <c r="KB38" s="57"/>
      <c r="KC38" s="57"/>
      <c r="KD38" s="57"/>
      <c r="KE38" s="57"/>
      <c r="KF38" s="57"/>
      <c r="KG38" s="57"/>
      <c r="KH38" s="57"/>
      <c r="KI38" s="57"/>
      <c r="KJ38" s="57"/>
      <c r="KK38" s="57"/>
      <c r="KL38" s="57"/>
      <c r="KM38" s="57"/>
      <c r="KN38" s="57"/>
      <c r="KO38" s="57"/>
      <c r="KP38" s="57"/>
      <c r="KQ38" s="57"/>
      <c r="KR38" s="57"/>
      <c r="KS38" s="57"/>
      <c r="KT38" s="57"/>
      <c r="KU38" s="57"/>
      <c r="KV38" s="57"/>
      <c r="KW38" s="57"/>
      <c r="KX38" s="57"/>
      <c r="KY38" s="57"/>
      <c r="KZ38" s="57"/>
      <c r="LA38" s="57"/>
      <c r="LB38" s="57"/>
      <c r="LC38" s="57"/>
      <c r="LD38" s="57"/>
      <c r="LE38" s="57"/>
      <c r="LF38" s="57"/>
      <c r="LG38" s="57"/>
      <c r="LH38" s="57"/>
      <c r="LI38" s="57"/>
      <c r="LJ38" s="57"/>
      <c r="LK38" s="57"/>
      <c r="LL38" s="57"/>
      <c r="LM38" s="57"/>
      <c r="LN38" s="57"/>
      <c r="LO38" s="57"/>
      <c r="LP38" s="57"/>
      <c r="LQ38" s="57"/>
      <c r="LR38" s="57"/>
      <c r="LS38" s="57"/>
      <c r="LT38" s="57"/>
      <c r="LU38" s="57"/>
      <c r="LV38" s="57"/>
      <c r="LW38" s="57"/>
      <c r="LX38" s="57"/>
      <c r="LY38" s="57"/>
      <c r="LZ38" s="57"/>
      <c r="MA38" s="57"/>
      <c r="MB38" s="57"/>
      <c r="MC38" s="57"/>
      <c r="MD38" s="57"/>
      <c r="ME38" s="57"/>
      <c r="MF38" s="57"/>
      <c r="MG38" s="57"/>
      <c r="MH38" s="57"/>
      <c r="MI38" s="57"/>
      <c r="MJ38" s="57"/>
      <c r="MK38" s="57"/>
      <c r="ML38" s="57"/>
      <c r="MM38" s="57"/>
      <c r="MN38" s="57"/>
      <c r="MO38" s="57"/>
      <c r="MP38" s="57"/>
      <c r="MQ38" s="57"/>
      <c r="MR38" s="57"/>
      <c r="MS38" s="57"/>
      <c r="MT38" s="57"/>
      <c r="MU38" s="57"/>
      <c r="MV38" s="57"/>
      <c r="MW38" s="57"/>
      <c r="MX38" s="57"/>
      <c r="MY38" s="57"/>
      <c r="MZ38" s="57"/>
      <c r="NA38" s="57"/>
      <c r="NB38" s="57"/>
      <c r="NC38" s="57"/>
      <c r="ND38" s="57"/>
      <c r="NE38" s="57"/>
      <c r="NF38" s="57"/>
      <c r="NG38" s="57"/>
      <c r="NH38" s="57"/>
      <c r="NI38" s="57"/>
      <c r="NJ38" s="57"/>
      <c r="NK38" s="57"/>
      <c r="NL38" s="57"/>
      <c r="NM38" s="57"/>
      <c r="NN38" s="57"/>
      <c r="NO38" s="57"/>
      <c r="NP38" s="57"/>
      <c r="NQ38" s="57"/>
      <c r="NR38" s="57"/>
      <c r="NS38" s="57"/>
      <c r="NT38" s="57"/>
      <c r="NU38" s="57"/>
      <c r="NV38" s="57"/>
      <c r="NW38" s="57"/>
      <c r="NX38" s="57"/>
      <c r="NY38" s="57"/>
      <c r="NZ38" s="57"/>
      <c r="OA38" s="57"/>
      <c r="OB38" s="57"/>
      <c r="OC38" s="57"/>
      <c r="OD38" s="57"/>
      <c r="OE38" s="57"/>
      <c r="OF38" s="57"/>
      <c r="OG38" s="57"/>
      <c r="OH38" s="57"/>
      <c r="OI38" s="57"/>
      <c r="OJ38" s="57"/>
      <c r="OK38" s="57"/>
      <c r="OL38" s="57"/>
      <c r="OM38" s="57"/>
      <c r="ON38" s="57"/>
      <c r="OO38" s="57"/>
      <c r="OP38" s="57"/>
      <c r="OQ38" s="57"/>
      <c r="OR38" s="57"/>
      <c r="OS38" s="57"/>
      <c r="OT38" s="57"/>
      <c r="OU38" s="57"/>
      <c r="OV38" s="57"/>
      <c r="OW38" s="57"/>
      <c r="OX38" s="57"/>
      <c r="OY38" s="57"/>
      <c r="OZ38" s="57"/>
      <c r="PA38" s="57"/>
      <c r="PB38" s="57"/>
      <c r="PC38" s="57"/>
      <c r="PD38" s="57"/>
      <c r="PE38" s="57"/>
      <c r="PF38" s="57"/>
      <c r="PG38" s="57"/>
      <c r="PH38" s="57"/>
      <c r="PI38" s="57"/>
      <c r="PJ38" s="57"/>
      <c r="PK38" s="57"/>
      <c r="PL38" s="57"/>
      <c r="PM38" s="57"/>
      <c r="PN38" s="57"/>
      <c r="PO38" s="57"/>
      <c r="PP38" s="57"/>
      <c r="PQ38" s="57"/>
      <c r="PR38" s="57"/>
      <c r="PS38" s="57"/>
      <c r="PT38" s="57"/>
      <c r="PU38" s="57"/>
      <c r="PV38" s="57"/>
      <c r="PW38" s="57"/>
      <c r="PX38" s="57"/>
      <c r="PY38" s="57"/>
      <c r="PZ38" s="57"/>
      <c r="QA38" s="57"/>
      <c r="QB38" s="57"/>
      <c r="QC38" s="57"/>
      <c r="QD38" s="57"/>
      <c r="QE38" s="57"/>
      <c r="QF38" s="57"/>
      <c r="QG38" s="57"/>
      <c r="QH38" s="57"/>
      <c r="QI38" s="57"/>
      <c r="QJ38" s="57"/>
      <c r="QK38" s="57"/>
      <c r="QL38" s="57"/>
      <c r="QM38" s="57"/>
      <c r="QN38" s="57"/>
      <c r="QO38" s="57"/>
      <c r="QP38" s="57"/>
      <c r="QQ38" s="57"/>
      <c r="QR38" s="57"/>
      <c r="QS38" s="57"/>
      <c r="QT38" s="57"/>
      <c r="QU38" s="57"/>
      <c r="QV38" s="57"/>
      <c r="QW38" s="57"/>
      <c r="QX38" s="57"/>
      <c r="QY38" s="57"/>
      <c r="QZ38" s="57"/>
      <c r="RA38" s="57"/>
      <c r="RB38" s="57"/>
      <c r="RC38" s="57"/>
      <c r="RD38" s="57"/>
      <c r="RE38" s="57"/>
      <c r="RF38" s="57"/>
      <c r="RG38" s="57"/>
      <c r="RH38" s="57"/>
      <c r="RI38" s="57"/>
      <c r="RJ38" s="57"/>
      <c r="RK38" s="57"/>
      <c r="RL38" s="57"/>
      <c r="RM38" s="57"/>
      <c r="RN38" s="57"/>
      <c r="RO38" s="57"/>
      <c r="RP38" s="57"/>
      <c r="RQ38" s="57"/>
      <c r="RR38" s="57"/>
      <c r="RS38" s="57"/>
      <c r="RT38" s="57"/>
      <c r="RU38" s="57"/>
      <c r="RV38" s="57"/>
      <c r="RW38" s="57"/>
      <c r="RX38" s="57"/>
      <c r="RY38" s="57"/>
      <c r="RZ38" s="57"/>
      <c r="SA38" s="57"/>
      <c r="SB38" s="57"/>
      <c r="SC38" s="57"/>
      <c r="SD38" s="57"/>
      <c r="SE38" s="57"/>
      <c r="SF38" s="57"/>
      <c r="SG38" s="57"/>
      <c r="SH38" s="57"/>
      <c r="SI38" s="57"/>
      <c r="SJ38" s="57"/>
      <c r="SK38" s="57"/>
      <c r="SL38" s="57"/>
      <c r="SM38" s="57"/>
      <c r="SN38" s="57"/>
      <c r="SO38" s="57"/>
      <c r="SP38" s="57"/>
      <c r="SQ38" s="57"/>
      <c r="SR38" s="57"/>
      <c r="SS38" s="57"/>
      <c r="ST38" s="57"/>
      <c r="SU38" s="57"/>
      <c r="SV38" s="57"/>
      <c r="SW38" s="57"/>
      <c r="SX38" s="57"/>
      <c r="SY38" s="57"/>
      <c r="SZ38" s="57"/>
      <c r="TA38" s="57"/>
      <c r="TB38" s="57"/>
      <c r="TC38" s="57"/>
      <c r="TD38" s="57"/>
      <c r="TE38" s="57"/>
      <c r="TF38" s="57"/>
      <c r="TG38" s="57"/>
      <c r="TH38" s="57"/>
      <c r="TI38" s="57"/>
      <c r="TJ38" s="57"/>
      <c r="TK38" s="57"/>
      <c r="TL38" s="57"/>
      <c r="TM38" s="57"/>
      <c r="TN38" s="57"/>
      <c r="TO38" s="57"/>
      <c r="TP38" s="57"/>
      <c r="TQ38" s="57"/>
      <c r="TR38" s="57"/>
      <c r="TS38" s="57"/>
      <c r="TT38" s="57"/>
      <c r="TU38" s="57"/>
      <c r="TV38" s="57"/>
      <c r="TW38" s="57"/>
      <c r="TX38" s="57"/>
      <c r="TY38" s="57"/>
      <c r="TZ38" s="57"/>
      <c r="UA38" s="57"/>
      <c r="UB38" s="57"/>
      <c r="UC38" s="57"/>
      <c r="UD38" s="57"/>
      <c r="UE38" s="57"/>
      <c r="UF38" s="57"/>
      <c r="UG38" s="57"/>
      <c r="UH38" s="57"/>
      <c r="UI38" s="57"/>
      <c r="UJ38" s="57"/>
      <c r="UK38" s="57"/>
      <c r="UL38" s="57"/>
      <c r="UM38" s="57"/>
      <c r="UN38" s="57"/>
      <c r="UO38" s="57"/>
      <c r="UP38" s="57"/>
      <c r="UQ38" s="57"/>
      <c r="UR38" s="57"/>
      <c r="US38" s="57"/>
      <c r="UT38" s="57"/>
      <c r="UU38" s="57"/>
      <c r="UV38" s="57"/>
      <c r="UW38" s="57"/>
      <c r="UX38" s="57"/>
      <c r="UY38" s="57"/>
      <c r="UZ38" s="57"/>
      <c r="VA38" s="57"/>
      <c r="VB38" s="57"/>
      <c r="VC38" s="57"/>
      <c r="VD38" s="57"/>
      <c r="VE38" s="57"/>
      <c r="VF38" s="57"/>
      <c r="VG38" s="57"/>
      <c r="VH38" s="57"/>
      <c r="VI38" s="57"/>
      <c r="VJ38" s="57"/>
      <c r="VK38" s="57"/>
      <c r="VL38" s="57"/>
      <c r="VM38" s="57"/>
      <c r="VN38" s="57"/>
      <c r="VO38" s="57"/>
      <c r="VP38" s="57"/>
      <c r="VQ38" s="57"/>
      <c r="VR38" s="57"/>
      <c r="VS38" s="57"/>
      <c r="VT38" s="57"/>
      <c r="VU38" s="57"/>
      <c r="VV38" s="57"/>
      <c r="VW38" s="57"/>
      <c r="VX38" s="57"/>
      <c r="VY38" s="57"/>
      <c r="VZ38" s="57"/>
      <c r="WA38" s="57"/>
      <c r="WB38" s="57"/>
      <c r="WC38" s="57"/>
      <c r="WD38" s="57"/>
      <c r="WE38" s="57"/>
      <c r="WF38" s="57"/>
      <c r="WG38" s="57"/>
      <c r="WH38" s="57"/>
      <c r="WI38" s="57"/>
      <c r="WJ38" s="57"/>
      <c r="WK38" s="57"/>
      <c r="WL38" s="57"/>
      <c r="WM38" s="57"/>
      <c r="WN38" s="57"/>
      <c r="WO38" s="57"/>
      <c r="WP38" s="57"/>
      <c r="WQ38" s="57"/>
      <c r="WR38" s="57"/>
      <c r="WS38" s="57"/>
      <c r="WT38" s="57"/>
      <c r="WU38" s="57"/>
      <c r="WV38" s="57"/>
      <c r="WW38" s="57"/>
      <c r="WX38" s="57"/>
      <c r="WY38" s="57"/>
      <c r="WZ38" s="57"/>
      <c r="XA38" s="57"/>
      <c r="XB38" s="57"/>
      <c r="XC38" s="57"/>
      <c r="XD38" s="57"/>
      <c r="XE38" s="57"/>
      <c r="XF38" s="57"/>
      <c r="XG38" s="57"/>
      <c r="XH38" s="57"/>
      <c r="XI38" s="57"/>
      <c r="XJ38" s="57"/>
      <c r="XK38" s="57"/>
      <c r="XL38" s="57"/>
      <c r="XM38" s="57"/>
      <c r="XN38" s="57"/>
      <c r="XO38" s="57"/>
      <c r="XP38" s="57"/>
      <c r="XQ38" s="57"/>
      <c r="XR38" s="57"/>
      <c r="XS38" s="57"/>
      <c r="XT38" s="57"/>
      <c r="XU38" s="57"/>
      <c r="XV38" s="57"/>
      <c r="XW38" s="57"/>
      <c r="XX38" s="57"/>
      <c r="XY38" s="57"/>
      <c r="XZ38" s="57"/>
      <c r="YA38" s="57"/>
      <c r="YB38" s="57"/>
      <c r="YC38" s="57"/>
      <c r="YD38" s="57"/>
      <c r="YE38" s="57"/>
      <c r="YF38" s="57"/>
      <c r="YG38" s="57"/>
      <c r="YH38" s="57"/>
      <c r="YI38" s="57"/>
      <c r="YJ38" s="57"/>
      <c r="YK38" s="57"/>
      <c r="YL38" s="57"/>
      <c r="YM38" s="57"/>
      <c r="YN38" s="57"/>
      <c r="YO38" s="57"/>
      <c r="YP38" s="57"/>
      <c r="YQ38" s="57"/>
      <c r="YR38" s="57"/>
      <c r="YS38" s="57"/>
      <c r="YT38" s="57"/>
      <c r="YU38" s="57"/>
      <c r="YV38" s="57"/>
      <c r="YW38" s="57"/>
      <c r="YX38" s="57"/>
      <c r="YY38" s="57"/>
      <c r="YZ38" s="57"/>
      <c r="ZA38" s="57"/>
      <c r="ZB38" s="57"/>
      <c r="ZC38" s="57"/>
      <c r="ZD38" s="57"/>
      <c r="ZE38" s="57"/>
      <c r="ZF38" s="57"/>
      <c r="ZG38" s="57"/>
      <c r="ZH38" s="57"/>
      <c r="ZI38" s="57"/>
      <c r="ZJ38" s="57"/>
      <c r="ZK38" s="57"/>
      <c r="ZL38" s="57"/>
      <c r="ZM38" s="57"/>
      <c r="ZN38" s="57"/>
      <c r="ZO38" s="57"/>
      <c r="ZP38" s="57"/>
      <c r="ZQ38" s="57"/>
      <c r="ZR38" s="57"/>
      <c r="ZS38" s="57"/>
      <c r="ZT38" s="57"/>
      <c r="ZU38" s="57"/>
      <c r="ZV38" s="57"/>
      <c r="ZW38" s="57"/>
      <c r="ZX38" s="57"/>
      <c r="ZY38" s="57"/>
      <c r="ZZ38" s="57"/>
      <c r="AAA38" s="57"/>
      <c r="AAB38" s="57"/>
      <c r="AAC38" s="57"/>
      <c r="AAD38" s="57"/>
      <c r="AAE38" s="57"/>
      <c r="AAF38" s="57"/>
      <c r="AAG38" s="57"/>
      <c r="AAH38" s="57"/>
      <c r="AAI38" s="57"/>
      <c r="AAJ38" s="57"/>
      <c r="AAK38" s="57"/>
      <c r="AAL38" s="57"/>
      <c r="AAM38" s="57"/>
      <c r="AAN38" s="57"/>
      <c r="AAO38" s="57"/>
      <c r="AAP38" s="57"/>
      <c r="AAQ38" s="57"/>
      <c r="AAR38" s="57"/>
      <c r="AAS38" s="57"/>
      <c r="AAT38" s="57"/>
      <c r="AAU38" s="57"/>
      <c r="AAV38" s="57"/>
      <c r="AAW38" s="57"/>
      <c r="AAX38" s="57"/>
      <c r="AAY38" s="57"/>
      <c r="AAZ38" s="57"/>
      <c r="ABA38" s="57"/>
      <c r="ABB38" s="57"/>
      <c r="ABC38" s="57"/>
      <c r="ABD38" s="57"/>
      <c r="ABE38" s="57"/>
      <c r="ABF38" s="57"/>
      <c r="ABG38" s="57"/>
      <c r="ABH38" s="57"/>
      <c r="ABI38" s="57"/>
      <c r="ABJ38" s="57"/>
      <c r="ABK38" s="57"/>
      <c r="ABL38" s="57"/>
      <c r="ABM38" s="57"/>
      <c r="ABN38" s="57"/>
      <c r="ABO38" s="57"/>
      <c r="ABP38" s="57"/>
      <c r="ABQ38" s="57"/>
      <c r="ABR38" s="57"/>
      <c r="ABS38" s="57"/>
      <c r="ABT38" s="57"/>
      <c r="ABU38" s="57"/>
      <c r="ABV38" s="57"/>
      <c r="ABW38" s="57"/>
      <c r="ABX38" s="57"/>
      <c r="ABY38" s="57"/>
      <c r="ABZ38" s="57"/>
      <c r="ACA38" s="57"/>
      <c r="ACB38" s="57"/>
      <c r="ACC38" s="57"/>
      <c r="ACD38" s="57"/>
      <c r="ACE38" s="57"/>
      <c r="ACF38" s="57"/>
      <c r="ACG38" s="57"/>
      <c r="ACH38" s="57"/>
      <c r="ACI38" s="57"/>
      <c r="ACJ38" s="57"/>
      <c r="ACK38" s="57"/>
      <c r="ACL38" s="57"/>
      <c r="ACM38" s="57"/>
      <c r="ACN38" s="57"/>
      <c r="ACO38" s="57"/>
      <c r="ACP38" s="57"/>
      <c r="ACQ38" s="57"/>
      <c r="ACR38" s="57"/>
      <c r="ACS38" s="57"/>
      <c r="ACT38" s="57"/>
      <c r="ACU38" s="57"/>
      <c r="ACV38" s="57"/>
      <c r="ACW38" s="57"/>
      <c r="ACX38" s="57"/>
      <c r="ACY38" s="57"/>
      <c r="ACZ38" s="57"/>
      <c r="ADA38" s="57"/>
      <c r="ADB38" s="57"/>
      <c r="ADC38" s="57"/>
      <c r="ADD38" s="57"/>
      <c r="ADE38" s="57"/>
      <c r="ADF38" s="57"/>
      <c r="ADG38" s="57"/>
      <c r="ADH38" s="57"/>
      <c r="ADI38" s="57"/>
      <c r="ADJ38" s="57"/>
      <c r="ADK38" s="57"/>
      <c r="ADL38" s="57"/>
      <c r="ADM38" s="57"/>
      <c r="ADN38" s="57"/>
      <c r="ADO38" s="57"/>
      <c r="ADP38" s="57"/>
      <c r="ADQ38" s="57"/>
      <c r="ADR38" s="57"/>
      <c r="ADS38" s="57"/>
      <c r="ADT38" s="57"/>
      <c r="ADU38" s="57"/>
      <c r="ADV38" s="57"/>
      <c r="ADW38" s="57"/>
      <c r="ADX38" s="57"/>
      <c r="ADY38" s="57"/>
      <c r="ADZ38" s="57"/>
      <c r="AEA38" s="57"/>
      <c r="AEB38" s="57"/>
      <c r="AEC38" s="57"/>
      <c r="AED38" s="57"/>
      <c r="AEE38" s="57"/>
      <c r="AEF38" s="57"/>
      <c r="AEG38" s="57"/>
      <c r="AEH38" s="57"/>
      <c r="AEI38" s="57"/>
      <c r="AEJ38" s="57"/>
      <c r="AEK38" s="57"/>
      <c r="AEL38" s="57"/>
      <c r="AEM38" s="57"/>
      <c r="AEN38" s="57"/>
      <c r="AEO38" s="57"/>
      <c r="AEP38" s="57"/>
      <c r="AEQ38" s="57"/>
      <c r="AER38" s="57"/>
      <c r="AES38" s="57"/>
      <c r="AET38" s="57"/>
      <c r="AEU38" s="57"/>
      <c r="AEV38" s="57"/>
      <c r="AEW38" s="57"/>
      <c r="AEX38" s="57"/>
      <c r="AEY38" s="57"/>
      <c r="AEZ38" s="57"/>
      <c r="AFA38" s="57"/>
      <c r="AFB38" s="57"/>
      <c r="AFC38" s="57"/>
      <c r="AFD38" s="57"/>
      <c r="AFE38" s="57"/>
      <c r="AFF38" s="57"/>
      <c r="AFG38" s="57"/>
      <c r="AFH38" s="57"/>
      <c r="AFI38" s="57"/>
      <c r="AFJ38" s="57"/>
      <c r="AFK38" s="57"/>
      <c r="AFL38" s="57"/>
      <c r="AFM38" s="57"/>
      <c r="AFN38" s="57"/>
      <c r="AFO38" s="57"/>
      <c r="AFP38" s="57"/>
      <c r="AFQ38" s="57"/>
      <c r="AFR38" s="57"/>
      <c r="AFS38" s="57"/>
      <c r="AFT38" s="57"/>
      <c r="AFU38" s="57"/>
      <c r="AFV38" s="57"/>
      <c r="AFW38" s="57"/>
      <c r="AFX38" s="57"/>
      <c r="AFY38" s="57"/>
      <c r="AFZ38" s="57"/>
      <c r="AGA38" s="57"/>
      <c r="AGB38" s="57"/>
      <c r="AGC38" s="57"/>
      <c r="AGD38" s="57"/>
      <c r="AGE38" s="57"/>
      <c r="AGF38" s="57"/>
      <c r="AGG38" s="57"/>
      <c r="AGH38" s="57"/>
      <c r="AGI38" s="57"/>
      <c r="AGJ38" s="57"/>
      <c r="AGK38" s="57"/>
      <c r="AGL38" s="57"/>
      <c r="AGM38" s="57"/>
      <c r="AGN38" s="57"/>
      <c r="AGO38" s="57"/>
      <c r="AGP38" s="57"/>
      <c r="AGQ38" s="57"/>
      <c r="AGR38" s="57"/>
      <c r="AGS38" s="57"/>
      <c r="AGT38" s="57"/>
      <c r="AGU38" s="57"/>
      <c r="AGV38" s="57"/>
      <c r="AGW38" s="57"/>
      <c r="AGX38" s="57"/>
      <c r="AGY38" s="57"/>
      <c r="AGZ38" s="57"/>
      <c r="AHA38" s="57"/>
      <c r="AHB38" s="57"/>
      <c r="AHC38" s="57"/>
      <c r="AHD38" s="57"/>
      <c r="AHE38" s="57"/>
      <c r="AHF38" s="57"/>
      <c r="AHG38" s="57"/>
      <c r="AHH38" s="57"/>
      <c r="AHI38" s="57"/>
      <c r="AHJ38" s="57"/>
      <c r="AHK38" s="57"/>
      <c r="AHL38" s="57"/>
      <c r="AHM38" s="57"/>
      <c r="AHN38" s="57"/>
      <c r="AHO38" s="57"/>
      <c r="AHP38" s="57"/>
      <c r="AHQ38" s="57"/>
      <c r="AHR38" s="57"/>
      <c r="AHS38" s="57"/>
      <c r="AHT38" s="57"/>
      <c r="AHU38" s="57"/>
      <c r="AHV38" s="57"/>
      <c r="AHW38" s="57"/>
      <c r="AHX38" s="57"/>
      <c r="AHY38" s="57"/>
      <c r="AHZ38" s="57"/>
      <c r="AIA38" s="57"/>
      <c r="AIB38" s="57"/>
      <c r="AIC38" s="57"/>
      <c r="AID38" s="57"/>
      <c r="AIE38" s="57"/>
      <c r="AIF38" s="57"/>
      <c r="AIG38" s="57"/>
      <c r="AIH38" s="57"/>
      <c r="AII38" s="57"/>
      <c r="AIJ38" s="57"/>
      <c r="AIK38" s="57"/>
      <c r="AIL38" s="57"/>
      <c r="AIM38" s="57"/>
      <c r="AIN38" s="57"/>
      <c r="AIO38" s="57"/>
      <c r="AIP38" s="57"/>
      <c r="AIQ38" s="57"/>
      <c r="AIR38" s="57"/>
      <c r="AIS38" s="57"/>
      <c r="AIT38" s="57"/>
      <c r="AIU38" s="57"/>
      <c r="AIV38" s="57"/>
      <c r="AIW38" s="57"/>
      <c r="AIX38" s="57"/>
      <c r="AIY38" s="57"/>
      <c r="AIZ38" s="57"/>
      <c r="AJA38" s="57"/>
      <c r="AJB38" s="57"/>
      <c r="AJC38" s="57"/>
      <c r="AJD38" s="57"/>
      <c r="AJE38" s="57"/>
      <c r="AJF38" s="57"/>
      <c r="AJG38" s="57"/>
      <c r="AJH38" s="57"/>
      <c r="AJI38" s="57"/>
      <c r="AJJ38" s="57"/>
      <c r="AJK38" s="57"/>
      <c r="AJL38" s="57"/>
      <c r="AJM38" s="57"/>
      <c r="AJN38" s="57"/>
      <c r="AJO38" s="57"/>
      <c r="AJP38" s="57"/>
      <c r="AJQ38" s="57"/>
      <c r="AJR38" s="57"/>
      <c r="AJS38" s="57"/>
      <c r="AJT38" s="57"/>
      <c r="AJU38" s="57"/>
      <c r="AJV38" s="57"/>
      <c r="AJW38" s="57"/>
      <c r="AJX38" s="57"/>
      <c r="AJY38" s="57"/>
      <c r="AJZ38" s="57"/>
      <c r="AKA38" s="57"/>
      <c r="AKB38" s="57"/>
      <c r="AKC38" s="57"/>
      <c r="AKD38" s="57"/>
      <c r="AKE38" s="57"/>
      <c r="AKF38" s="57"/>
      <c r="AKG38" s="57"/>
      <c r="AKH38" s="57"/>
      <c r="AKI38" s="57"/>
      <c r="AKJ38" s="57"/>
      <c r="AKK38" s="57"/>
      <c r="AKL38" s="57"/>
      <c r="AKM38" s="57"/>
      <c r="AKN38" s="57"/>
      <c r="AKO38" s="57"/>
      <c r="AKP38" s="57"/>
      <c r="AKQ38" s="57"/>
      <c r="AKR38" s="57"/>
      <c r="AKS38" s="57"/>
      <c r="AKT38" s="57"/>
      <c r="AKU38" s="57"/>
      <c r="AKV38" s="57"/>
      <c r="AKW38" s="57"/>
      <c r="AKX38" s="57"/>
      <c r="AKY38" s="57"/>
      <c r="AKZ38" s="57"/>
      <c r="ALA38" s="57"/>
      <c r="ALB38" s="57"/>
      <c r="ALC38" s="57"/>
      <c r="ALD38" s="57"/>
      <c r="ALE38" s="57"/>
      <c r="ALF38" s="57"/>
      <c r="ALG38" s="57"/>
      <c r="ALH38" s="57"/>
      <c r="ALI38" s="57"/>
      <c r="ALJ38" s="57"/>
      <c r="ALK38" s="57"/>
      <c r="ALL38" s="57"/>
      <c r="ALM38" s="57"/>
      <c r="ALN38" s="57"/>
      <c r="ALO38" s="57"/>
      <c r="ALP38" s="57"/>
      <c r="ALQ38" s="57"/>
      <c r="ALR38" s="57"/>
      <c r="ALS38" s="57"/>
      <c r="ALT38" s="57"/>
      <c r="ALU38" s="57"/>
      <c r="ALV38" s="57"/>
      <c r="ALW38" s="57"/>
      <c r="ALX38" s="57"/>
      <c r="ALY38" s="57"/>
      <c r="ALZ38" s="57"/>
      <c r="AMA38" s="57"/>
      <c r="AMB38" s="57"/>
      <c r="AMC38" s="57"/>
      <c r="AMD38" s="57"/>
      <c r="AME38" s="57"/>
      <c r="AMF38" s="57"/>
      <c r="AMG38" s="57"/>
      <c r="AMH38" s="57"/>
      <c r="AMI38" s="57"/>
      <c r="AMJ38" s="57"/>
      <c r="AMK38" s="57"/>
      <c r="AML38" s="57"/>
      <c r="AMM38" s="57"/>
      <c r="AMN38" s="57"/>
      <c r="AMO38" s="57"/>
      <c r="AMP38" s="57"/>
      <c r="AMQ38" s="57"/>
      <c r="AMR38" s="57"/>
      <c r="AMS38" s="57"/>
      <c r="AMT38" s="57"/>
      <c r="AMU38" s="57"/>
      <c r="AMV38" s="57"/>
      <c r="AMW38" s="57"/>
      <c r="AMX38" s="57"/>
      <c r="AMY38" s="57"/>
      <c r="AMZ38" s="57"/>
      <c r="ANA38" s="57"/>
      <c r="ANB38" s="57"/>
      <c r="ANC38" s="57"/>
      <c r="AND38" s="57"/>
      <c r="ANE38" s="57"/>
      <c r="ANF38" s="57"/>
      <c r="ANG38" s="57"/>
      <c r="ANH38" s="57"/>
      <c r="ANI38" s="57"/>
      <c r="ANJ38" s="57"/>
      <c r="ANK38" s="57"/>
      <c r="ANL38" s="57"/>
      <c r="ANM38" s="57"/>
      <c r="ANN38" s="57"/>
      <c r="ANO38" s="57"/>
      <c r="ANP38" s="57"/>
      <c r="ANQ38" s="57"/>
      <c r="ANR38" s="57"/>
      <c r="ANS38" s="57"/>
      <c r="ANT38" s="57"/>
      <c r="ANU38" s="57"/>
      <c r="ANV38" s="57"/>
      <c r="ANW38" s="57"/>
      <c r="ANX38" s="57"/>
      <c r="ANY38" s="57"/>
      <c r="ANZ38" s="57"/>
      <c r="AOA38" s="57"/>
      <c r="AOB38" s="57"/>
      <c r="AOC38" s="57"/>
      <c r="AOD38" s="57"/>
      <c r="AOE38" s="57"/>
      <c r="AOF38" s="57"/>
      <c r="AOG38" s="57"/>
      <c r="AOH38" s="57"/>
      <c r="AOI38" s="57"/>
      <c r="AOJ38" s="57"/>
      <c r="AOK38" s="57"/>
      <c r="AOL38" s="57"/>
      <c r="AOM38" s="57"/>
      <c r="AON38" s="57"/>
      <c r="AOO38" s="57"/>
      <c r="AOP38" s="57"/>
      <c r="AOQ38" s="57"/>
      <c r="AOR38" s="57"/>
      <c r="AOS38" s="57"/>
      <c r="AOT38" s="57"/>
      <c r="AOU38" s="57"/>
      <c r="AOV38" s="57"/>
      <c r="AOW38" s="57"/>
      <c r="AOX38" s="57"/>
      <c r="AOY38" s="57"/>
      <c r="AOZ38" s="57"/>
      <c r="APA38" s="57"/>
      <c r="APB38" s="57"/>
      <c r="APC38" s="57"/>
      <c r="APD38" s="57"/>
      <c r="APE38" s="57"/>
      <c r="APF38" s="57"/>
      <c r="APG38" s="57"/>
      <c r="APH38" s="57"/>
      <c r="API38" s="57"/>
      <c r="APJ38" s="57"/>
      <c r="APK38" s="57"/>
      <c r="APL38" s="57"/>
      <c r="APM38" s="57"/>
      <c r="APN38" s="57"/>
      <c r="APO38" s="57"/>
      <c r="APP38" s="57"/>
      <c r="APQ38" s="57"/>
      <c r="APR38" s="57"/>
      <c r="APS38" s="57"/>
      <c r="APT38" s="57"/>
      <c r="APU38" s="57"/>
      <c r="APV38" s="57"/>
      <c r="APW38" s="57"/>
      <c r="APX38" s="57"/>
      <c r="APY38" s="57"/>
      <c r="APZ38" s="57"/>
      <c r="AQA38" s="57"/>
      <c r="AQB38" s="57"/>
      <c r="AQC38" s="57"/>
      <c r="AQD38" s="57"/>
      <c r="AQE38" s="57"/>
      <c r="AQF38" s="57"/>
      <c r="AQG38" s="57"/>
      <c r="AQH38" s="57"/>
      <c r="AQI38" s="57"/>
      <c r="AQJ38" s="57"/>
      <c r="AQK38" s="57"/>
      <c r="AQL38" s="57"/>
      <c r="AQM38" s="57"/>
      <c r="AQN38" s="57"/>
      <c r="AQO38" s="57"/>
      <c r="AQP38" s="57"/>
      <c r="AQQ38" s="57"/>
      <c r="AQR38" s="57"/>
      <c r="AQS38" s="57"/>
      <c r="AQT38" s="57"/>
      <c r="AQU38" s="57"/>
      <c r="AQV38" s="57"/>
      <c r="AQW38" s="57"/>
      <c r="AQX38" s="57"/>
      <c r="AQY38" s="57"/>
      <c r="AQZ38" s="57"/>
      <c r="ARA38" s="57"/>
      <c r="ARB38" s="57"/>
      <c r="ARC38" s="57"/>
      <c r="ARD38" s="57"/>
      <c r="ARE38" s="57"/>
      <c r="ARF38" s="57"/>
      <c r="ARG38" s="57"/>
      <c r="ARH38" s="57"/>
      <c r="ARI38" s="57"/>
      <c r="ARJ38" s="57"/>
      <c r="ARK38" s="57"/>
      <c r="ARL38" s="57"/>
      <c r="ARM38" s="57"/>
      <c r="ARN38" s="57"/>
      <c r="ARO38" s="57"/>
      <c r="ARP38" s="57"/>
      <c r="ARQ38" s="57"/>
      <c r="ARR38" s="57"/>
      <c r="ARS38" s="57"/>
      <c r="ART38" s="57"/>
      <c r="ARU38" s="57"/>
      <c r="ARV38" s="57"/>
      <c r="ARW38" s="57"/>
      <c r="ARX38" s="57"/>
      <c r="ARY38" s="57"/>
      <c r="ARZ38" s="57"/>
      <c r="ASA38" s="57"/>
      <c r="ASB38" s="57"/>
      <c r="ASC38" s="57"/>
      <c r="ASD38" s="57"/>
      <c r="ASE38" s="57"/>
      <c r="ASF38" s="57"/>
      <c r="ASG38" s="57"/>
      <c r="ASH38" s="57"/>
      <c r="ASI38" s="57"/>
      <c r="ASJ38" s="57"/>
      <c r="ASK38" s="57"/>
      <c r="ASL38" s="57"/>
      <c r="ASM38" s="57"/>
      <c r="ASN38" s="57"/>
      <c r="ASO38" s="57"/>
      <c r="ASP38" s="57"/>
      <c r="ASQ38" s="57"/>
      <c r="ASR38" s="57"/>
      <c r="ASS38" s="57"/>
      <c r="AST38" s="57"/>
      <c r="ASU38" s="57"/>
      <c r="ASV38" s="57"/>
      <c r="ASW38" s="57"/>
      <c r="ASX38" s="57"/>
      <c r="ASY38" s="57"/>
      <c r="ASZ38" s="57"/>
      <c r="ATA38" s="57"/>
      <c r="ATB38" s="57"/>
      <c r="ATC38" s="57"/>
      <c r="ATD38" s="57"/>
      <c r="ATE38" s="57"/>
      <c r="ATF38" s="57"/>
      <c r="ATG38" s="57"/>
      <c r="ATH38" s="57"/>
      <c r="ATI38" s="57"/>
      <c r="ATJ38" s="57"/>
      <c r="ATK38" s="57"/>
      <c r="ATL38" s="57"/>
      <c r="ATM38" s="57"/>
      <c r="ATN38" s="57"/>
      <c r="ATO38" s="57"/>
      <c r="ATP38" s="57"/>
      <c r="ATQ38" s="57"/>
      <c r="ATR38" s="57"/>
      <c r="ATS38" s="57"/>
      <c r="ATT38" s="57"/>
      <c r="ATU38" s="57"/>
      <c r="ATV38" s="57"/>
      <c r="ATW38" s="57"/>
      <c r="ATX38" s="57"/>
      <c r="ATY38" s="57"/>
      <c r="ATZ38" s="57"/>
      <c r="AUA38" s="57"/>
      <c r="AUB38" s="57"/>
      <c r="AUC38" s="57"/>
      <c r="AUD38" s="57"/>
      <c r="AUE38" s="57"/>
      <c r="AUF38" s="57"/>
      <c r="AUG38" s="57"/>
      <c r="AUH38" s="57"/>
      <c r="AUI38" s="57"/>
      <c r="AUJ38" s="57"/>
      <c r="AUK38" s="57"/>
      <c r="AUL38" s="57"/>
      <c r="AUM38" s="57"/>
      <c r="AUN38" s="57"/>
      <c r="AUO38" s="57"/>
      <c r="AUP38" s="57"/>
      <c r="AUQ38" s="57"/>
      <c r="AUR38" s="57"/>
      <c r="AUS38" s="57"/>
      <c r="AUT38" s="57"/>
      <c r="AUU38" s="57"/>
      <c r="AUV38" s="57"/>
      <c r="AUW38" s="57"/>
      <c r="AUX38" s="57"/>
      <c r="AUY38" s="57"/>
      <c r="AUZ38" s="57"/>
      <c r="AVA38" s="57"/>
      <c r="AVB38" s="57"/>
      <c r="AVC38" s="57"/>
      <c r="AVD38" s="57"/>
      <c r="AVE38" s="57"/>
      <c r="AVF38" s="57"/>
      <c r="AVG38" s="57"/>
      <c r="AVH38" s="57"/>
      <c r="AVI38" s="57"/>
      <c r="AVJ38" s="57"/>
      <c r="AVK38" s="57"/>
      <c r="AVL38" s="57"/>
      <c r="AVM38" s="57"/>
      <c r="AVN38" s="57"/>
      <c r="AVO38" s="57"/>
      <c r="AVP38" s="57"/>
      <c r="AVQ38" s="57"/>
      <c r="AVR38" s="57"/>
      <c r="AVS38" s="57"/>
      <c r="AVT38" s="57"/>
      <c r="AVU38" s="57"/>
      <c r="AVV38" s="57"/>
      <c r="AVW38" s="57"/>
      <c r="AVX38" s="57"/>
      <c r="AVY38" s="57"/>
      <c r="AVZ38" s="57"/>
      <c r="AWA38" s="57"/>
      <c r="AWB38" s="57"/>
      <c r="AWC38" s="57"/>
      <c r="AWD38" s="57"/>
      <c r="AWE38" s="57"/>
      <c r="AWF38" s="57"/>
      <c r="AWG38" s="57"/>
      <c r="AWH38" s="57"/>
      <c r="AWI38" s="57"/>
      <c r="AWJ38" s="57"/>
      <c r="AWK38" s="57"/>
      <c r="AWL38" s="57"/>
      <c r="AWM38" s="57"/>
      <c r="AWN38" s="57"/>
      <c r="AWO38" s="57"/>
      <c r="AWP38" s="57"/>
      <c r="AWQ38" s="57"/>
      <c r="AWR38" s="57"/>
      <c r="AWS38" s="57"/>
      <c r="AWT38" s="57"/>
      <c r="AWU38" s="57"/>
      <c r="AWV38" s="57"/>
      <c r="AWW38" s="57"/>
      <c r="AWX38" s="57"/>
      <c r="AWY38" s="57"/>
      <c r="AWZ38" s="57"/>
      <c r="AXA38" s="57"/>
      <c r="AXB38" s="57"/>
      <c r="AXC38" s="57"/>
      <c r="AXD38" s="57"/>
      <c r="AXE38" s="57"/>
      <c r="AXF38" s="57"/>
      <c r="AXG38" s="57"/>
      <c r="AXH38" s="57"/>
      <c r="AXI38" s="57"/>
      <c r="AXJ38" s="57"/>
      <c r="AXK38" s="57"/>
      <c r="AXL38" s="57"/>
      <c r="AXM38" s="57"/>
      <c r="AXN38" s="57"/>
      <c r="AXO38" s="57"/>
      <c r="AXP38" s="57"/>
      <c r="AXQ38" s="57"/>
      <c r="AXR38" s="57"/>
      <c r="AXS38" s="57"/>
      <c r="AXT38" s="57"/>
      <c r="AXU38" s="57"/>
      <c r="AXV38" s="57"/>
      <c r="AXW38" s="57"/>
      <c r="AXX38" s="57"/>
      <c r="AXY38" s="57"/>
      <c r="AXZ38" s="57"/>
      <c r="AYA38" s="57"/>
      <c r="AYB38" s="57"/>
      <c r="AYC38" s="57"/>
      <c r="AYD38" s="57"/>
      <c r="AYE38" s="57"/>
      <c r="AYF38" s="57"/>
      <c r="AYG38" s="57"/>
      <c r="AYH38" s="57"/>
      <c r="AYI38" s="57"/>
      <c r="AYJ38" s="57"/>
      <c r="AYK38" s="57"/>
      <c r="AYL38" s="57"/>
      <c r="AYM38" s="57"/>
      <c r="AYN38" s="57"/>
      <c r="AYO38" s="57"/>
      <c r="AYP38" s="57"/>
      <c r="AYQ38" s="57"/>
      <c r="AYR38" s="57"/>
      <c r="AYS38" s="57"/>
      <c r="AYT38" s="57"/>
      <c r="AYU38" s="57"/>
      <c r="AYV38" s="57"/>
      <c r="AYW38" s="57"/>
      <c r="AYX38" s="57"/>
      <c r="AYY38" s="57"/>
      <c r="AYZ38" s="57"/>
      <c r="AZA38" s="57"/>
      <c r="AZB38" s="57"/>
      <c r="AZC38" s="57"/>
      <c r="AZD38" s="57"/>
      <c r="AZE38" s="57"/>
      <c r="AZF38" s="57"/>
      <c r="AZG38" s="57"/>
      <c r="AZH38" s="57"/>
      <c r="AZI38" s="57"/>
      <c r="AZJ38" s="57"/>
      <c r="AZK38" s="57"/>
      <c r="AZL38" s="57"/>
      <c r="AZM38" s="57"/>
      <c r="AZN38" s="57"/>
      <c r="AZO38" s="57"/>
      <c r="AZP38" s="57"/>
      <c r="AZQ38" s="57"/>
      <c r="AZR38" s="57"/>
      <c r="AZS38" s="57"/>
      <c r="AZT38" s="57"/>
      <c r="AZU38" s="57"/>
      <c r="AZV38" s="57"/>
      <c r="AZW38" s="57"/>
      <c r="AZX38" s="57"/>
      <c r="AZY38" s="57"/>
      <c r="AZZ38" s="57"/>
      <c r="BAA38" s="57"/>
      <c r="BAB38" s="57"/>
      <c r="BAC38" s="57"/>
      <c r="BAD38" s="57"/>
      <c r="BAE38" s="57"/>
      <c r="BAF38" s="57"/>
      <c r="BAG38" s="57"/>
      <c r="BAH38" s="57"/>
      <c r="BAI38" s="57"/>
      <c r="BAJ38" s="57"/>
      <c r="BAK38" s="57"/>
      <c r="BAL38" s="57"/>
      <c r="BAM38" s="57"/>
      <c r="BAN38" s="57"/>
      <c r="BAO38" s="57"/>
      <c r="BAP38" s="57"/>
      <c r="BAQ38" s="57"/>
      <c r="BAR38" s="57"/>
      <c r="BAS38" s="57"/>
      <c r="BAT38" s="57"/>
      <c r="BAU38" s="57"/>
      <c r="BAV38" s="57"/>
      <c r="BAW38" s="57"/>
      <c r="BAX38" s="57"/>
      <c r="BAY38" s="57"/>
      <c r="BAZ38" s="57"/>
      <c r="BBA38" s="57"/>
      <c r="BBB38" s="57"/>
      <c r="BBC38" s="57"/>
      <c r="BBD38" s="57"/>
      <c r="BBE38" s="57"/>
      <c r="BBF38" s="57"/>
      <c r="BBG38" s="57"/>
      <c r="BBH38" s="57"/>
      <c r="BBI38" s="57"/>
      <c r="BBJ38" s="57"/>
      <c r="BBK38" s="57"/>
      <c r="BBL38" s="57"/>
      <c r="BBM38" s="57"/>
      <c r="BBN38" s="57"/>
      <c r="BBO38" s="57"/>
      <c r="BBP38" s="57"/>
      <c r="BBQ38" s="57"/>
      <c r="BBR38" s="57"/>
      <c r="BBS38" s="57"/>
      <c r="BBT38" s="57"/>
      <c r="BBU38" s="57"/>
      <c r="BBV38" s="57"/>
      <c r="BBW38" s="57"/>
      <c r="BBX38" s="57"/>
      <c r="BBY38" s="57"/>
      <c r="BBZ38" s="57"/>
      <c r="BCA38" s="57"/>
      <c r="BCB38" s="57"/>
      <c r="BCC38" s="57"/>
      <c r="BCD38" s="57"/>
      <c r="BCE38" s="57"/>
      <c r="BCF38" s="57"/>
      <c r="BCG38" s="57"/>
      <c r="BCH38" s="57"/>
      <c r="BCI38" s="57"/>
      <c r="BCJ38" s="57"/>
      <c r="BCK38" s="57"/>
      <c r="BCL38" s="57"/>
      <c r="BCM38" s="57"/>
      <c r="BCN38" s="57"/>
      <c r="BCO38" s="57"/>
      <c r="BCP38" s="57"/>
      <c r="BCQ38" s="57"/>
      <c r="BCR38" s="57"/>
      <c r="BCS38" s="57"/>
      <c r="BCT38" s="57"/>
      <c r="BCU38" s="57"/>
      <c r="BCV38" s="57"/>
      <c r="BCW38" s="57"/>
      <c r="BCX38" s="57"/>
      <c r="BCY38" s="57"/>
      <c r="BCZ38" s="57"/>
      <c r="BDA38" s="57"/>
      <c r="BDB38" s="57"/>
      <c r="BDC38" s="57"/>
      <c r="BDD38" s="57"/>
      <c r="BDE38" s="57"/>
      <c r="BDF38" s="57"/>
      <c r="BDG38" s="57"/>
      <c r="BDH38" s="57"/>
      <c r="BDI38" s="57"/>
      <c r="BDJ38" s="57"/>
      <c r="BDK38" s="57"/>
      <c r="BDL38" s="57"/>
      <c r="BDM38" s="57"/>
      <c r="BDN38" s="57"/>
      <c r="BDO38" s="57"/>
      <c r="BDP38" s="57"/>
      <c r="BDQ38" s="57"/>
      <c r="BDR38" s="57"/>
      <c r="BDS38" s="57"/>
      <c r="BDT38" s="57"/>
      <c r="BDU38" s="57"/>
      <c r="BDV38" s="57"/>
      <c r="BDW38" s="57"/>
      <c r="BDX38" s="57"/>
      <c r="BDY38" s="57"/>
      <c r="BDZ38" s="57"/>
      <c r="BEA38" s="57"/>
      <c r="BEB38" s="57"/>
      <c r="BEC38" s="57"/>
      <c r="BED38" s="57"/>
      <c r="BEE38" s="57"/>
      <c r="BEF38" s="57"/>
      <c r="BEG38" s="57"/>
      <c r="BEH38" s="57"/>
      <c r="BEI38" s="57"/>
      <c r="BEJ38" s="57"/>
      <c r="BEK38" s="57"/>
      <c r="BEL38" s="57"/>
      <c r="BEM38" s="57"/>
      <c r="BEN38" s="57"/>
      <c r="BEO38" s="57"/>
      <c r="BEP38" s="57"/>
      <c r="BEQ38" s="57"/>
      <c r="BER38" s="57"/>
      <c r="BES38" s="57"/>
      <c r="BET38" s="57"/>
      <c r="BEU38" s="57"/>
      <c r="BEV38" s="57"/>
      <c r="BEW38" s="57"/>
      <c r="BEX38" s="57"/>
      <c r="BEY38" s="57"/>
      <c r="BEZ38" s="57"/>
      <c r="BFA38" s="57"/>
      <c r="BFB38" s="57"/>
      <c r="BFC38" s="57"/>
      <c r="BFD38" s="57"/>
      <c r="BFE38" s="57"/>
      <c r="BFF38" s="57"/>
      <c r="BFG38" s="57"/>
      <c r="BFH38" s="57"/>
      <c r="BFI38" s="57"/>
      <c r="BFJ38" s="57"/>
      <c r="BFK38" s="57"/>
      <c r="BFL38" s="57"/>
      <c r="BFM38" s="57"/>
      <c r="BFN38" s="57"/>
      <c r="BFO38" s="57"/>
      <c r="BFP38" s="57"/>
      <c r="BFQ38" s="57"/>
      <c r="BFR38" s="57"/>
      <c r="BFS38" s="57"/>
      <c r="BFT38" s="57"/>
      <c r="BFU38" s="57"/>
      <c r="BFV38" s="57"/>
      <c r="BFW38" s="57"/>
      <c r="BFX38" s="57"/>
      <c r="BFY38" s="57"/>
      <c r="BFZ38" s="57"/>
      <c r="BGA38" s="57"/>
      <c r="BGB38" s="57"/>
      <c r="BGC38" s="57"/>
      <c r="BGD38" s="57"/>
      <c r="BGE38" s="57"/>
      <c r="BGF38" s="57"/>
      <c r="BGG38" s="57"/>
      <c r="BGH38" s="57"/>
      <c r="BGI38" s="57"/>
      <c r="BGJ38" s="57"/>
      <c r="BGK38" s="57"/>
      <c r="BGL38" s="57"/>
      <c r="BGM38" s="57"/>
      <c r="BGN38" s="57"/>
      <c r="BGO38" s="57"/>
      <c r="BGP38" s="57"/>
      <c r="BGQ38" s="57"/>
      <c r="BGR38" s="57"/>
      <c r="BGS38" s="57"/>
      <c r="BGT38" s="57"/>
      <c r="BGU38" s="57"/>
      <c r="BGV38" s="57"/>
      <c r="BGW38" s="57"/>
      <c r="BGX38" s="57"/>
      <c r="BGY38" s="57"/>
      <c r="BGZ38" s="57"/>
      <c r="BHA38" s="57"/>
      <c r="BHB38" s="57"/>
      <c r="BHC38" s="57"/>
      <c r="BHD38" s="57"/>
      <c r="BHE38" s="57"/>
      <c r="BHF38" s="57"/>
      <c r="BHG38" s="57"/>
      <c r="BHH38" s="57"/>
      <c r="BHI38" s="57"/>
      <c r="BHJ38" s="57"/>
      <c r="BHK38" s="57"/>
      <c r="BHL38" s="57"/>
      <c r="BHM38" s="57"/>
      <c r="BHN38" s="57"/>
      <c r="BHO38" s="57"/>
      <c r="BHP38" s="57"/>
      <c r="BHQ38" s="57"/>
      <c r="BHR38" s="57"/>
      <c r="BHS38" s="57"/>
      <c r="BHT38" s="57"/>
      <c r="BHU38" s="57"/>
      <c r="BHV38" s="57"/>
      <c r="BHW38" s="57"/>
      <c r="BHX38" s="57"/>
      <c r="BHY38" s="57"/>
      <c r="BHZ38" s="57"/>
      <c r="BIA38" s="57"/>
      <c r="BIB38" s="57"/>
      <c r="BIC38" s="57"/>
      <c r="BID38" s="57"/>
      <c r="BIE38" s="57"/>
      <c r="BIF38" s="57"/>
      <c r="BIG38" s="57"/>
      <c r="BIH38" s="57"/>
      <c r="BII38" s="57"/>
      <c r="BIJ38" s="57"/>
      <c r="BIK38" s="57"/>
      <c r="BIL38" s="57"/>
      <c r="BIM38" s="57"/>
      <c r="BIN38" s="57"/>
      <c r="BIO38" s="57"/>
      <c r="BIP38" s="57"/>
      <c r="BIQ38" s="57"/>
      <c r="BIR38" s="57"/>
      <c r="BIS38" s="57"/>
      <c r="BIT38" s="57"/>
      <c r="BIU38" s="57"/>
      <c r="BIV38" s="57"/>
      <c r="BIW38" s="57"/>
      <c r="BIX38" s="57"/>
      <c r="BIY38" s="57"/>
      <c r="BIZ38" s="57"/>
      <c r="BJA38" s="57"/>
      <c r="BJB38" s="57"/>
      <c r="BJC38" s="57"/>
      <c r="BJD38" s="57"/>
      <c r="BJE38" s="57"/>
      <c r="BJF38" s="57"/>
      <c r="BJG38" s="57"/>
      <c r="BJH38" s="57"/>
      <c r="BJI38" s="57"/>
      <c r="BJJ38" s="57"/>
      <c r="BJK38" s="57"/>
      <c r="BJL38" s="57"/>
      <c r="BJM38" s="57"/>
      <c r="BJN38" s="57"/>
      <c r="BJO38" s="57"/>
      <c r="BJP38" s="57"/>
      <c r="BJQ38" s="57"/>
      <c r="BJR38" s="57"/>
      <c r="BJS38" s="57"/>
      <c r="BJT38" s="57"/>
      <c r="BJU38" s="57"/>
      <c r="BJV38" s="57"/>
      <c r="BJW38" s="57"/>
      <c r="BJX38" s="57"/>
      <c r="BJY38" s="57"/>
      <c r="BJZ38" s="57"/>
      <c r="BKA38" s="57"/>
      <c r="BKB38" s="57"/>
      <c r="BKC38" s="57"/>
      <c r="BKD38" s="57"/>
      <c r="BKE38" s="57"/>
      <c r="BKF38" s="57"/>
      <c r="BKG38" s="57"/>
      <c r="BKH38" s="57"/>
      <c r="BKI38" s="57"/>
      <c r="BKJ38" s="57"/>
      <c r="BKK38" s="57"/>
      <c r="BKL38" s="57"/>
      <c r="BKM38" s="57"/>
      <c r="BKN38" s="57"/>
      <c r="BKO38" s="57"/>
      <c r="BKP38" s="57"/>
      <c r="BKQ38" s="57"/>
      <c r="BKR38" s="57"/>
      <c r="BKS38" s="57"/>
      <c r="BKT38" s="57"/>
      <c r="BKU38" s="57"/>
      <c r="BKV38" s="57"/>
      <c r="BKW38" s="57"/>
      <c r="BKX38" s="57"/>
      <c r="BKY38" s="57"/>
      <c r="BKZ38" s="57"/>
      <c r="BLA38" s="57"/>
      <c r="BLB38" s="57"/>
      <c r="BLC38" s="57"/>
      <c r="BLD38" s="57"/>
      <c r="BLE38" s="57"/>
      <c r="BLF38" s="57"/>
      <c r="BLG38" s="57"/>
      <c r="BLH38" s="57"/>
      <c r="BLI38" s="57"/>
      <c r="BLJ38" s="57"/>
      <c r="BLK38" s="57"/>
      <c r="BLL38" s="57"/>
      <c r="BLM38" s="57"/>
      <c r="BLN38" s="57"/>
      <c r="BLO38" s="57"/>
      <c r="BLP38" s="57"/>
      <c r="BLQ38" s="57"/>
      <c r="BLR38" s="57"/>
      <c r="BLS38" s="57"/>
      <c r="BLT38" s="57"/>
      <c r="BLU38" s="57"/>
      <c r="BLV38" s="57"/>
      <c r="BLW38" s="57"/>
      <c r="BLX38" s="57"/>
      <c r="BLY38" s="57"/>
      <c r="BLZ38" s="57"/>
      <c r="BMA38" s="57"/>
      <c r="BMB38" s="57"/>
      <c r="BMC38" s="57"/>
      <c r="BMD38" s="57"/>
      <c r="BME38" s="57"/>
      <c r="BMF38" s="57"/>
      <c r="BMG38" s="57"/>
      <c r="BMH38" s="57"/>
      <c r="BMI38" s="57"/>
      <c r="BMJ38" s="57"/>
      <c r="BMK38" s="57"/>
      <c r="BML38" s="57"/>
      <c r="BMM38" s="57"/>
      <c r="BMN38" s="57"/>
      <c r="BMO38" s="57"/>
      <c r="BMP38" s="57"/>
      <c r="BMQ38" s="57"/>
      <c r="BMR38" s="57"/>
      <c r="BMS38" s="57"/>
      <c r="BMT38" s="57"/>
      <c r="BMU38" s="57"/>
      <c r="BMV38" s="57"/>
      <c r="BMW38" s="57"/>
      <c r="BMX38" s="57"/>
      <c r="BMY38" s="57"/>
      <c r="BMZ38" s="57"/>
      <c r="BNA38" s="57"/>
      <c r="BNB38" s="57"/>
      <c r="BNC38" s="57"/>
      <c r="BND38" s="57"/>
      <c r="BNE38" s="57"/>
      <c r="BNF38" s="57"/>
      <c r="BNG38" s="57"/>
      <c r="BNH38" s="57"/>
      <c r="BNI38" s="57"/>
      <c r="BNJ38" s="57"/>
      <c r="BNK38" s="57"/>
      <c r="BNL38" s="57"/>
      <c r="BNM38" s="57"/>
      <c r="BNN38" s="57"/>
      <c r="BNO38" s="57"/>
      <c r="BNP38" s="57"/>
      <c r="BNQ38" s="57"/>
      <c r="BNR38" s="57"/>
      <c r="BNS38" s="57"/>
      <c r="BNT38" s="57"/>
      <c r="BNU38" s="57"/>
      <c r="BNV38" s="57"/>
      <c r="BNW38" s="57"/>
      <c r="BNX38" s="57"/>
      <c r="BNY38" s="57"/>
      <c r="BNZ38" s="57"/>
      <c r="BOA38" s="57"/>
      <c r="BOB38" s="57"/>
      <c r="BOC38" s="57"/>
      <c r="BOD38" s="57"/>
      <c r="BOE38" s="57"/>
      <c r="BOF38" s="57"/>
      <c r="BOG38" s="57"/>
      <c r="BOH38" s="57"/>
      <c r="BOI38" s="57"/>
      <c r="BOJ38" s="57"/>
      <c r="BOK38" s="57"/>
      <c r="BOL38" s="57"/>
      <c r="BOM38" s="57"/>
      <c r="BON38" s="57"/>
      <c r="BOO38" s="57"/>
      <c r="BOP38" s="57"/>
      <c r="BOQ38" s="57"/>
      <c r="BOR38" s="57"/>
      <c r="BOS38" s="57"/>
      <c r="BOT38" s="57"/>
      <c r="BOU38" s="57"/>
      <c r="BOV38" s="57"/>
      <c r="BOW38" s="57"/>
      <c r="BOX38" s="57"/>
      <c r="BOY38" s="57"/>
      <c r="BOZ38" s="57"/>
      <c r="BPA38" s="57"/>
      <c r="BPB38" s="57"/>
      <c r="BPC38" s="57"/>
      <c r="BPD38" s="57"/>
      <c r="BPE38" s="57"/>
      <c r="BPF38" s="57"/>
      <c r="BPG38" s="57"/>
      <c r="BPH38" s="57"/>
      <c r="BPI38" s="57"/>
      <c r="BPJ38" s="57"/>
      <c r="BPK38" s="57"/>
      <c r="BPL38" s="57"/>
      <c r="BPM38" s="57"/>
      <c r="BPN38" s="57"/>
      <c r="BPO38" s="57"/>
      <c r="BPP38" s="57"/>
      <c r="BPQ38" s="57"/>
      <c r="BPR38" s="57"/>
      <c r="BPS38" s="57"/>
      <c r="BPT38" s="57"/>
      <c r="BPU38" s="57"/>
      <c r="BPV38" s="57"/>
      <c r="BPW38" s="57"/>
      <c r="BPX38" s="57"/>
      <c r="BPY38" s="57"/>
      <c r="BPZ38" s="57"/>
      <c r="BQA38" s="57"/>
      <c r="BQB38" s="57"/>
      <c r="BQC38" s="57"/>
      <c r="BQD38" s="57"/>
      <c r="BQE38" s="57"/>
      <c r="BQF38" s="57"/>
      <c r="BQG38" s="57"/>
      <c r="BQH38" s="57"/>
      <c r="BQI38" s="57"/>
      <c r="BQJ38" s="57"/>
      <c r="BQK38" s="57"/>
      <c r="BQL38" s="57"/>
      <c r="BQM38" s="57"/>
      <c r="BQN38" s="57"/>
      <c r="BQO38" s="57"/>
      <c r="BQP38" s="57"/>
      <c r="BQQ38" s="57"/>
      <c r="BQR38" s="57"/>
      <c r="BQS38" s="57"/>
      <c r="BQT38" s="57"/>
      <c r="BQU38" s="57"/>
      <c r="BQV38" s="57"/>
      <c r="BQW38" s="57"/>
      <c r="BQX38" s="57"/>
      <c r="BQY38" s="57"/>
      <c r="BQZ38" s="57"/>
      <c r="BRA38" s="57"/>
      <c r="BRB38" s="57"/>
      <c r="BRC38" s="57"/>
      <c r="BRD38" s="57"/>
      <c r="BRE38" s="57"/>
      <c r="BRF38" s="57"/>
      <c r="BRG38" s="57"/>
      <c r="BRH38" s="57"/>
      <c r="BRI38" s="57"/>
      <c r="BRJ38" s="57"/>
      <c r="BRK38" s="57"/>
      <c r="BRL38" s="57"/>
      <c r="BRM38" s="57"/>
      <c r="BRN38" s="57"/>
      <c r="BRO38" s="57"/>
      <c r="BRP38" s="57"/>
      <c r="BRQ38" s="57"/>
      <c r="BRR38" s="57"/>
      <c r="BRS38" s="57"/>
      <c r="BRT38" s="57"/>
      <c r="BRU38" s="57"/>
      <c r="BRV38" s="57"/>
      <c r="BRW38" s="57"/>
      <c r="BRX38" s="57"/>
      <c r="BRY38" s="57"/>
      <c r="BRZ38" s="57"/>
      <c r="BSA38" s="57"/>
      <c r="BSB38" s="57"/>
      <c r="BSC38" s="57"/>
      <c r="BSD38" s="57"/>
      <c r="BSE38" s="57"/>
      <c r="BSF38" s="57"/>
      <c r="BSG38" s="57"/>
      <c r="BSH38" s="57"/>
      <c r="BSI38" s="57"/>
      <c r="BSJ38" s="57"/>
      <c r="BSK38" s="57"/>
      <c r="BSL38" s="57"/>
      <c r="BSM38" s="57"/>
      <c r="BSN38" s="57"/>
      <c r="BSO38" s="57"/>
      <c r="BSP38" s="57"/>
      <c r="BSQ38" s="57"/>
      <c r="BSR38" s="57"/>
      <c r="BSS38" s="57"/>
      <c r="BST38" s="57"/>
      <c r="BSU38" s="57"/>
      <c r="BSV38" s="57"/>
      <c r="BSW38" s="57"/>
      <c r="BSX38" s="57"/>
      <c r="BSY38" s="57"/>
      <c r="BSZ38" s="57"/>
      <c r="BTA38" s="57"/>
      <c r="BTB38" s="57"/>
      <c r="BTC38" s="57"/>
      <c r="BTD38" s="57"/>
      <c r="BTE38" s="57"/>
      <c r="BTF38" s="57"/>
      <c r="BTG38" s="57"/>
      <c r="BTH38" s="57"/>
      <c r="BTI38" s="57"/>
      <c r="BTJ38" s="57"/>
      <c r="BTK38" s="57"/>
      <c r="BTL38" s="57"/>
      <c r="BTM38" s="57"/>
      <c r="BTN38" s="57"/>
      <c r="BTO38" s="57"/>
      <c r="BTP38" s="57"/>
      <c r="BTQ38" s="57"/>
      <c r="BTR38" s="57"/>
      <c r="BTS38" s="57"/>
      <c r="BTT38" s="57"/>
      <c r="BTU38" s="57"/>
      <c r="BTV38" s="57"/>
      <c r="BTW38" s="57"/>
      <c r="BTX38" s="57"/>
      <c r="BTY38" s="57"/>
      <c r="BTZ38" s="57"/>
      <c r="BUA38" s="57"/>
      <c r="BUB38" s="57"/>
      <c r="BUC38" s="57"/>
      <c r="BUD38" s="57"/>
      <c r="BUE38" s="57"/>
      <c r="BUF38" s="57"/>
      <c r="BUG38" s="57"/>
      <c r="BUH38" s="57"/>
      <c r="BUI38" s="57"/>
      <c r="BUJ38" s="57"/>
      <c r="BUK38" s="57"/>
      <c r="BUL38" s="57"/>
      <c r="BUM38" s="57"/>
      <c r="BUN38" s="57"/>
      <c r="BUO38" s="57"/>
      <c r="BUP38" s="57"/>
      <c r="BUQ38" s="57"/>
      <c r="BUR38" s="57"/>
      <c r="BUS38" s="57"/>
      <c r="BUT38" s="57"/>
      <c r="BUU38" s="57"/>
      <c r="BUV38" s="57"/>
      <c r="BUW38" s="57"/>
      <c r="BUX38" s="57"/>
      <c r="BUY38" s="57"/>
      <c r="BUZ38" s="57"/>
      <c r="BVA38" s="57"/>
      <c r="BVB38" s="57"/>
      <c r="BVC38" s="57"/>
      <c r="BVD38" s="57"/>
      <c r="BVE38" s="57"/>
      <c r="BVF38" s="57"/>
      <c r="BVG38" s="57"/>
      <c r="BVH38" s="57"/>
      <c r="BVI38" s="57"/>
      <c r="BVJ38" s="57"/>
      <c r="BVK38" s="57"/>
      <c r="BVL38" s="57"/>
      <c r="BVM38" s="57"/>
      <c r="BVN38" s="57"/>
      <c r="BVO38" s="57"/>
      <c r="BVP38" s="57"/>
      <c r="BVQ38" s="57"/>
      <c r="BVR38" s="57"/>
      <c r="BVS38" s="57"/>
      <c r="BVT38" s="57"/>
      <c r="BVU38" s="57"/>
      <c r="BVV38" s="57"/>
      <c r="BVW38" s="57"/>
      <c r="BVX38" s="57"/>
      <c r="BVY38" s="57"/>
      <c r="BVZ38" s="57"/>
      <c r="BWA38" s="57"/>
      <c r="BWB38" s="57"/>
      <c r="BWC38" s="57"/>
      <c r="BWD38" s="57"/>
      <c r="BWE38" s="57"/>
      <c r="BWF38" s="57"/>
      <c r="BWG38" s="57"/>
      <c r="BWH38" s="57"/>
      <c r="BWI38" s="57"/>
      <c r="BWJ38" s="57"/>
      <c r="BWK38" s="57"/>
      <c r="BWL38" s="57"/>
      <c r="BWM38" s="57"/>
      <c r="BWN38" s="57"/>
      <c r="BWO38" s="57"/>
      <c r="BWP38" s="57"/>
      <c r="BWQ38" s="57"/>
      <c r="BWR38" s="57"/>
      <c r="BWS38" s="57"/>
      <c r="BWT38" s="57"/>
      <c r="BWU38" s="57"/>
      <c r="BWV38" s="57"/>
      <c r="BWW38" s="57"/>
      <c r="BWX38" s="57"/>
      <c r="BWY38" s="57"/>
      <c r="BWZ38" s="57"/>
      <c r="BXA38" s="57"/>
      <c r="BXB38" s="57"/>
      <c r="BXC38" s="57"/>
      <c r="BXD38" s="57"/>
      <c r="BXE38" s="57"/>
      <c r="BXF38" s="57"/>
      <c r="BXG38" s="57"/>
      <c r="BXH38" s="57"/>
      <c r="BXI38" s="57"/>
      <c r="BXJ38" s="57"/>
      <c r="BXK38" s="57"/>
      <c r="BXL38" s="57"/>
      <c r="BXM38" s="57"/>
      <c r="BXN38" s="57"/>
      <c r="BXO38" s="57"/>
      <c r="BXP38" s="57"/>
      <c r="BXQ38" s="57"/>
      <c r="BXR38" s="57"/>
      <c r="BXS38" s="57"/>
      <c r="BXT38" s="57"/>
      <c r="BXU38" s="57"/>
      <c r="BXV38" s="57"/>
      <c r="BXW38" s="57"/>
      <c r="BXX38" s="57"/>
      <c r="BXY38" s="57"/>
      <c r="BXZ38" s="57"/>
      <c r="BYA38" s="57"/>
      <c r="BYB38" s="57"/>
      <c r="BYC38" s="57"/>
      <c r="BYD38" s="57"/>
      <c r="BYE38" s="57"/>
      <c r="BYF38" s="57"/>
      <c r="BYG38" s="57"/>
      <c r="BYH38" s="57"/>
      <c r="BYI38" s="57"/>
      <c r="BYJ38" s="57"/>
      <c r="BYK38" s="57"/>
      <c r="BYL38" s="57"/>
      <c r="BYM38" s="57"/>
      <c r="BYN38" s="57"/>
      <c r="BYO38" s="57"/>
      <c r="BYP38" s="57"/>
      <c r="BYQ38" s="57"/>
      <c r="BYR38" s="57"/>
      <c r="BYS38" s="57"/>
      <c r="BYT38" s="57"/>
      <c r="BYU38" s="57"/>
      <c r="BYV38" s="57"/>
      <c r="BYW38" s="57"/>
      <c r="BYX38" s="57"/>
      <c r="BYY38" s="57"/>
      <c r="BYZ38" s="57"/>
      <c r="BZA38" s="57"/>
      <c r="BZB38" s="57"/>
      <c r="BZC38" s="57"/>
      <c r="BZD38" s="57"/>
      <c r="BZE38" s="57"/>
      <c r="BZF38" s="57"/>
      <c r="BZG38" s="57"/>
      <c r="BZH38" s="57"/>
      <c r="BZI38" s="57"/>
      <c r="BZJ38" s="57"/>
      <c r="BZK38" s="57"/>
      <c r="BZL38" s="57"/>
      <c r="BZM38" s="57"/>
      <c r="BZN38" s="57"/>
      <c r="BZO38" s="57"/>
      <c r="BZP38" s="57"/>
      <c r="BZQ38" s="57"/>
      <c r="BZR38" s="57"/>
      <c r="BZS38" s="57"/>
      <c r="BZT38" s="57"/>
      <c r="BZU38" s="57"/>
      <c r="BZV38" s="57"/>
      <c r="BZW38" s="57"/>
      <c r="BZX38" s="57"/>
      <c r="BZY38" s="57"/>
      <c r="BZZ38" s="57"/>
      <c r="CAA38" s="57"/>
      <c r="CAB38" s="57"/>
      <c r="CAC38" s="57"/>
      <c r="CAD38" s="57"/>
      <c r="CAE38" s="57"/>
      <c r="CAF38" s="57"/>
      <c r="CAG38" s="57"/>
      <c r="CAH38" s="57"/>
      <c r="CAI38" s="57"/>
      <c r="CAJ38" s="57"/>
      <c r="CAK38" s="57"/>
      <c r="CAL38" s="57"/>
      <c r="CAM38" s="57"/>
      <c r="CAN38" s="57"/>
      <c r="CAO38" s="57"/>
      <c r="CAP38" s="57"/>
      <c r="CAQ38" s="57"/>
      <c r="CAR38" s="57"/>
      <c r="CAS38" s="57"/>
      <c r="CAT38" s="57"/>
      <c r="CAU38" s="57"/>
      <c r="CAV38" s="57"/>
      <c r="CAW38" s="57"/>
      <c r="CAX38" s="57"/>
      <c r="CAY38" s="57"/>
      <c r="CAZ38" s="57"/>
      <c r="CBA38" s="57"/>
      <c r="CBB38" s="57"/>
      <c r="CBC38" s="57"/>
      <c r="CBD38" s="57"/>
      <c r="CBE38" s="57"/>
      <c r="CBF38" s="57"/>
      <c r="CBG38" s="57"/>
      <c r="CBH38" s="57"/>
      <c r="CBI38" s="57"/>
      <c r="CBJ38" s="57"/>
      <c r="CBK38" s="57"/>
      <c r="CBL38" s="57"/>
      <c r="CBM38" s="57"/>
      <c r="CBN38" s="57"/>
      <c r="CBO38" s="57"/>
      <c r="CBP38" s="57"/>
      <c r="CBQ38" s="57"/>
      <c r="CBR38" s="57"/>
      <c r="CBS38" s="57"/>
      <c r="CBT38" s="57"/>
      <c r="CBU38" s="57"/>
      <c r="CBV38" s="57"/>
      <c r="CBW38" s="57"/>
      <c r="CBX38" s="57"/>
      <c r="CBY38" s="57"/>
      <c r="CBZ38" s="57"/>
      <c r="CCA38" s="57"/>
      <c r="CCB38" s="57"/>
      <c r="CCC38" s="57"/>
      <c r="CCD38" s="57"/>
      <c r="CCE38" s="57"/>
      <c r="CCF38" s="57"/>
      <c r="CCG38" s="57"/>
      <c r="CCH38" s="57"/>
      <c r="CCI38" s="57"/>
      <c r="CCJ38" s="57"/>
      <c r="CCK38" s="57"/>
      <c r="CCL38" s="57"/>
      <c r="CCM38" s="57"/>
      <c r="CCN38" s="57"/>
      <c r="CCO38" s="57"/>
      <c r="CCP38" s="57"/>
      <c r="CCQ38" s="57"/>
      <c r="CCR38" s="57"/>
      <c r="CCS38" s="57"/>
      <c r="CCT38" s="57"/>
      <c r="CCU38" s="57"/>
      <c r="CCV38" s="57"/>
      <c r="CCW38" s="57"/>
      <c r="CCX38" s="57"/>
      <c r="CCY38" s="57"/>
      <c r="CCZ38" s="57"/>
      <c r="CDA38" s="57"/>
      <c r="CDB38" s="57"/>
      <c r="CDC38" s="57"/>
      <c r="CDD38" s="57"/>
      <c r="CDE38" s="57"/>
      <c r="CDF38" s="57"/>
      <c r="CDG38" s="57"/>
      <c r="CDH38" s="57"/>
      <c r="CDI38" s="57"/>
      <c r="CDJ38" s="57"/>
      <c r="CDK38" s="57"/>
      <c r="CDL38" s="57"/>
      <c r="CDM38" s="57"/>
      <c r="CDN38" s="57"/>
      <c r="CDO38" s="57"/>
      <c r="CDP38" s="57"/>
      <c r="CDQ38" s="57"/>
      <c r="CDR38" s="57"/>
      <c r="CDS38" s="57"/>
      <c r="CDT38" s="57"/>
      <c r="CDU38" s="57"/>
      <c r="CDV38" s="57"/>
      <c r="CDW38" s="57"/>
      <c r="CDX38" s="57"/>
      <c r="CDY38" s="57"/>
      <c r="CDZ38" s="57"/>
      <c r="CEA38" s="57"/>
      <c r="CEB38" s="57"/>
      <c r="CEC38" s="57"/>
      <c r="CED38" s="57"/>
      <c r="CEE38" s="57"/>
      <c r="CEF38" s="57"/>
      <c r="CEG38" s="57"/>
      <c r="CEH38" s="57"/>
      <c r="CEI38" s="57"/>
      <c r="CEJ38" s="57"/>
      <c r="CEK38" s="57"/>
      <c r="CEL38" s="57"/>
      <c r="CEM38" s="57"/>
      <c r="CEN38" s="57"/>
      <c r="CEO38" s="57"/>
      <c r="CEP38" s="57"/>
      <c r="CEQ38" s="57"/>
      <c r="CER38" s="57"/>
      <c r="CES38" s="57"/>
      <c r="CET38" s="57"/>
      <c r="CEU38" s="57"/>
      <c r="CEV38" s="57"/>
      <c r="CEW38" s="57"/>
      <c r="CEX38" s="57"/>
      <c r="CEY38" s="57"/>
      <c r="CEZ38" s="57"/>
      <c r="CFA38" s="57"/>
      <c r="CFB38" s="57"/>
      <c r="CFC38" s="57"/>
      <c r="CFD38" s="57"/>
      <c r="CFE38" s="57"/>
      <c r="CFF38" s="57"/>
      <c r="CFG38" s="57"/>
      <c r="CFH38" s="57"/>
      <c r="CFI38" s="57"/>
      <c r="CFJ38" s="57"/>
      <c r="CFK38" s="57"/>
      <c r="CFL38" s="57"/>
      <c r="CFM38" s="57"/>
      <c r="CFN38" s="57"/>
      <c r="CFO38" s="57"/>
      <c r="CFP38" s="57"/>
      <c r="CFQ38" s="57"/>
      <c r="CFR38" s="57"/>
      <c r="CFS38" s="57"/>
      <c r="CFT38" s="57"/>
      <c r="CFU38" s="57"/>
      <c r="CFV38" s="57"/>
      <c r="CFW38" s="57"/>
      <c r="CFX38" s="57"/>
      <c r="CFY38" s="57"/>
      <c r="CFZ38" s="57"/>
      <c r="CGA38" s="57"/>
      <c r="CGB38" s="57"/>
      <c r="CGC38" s="57"/>
      <c r="CGD38" s="57"/>
      <c r="CGE38" s="57"/>
      <c r="CGF38" s="57"/>
      <c r="CGG38" s="57"/>
      <c r="CGH38" s="57"/>
      <c r="CGI38" s="57"/>
      <c r="CGJ38" s="57"/>
      <c r="CGK38" s="57"/>
      <c r="CGL38" s="57"/>
      <c r="CGM38" s="57"/>
      <c r="CGN38" s="57"/>
      <c r="CGO38" s="57"/>
      <c r="CGP38" s="57"/>
      <c r="CGQ38" s="57"/>
      <c r="CGR38" s="57"/>
      <c r="CGS38" s="57"/>
      <c r="CGT38" s="57"/>
      <c r="CGU38" s="57"/>
      <c r="CGV38" s="57"/>
      <c r="CGW38" s="57"/>
      <c r="CGX38" s="57"/>
      <c r="CGY38" s="57"/>
      <c r="CGZ38" s="57"/>
      <c r="CHA38" s="57"/>
      <c r="CHB38" s="57"/>
      <c r="CHC38" s="57"/>
      <c r="CHD38" s="57"/>
      <c r="CHE38" s="57"/>
      <c r="CHF38" s="57"/>
      <c r="CHG38" s="57"/>
      <c r="CHH38" s="57"/>
      <c r="CHI38" s="57"/>
      <c r="CHJ38" s="57"/>
      <c r="CHK38" s="57"/>
      <c r="CHL38" s="57"/>
      <c r="CHM38" s="57"/>
      <c r="CHN38" s="57"/>
      <c r="CHO38" s="57"/>
      <c r="CHP38" s="57"/>
      <c r="CHQ38" s="57"/>
      <c r="CHR38" s="57"/>
      <c r="CHS38" s="57"/>
      <c r="CHT38" s="57"/>
      <c r="CHU38" s="57"/>
      <c r="CHV38" s="57"/>
      <c r="CHW38" s="57"/>
      <c r="CHX38" s="57"/>
      <c r="CHY38" s="57"/>
      <c r="CHZ38" s="57"/>
      <c r="CIA38" s="57"/>
      <c r="CIB38" s="57"/>
      <c r="CIC38" s="57"/>
      <c r="CID38" s="57"/>
      <c r="CIE38" s="57"/>
      <c r="CIF38" s="57"/>
      <c r="CIG38" s="57"/>
      <c r="CIH38" s="57"/>
      <c r="CII38" s="57"/>
      <c r="CIJ38" s="57"/>
      <c r="CIK38" s="57"/>
      <c r="CIL38" s="57"/>
      <c r="CIM38" s="57"/>
      <c r="CIN38" s="57"/>
      <c r="CIO38" s="57"/>
      <c r="CIP38" s="57"/>
      <c r="CIQ38" s="57"/>
      <c r="CIR38" s="57"/>
      <c r="CIS38" s="57"/>
      <c r="CIT38" s="57"/>
      <c r="CIU38" s="57"/>
      <c r="CIV38" s="57"/>
      <c r="CIW38" s="57"/>
      <c r="CIX38" s="57"/>
      <c r="CIY38" s="57"/>
      <c r="CIZ38" s="57"/>
      <c r="CJA38" s="57"/>
      <c r="CJB38" s="57"/>
      <c r="CJC38" s="57"/>
      <c r="CJD38" s="57"/>
      <c r="CJE38" s="57"/>
      <c r="CJF38" s="57"/>
      <c r="CJG38" s="57"/>
      <c r="CJH38" s="57"/>
      <c r="CJI38" s="57"/>
      <c r="CJJ38" s="57"/>
      <c r="CJK38" s="57"/>
      <c r="CJL38" s="57"/>
      <c r="CJM38" s="57"/>
      <c r="CJN38" s="57"/>
      <c r="CJO38" s="57"/>
      <c r="CJP38" s="57"/>
      <c r="CJQ38" s="57"/>
      <c r="CJR38" s="57"/>
      <c r="CJS38" s="57"/>
      <c r="CJT38" s="57"/>
      <c r="CJU38" s="57"/>
      <c r="CJV38" s="57"/>
      <c r="CJW38" s="57"/>
      <c r="CJX38" s="57"/>
      <c r="CJY38" s="57"/>
      <c r="CJZ38" s="57"/>
      <c r="CKA38" s="57"/>
      <c r="CKB38" s="57"/>
      <c r="CKC38" s="57"/>
      <c r="CKD38" s="57"/>
      <c r="CKE38" s="57"/>
      <c r="CKF38" s="57"/>
      <c r="CKG38" s="57"/>
      <c r="CKH38" s="57"/>
      <c r="CKI38" s="57"/>
      <c r="CKJ38" s="57"/>
      <c r="CKK38" s="57"/>
      <c r="CKL38" s="57"/>
      <c r="CKM38" s="57"/>
      <c r="CKN38" s="57"/>
      <c r="CKO38" s="57"/>
      <c r="CKP38" s="57"/>
      <c r="CKQ38" s="57"/>
      <c r="CKR38" s="57"/>
      <c r="CKS38" s="57"/>
      <c r="CKT38" s="57"/>
      <c r="CKU38" s="57"/>
      <c r="CKV38" s="57"/>
      <c r="CKW38" s="57"/>
      <c r="CKX38" s="57"/>
      <c r="CKY38" s="57"/>
      <c r="CKZ38" s="57"/>
      <c r="CLA38" s="57"/>
      <c r="CLB38" s="57"/>
      <c r="CLC38" s="57"/>
      <c r="CLD38" s="57"/>
      <c r="CLE38" s="57"/>
      <c r="CLF38" s="57"/>
      <c r="CLG38" s="57"/>
      <c r="CLH38" s="57"/>
      <c r="CLI38" s="57"/>
      <c r="CLJ38" s="57"/>
      <c r="CLK38" s="57"/>
      <c r="CLL38" s="57"/>
      <c r="CLM38" s="57"/>
      <c r="CLN38" s="57"/>
      <c r="CLO38" s="57"/>
      <c r="CLP38" s="57"/>
      <c r="CLQ38" s="57"/>
      <c r="CLR38" s="57"/>
      <c r="CLS38" s="57"/>
      <c r="CLT38" s="57"/>
      <c r="CLU38" s="57"/>
      <c r="CLV38" s="57"/>
      <c r="CLW38" s="57"/>
      <c r="CLX38" s="57"/>
      <c r="CLY38" s="57"/>
      <c r="CLZ38" s="57"/>
      <c r="CMA38" s="57"/>
      <c r="CMB38" s="57"/>
      <c r="CMC38" s="57"/>
      <c r="CMD38" s="57"/>
      <c r="CME38" s="57"/>
      <c r="CMF38" s="57"/>
      <c r="CMG38" s="57"/>
      <c r="CMH38" s="57"/>
      <c r="CMI38" s="57"/>
      <c r="CMJ38" s="57"/>
      <c r="CMK38" s="57"/>
      <c r="CML38" s="57"/>
      <c r="CMM38" s="57"/>
      <c r="CMN38" s="57"/>
      <c r="CMO38" s="57"/>
      <c r="CMP38" s="57"/>
      <c r="CMQ38" s="57"/>
      <c r="CMR38" s="57"/>
      <c r="CMS38" s="57"/>
      <c r="CMT38" s="57"/>
      <c r="CMU38" s="57"/>
      <c r="CMV38" s="57"/>
      <c r="CMW38" s="57"/>
      <c r="CMX38" s="57"/>
      <c r="CMY38" s="57"/>
      <c r="CMZ38" s="57"/>
      <c r="CNA38" s="57"/>
      <c r="CNB38" s="57"/>
      <c r="CNC38" s="57"/>
      <c r="CND38" s="57"/>
      <c r="CNE38" s="57"/>
      <c r="CNF38" s="57"/>
      <c r="CNG38" s="57"/>
      <c r="CNH38" s="57"/>
      <c r="CNI38" s="57"/>
      <c r="CNJ38" s="57"/>
      <c r="CNK38" s="57"/>
      <c r="CNL38" s="57"/>
      <c r="CNM38" s="57"/>
      <c r="CNN38" s="57"/>
      <c r="CNO38" s="57"/>
      <c r="CNP38" s="57"/>
      <c r="CNQ38" s="57"/>
      <c r="CNR38" s="57"/>
      <c r="CNS38" s="57"/>
      <c r="CNT38" s="57"/>
      <c r="CNU38" s="57"/>
      <c r="CNV38" s="57"/>
      <c r="CNW38" s="57"/>
      <c r="CNX38" s="57"/>
      <c r="CNY38" s="57"/>
      <c r="CNZ38" s="57"/>
      <c r="COA38" s="57"/>
      <c r="COB38" s="57"/>
      <c r="COC38" s="57"/>
      <c r="COD38" s="57"/>
      <c r="COE38" s="57"/>
      <c r="COF38" s="57"/>
      <c r="COG38" s="57"/>
      <c r="COH38" s="57"/>
      <c r="COI38" s="57"/>
      <c r="COJ38" s="57"/>
      <c r="COK38" s="57"/>
      <c r="COL38" s="57"/>
      <c r="COM38" s="57"/>
      <c r="CON38" s="57"/>
      <c r="COO38" s="57"/>
      <c r="COP38" s="57"/>
      <c r="COQ38" s="57"/>
      <c r="COR38" s="57"/>
      <c r="COS38" s="57"/>
      <c r="COT38" s="57"/>
      <c r="COU38" s="57"/>
      <c r="COV38" s="57"/>
      <c r="COW38" s="57"/>
      <c r="COX38" s="57"/>
      <c r="COY38" s="57"/>
      <c r="COZ38" s="57"/>
      <c r="CPA38" s="57"/>
      <c r="CPB38" s="57"/>
      <c r="CPC38" s="57"/>
      <c r="CPD38" s="57"/>
      <c r="CPE38" s="57"/>
      <c r="CPF38" s="57"/>
      <c r="CPG38" s="57"/>
      <c r="CPH38" s="57"/>
      <c r="CPI38" s="57"/>
      <c r="CPJ38" s="57"/>
      <c r="CPK38" s="57"/>
      <c r="CPL38" s="57"/>
      <c r="CPM38" s="57"/>
      <c r="CPN38" s="57"/>
      <c r="CPO38" s="57"/>
      <c r="CPP38" s="57"/>
      <c r="CPQ38" s="57"/>
      <c r="CPR38" s="57"/>
      <c r="CPS38" s="57"/>
      <c r="CPT38" s="57"/>
      <c r="CPU38" s="57"/>
      <c r="CPV38" s="57"/>
      <c r="CPW38" s="57"/>
      <c r="CPX38" s="57"/>
      <c r="CPY38" s="57"/>
      <c r="CPZ38" s="57"/>
      <c r="CQA38" s="57"/>
      <c r="CQB38" s="57"/>
      <c r="CQC38" s="57"/>
      <c r="CQD38" s="57"/>
      <c r="CQE38" s="57"/>
      <c r="CQF38" s="57"/>
      <c r="CQG38" s="57"/>
      <c r="CQH38" s="57"/>
      <c r="CQI38" s="57"/>
      <c r="CQJ38" s="57"/>
      <c r="CQK38" s="57"/>
      <c r="CQL38" s="57"/>
      <c r="CQM38" s="57"/>
      <c r="CQN38" s="57"/>
      <c r="CQO38" s="57"/>
      <c r="CQP38" s="57"/>
      <c r="CQQ38" s="57"/>
      <c r="CQR38" s="57"/>
      <c r="CQS38" s="57"/>
      <c r="CQT38" s="57"/>
      <c r="CQU38" s="57"/>
      <c r="CQV38" s="57"/>
      <c r="CQW38" s="57"/>
      <c r="CQX38" s="57"/>
      <c r="CQY38" s="57"/>
      <c r="CQZ38" s="57"/>
      <c r="CRA38" s="57"/>
      <c r="CRB38" s="57"/>
      <c r="CRC38" s="57"/>
      <c r="CRD38" s="57"/>
      <c r="CRE38" s="57"/>
      <c r="CRF38" s="57"/>
      <c r="CRG38" s="57"/>
      <c r="CRH38" s="57"/>
      <c r="CRI38" s="57"/>
      <c r="CRJ38" s="57"/>
      <c r="CRK38" s="57"/>
      <c r="CRL38" s="57"/>
      <c r="CRM38" s="57"/>
      <c r="CRN38" s="57"/>
      <c r="CRO38" s="57"/>
      <c r="CRP38" s="57"/>
      <c r="CRQ38" s="57"/>
      <c r="CRR38" s="57"/>
      <c r="CRS38" s="57"/>
      <c r="CRT38" s="57"/>
      <c r="CRU38" s="57"/>
      <c r="CRV38" s="57"/>
      <c r="CRW38" s="57"/>
      <c r="CRX38" s="57"/>
      <c r="CRY38" s="57"/>
      <c r="CRZ38" s="57"/>
      <c r="CSA38" s="57"/>
      <c r="CSB38" s="57"/>
      <c r="CSC38" s="57"/>
      <c r="CSD38" s="57"/>
      <c r="CSE38" s="57"/>
      <c r="CSF38" s="57"/>
      <c r="CSG38" s="57"/>
      <c r="CSH38" s="57"/>
      <c r="CSI38" s="57"/>
      <c r="CSJ38" s="57"/>
      <c r="CSK38" s="57"/>
      <c r="CSL38" s="57"/>
      <c r="CSM38" s="57"/>
      <c r="CSN38" s="57"/>
      <c r="CSO38" s="57"/>
      <c r="CSP38" s="57"/>
      <c r="CSQ38" s="57"/>
      <c r="CSR38" s="57"/>
      <c r="CSS38" s="57"/>
      <c r="CST38" s="57"/>
      <c r="CSU38" s="57"/>
      <c r="CSV38" s="57"/>
      <c r="CSW38" s="57"/>
      <c r="CSX38" s="57"/>
      <c r="CSY38" s="57"/>
      <c r="CSZ38" s="57"/>
      <c r="CTA38" s="57"/>
      <c r="CTB38" s="57"/>
      <c r="CTC38" s="57"/>
      <c r="CTD38" s="57"/>
      <c r="CTE38" s="57"/>
      <c r="CTF38" s="57"/>
      <c r="CTG38" s="57"/>
      <c r="CTH38" s="57"/>
      <c r="CTI38" s="57"/>
      <c r="CTJ38" s="57"/>
      <c r="CTK38" s="57"/>
      <c r="CTL38" s="57"/>
      <c r="CTM38" s="57"/>
      <c r="CTN38" s="57"/>
      <c r="CTO38" s="57"/>
      <c r="CTP38" s="57"/>
      <c r="CTQ38" s="57"/>
      <c r="CTR38" s="57"/>
      <c r="CTS38" s="57"/>
      <c r="CTT38" s="57"/>
      <c r="CTU38" s="57"/>
      <c r="CTV38" s="57"/>
      <c r="CTW38" s="57"/>
      <c r="CTX38" s="57"/>
      <c r="CTY38" s="57"/>
      <c r="CTZ38" s="57"/>
      <c r="CUA38" s="57"/>
      <c r="CUB38" s="57"/>
      <c r="CUC38" s="57"/>
      <c r="CUD38" s="57"/>
      <c r="CUE38" s="57"/>
      <c r="CUF38" s="57"/>
      <c r="CUG38" s="57"/>
      <c r="CUH38" s="57"/>
      <c r="CUI38" s="57"/>
      <c r="CUJ38" s="57"/>
      <c r="CUK38" s="57"/>
      <c r="CUL38" s="57"/>
      <c r="CUM38" s="57"/>
      <c r="CUN38" s="57"/>
      <c r="CUO38" s="57"/>
      <c r="CUP38" s="57"/>
      <c r="CUQ38" s="57"/>
      <c r="CUR38" s="57"/>
      <c r="CUS38" s="57"/>
      <c r="CUT38" s="57"/>
      <c r="CUU38" s="57"/>
      <c r="CUV38" s="57"/>
      <c r="CUW38" s="57"/>
      <c r="CUX38" s="57"/>
      <c r="CUY38" s="57"/>
      <c r="CUZ38" s="57"/>
      <c r="CVA38" s="57"/>
      <c r="CVB38" s="57"/>
      <c r="CVC38" s="57"/>
      <c r="CVD38" s="57"/>
      <c r="CVE38" s="57"/>
      <c r="CVF38" s="57"/>
      <c r="CVG38" s="57"/>
      <c r="CVH38" s="57"/>
      <c r="CVI38" s="57"/>
      <c r="CVJ38" s="57"/>
      <c r="CVK38" s="57"/>
      <c r="CVL38" s="57"/>
      <c r="CVM38" s="57"/>
      <c r="CVN38" s="57"/>
      <c r="CVO38" s="57"/>
      <c r="CVP38" s="57"/>
      <c r="CVQ38" s="57"/>
      <c r="CVR38" s="57"/>
      <c r="CVS38" s="57"/>
      <c r="CVT38" s="57"/>
      <c r="CVU38" s="57"/>
      <c r="CVV38" s="57"/>
      <c r="CVW38" s="57"/>
      <c r="CVX38" s="57"/>
      <c r="CVY38" s="57"/>
      <c r="CVZ38" s="57"/>
      <c r="CWA38" s="57"/>
      <c r="CWB38" s="57"/>
      <c r="CWC38" s="57"/>
      <c r="CWD38" s="57"/>
      <c r="CWE38" s="57"/>
      <c r="CWF38" s="57"/>
      <c r="CWG38" s="57"/>
      <c r="CWH38" s="57"/>
      <c r="CWI38" s="57"/>
      <c r="CWJ38" s="57"/>
      <c r="CWK38" s="57"/>
      <c r="CWL38" s="57"/>
      <c r="CWM38" s="57"/>
      <c r="CWN38" s="57"/>
      <c r="CWO38" s="57"/>
      <c r="CWP38" s="57"/>
      <c r="CWQ38" s="57"/>
      <c r="CWR38" s="57"/>
      <c r="CWS38" s="57"/>
      <c r="CWT38" s="57"/>
      <c r="CWU38" s="57"/>
      <c r="CWV38" s="57"/>
      <c r="CWW38" s="57"/>
      <c r="CWX38" s="57"/>
      <c r="CWY38" s="57"/>
      <c r="CWZ38" s="57"/>
      <c r="CXA38" s="57"/>
      <c r="CXB38" s="57"/>
      <c r="CXC38" s="57"/>
      <c r="CXD38" s="57"/>
      <c r="CXE38" s="57"/>
      <c r="CXF38" s="57"/>
      <c r="CXG38" s="57"/>
      <c r="CXH38" s="57"/>
      <c r="CXI38" s="57"/>
      <c r="CXJ38" s="57"/>
      <c r="CXK38" s="57"/>
      <c r="CXL38" s="57"/>
      <c r="CXM38" s="57"/>
      <c r="CXN38" s="57"/>
      <c r="CXO38" s="57"/>
      <c r="CXP38" s="57"/>
      <c r="CXQ38" s="57"/>
      <c r="CXR38" s="57"/>
      <c r="CXS38" s="57"/>
      <c r="CXT38" s="57"/>
      <c r="CXU38" s="57"/>
      <c r="CXV38" s="57"/>
      <c r="CXW38" s="57"/>
      <c r="CXX38" s="57"/>
      <c r="CXY38" s="57"/>
      <c r="CXZ38" s="57"/>
      <c r="CYA38" s="57"/>
      <c r="CYB38" s="57"/>
      <c r="CYC38" s="57"/>
      <c r="CYD38" s="57"/>
      <c r="CYE38" s="57"/>
      <c r="CYF38" s="57"/>
      <c r="CYG38" s="57"/>
      <c r="CYH38" s="57"/>
      <c r="CYI38" s="57"/>
      <c r="CYJ38" s="57"/>
      <c r="CYK38" s="57"/>
      <c r="CYL38" s="57"/>
      <c r="CYM38" s="57"/>
      <c r="CYN38" s="57"/>
      <c r="CYO38" s="57"/>
      <c r="CYP38" s="57"/>
      <c r="CYQ38" s="57"/>
      <c r="CYR38" s="57"/>
      <c r="CYS38" s="57"/>
      <c r="CYT38" s="57"/>
      <c r="CYU38" s="57"/>
      <c r="CYV38" s="57"/>
      <c r="CYW38" s="57"/>
      <c r="CYX38" s="57"/>
      <c r="CYY38" s="57"/>
      <c r="CYZ38" s="57"/>
      <c r="CZA38" s="57"/>
      <c r="CZB38" s="57"/>
      <c r="CZC38" s="57"/>
      <c r="CZD38" s="57"/>
      <c r="CZE38" s="57"/>
      <c r="CZF38" s="57"/>
      <c r="CZG38" s="57"/>
      <c r="CZH38" s="57"/>
      <c r="CZI38" s="57"/>
      <c r="CZJ38" s="57"/>
      <c r="CZK38" s="57"/>
      <c r="CZL38" s="57"/>
      <c r="CZM38" s="57"/>
      <c r="CZN38" s="57"/>
      <c r="CZO38" s="57"/>
      <c r="CZP38" s="57"/>
      <c r="CZQ38" s="57"/>
      <c r="CZR38" s="57"/>
      <c r="CZS38" s="57"/>
      <c r="CZT38" s="57"/>
      <c r="CZU38" s="57"/>
      <c r="CZV38" s="57"/>
      <c r="CZW38" s="57"/>
      <c r="CZX38" s="57"/>
      <c r="CZY38" s="57"/>
      <c r="CZZ38" s="57"/>
      <c r="DAA38" s="57"/>
      <c r="DAB38" s="57"/>
      <c r="DAC38" s="57"/>
      <c r="DAD38" s="57"/>
      <c r="DAE38" s="57"/>
      <c r="DAF38" s="57"/>
      <c r="DAG38" s="57"/>
      <c r="DAH38" s="57"/>
      <c r="DAI38" s="57"/>
      <c r="DAJ38" s="57"/>
      <c r="DAK38" s="57"/>
      <c r="DAL38" s="57"/>
      <c r="DAM38" s="57"/>
      <c r="DAN38" s="57"/>
      <c r="DAO38" s="57"/>
      <c r="DAP38" s="57"/>
      <c r="DAQ38" s="57"/>
      <c r="DAR38" s="57"/>
      <c r="DAS38" s="57"/>
      <c r="DAT38" s="57"/>
      <c r="DAU38" s="57"/>
      <c r="DAV38" s="57"/>
      <c r="DAW38" s="57"/>
      <c r="DAX38" s="57"/>
      <c r="DAY38" s="57"/>
      <c r="DAZ38" s="57"/>
      <c r="DBA38" s="57"/>
      <c r="DBB38" s="57"/>
      <c r="DBC38" s="57"/>
      <c r="DBD38" s="57"/>
      <c r="DBE38" s="57"/>
      <c r="DBF38" s="57"/>
      <c r="DBG38" s="57"/>
      <c r="DBH38" s="57"/>
      <c r="DBI38" s="57"/>
      <c r="DBJ38" s="57"/>
      <c r="DBK38" s="57"/>
      <c r="DBL38" s="57"/>
      <c r="DBM38" s="57"/>
      <c r="DBN38" s="57"/>
      <c r="DBO38" s="57"/>
      <c r="DBP38" s="57"/>
      <c r="DBQ38" s="57"/>
      <c r="DBR38" s="57"/>
      <c r="DBS38" s="57"/>
      <c r="DBT38" s="57"/>
      <c r="DBU38" s="57"/>
      <c r="DBV38" s="57"/>
      <c r="DBW38" s="57"/>
      <c r="DBX38" s="57"/>
      <c r="DBY38" s="57"/>
      <c r="DBZ38" s="57"/>
      <c r="DCA38" s="57"/>
      <c r="DCB38" s="57"/>
      <c r="DCC38" s="57"/>
      <c r="DCD38" s="57"/>
      <c r="DCE38" s="57"/>
      <c r="DCF38" s="57"/>
      <c r="DCG38" s="57"/>
      <c r="DCH38" s="57"/>
      <c r="DCI38" s="57"/>
      <c r="DCJ38" s="57"/>
      <c r="DCK38" s="57"/>
      <c r="DCL38" s="57"/>
      <c r="DCM38" s="57"/>
      <c r="DCN38" s="57"/>
      <c r="DCO38" s="57"/>
      <c r="DCP38" s="57"/>
      <c r="DCQ38" s="57"/>
      <c r="DCR38" s="57"/>
      <c r="DCS38" s="57"/>
      <c r="DCT38" s="57"/>
      <c r="DCU38" s="57"/>
      <c r="DCV38" s="57"/>
      <c r="DCW38" s="57"/>
      <c r="DCX38" s="57"/>
      <c r="DCY38" s="57"/>
      <c r="DCZ38" s="57"/>
      <c r="DDA38" s="57"/>
      <c r="DDB38" s="57"/>
      <c r="DDC38" s="57"/>
      <c r="DDD38" s="57"/>
      <c r="DDE38" s="57"/>
      <c r="DDF38" s="57"/>
      <c r="DDG38" s="57"/>
      <c r="DDH38" s="57"/>
      <c r="DDI38" s="57"/>
      <c r="DDJ38" s="57"/>
      <c r="DDK38" s="57"/>
      <c r="DDL38" s="57"/>
      <c r="DDM38" s="57"/>
      <c r="DDN38" s="57"/>
      <c r="DDO38" s="57"/>
      <c r="DDP38" s="57"/>
      <c r="DDQ38" s="57"/>
      <c r="DDR38" s="57"/>
      <c r="DDS38" s="57"/>
      <c r="DDT38" s="57"/>
      <c r="DDU38" s="57"/>
      <c r="DDV38" s="57"/>
      <c r="DDW38" s="57"/>
      <c r="DDX38" s="57"/>
      <c r="DDY38" s="57"/>
      <c r="DDZ38" s="57"/>
      <c r="DEA38" s="57"/>
      <c r="DEB38" s="57"/>
      <c r="DEC38" s="57"/>
      <c r="DED38" s="57"/>
      <c r="DEE38" s="57"/>
      <c r="DEF38" s="57"/>
      <c r="DEG38" s="57"/>
      <c r="DEH38" s="57"/>
      <c r="DEI38" s="57"/>
      <c r="DEJ38" s="57"/>
      <c r="DEK38" s="57"/>
      <c r="DEL38" s="57"/>
      <c r="DEM38" s="57"/>
      <c r="DEN38" s="57"/>
      <c r="DEO38" s="57"/>
      <c r="DEP38" s="57"/>
      <c r="DEQ38" s="57"/>
      <c r="DER38" s="57"/>
      <c r="DES38" s="57"/>
      <c r="DET38" s="57"/>
      <c r="DEU38" s="57"/>
      <c r="DEV38" s="57"/>
      <c r="DEW38" s="57"/>
      <c r="DEX38" s="57"/>
      <c r="DEY38" s="57"/>
      <c r="DEZ38" s="57"/>
      <c r="DFA38" s="57"/>
      <c r="DFB38" s="57"/>
      <c r="DFC38" s="57"/>
      <c r="DFD38" s="57"/>
      <c r="DFE38" s="57"/>
      <c r="DFF38" s="57"/>
      <c r="DFG38" s="57"/>
      <c r="DFH38" s="57"/>
      <c r="DFI38" s="57"/>
      <c r="DFJ38" s="57"/>
      <c r="DFK38" s="57"/>
      <c r="DFL38" s="57"/>
      <c r="DFM38" s="57"/>
      <c r="DFN38" s="57"/>
      <c r="DFO38" s="57"/>
      <c r="DFP38" s="57"/>
      <c r="DFQ38" s="57"/>
      <c r="DFR38" s="57"/>
      <c r="DFS38" s="57"/>
      <c r="DFT38" s="57"/>
      <c r="DFU38" s="57"/>
      <c r="DFV38" s="57"/>
      <c r="DFW38" s="57"/>
      <c r="DFX38" s="57"/>
      <c r="DFY38" s="57"/>
      <c r="DFZ38" s="57"/>
      <c r="DGA38" s="57"/>
      <c r="DGB38" s="57"/>
      <c r="DGC38" s="57"/>
      <c r="DGD38" s="57"/>
      <c r="DGE38" s="57"/>
      <c r="DGF38" s="57"/>
      <c r="DGG38" s="57"/>
      <c r="DGH38" s="57"/>
      <c r="DGI38" s="57"/>
      <c r="DGJ38" s="57"/>
      <c r="DGK38" s="57"/>
      <c r="DGL38" s="57"/>
      <c r="DGM38" s="57"/>
      <c r="DGN38" s="57"/>
      <c r="DGO38" s="57"/>
      <c r="DGP38" s="57"/>
      <c r="DGQ38" s="57"/>
      <c r="DGR38" s="57"/>
      <c r="DGS38" s="57"/>
      <c r="DGT38" s="57"/>
      <c r="DGU38" s="57"/>
      <c r="DGV38" s="57"/>
      <c r="DGW38" s="57"/>
      <c r="DGX38" s="57"/>
      <c r="DGY38" s="57"/>
      <c r="DGZ38" s="57"/>
      <c r="DHA38" s="57"/>
      <c r="DHB38" s="57"/>
      <c r="DHC38" s="57"/>
      <c r="DHD38" s="57"/>
      <c r="DHE38" s="57"/>
      <c r="DHF38" s="57"/>
      <c r="DHG38" s="57"/>
      <c r="DHH38" s="57"/>
      <c r="DHI38" s="57"/>
      <c r="DHJ38" s="57"/>
      <c r="DHK38" s="57"/>
      <c r="DHL38" s="57"/>
      <c r="DHM38" s="57"/>
      <c r="DHN38" s="57"/>
      <c r="DHO38" s="57"/>
      <c r="DHP38" s="57"/>
      <c r="DHQ38" s="57"/>
      <c r="DHR38" s="57"/>
      <c r="DHS38" s="57"/>
      <c r="DHT38" s="57"/>
      <c r="DHU38" s="57"/>
      <c r="DHV38" s="57"/>
      <c r="DHW38" s="57"/>
      <c r="DHX38" s="57"/>
      <c r="DHY38" s="57"/>
      <c r="DHZ38" s="57"/>
      <c r="DIA38" s="57"/>
      <c r="DIB38" s="57"/>
      <c r="DIC38" s="57"/>
      <c r="DID38" s="57"/>
      <c r="DIE38" s="57"/>
      <c r="DIF38" s="57"/>
      <c r="DIG38" s="57"/>
      <c r="DIH38" s="57"/>
      <c r="DII38" s="57"/>
      <c r="DIJ38" s="57"/>
      <c r="DIK38" s="57"/>
      <c r="DIL38" s="57"/>
      <c r="DIM38" s="57"/>
      <c r="DIN38" s="57"/>
      <c r="DIO38" s="57"/>
      <c r="DIP38" s="57"/>
      <c r="DIQ38" s="57"/>
      <c r="DIR38" s="57"/>
      <c r="DIS38" s="57"/>
      <c r="DIT38" s="57"/>
      <c r="DIU38" s="57"/>
      <c r="DIV38" s="57"/>
      <c r="DIW38" s="57"/>
      <c r="DIX38" s="57"/>
      <c r="DIY38" s="57"/>
      <c r="DIZ38" s="57"/>
      <c r="DJA38" s="57"/>
      <c r="DJB38" s="57"/>
      <c r="DJC38" s="57"/>
      <c r="DJD38" s="57"/>
      <c r="DJE38" s="57"/>
      <c r="DJF38" s="57"/>
      <c r="DJG38" s="57"/>
      <c r="DJH38" s="57"/>
      <c r="DJI38" s="57"/>
      <c r="DJJ38" s="57"/>
      <c r="DJK38" s="57"/>
      <c r="DJL38" s="57"/>
      <c r="DJM38" s="57"/>
      <c r="DJN38" s="57"/>
      <c r="DJO38" s="57"/>
      <c r="DJP38" s="57"/>
      <c r="DJQ38" s="57"/>
      <c r="DJR38" s="57"/>
      <c r="DJS38" s="57"/>
      <c r="DJT38" s="57"/>
      <c r="DJU38" s="57"/>
      <c r="DJV38" s="57"/>
      <c r="DJW38" s="57"/>
      <c r="DJX38" s="57"/>
      <c r="DJY38" s="57"/>
      <c r="DJZ38" s="57"/>
      <c r="DKA38" s="57"/>
      <c r="DKB38" s="57"/>
      <c r="DKC38" s="57"/>
      <c r="DKD38" s="57"/>
      <c r="DKE38" s="57"/>
      <c r="DKF38" s="57"/>
      <c r="DKG38" s="57"/>
      <c r="DKH38" s="57"/>
      <c r="DKI38" s="57"/>
      <c r="DKJ38" s="57"/>
      <c r="DKK38" s="57"/>
      <c r="DKL38" s="57"/>
      <c r="DKM38" s="57"/>
      <c r="DKN38" s="57"/>
      <c r="DKO38" s="57"/>
      <c r="DKP38" s="57"/>
      <c r="DKQ38" s="57"/>
      <c r="DKR38" s="57"/>
      <c r="DKS38" s="57"/>
      <c r="DKT38" s="57"/>
      <c r="DKU38" s="57"/>
      <c r="DKV38" s="57"/>
      <c r="DKW38" s="57"/>
      <c r="DKX38" s="57"/>
      <c r="DKY38" s="57"/>
      <c r="DKZ38" s="57"/>
      <c r="DLA38" s="57"/>
      <c r="DLB38" s="57"/>
      <c r="DLC38" s="57"/>
      <c r="DLD38" s="57"/>
      <c r="DLE38" s="57"/>
      <c r="DLF38" s="57"/>
      <c r="DLG38" s="57"/>
      <c r="DLH38" s="57"/>
      <c r="DLI38" s="57"/>
      <c r="DLJ38" s="57"/>
      <c r="DLK38" s="57"/>
      <c r="DLL38" s="57"/>
      <c r="DLM38" s="57"/>
      <c r="DLN38" s="57"/>
      <c r="DLO38" s="57"/>
      <c r="DLP38" s="57"/>
      <c r="DLQ38" s="57"/>
      <c r="DLR38" s="57"/>
      <c r="DLS38" s="57"/>
      <c r="DLT38" s="57"/>
      <c r="DLU38" s="57"/>
      <c r="DLV38" s="57"/>
      <c r="DLW38" s="57"/>
      <c r="DLX38" s="57"/>
      <c r="DLY38" s="57"/>
      <c r="DLZ38" s="57"/>
      <c r="DMA38" s="57"/>
      <c r="DMB38" s="57"/>
      <c r="DMC38" s="57"/>
      <c r="DMD38" s="57"/>
      <c r="DME38" s="57"/>
      <c r="DMF38" s="57"/>
      <c r="DMG38" s="57"/>
      <c r="DMH38" s="57"/>
      <c r="DMI38" s="57"/>
      <c r="DMJ38" s="57"/>
      <c r="DMK38" s="57"/>
      <c r="DML38" s="57"/>
      <c r="DMM38" s="57"/>
      <c r="DMN38" s="57"/>
      <c r="DMO38" s="57"/>
      <c r="DMP38" s="57"/>
      <c r="DMQ38" s="57"/>
      <c r="DMR38" s="57"/>
      <c r="DMS38" s="57"/>
      <c r="DMT38" s="57"/>
      <c r="DMU38" s="57"/>
      <c r="DMV38" s="57"/>
      <c r="DMW38" s="57"/>
      <c r="DMX38" s="57"/>
      <c r="DMY38" s="57"/>
      <c r="DMZ38" s="57"/>
      <c r="DNA38" s="57"/>
      <c r="DNB38" s="57"/>
      <c r="DNC38" s="57"/>
      <c r="DND38" s="57"/>
      <c r="DNE38" s="57"/>
      <c r="DNF38" s="57"/>
      <c r="DNG38" s="57"/>
      <c r="DNH38" s="57"/>
      <c r="DNI38" s="57"/>
      <c r="DNJ38" s="57"/>
      <c r="DNK38" s="57"/>
      <c r="DNL38" s="57"/>
      <c r="DNM38" s="57"/>
      <c r="DNN38" s="57"/>
      <c r="DNO38" s="57"/>
      <c r="DNP38" s="57"/>
      <c r="DNQ38" s="57"/>
      <c r="DNR38" s="57"/>
      <c r="DNS38" s="57"/>
      <c r="DNT38" s="57"/>
      <c r="DNU38" s="57"/>
      <c r="DNV38" s="57"/>
      <c r="DNW38" s="57"/>
      <c r="DNX38" s="57"/>
      <c r="DNY38" s="57"/>
      <c r="DNZ38" s="57"/>
      <c r="DOA38" s="57"/>
      <c r="DOB38" s="57"/>
      <c r="DOC38" s="57"/>
      <c r="DOD38" s="57"/>
      <c r="DOE38" s="57"/>
      <c r="DOF38" s="57"/>
      <c r="DOG38" s="57"/>
      <c r="DOH38" s="57"/>
      <c r="DOI38" s="57"/>
      <c r="DOJ38" s="57"/>
      <c r="DOK38" s="57"/>
      <c r="DOL38" s="57"/>
      <c r="DOM38" s="57"/>
      <c r="DON38" s="57"/>
      <c r="DOO38" s="57"/>
      <c r="DOP38" s="57"/>
      <c r="DOQ38" s="57"/>
      <c r="DOR38" s="57"/>
      <c r="DOS38" s="57"/>
      <c r="DOT38" s="57"/>
      <c r="DOU38" s="57"/>
      <c r="DOV38" s="57"/>
      <c r="DOW38" s="57"/>
      <c r="DOX38" s="57"/>
      <c r="DOY38" s="57"/>
      <c r="DOZ38" s="57"/>
      <c r="DPA38" s="57"/>
      <c r="DPB38" s="57"/>
      <c r="DPC38" s="57"/>
      <c r="DPD38" s="57"/>
      <c r="DPE38" s="57"/>
      <c r="DPF38" s="57"/>
      <c r="DPG38" s="57"/>
      <c r="DPH38" s="57"/>
      <c r="DPI38" s="57"/>
      <c r="DPJ38" s="57"/>
      <c r="DPK38" s="57"/>
      <c r="DPL38" s="57"/>
      <c r="DPM38" s="57"/>
      <c r="DPN38" s="57"/>
      <c r="DPO38" s="57"/>
      <c r="DPP38" s="57"/>
      <c r="DPQ38" s="57"/>
      <c r="DPR38" s="57"/>
      <c r="DPS38" s="57"/>
      <c r="DPT38" s="57"/>
      <c r="DPU38" s="57"/>
      <c r="DPV38" s="57"/>
      <c r="DPW38" s="57"/>
      <c r="DPX38" s="57"/>
      <c r="DPY38" s="57"/>
      <c r="DPZ38" s="57"/>
      <c r="DQA38" s="57"/>
      <c r="DQB38" s="57"/>
      <c r="DQC38" s="57"/>
      <c r="DQD38" s="57"/>
      <c r="DQE38" s="57"/>
      <c r="DQF38" s="57"/>
      <c r="DQG38" s="57"/>
      <c r="DQH38" s="57"/>
      <c r="DQI38" s="57"/>
      <c r="DQJ38" s="57"/>
      <c r="DQK38" s="57"/>
      <c r="DQL38" s="57"/>
      <c r="DQM38" s="57"/>
      <c r="DQN38" s="57"/>
      <c r="DQO38" s="57"/>
      <c r="DQP38" s="57"/>
      <c r="DQQ38" s="57"/>
      <c r="DQR38" s="57"/>
      <c r="DQS38" s="57"/>
      <c r="DQT38" s="57"/>
      <c r="DQU38" s="57"/>
      <c r="DQV38" s="57"/>
      <c r="DQW38" s="57"/>
      <c r="DQX38" s="57"/>
      <c r="DQY38" s="57"/>
      <c r="DQZ38" s="57"/>
      <c r="DRA38" s="57"/>
      <c r="DRB38" s="57"/>
      <c r="DRC38" s="57"/>
      <c r="DRD38" s="57"/>
      <c r="DRE38" s="57"/>
      <c r="DRF38" s="57"/>
      <c r="DRG38" s="57"/>
      <c r="DRH38" s="57"/>
      <c r="DRI38" s="57"/>
      <c r="DRJ38" s="57"/>
      <c r="DRK38" s="57"/>
      <c r="DRL38" s="57"/>
      <c r="DRM38" s="57"/>
      <c r="DRN38" s="57"/>
      <c r="DRO38" s="57"/>
      <c r="DRP38" s="57"/>
      <c r="DRQ38" s="57"/>
      <c r="DRR38" s="57"/>
      <c r="DRS38" s="57"/>
      <c r="DRT38" s="57"/>
      <c r="DRU38" s="57"/>
      <c r="DRV38" s="57"/>
      <c r="DRW38" s="57"/>
      <c r="DRX38" s="57"/>
      <c r="DRY38" s="57"/>
      <c r="DRZ38" s="57"/>
      <c r="DSA38" s="57"/>
      <c r="DSB38" s="57"/>
      <c r="DSC38" s="57"/>
      <c r="DSD38" s="57"/>
      <c r="DSE38" s="57"/>
      <c r="DSF38" s="57"/>
      <c r="DSG38" s="57"/>
      <c r="DSH38" s="57"/>
      <c r="DSI38" s="57"/>
      <c r="DSJ38" s="57"/>
      <c r="DSK38" s="57"/>
      <c r="DSL38" s="57"/>
      <c r="DSM38" s="57"/>
      <c r="DSN38" s="57"/>
      <c r="DSO38" s="57"/>
      <c r="DSP38" s="57"/>
      <c r="DSQ38" s="57"/>
      <c r="DSR38" s="57"/>
      <c r="DSS38" s="57"/>
      <c r="DST38" s="57"/>
      <c r="DSU38" s="57"/>
      <c r="DSV38" s="57"/>
      <c r="DSW38" s="57"/>
      <c r="DSX38" s="57"/>
      <c r="DSY38" s="57"/>
      <c r="DSZ38" s="57"/>
      <c r="DTA38" s="57"/>
      <c r="DTB38" s="57"/>
      <c r="DTC38" s="57"/>
      <c r="DTD38" s="57"/>
      <c r="DTE38" s="57"/>
      <c r="DTF38" s="57"/>
      <c r="DTG38" s="57"/>
      <c r="DTH38" s="57"/>
      <c r="DTI38" s="57"/>
      <c r="DTJ38" s="57"/>
      <c r="DTK38" s="57"/>
      <c r="DTL38" s="57"/>
      <c r="DTM38" s="57"/>
      <c r="DTN38" s="57"/>
      <c r="DTO38" s="57"/>
      <c r="DTP38" s="57"/>
      <c r="DTQ38" s="57"/>
      <c r="DTR38" s="57"/>
      <c r="DTS38" s="57"/>
      <c r="DTT38" s="57"/>
      <c r="DTU38" s="57"/>
      <c r="DTV38" s="57"/>
      <c r="DTW38" s="57"/>
      <c r="DTX38" s="57"/>
      <c r="DTY38" s="57"/>
      <c r="DTZ38" s="57"/>
      <c r="DUA38" s="57"/>
      <c r="DUB38" s="57"/>
      <c r="DUC38" s="57"/>
      <c r="DUD38" s="57"/>
      <c r="DUE38" s="57"/>
      <c r="DUF38" s="57"/>
      <c r="DUG38" s="57"/>
      <c r="DUH38" s="57"/>
      <c r="DUI38" s="57"/>
      <c r="DUJ38" s="57"/>
      <c r="DUK38" s="57"/>
      <c r="DUL38" s="57"/>
      <c r="DUM38" s="57"/>
      <c r="DUN38" s="57"/>
      <c r="DUO38" s="57"/>
      <c r="DUP38" s="57"/>
      <c r="DUQ38" s="57"/>
      <c r="DUR38" s="57"/>
      <c r="DUS38" s="57"/>
      <c r="DUT38" s="57"/>
      <c r="DUU38" s="57"/>
      <c r="DUV38" s="57"/>
      <c r="DUW38" s="57"/>
      <c r="DUX38" s="57"/>
      <c r="DUY38" s="57"/>
      <c r="DUZ38" s="57"/>
      <c r="DVA38" s="57"/>
      <c r="DVB38" s="57"/>
      <c r="DVC38" s="57"/>
      <c r="DVD38" s="57"/>
      <c r="DVE38" s="57"/>
      <c r="DVF38" s="57"/>
      <c r="DVG38" s="57"/>
      <c r="DVH38" s="57"/>
      <c r="DVI38" s="57"/>
      <c r="DVJ38" s="57"/>
      <c r="DVK38" s="57"/>
      <c r="DVL38" s="57"/>
      <c r="DVM38" s="57"/>
      <c r="DVN38" s="57"/>
      <c r="DVO38" s="57"/>
      <c r="DVP38" s="57"/>
      <c r="DVQ38" s="57"/>
      <c r="DVR38" s="57"/>
      <c r="DVS38" s="57"/>
      <c r="DVT38" s="57"/>
      <c r="DVU38" s="57"/>
      <c r="DVV38" s="57"/>
      <c r="DVW38" s="57"/>
      <c r="DVX38" s="57"/>
      <c r="DVY38" s="57"/>
      <c r="DVZ38" s="57"/>
      <c r="DWA38" s="57"/>
      <c r="DWB38" s="57"/>
      <c r="DWC38" s="57"/>
      <c r="DWD38" s="57"/>
      <c r="DWE38" s="57"/>
      <c r="DWF38" s="57"/>
      <c r="DWG38" s="57"/>
      <c r="DWH38" s="57"/>
      <c r="DWI38" s="57"/>
      <c r="DWJ38" s="57"/>
      <c r="DWK38" s="57"/>
      <c r="DWL38" s="57"/>
      <c r="DWM38" s="57"/>
      <c r="DWN38" s="57"/>
      <c r="DWO38" s="57"/>
      <c r="DWP38" s="57"/>
      <c r="DWQ38" s="57"/>
      <c r="DWR38" s="57"/>
      <c r="DWS38" s="57"/>
      <c r="DWT38" s="57"/>
      <c r="DWU38" s="57"/>
      <c r="DWV38" s="57"/>
      <c r="DWW38" s="57"/>
      <c r="DWX38" s="57"/>
      <c r="DWY38" s="57"/>
      <c r="DWZ38" s="57"/>
      <c r="DXA38" s="57"/>
      <c r="DXB38" s="57"/>
      <c r="DXC38" s="57"/>
      <c r="DXD38" s="57"/>
      <c r="DXE38" s="57"/>
      <c r="DXF38" s="57"/>
      <c r="DXG38" s="57"/>
      <c r="DXH38" s="57"/>
      <c r="DXI38" s="57"/>
      <c r="DXJ38" s="57"/>
      <c r="DXK38" s="57"/>
      <c r="DXL38" s="57"/>
      <c r="DXM38" s="57"/>
      <c r="DXN38" s="57"/>
      <c r="DXO38" s="57"/>
      <c r="DXP38" s="57"/>
      <c r="DXQ38" s="57"/>
      <c r="DXR38" s="57"/>
      <c r="DXS38" s="57"/>
      <c r="DXT38" s="57"/>
      <c r="DXU38" s="57"/>
      <c r="DXV38" s="57"/>
      <c r="DXW38" s="57"/>
      <c r="DXX38" s="57"/>
      <c r="DXY38" s="57"/>
      <c r="DXZ38" s="57"/>
      <c r="DYA38" s="57"/>
      <c r="DYB38" s="57"/>
      <c r="DYC38" s="57"/>
      <c r="DYD38" s="57"/>
      <c r="DYE38" s="57"/>
      <c r="DYF38" s="57"/>
      <c r="DYG38" s="57"/>
      <c r="DYH38" s="57"/>
      <c r="DYI38" s="57"/>
      <c r="DYJ38" s="57"/>
      <c r="DYK38" s="57"/>
      <c r="DYL38" s="57"/>
      <c r="DYM38" s="57"/>
      <c r="DYN38" s="57"/>
      <c r="DYO38" s="57"/>
      <c r="DYP38" s="57"/>
      <c r="DYQ38" s="57"/>
      <c r="DYR38" s="57"/>
      <c r="DYS38" s="57"/>
      <c r="DYT38" s="57"/>
      <c r="DYU38" s="57"/>
      <c r="DYV38" s="57"/>
      <c r="DYW38" s="57"/>
      <c r="DYX38" s="57"/>
      <c r="DYY38" s="57"/>
      <c r="DYZ38" s="57"/>
      <c r="DZA38" s="57"/>
      <c r="DZB38" s="57"/>
      <c r="DZC38" s="57"/>
      <c r="DZD38" s="57"/>
      <c r="DZE38" s="57"/>
      <c r="DZF38" s="57"/>
      <c r="DZG38" s="57"/>
      <c r="DZH38" s="57"/>
      <c r="DZI38" s="57"/>
      <c r="DZJ38" s="57"/>
      <c r="DZK38" s="57"/>
      <c r="DZL38" s="57"/>
      <c r="DZM38" s="57"/>
      <c r="DZN38" s="57"/>
      <c r="DZO38" s="57"/>
      <c r="DZP38" s="57"/>
      <c r="DZQ38" s="57"/>
      <c r="DZR38" s="57"/>
      <c r="DZS38" s="57"/>
      <c r="DZT38" s="57"/>
      <c r="DZU38" s="57"/>
      <c r="DZV38" s="57"/>
      <c r="DZW38" s="57"/>
      <c r="DZX38" s="57"/>
      <c r="DZY38" s="57"/>
      <c r="DZZ38" s="57"/>
      <c r="EAA38" s="57"/>
      <c r="EAB38" s="57"/>
      <c r="EAC38" s="57"/>
      <c r="EAD38" s="57"/>
      <c r="EAE38" s="57"/>
      <c r="EAF38" s="57"/>
      <c r="EAG38" s="57"/>
      <c r="EAH38" s="57"/>
      <c r="EAI38" s="57"/>
      <c r="EAJ38" s="57"/>
      <c r="EAK38" s="57"/>
      <c r="EAL38" s="57"/>
      <c r="EAM38" s="57"/>
      <c r="EAN38" s="57"/>
      <c r="EAO38" s="57"/>
      <c r="EAP38" s="57"/>
      <c r="EAQ38" s="57"/>
      <c r="EAR38" s="57"/>
      <c r="EAS38" s="57"/>
      <c r="EAT38" s="57"/>
      <c r="EAU38" s="57"/>
      <c r="EAV38" s="57"/>
      <c r="EAW38" s="57"/>
      <c r="EAX38" s="57"/>
      <c r="EAY38" s="57"/>
      <c r="EAZ38" s="57"/>
      <c r="EBA38" s="57"/>
      <c r="EBB38" s="57"/>
      <c r="EBC38" s="57"/>
      <c r="EBD38" s="57"/>
      <c r="EBE38" s="57"/>
      <c r="EBF38" s="57"/>
      <c r="EBG38" s="57"/>
      <c r="EBH38" s="57"/>
      <c r="EBI38" s="57"/>
      <c r="EBJ38" s="57"/>
      <c r="EBK38" s="57"/>
      <c r="EBL38" s="57"/>
      <c r="EBM38" s="57"/>
      <c r="EBN38" s="57"/>
      <c r="EBO38" s="57"/>
      <c r="EBP38" s="57"/>
      <c r="EBQ38" s="57"/>
      <c r="EBR38" s="57"/>
      <c r="EBS38" s="57"/>
      <c r="EBT38" s="57"/>
      <c r="EBU38" s="57"/>
      <c r="EBV38" s="57"/>
      <c r="EBW38" s="57"/>
      <c r="EBX38" s="57"/>
      <c r="EBY38" s="57"/>
      <c r="EBZ38" s="57"/>
      <c r="ECA38" s="57"/>
      <c r="ECB38" s="57"/>
      <c r="ECC38" s="57"/>
      <c r="ECD38" s="57"/>
      <c r="ECE38" s="57"/>
      <c r="ECF38" s="57"/>
      <c r="ECG38" s="57"/>
      <c r="ECH38" s="57"/>
      <c r="ECI38" s="57"/>
      <c r="ECJ38" s="57"/>
      <c r="ECK38" s="57"/>
      <c r="ECL38" s="57"/>
      <c r="ECM38" s="57"/>
      <c r="ECN38" s="57"/>
      <c r="ECO38" s="57"/>
      <c r="ECP38" s="57"/>
      <c r="ECQ38" s="57"/>
      <c r="ECR38" s="57"/>
      <c r="ECS38" s="57"/>
      <c r="ECT38" s="57"/>
      <c r="ECU38" s="57"/>
      <c r="ECV38" s="57"/>
      <c r="ECW38" s="57"/>
      <c r="ECX38" s="57"/>
      <c r="ECY38" s="57"/>
      <c r="ECZ38" s="57"/>
      <c r="EDA38" s="57"/>
      <c r="EDB38" s="57"/>
      <c r="EDC38" s="57"/>
      <c r="EDD38" s="57"/>
      <c r="EDE38" s="57"/>
      <c r="EDF38" s="57"/>
      <c r="EDG38" s="57"/>
      <c r="EDH38" s="57"/>
      <c r="EDI38" s="57"/>
      <c r="EDJ38" s="57"/>
      <c r="EDK38" s="57"/>
      <c r="EDL38" s="57"/>
      <c r="EDM38" s="57"/>
      <c r="EDN38" s="57"/>
      <c r="EDO38" s="57"/>
      <c r="EDP38" s="57"/>
      <c r="EDQ38" s="57"/>
      <c r="EDR38" s="57"/>
      <c r="EDS38" s="57"/>
      <c r="EDT38" s="57"/>
      <c r="EDU38" s="57"/>
      <c r="EDV38" s="57"/>
      <c r="EDW38" s="57"/>
      <c r="EDX38" s="57"/>
      <c r="EDY38" s="57"/>
      <c r="EDZ38" s="57"/>
      <c r="EEA38" s="57"/>
      <c r="EEB38" s="57"/>
      <c r="EEC38" s="57"/>
      <c r="EED38" s="57"/>
      <c r="EEE38" s="57"/>
      <c r="EEF38" s="57"/>
      <c r="EEG38" s="57"/>
      <c r="EEH38" s="57"/>
      <c r="EEI38" s="57"/>
      <c r="EEJ38" s="57"/>
      <c r="EEK38" s="57"/>
      <c r="EEL38" s="57"/>
      <c r="EEM38" s="57"/>
      <c r="EEN38" s="57"/>
      <c r="EEO38" s="57"/>
      <c r="EEP38" s="57"/>
      <c r="EEQ38" s="57"/>
      <c r="EER38" s="57"/>
      <c r="EES38" s="57"/>
      <c r="EET38" s="57"/>
      <c r="EEU38" s="57"/>
      <c r="EEV38" s="57"/>
      <c r="EEW38" s="57"/>
      <c r="EEX38" s="57"/>
      <c r="EEY38" s="57"/>
      <c r="EEZ38" s="57"/>
      <c r="EFA38" s="57"/>
      <c r="EFB38" s="57"/>
      <c r="EFC38" s="57"/>
      <c r="EFD38" s="57"/>
      <c r="EFE38" s="57"/>
      <c r="EFF38" s="57"/>
      <c r="EFG38" s="57"/>
      <c r="EFH38" s="57"/>
      <c r="EFI38" s="57"/>
      <c r="EFJ38" s="57"/>
      <c r="EFK38" s="57"/>
      <c r="EFL38" s="57"/>
      <c r="EFM38" s="57"/>
      <c r="EFN38" s="57"/>
      <c r="EFO38" s="57"/>
      <c r="EFP38" s="57"/>
      <c r="EFQ38" s="57"/>
      <c r="EFR38" s="57"/>
      <c r="EFS38" s="57"/>
      <c r="EFT38" s="57"/>
      <c r="EFU38" s="57"/>
      <c r="EFV38" s="57"/>
      <c r="EFW38" s="57"/>
      <c r="EFX38" s="57"/>
      <c r="EFY38" s="57"/>
      <c r="EFZ38" s="57"/>
      <c r="EGA38" s="57"/>
      <c r="EGB38" s="57"/>
      <c r="EGC38" s="57"/>
      <c r="EGD38" s="57"/>
      <c r="EGE38" s="57"/>
      <c r="EGF38" s="57"/>
      <c r="EGG38" s="57"/>
      <c r="EGH38" s="57"/>
      <c r="EGI38" s="57"/>
      <c r="EGJ38" s="57"/>
      <c r="EGK38" s="57"/>
      <c r="EGL38" s="57"/>
      <c r="EGM38" s="57"/>
      <c r="EGN38" s="57"/>
      <c r="EGO38" s="57"/>
      <c r="EGP38" s="57"/>
      <c r="EGQ38" s="57"/>
      <c r="EGR38" s="57"/>
      <c r="EGS38" s="57"/>
      <c r="EGT38" s="57"/>
      <c r="EGU38" s="57"/>
      <c r="EGV38" s="57"/>
      <c r="EGW38" s="57"/>
      <c r="EGX38" s="57"/>
      <c r="EGY38" s="57"/>
      <c r="EGZ38" s="57"/>
      <c r="EHA38" s="57"/>
      <c r="EHB38" s="57"/>
      <c r="EHC38" s="57"/>
      <c r="EHD38" s="57"/>
      <c r="EHE38" s="57"/>
      <c r="EHF38" s="57"/>
      <c r="EHG38" s="57"/>
      <c r="EHH38" s="57"/>
      <c r="EHI38" s="57"/>
      <c r="EHJ38" s="57"/>
      <c r="EHK38" s="57"/>
      <c r="EHL38" s="57"/>
      <c r="EHM38" s="57"/>
      <c r="EHN38" s="57"/>
      <c r="EHO38" s="57"/>
      <c r="EHP38" s="57"/>
      <c r="EHQ38" s="57"/>
      <c r="EHR38" s="57"/>
      <c r="EHS38" s="57"/>
      <c r="EHT38" s="57"/>
      <c r="EHU38" s="57"/>
      <c r="EHV38" s="57"/>
      <c r="EHW38" s="57"/>
      <c r="EHX38" s="57"/>
      <c r="EHY38" s="57"/>
      <c r="EHZ38" s="57"/>
      <c r="EIA38" s="57"/>
      <c r="EIB38" s="57"/>
      <c r="EIC38" s="57"/>
      <c r="EID38" s="57"/>
      <c r="EIE38" s="57"/>
      <c r="EIF38" s="57"/>
      <c r="EIG38" s="57"/>
      <c r="EIH38" s="57"/>
      <c r="EII38" s="57"/>
      <c r="EIJ38" s="57"/>
      <c r="EIK38" s="57"/>
      <c r="EIL38" s="57"/>
      <c r="EIM38" s="57"/>
      <c r="EIN38" s="57"/>
      <c r="EIO38" s="57"/>
      <c r="EIP38" s="57"/>
      <c r="EIQ38" s="57"/>
      <c r="EIR38" s="57"/>
      <c r="EIS38" s="57"/>
      <c r="EIT38" s="57"/>
      <c r="EIU38" s="57"/>
      <c r="EIV38" s="57"/>
      <c r="EIW38" s="57"/>
      <c r="EIX38" s="57"/>
      <c r="EIY38" s="57"/>
      <c r="EIZ38" s="57"/>
      <c r="EJA38" s="57"/>
      <c r="EJB38" s="57"/>
      <c r="EJC38" s="57"/>
      <c r="EJD38" s="57"/>
      <c r="EJE38" s="57"/>
      <c r="EJF38" s="57"/>
      <c r="EJG38" s="57"/>
      <c r="EJH38" s="57"/>
      <c r="EJI38" s="57"/>
      <c r="EJJ38" s="57"/>
      <c r="EJK38" s="57"/>
      <c r="EJL38" s="57"/>
      <c r="EJM38" s="57"/>
      <c r="EJN38" s="57"/>
      <c r="EJO38" s="57"/>
      <c r="EJP38" s="57"/>
      <c r="EJQ38" s="57"/>
      <c r="EJR38" s="57"/>
      <c r="EJS38" s="57"/>
      <c r="EJT38" s="57"/>
      <c r="EJU38" s="57"/>
      <c r="EJV38" s="57"/>
      <c r="EJW38" s="57"/>
      <c r="EJX38" s="57"/>
      <c r="EJY38" s="57"/>
      <c r="EJZ38" s="57"/>
      <c r="EKA38" s="57"/>
      <c r="EKB38" s="57"/>
      <c r="EKC38" s="57"/>
      <c r="EKD38" s="57"/>
      <c r="EKE38" s="57"/>
      <c r="EKF38" s="57"/>
      <c r="EKG38" s="57"/>
      <c r="EKH38" s="57"/>
      <c r="EKI38" s="57"/>
      <c r="EKJ38" s="57"/>
      <c r="EKK38" s="57"/>
      <c r="EKL38" s="57"/>
      <c r="EKM38" s="57"/>
      <c r="EKN38" s="57"/>
      <c r="EKO38" s="57"/>
      <c r="EKP38" s="57"/>
      <c r="EKQ38" s="57"/>
      <c r="EKR38" s="57"/>
      <c r="EKS38" s="57"/>
      <c r="EKT38" s="57"/>
      <c r="EKU38" s="57"/>
      <c r="EKV38" s="57"/>
      <c r="EKW38" s="57"/>
      <c r="EKX38" s="57"/>
      <c r="EKY38" s="57"/>
      <c r="EKZ38" s="57"/>
      <c r="ELA38" s="57"/>
      <c r="ELB38" s="57"/>
      <c r="ELC38" s="57"/>
      <c r="ELD38" s="57"/>
      <c r="ELE38" s="57"/>
      <c r="ELF38" s="57"/>
      <c r="ELG38" s="57"/>
      <c r="ELH38" s="57"/>
      <c r="ELI38" s="57"/>
      <c r="ELJ38" s="57"/>
      <c r="ELK38" s="57"/>
      <c r="ELL38" s="57"/>
      <c r="ELM38" s="57"/>
      <c r="ELN38" s="57"/>
      <c r="ELO38" s="57"/>
      <c r="ELP38" s="57"/>
      <c r="ELQ38" s="57"/>
      <c r="ELR38" s="57"/>
      <c r="ELS38" s="57"/>
      <c r="ELT38" s="57"/>
      <c r="ELU38" s="57"/>
      <c r="ELV38" s="57"/>
      <c r="ELW38" s="57"/>
      <c r="ELX38" s="57"/>
      <c r="ELY38" s="57"/>
      <c r="ELZ38" s="57"/>
      <c r="EMA38" s="57"/>
      <c r="EMB38" s="57"/>
      <c r="EMC38" s="57"/>
      <c r="EMD38" s="57"/>
      <c r="EME38" s="57"/>
      <c r="EMF38" s="57"/>
      <c r="EMG38" s="57"/>
      <c r="EMH38" s="57"/>
      <c r="EMI38" s="57"/>
      <c r="EMJ38" s="57"/>
      <c r="EMK38" s="57"/>
      <c r="EML38" s="57"/>
      <c r="EMM38" s="57"/>
      <c r="EMN38" s="57"/>
      <c r="EMO38" s="57"/>
      <c r="EMP38" s="57"/>
      <c r="EMQ38" s="57"/>
      <c r="EMR38" s="57"/>
      <c r="EMS38" s="57"/>
      <c r="EMT38" s="57"/>
      <c r="EMU38" s="57"/>
      <c r="EMV38" s="57"/>
      <c r="EMW38" s="57"/>
      <c r="EMX38" s="57"/>
      <c r="EMY38" s="57"/>
      <c r="EMZ38" s="57"/>
      <c r="ENA38" s="57"/>
      <c r="ENB38" s="57"/>
      <c r="ENC38" s="57"/>
      <c r="END38" s="57"/>
      <c r="ENE38" s="57"/>
      <c r="ENF38" s="57"/>
      <c r="ENG38" s="57"/>
      <c r="ENH38" s="57"/>
      <c r="ENI38" s="57"/>
      <c r="ENJ38" s="57"/>
      <c r="ENK38" s="57"/>
      <c r="ENL38" s="57"/>
      <c r="ENM38" s="57"/>
      <c r="ENN38" s="57"/>
      <c r="ENO38" s="57"/>
      <c r="ENP38" s="57"/>
      <c r="ENQ38" s="57"/>
      <c r="ENR38" s="57"/>
      <c r="ENS38" s="57"/>
      <c r="ENT38" s="57"/>
      <c r="ENU38" s="57"/>
      <c r="ENV38" s="57"/>
      <c r="ENW38" s="57"/>
      <c r="ENX38" s="57"/>
      <c r="ENY38" s="57"/>
      <c r="ENZ38" s="57"/>
      <c r="EOA38" s="57"/>
      <c r="EOB38" s="57"/>
      <c r="EOC38" s="57"/>
      <c r="EOD38" s="57"/>
      <c r="EOE38" s="57"/>
      <c r="EOF38" s="57"/>
      <c r="EOG38" s="57"/>
      <c r="EOH38" s="57"/>
      <c r="EOI38" s="57"/>
      <c r="EOJ38" s="57"/>
      <c r="EOK38" s="57"/>
      <c r="EOL38" s="57"/>
      <c r="EOM38" s="57"/>
      <c r="EON38" s="57"/>
      <c r="EOO38" s="57"/>
      <c r="EOP38" s="57"/>
      <c r="EOQ38" s="57"/>
      <c r="EOR38" s="57"/>
      <c r="EOS38" s="57"/>
      <c r="EOT38" s="57"/>
      <c r="EOU38" s="57"/>
      <c r="EOV38" s="57"/>
      <c r="EOW38" s="57"/>
      <c r="EOX38" s="57"/>
      <c r="EOY38" s="57"/>
      <c r="EOZ38" s="57"/>
      <c r="EPA38" s="57"/>
      <c r="EPB38" s="57"/>
      <c r="EPC38" s="57"/>
      <c r="EPD38" s="57"/>
      <c r="EPE38" s="57"/>
      <c r="EPF38" s="57"/>
      <c r="EPG38" s="57"/>
      <c r="EPH38" s="57"/>
      <c r="EPI38" s="57"/>
      <c r="EPJ38" s="57"/>
      <c r="EPK38" s="57"/>
      <c r="EPL38" s="57"/>
      <c r="EPM38" s="57"/>
      <c r="EPN38" s="57"/>
      <c r="EPO38" s="57"/>
      <c r="EPP38" s="57"/>
      <c r="EPQ38" s="57"/>
      <c r="EPR38" s="57"/>
      <c r="EPS38" s="57"/>
      <c r="EPT38" s="57"/>
      <c r="EPU38" s="57"/>
      <c r="EPV38" s="57"/>
      <c r="EPW38" s="57"/>
      <c r="EPX38" s="57"/>
      <c r="EPY38" s="57"/>
      <c r="EPZ38" s="57"/>
      <c r="EQA38" s="57"/>
      <c r="EQB38" s="57"/>
      <c r="EQC38" s="57"/>
      <c r="EQD38" s="57"/>
      <c r="EQE38" s="57"/>
      <c r="EQF38" s="57"/>
      <c r="EQG38" s="57"/>
      <c r="EQH38" s="57"/>
      <c r="EQI38" s="57"/>
      <c r="EQJ38" s="57"/>
      <c r="EQK38" s="57"/>
      <c r="EQL38" s="57"/>
      <c r="EQM38" s="57"/>
      <c r="EQN38" s="57"/>
      <c r="EQO38" s="57"/>
      <c r="EQP38" s="57"/>
      <c r="EQQ38" s="57"/>
      <c r="EQR38" s="57"/>
      <c r="EQS38" s="57"/>
      <c r="EQT38" s="57"/>
      <c r="EQU38" s="57"/>
      <c r="EQV38" s="57"/>
      <c r="EQW38" s="57"/>
      <c r="EQX38" s="57"/>
      <c r="EQY38" s="57"/>
      <c r="EQZ38" s="57"/>
      <c r="ERA38" s="57"/>
      <c r="ERB38" s="57"/>
      <c r="ERC38" s="57"/>
      <c r="ERD38" s="57"/>
      <c r="ERE38" s="57"/>
      <c r="ERF38" s="57"/>
      <c r="ERG38" s="57"/>
      <c r="ERH38" s="57"/>
      <c r="ERI38" s="57"/>
      <c r="ERJ38" s="57"/>
      <c r="ERK38" s="57"/>
      <c r="ERL38" s="57"/>
      <c r="ERM38" s="57"/>
      <c r="ERN38" s="57"/>
      <c r="ERO38" s="57"/>
      <c r="ERP38" s="57"/>
      <c r="ERQ38" s="57"/>
      <c r="ERR38" s="57"/>
      <c r="ERS38" s="57"/>
      <c r="ERT38" s="57"/>
      <c r="ERU38" s="57"/>
      <c r="ERV38" s="57"/>
      <c r="ERW38" s="57"/>
      <c r="ERX38" s="57"/>
      <c r="ERY38" s="57"/>
      <c r="ERZ38" s="57"/>
      <c r="ESA38" s="57"/>
      <c r="ESB38" s="57"/>
      <c r="ESC38" s="57"/>
      <c r="ESD38" s="57"/>
      <c r="ESE38" s="57"/>
      <c r="ESF38" s="57"/>
      <c r="ESG38" s="57"/>
      <c r="ESH38" s="57"/>
      <c r="ESI38" s="57"/>
      <c r="ESJ38" s="57"/>
      <c r="ESK38" s="57"/>
      <c r="ESL38" s="57"/>
      <c r="ESM38" s="57"/>
      <c r="ESN38" s="57"/>
      <c r="ESO38" s="57"/>
      <c r="ESP38" s="57"/>
      <c r="ESQ38" s="57"/>
      <c r="ESR38" s="57"/>
      <c r="ESS38" s="57"/>
      <c r="EST38" s="57"/>
      <c r="ESU38" s="57"/>
      <c r="ESV38" s="57"/>
      <c r="ESW38" s="57"/>
      <c r="ESX38" s="57"/>
      <c r="ESY38" s="57"/>
      <c r="ESZ38" s="57"/>
      <c r="ETA38" s="57"/>
      <c r="ETB38" s="57"/>
      <c r="ETC38" s="57"/>
      <c r="ETD38" s="57"/>
      <c r="ETE38" s="57"/>
      <c r="ETF38" s="57"/>
      <c r="ETG38" s="57"/>
      <c r="ETH38" s="57"/>
      <c r="ETI38" s="57"/>
      <c r="ETJ38" s="57"/>
      <c r="ETK38" s="57"/>
      <c r="ETL38" s="57"/>
      <c r="ETM38" s="57"/>
      <c r="ETN38" s="57"/>
      <c r="ETO38" s="57"/>
      <c r="ETP38" s="57"/>
      <c r="ETQ38" s="57"/>
      <c r="ETR38" s="57"/>
      <c r="ETS38" s="57"/>
      <c r="ETT38" s="57"/>
      <c r="ETU38" s="57"/>
      <c r="ETV38" s="57"/>
      <c r="ETW38" s="57"/>
      <c r="ETX38" s="57"/>
      <c r="ETY38" s="57"/>
      <c r="ETZ38" s="57"/>
      <c r="EUA38" s="57"/>
      <c r="EUB38" s="57"/>
      <c r="EUC38" s="57"/>
      <c r="EUD38" s="57"/>
      <c r="EUE38" s="57"/>
      <c r="EUF38" s="57"/>
      <c r="EUG38" s="57"/>
      <c r="EUH38" s="57"/>
      <c r="EUI38" s="57"/>
      <c r="EUJ38" s="57"/>
      <c r="EUK38" s="57"/>
      <c r="EUL38" s="57"/>
      <c r="EUM38" s="57"/>
      <c r="EUN38" s="57"/>
      <c r="EUO38" s="57"/>
      <c r="EUP38" s="57"/>
      <c r="EUQ38" s="57"/>
      <c r="EUR38" s="57"/>
      <c r="EUS38" s="57"/>
      <c r="EUT38" s="57"/>
      <c r="EUU38" s="57"/>
      <c r="EUV38" s="57"/>
      <c r="EUW38" s="57"/>
      <c r="EUX38" s="57"/>
      <c r="EUY38" s="57"/>
      <c r="EUZ38" s="57"/>
      <c r="EVA38" s="57"/>
      <c r="EVB38" s="57"/>
      <c r="EVC38" s="57"/>
      <c r="EVD38" s="57"/>
      <c r="EVE38" s="57"/>
      <c r="EVF38" s="57"/>
      <c r="EVG38" s="57"/>
      <c r="EVH38" s="57"/>
      <c r="EVI38" s="57"/>
      <c r="EVJ38" s="57"/>
      <c r="EVK38" s="57"/>
      <c r="EVL38" s="57"/>
      <c r="EVM38" s="57"/>
      <c r="EVN38" s="57"/>
      <c r="EVO38" s="57"/>
      <c r="EVP38" s="57"/>
      <c r="EVQ38" s="57"/>
      <c r="EVR38" s="57"/>
      <c r="EVS38" s="57"/>
      <c r="EVT38" s="57"/>
      <c r="EVU38" s="57"/>
      <c r="EVV38" s="57"/>
      <c r="EVW38" s="57"/>
      <c r="EVX38" s="57"/>
      <c r="EVY38" s="57"/>
      <c r="EVZ38" s="57"/>
      <c r="EWA38" s="57"/>
      <c r="EWB38" s="57"/>
      <c r="EWC38" s="57"/>
      <c r="EWD38" s="57"/>
      <c r="EWE38" s="57"/>
      <c r="EWF38" s="57"/>
      <c r="EWG38" s="57"/>
      <c r="EWH38" s="57"/>
      <c r="EWI38" s="57"/>
      <c r="EWJ38" s="57"/>
      <c r="EWK38" s="57"/>
      <c r="EWL38" s="57"/>
      <c r="EWM38" s="57"/>
      <c r="EWN38" s="57"/>
      <c r="EWO38" s="57"/>
      <c r="EWP38" s="57"/>
      <c r="EWQ38" s="57"/>
      <c r="EWR38" s="57"/>
      <c r="EWS38" s="57"/>
      <c r="EWT38" s="57"/>
      <c r="EWU38" s="57"/>
      <c r="EWV38" s="57"/>
      <c r="EWW38" s="57"/>
      <c r="EWX38" s="57"/>
      <c r="EWY38" s="57"/>
      <c r="EWZ38" s="57"/>
      <c r="EXA38" s="57"/>
      <c r="EXB38" s="57"/>
      <c r="EXC38" s="57"/>
      <c r="EXD38" s="57"/>
      <c r="EXE38" s="57"/>
      <c r="EXF38" s="57"/>
      <c r="EXG38" s="57"/>
      <c r="EXH38" s="57"/>
      <c r="EXI38" s="57"/>
      <c r="EXJ38" s="57"/>
      <c r="EXK38" s="57"/>
      <c r="EXL38" s="57"/>
      <c r="EXM38" s="57"/>
      <c r="EXN38" s="57"/>
      <c r="EXO38" s="57"/>
      <c r="EXP38" s="57"/>
      <c r="EXQ38" s="57"/>
      <c r="EXR38" s="57"/>
      <c r="EXS38" s="57"/>
      <c r="EXT38" s="57"/>
      <c r="EXU38" s="57"/>
      <c r="EXV38" s="57"/>
      <c r="EXW38" s="57"/>
      <c r="EXX38" s="57"/>
      <c r="EXY38" s="57"/>
      <c r="EXZ38" s="57"/>
      <c r="EYA38" s="57"/>
      <c r="EYB38" s="57"/>
      <c r="EYC38" s="57"/>
      <c r="EYD38" s="57"/>
      <c r="EYE38" s="57"/>
      <c r="EYF38" s="57"/>
      <c r="EYG38" s="57"/>
      <c r="EYH38" s="57"/>
      <c r="EYI38" s="57"/>
      <c r="EYJ38" s="57"/>
      <c r="EYK38" s="57"/>
      <c r="EYL38" s="57"/>
      <c r="EYM38" s="57"/>
      <c r="EYN38" s="57"/>
      <c r="EYO38" s="57"/>
      <c r="EYP38" s="57"/>
      <c r="EYQ38" s="57"/>
      <c r="EYR38" s="57"/>
      <c r="EYS38" s="57"/>
      <c r="EYT38" s="57"/>
      <c r="EYU38" s="57"/>
      <c r="EYV38" s="57"/>
      <c r="EYW38" s="57"/>
      <c r="EYX38" s="57"/>
      <c r="EYY38" s="57"/>
      <c r="EYZ38" s="57"/>
      <c r="EZA38" s="57"/>
      <c r="EZB38" s="57"/>
      <c r="EZC38" s="57"/>
      <c r="EZD38" s="57"/>
      <c r="EZE38" s="57"/>
      <c r="EZF38" s="57"/>
      <c r="EZG38" s="57"/>
      <c r="EZH38" s="57"/>
      <c r="EZI38" s="57"/>
      <c r="EZJ38" s="57"/>
      <c r="EZK38" s="57"/>
      <c r="EZL38" s="57"/>
      <c r="EZM38" s="57"/>
      <c r="EZN38" s="57"/>
      <c r="EZO38" s="57"/>
      <c r="EZP38" s="57"/>
      <c r="EZQ38" s="57"/>
      <c r="EZR38" s="57"/>
      <c r="EZS38" s="57"/>
      <c r="EZT38" s="57"/>
      <c r="EZU38" s="57"/>
      <c r="EZV38" s="57"/>
      <c r="EZW38" s="57"/>
      <c r="EZX38" s="57"/>
      <c r="EZY38" s="57"/>
      <c r="EZZ38" s="57"/>
      <c r="FAA38" s="57"/>
      <c r="FAB38" s="57"/>
      <c r="FAC38" s="57"/>
      <c r="FAD38" s="57"/>
      <c r="FAE38" s="57"/>
      <c r="FAF38" s="57"/>
      <c r="FAG38" s="57"/>
      <c r="FAH38" s="57"/>
      <c r="FAI38" s="57"/>
      <c r="FAJ38" s="57"/>
      <c r="FAK38" s="57"/>
      <c r="FAL38" s="57"/>
      <c r="FAM38" s="57"/>
      <c r="FAN38" s="57"/>
      <c r="FAO38" s="57"/>
      <c r="FAP38" s="57"/>
      <c r="FAQ38" s="57"/>
      <c r="FAR38" s="57"/>
      <c r="FAS38" s="57"/>
      <c r="FAT38" s="57"/>
      <c r="FAU38" s="57"/>
      <c r="FAV38" s="57"/>
      <c r="FAW38" s="57"/>
      <c r="FAX38" s="57"/>
      <c r="FAY38" s="57"/>
      <c r="FAZ38" s="57"/>
      <c r="FBA38" s="57"/>
      <c r="FBB38" s="57"/>
      <c r="FBC38" s="57"/>
      <c r="FBD38" s="57"/>
      <c r="FBE38" s="57"/>
      <c r="FBF38" s="57"/>
      <c r="FBG38" s="57"/>
      <c r="FBH38" s="57"/>
      <c r="FBI38" s="57"/>
      <c r="FBJ38" s="57"/>
      <c r="FBK38" s="57"/>
      <c r="FBL38" s="57"/>
      <c r="FBM38" s="57"/>
      <c r="FBN38" s="57"/>
      <c r="FBO38" s="57"/>
      <c r="FBP38" s="57"/>
      <c r="FBQ38" s="57"/>
      <c r="FBR38" s="57"/>
      <c r="FBS38" s="57"/>
      <c r="FBT38" s="57"/>
      <c r="FBU38" s="57"/>
      <c r="FBV38" s="57"/>
      <c r="FBW38" s="57"/>
      <c r="FBX38" s="57"/>
      <c r="FBY38" s="57"/>
      <c r="FBZ38" s="57"/>
      <c r="FCA38" s="57"/>
      <c r="FCB38" s="57"/>
      <c r="FCC38" s="57"/>
      <c r="FCD38" s="57"/>
      <c r="FCE38" s="57"/>
      <c r="FCF38" s="57"/>
      <c r="FCG38" s="57"/>
      <c r="FCH38" s="57"/>
      <c r="FCI38" s="57"/>
      <c r="FCJ38" s="57"/>
      <c r="FCK38" s="57"/>
      <c r="FCL38" s="57"/>
      <c r="FCM38" s="57"/>
      <c r="FCN38" s="57"/>
      <c r="FCO38" s="57"/>
      <c r="FCP38" s="57"/>
      <c r="FCQ38" s="57"/>
      <c r="FCR38" s="57"/>
      <c r="FCS38" s="57"/>
      <c r="FCT38" s="57"/>
      <c r="FCU38" s="57"/>
      <c r="FCV38" s="57"/>
      <c r="FCW38" s="57"/>
      <c r="FCX38" s="57"/>
      <c r="FCY38" s="57"/>
      <c r="FCZ38" s="57"/>
      <c r="FDA38" s="57"/>
      <c r="FDB38" s="57"/>
      <c r="FDC38" s="57"/>
      <c r="FDD38" s="57"/>
      <c r="FDE38" s="57"/>
      <c r="FDF38" s="57"/>
      <c r="FDG38" s="57"/>
      <c r="FDH38" s="57"/>
      <c r="FDI38" s="57"/>
      <c r="FDJ38" s="57"/>
      <c r="FDK38" s="57"/>
      <c r="FDL38" s="57"/>
      <c r="FDM38" s="57"/>
      <c r="FDN38" s="57"/>
      <c r="FDO38" s="57"/>
      <c r="FDP38" s="57"/>
      <c r="FDQ38" s="57"/>
      <c r="FDR38" s="57"/>
      <c r="FDS38" s="57"/>
      <c r="FDT38" s="57"/>
      <c r="FDU38" s="57"/>
      <c r="FDV38" s="57"/>
      <c r="FDW38" s="57"/>
      <c r="FDX38" s="57"/>
      <c r="FDY38" s="57"/>
      <c r="FDZ38" s="57"/>
      <c r="FEA38" s="57"/>
      <c r="FEB38" s="57"/>
      <c r="FEC38" s="57"/>
      <c r="FED38" s="57"/>
      <c r="FEE38" s="57"/>
      <c r="FEF38" s="57"/>
      <c r="FEG38" s="57"/>
      <c r="FEH38" s="57"/>
      <c r="FEI38" s="57"/>
      <c r="FEJ38" s="57"/>
      <c r="FEK38" s="57"/>
      <c r="FEL38" s="57"/>
      <c r="FEM38" s="57"/>
      <c r="FEN38" s="57"/>
      <c r="FEO38" s="57"/>
      <c r="FEP38" s="57"/>
      <c r="FEQ38" s="57"/>
      <c r="FER38" s="57"/>
      <c r="FES38" s="57"/>
      <c r="FET38" s="57"/>
      <c r="FEU38" s="57"/>
      <c r="FEV38" s="57"/>
      <c r="FEW38" s="57"/>
      <c r="FEX38" s="57"/>
      <c r="FEY38" s="57"/>
      <c r="FEZ38" s="57"/>
      <c r="FFA38" s="57"/>
      <c r="FFB38" s="57"/>
      <c r="FFC38" s="57"/>
      <c r="FFD38" s="57"/>
      <c r="FFE38" s="57"/>
      <c r="FFF38" s="57"/>
      <c r="FFG38" s="57"/>
      <c r="FFH38" s="57"/>
      <c r="FFI38" s="57"/>
      <c r="FFJ38" s="57"/>
      <c r="FFK38" s="57"/>
      <c r="FFL38" s="57"/>
      <c r="FFM38" s="57"/>
      <c r="FFN38" s="57"/>
      <c r="FFO38" s="57"/>
      <c r="FFP38" s="57"/>
      <c r="FFQ38" s="57"/>
      <c r="FFR38" s="57"/>
      <c r="FFS38" s="57"/>
      <c r="FFT38" s="57"/>
      <c r="FFU38" s="57"/>
      <c r="FFV38" s="57"/>
      <c r="FFW38" s="57"/>
      <c r="FFX38" s="57"/>
      <c r="FFY38" s="57"/>
      <c r="FFZ38" s="57"/>
      <c r="FGA38" s="57"/>
      <c r="FGB38" s="57"/>
      <c r="FGC38" s="57"/>
      <c r="FGD38" s="57"/>
      <c r="FGE38" s="57"/>
      <c r="FGF38" s="57"/>
      <c r="FGG38" s="57"/>
      <c r="FGH38" s="57"/>
      <c r="FGI38" s="57"/>
      <c r="FGJ38" s="57"/>
      <c r="FGK38" s="57"/>
      <c r="FGL38" s="57"/>
      <c r="FGM38" s="57"/>
      <c r="FGN38" s="57"/>
      <c r="FGO38" s="57"/>
      <c r="FGP38" s="57"/>
      <c r="FGQ38" s="57"/>
      <c r="FGR38" s="57"/>
      <c r="FGS38" s="57"/>
      <c r="FGT38" s="57"/>
      <c r="FGU38" s="57"/>
      <c r="FGV38" s="57"/>
      <c r="FGW38" s="57"/>
      <c r="FGX38" s="57"/>
      <c r="FGY38" s="57"/>
      <c r="FGZ38" s="57"/>
      <c r="FHA38" s="57"/>
      <c r="FHB38" s="57"/>
      <c r="FHC38" s="57"/>
      <c r="FHD38" s="57"/>
      <c r="FHE38" s="57"/>
      <c r="FHF38" s="57"/>
      <c r="FHG38" s="57"/>
      <c r="FHH38" s="57"/>
      <c r="FHI38" s="57"/>
      <c r="FHJ38" s="57"/>
      <c r="FHK38" s="57"/>
      <c r="FHL38" s="57"/>
      <c r="FHM38" s="57"/>
      <c r="FHN38" s="57"/>
      <c r="FHO38" s="57"/>
      <c r="FHP38" s="57"/>
      <c r="FHQ38" s="57"/>
      <c r="FHR38" s="57"/>
      <c r="FHS38" s="57"/>
      <c r="FHT38" s="57"/>
      <c r="FHU38" s="57"/>
      <c r="FHV38" s="57"/>
      <c r="FHW38" s="57"/>
      <c r="FHX38" s="57"/>
      <c r="FHY38" s="57"/>
      <c r="FHZ38" s="57"/>
      <c r="FIA38" s="57"/>
      <c r="FIB38" s="57"/>
      <c r="FIC38" s="57"/>
      <c r="FID38" s="57"/>
      <c r="FIE38" s="57"/>
      <c r="FIF38" s="57"/>
      <c r="FIG38" s="57"/>
      <c r="FIH38" s="57"/>
      <c r="FII38" s="57"/>
      <c r="FIJ38" s="57"/>
      <c r="FIK38" s="57"/>
      <c r="FIL38" s="57"/>
      <c r="FIM38" s="57"/>
      <c r="FIN38" s="57"/>
      <c r="FIO38" s="57"/>
      <c r="FIP38" s="57"/>
      <c r="FIQ38" s="57"/>
      <c r="FIR38" s="57"/>
      <c r="FIS38" s="57"/>
      <c r="FIT38" s="57"/>
      <c r="FIU38" s="57"/>
      <c r="FIV38" s="57"/>
      <c r="FIW38" s="57"/>
      <c r="FIX38" s="57"/>
      <c r="FIY38" s="57"/>
      <c r="FIZ38" s="57"/>
      <c r="FJA38" s="57"/>
      <c r="FJB38" s="57"/>
      <c r="FJC38" s="57"/>
      <c r="FJD38" s="57"/>
      <c r="FJE38" s="57"/>
      <c r="FJF38" s="57"/>
      <c r="FJG38" s="57"/>
      <c r="FJH38" s="57"/>
      <c r="FJI38" s="57"/>
      <c r="FJJ38" s="57"/>
      <c r="FJK38" s="57"/>
      <c r="FJL38" s="57"/>
      <c r="FJM38" s="57"/>
      <c r="FJN38" s="57"/>
      <c r="FJO38" s="57"/>
      <c r="FJP38" s="57"/>
      <c r="FJQ38" s="57"/>
      <c r="FJR38" s="57"/>
      <c r="FJS38" s="57"/>
      <c r="FJT38" s="57"/>
      <c r="FJU38" s="57"/>
      <c r="FJV38" s="57"/>
      <c r="FJW38" s="57"/>
      <c r="FJX38" s="57"/>
      <c r="FJY38" s="57"/>
      <c r="FJZ38" s="57"/>
      <c r="FKA38" s="57"/>
      <c r="FKB38" s="57"/>
      <c r="FKC38" s="57"/>
      <c r="FKD38" s="57"/>
      <c r="FKE38" s="57"/>
      <c r="FKF38" s="57"/>
      <c r="FKG38" s="57"/>
      <c r="FKH38" s="57"/>
      <c r="FKI38" s="57"/>
      <c r="FKJ38" s="57"/>
      <c r="FKK38" s="57"/>
      <c r="FKL38" s="57"/>
      <c r="FKM38" s="57"/>
      <c r="FKN38" s="57"/>
      <c r="FKO38" s="57"/>
      <c r="FKP38" s="57"/>
      <c r="FKQ38" s="57"/>
      <c r="FKR38" s="57"/>
      <c r="FKS38" s="57"/>
      <c r="FKT38" s="57"/>
      <c r="FKU38" s="57"/>
      <c r="FKV38" s="57"/>
      <c r="FKW38" s="57"/>
      <c r="FKX38" s="57"/>
      <c r="FKY38" s="57"/>
      <c r="FKZ38" s="57"/>
      <c r="FLA38" s="57"/>
      <c r="FLB38" s="57"/>
      <c r="FLC38" s="57"/>
      <c r="FLD38" s="57"/>
      <c r="FLE38" s="57"/>
      <c r="FLF38" s="57"/>
      <c r="FLG38" s="57"/>
      <c r="FLH38" s="57"/>
      <c r="FLI38" s="57"/>
      <c r="FLJ38" s="57"/>
      <c r="FLK38" s="57"/>
      <c r="FLL38" s="57"/>
      <c r="FLM38" s="57"/>
      <c r="FLN38" s="57"/>
      <c r="FLO38" s="57"/>
      <c r="FLP38" s="57"/>
      <c r="FLQ38" s="57"/>
      <c r="FLR38" s="57"/>
      <c r="FLS38" s="57"/>
      <c r="FLT38" s="57"/>
      <c r="FLU38" s="57"/>
      <c r="FLV38" s="57"/>
      <c r="FLW38" s="57"/>
      <c r="FLX38" s="57"/>
      <c r="FLY38" s="57"/>
      <c r="FLZ38" s="57"/>
      <c r="FMA38" s="57"/>
      <c r="FMB38" s="57"/>
      <c r="FMC38" s="57"/>
      <c r="FMD38" s="57"/>
      <c r="FME38" s="57"/>
      <c r="FMF38" s="57"/>
      <c r="FMG38" s="57"/>
      <c r="FMH38" s="57"/>
      <c r="FMI38" s="57"/>
      <c r="FMJ38" s="57"/>
      <c r="FMK38" s="57"/>
      <c r="FML38" s="57"/>
      <c r="FMM38" s="57"/>
      <c r="FMN38" s="57"/>
      <c r="FMO38" s="57"/>
      <c r="FMP38" s="57"/>
      <c r="FMQ38" s="57"/>
      <c r="FMR38" s="57"/>
      <c r="FMS38" s="57"/>
      <c r="FMT38" s="57"/>
      <c r="FMU38" s="57"/>
      <c r="FMV38" s="57"/>
      <c r="FMW38" s="57"/>
      <c r="FMX38" s="57"/>
      <c r="FMY38" s="57"/>
      <c r="FMZ38" s="57"/>
      <c r="FNA38" s="57"/>
      <c r="FNB38" s="57"/>
      <c r="FNC38" s="57"/>
      <c r="FND38" s="57"/>
      <c r="FNE38" s="57"/>
      <c r="FNF38" s="57"/>
      <c r="FNG38" s="57"/>
      <c r="FNH38" s="57"/>
      <c r="FNI38" s="57"/>
      <c r="FNJ38" s="57"/>
      <c r="FNK38" s="57"/>
      <c r="FNL38" s="57"/>
      <c r="FNM38" s="57"/>
      <c r="FNN38" s="57"/>
      <c r="FNO38" s="57"/>
      <c r="FNP38" s="57"/>
      <c r="FNQ38" s="57"/>
      <c r="FNR38" s="57"/>
      <c r="FNS38" s="57"/>
      <c r="FNT38" s="57"/>
      <c r="FNU38" s="57"/>
      <c r="FNV38" s="57"/>
      <c r="FNW38" s="57"/>
      <c r="FNX38" s="57"/>
      <c r="FNY38" s="57"/>
      <c r="FNZ38" s="57"/>
      <c r="FOA38" s="57"/>
      <c r="FOB38" s="57"/>
      <c r="FOC38" s="57"/>
      <c r="FOD38" s="57"/>
      <c r="FOE38" s="57"/>
      <c r="FOF38" s="57"/>
      <c r="FOG38" s="57"/>
      <c r="FOH38" s="57"/>
      <c r="FOI38" s="57"/>
      <c r="FOJ38" s="57"/>
      <c r="FOK38" s="57"/>
      <c r="FOL38" s="57"/>
      <c r="FOM38" s="57"/>
      <c r="FON38" s="57"/>
      <c r="FOO38" s="57"/>
      <c r="FOP38" s="57"/>
      <c r="FOQ38" s="57"/>
      <c r="FOR38" s="57"/>
      <c r="FOS38" s="57"/>
      <c r="FOT38" s="57"/>
      <c r="FOU38" s="57"/>
      <c r="FOV38" s="57"/>
      <c r="FOW38" s="57"/>
      <c r="FOX38" s="57"/>
      <c r="FOY38" s="57"/>
      <c r="FOZ38" s="57"/>
      <c r="FPA38" s="57"/>
      <c r="FPB38" s="57"/>
      <c r="FPC38" s="57"/>
      <c r="FPD38" s="57"/>
      <c r="FPE38" s="57"/>
      <c r="FPF38" s="57"/>
      <c r="FPG38" s="57"/>
      <c r="FPH38" s="57"/>
      <c r="FPI38" s="57"/>
      <c r="FPJ38" s="57"/>
      <c r="FPK38" s="57"/>
      <c r="FPL38" s="57"/>
      <c r="FPM38" s="57"/>
      <c r="FPN38" s="57"/>
      <c r="FPO38" s="57"/>
      <c r="FPP38" s="57"/>
      <c r="FPQ38" s="57"/>
      <c r="FPR38" s="57"/>
      <c r="FPS38" s="57"/>
      <c r="FPT38" s="57"/>
      <c r="FPU38" s="57"/>
      <c r="FPV38" s="57"/>
      <c r="FPW38" s="57"/>
      <c r="FPX38" s="57"/>
      <c r="FPY38" s="57"/>
      <c r="FPZ38" s="57"/>
      <c r="FQA38" s="57"/>
      <c r="FQB38" s="57"/>
      <c r="FQC38" s="57"/>
      <c r="FQD38" s="57"/>
      <c r="FQE38" s="57"/>
      <c r="FQF38" s="57"/>
      <c r="FQG38" s="57"/>
      <c r="FQH38" s="57"/>
      <c r="FQI38" s="57"/>
      <c r="FQJ38" s="57"/>
      <c r="FQK38" s="57"/>
      <c r="FQL38" s="57"/>
      <c r="FQM38" s="57"/>
      <c r="FQN38" s="57"/>
      <c r="FQO38" s="57"/>
      <c r="FQP38" s="57"/>
      <c r="FQQ38" s="57"/>
      <c r="FQR38" s="57"/>
      <c r="FQS38" s="57"/>
      <c r="FQT38" s="57"/>
      <c r="FQU38" s="57"/>
      <c r="FQV38" s="57"/>
      <c r="FQW38" s="57"/>
      <c r="FQX38" s="57"/>
      <c r="FQY38" s="57"/>
      <c r="FQZ38" s="57"/>
      <c r="FRA38" s="57"/>
      <c r="FRB38" s="57"/>
      <c r="FRC38" s="57"/>
      <c r="FRD38" s="57"/>
      <c r="FRE38" s="57"/>
      <c r="FRF38" s="57"/>
      <c r="FRG38" s="57"/>
      <c r="FRH38" s="57"/>
      <c r="FRI38" s="57"/>
      <c r="FRJ38" s="57"/>
      <c r="FRK38" s="57"/>
      <c r="FRL38" s="57"/>
      <c r="FRM38" s="57"/>
      <c r="FRN38" s="57"/>
      <c r="FRO38" s="57"/>
      <c r="FRP38" s="57"/>
      <c r="FRQ38" s="57"/>
      <c r="FRR38" s="57"/>
      <c r="FRS38" s="57"/>
      <c r="FRT38" s="57"/>
      <c r="FRU38" s="57"/>
      <c r="FRV38" s="57"/>
      <c r="FRW38" s="57"/>
      <c r="FRX38" s="57"/>
      <c r="FRY38" s="57"/>
      <c r="FRZ38" s="57"/>
      <c r="FSA38" s="57"/>
      <c r="FSB38" s="57"/>
      <c r="FSC38" s="57"/>
      <c r="FSD38" s="57"/>
      <c r="FSE38" s="57"/>
      <c r="FSF38" s="57"/>
      <c r="FSG38" s="57"/>
      <c r="FSH38" s="57"/>
      <c r="FSI38" s="57"/>
      <c r="FSJ38" s="57"/>
      <c r="FSK38" s="57"/>
      <c r="FSL38" s="57"/>
      <c r="FSM38" s="57"/>
      <c r="FSN38" s="57"/>
      <c r="FSO38" s="57"/>
      <c r="FSP38" s="57"/>
      <c r="FSQ38" s="57"/>
      <c r="FSR38" s="57"/>
      <c r="FSS38" s="57"/>
      <c r="FST38" s="57"/>
      <c r="FSU38" s="57"/>
      <c r="FSV38" s="57"/>
      <c r="FSW38" s="57"/>
      <c r="FSX38" s="57"/>
      <c r="FSY38" s="57"/>
      <c r="FSZ38" s="57"/>
      <c r="FTA38" s="57"/>
      <c r="FTB38" s="57"/>
      <c r="FTC38" s="57"/>
      <c r="FTD38" s="57"/>
      <c r="FTE38" s="57"/>
      <c r="FTF38" s="57"/>
      <c r="FTG38" s="57"/>
      <c r="FTH38" s="57"/>
      <c r="FTI38" s="57"/>
      <c r="FTJ38" s="57"/>
      <c r="FTK38" s="57"/>
      <c r="FTL38" s="57"/>
      <c r="FTM38" s="57"/>
      <c r="FTN38" s="57"/>
      <c r="FTO38" s="57"/>
      <c r="FTP38" s="57"/>
      <c r="FTQ38" s="57"/>
      <c r="FTR38" s="57"/>
      <c r="FTS38" s="57"/>
      <c r="FTT38" s="57"/>
      <c r="FTU38" s="57"/>
      <c r="FTV38" s="57"/>
      <c r="FTW38" s="57"/>
      <c r="FTX38" s="57"/>
      <c r="FTY38" s="57"/>
      <c r="FTZ38" s="57"/>
      <c r="FUA38" s="57"/>
      <c r="FUB38" s="57"/>
      <c r="FUC38" s="57"/>
      <c r="FUD38" s="57"/>
      <c r="FUE38" s="57"/>
      <c r="FUF38" s="57"/>
      <c r="FUG38" s="57"/>
      <c r="FUH38" s="57"/>
      <c r="FUI38" s="57"/>
      <c r="FUJ38" s="57"/>
      <c r="FUK38" s="57"/>
      <c r="FUL38" s="57"/>
      <c r="FUM38" s="57"/>
      <c r="FUN38" s="57"/>
      <c r="FUO38" s="57"/>
      <c r="FUP38" s="57"/>
      <c r="FUQ38" s="57"/>
      <c r="FUR38" s="57"/>
      <c r="FUS38" s="57"/>
      <c r="FUT38" s="57"/>
      <c r="FUU38" s="57"/>
      <c r="FUV38" s="57"/>
      <c r="FUW38" s="57"/>
      <c r="FUX38" s="57"/>
      <c r="FUY38" s="57"/>
      <c r="FUZ38" s="57"/>
      <c r="FVA38" s="57"/>
      <c r="FVB38" s="57"/>
      <c r="FVC38" s="57"/>
      <c r="FVD38" s="57"/>
      <c r="FVE38" s="57"/>
      <c r="FVF38" s="57"/>
      <c r="FVG38" s="57"/>
      <c r="FVH38" s="57"/>
      <c r="FVI38" s="57"/>
      <c r="FVJ38" s="57"/>
      <c r="FVK38" s="57"/>
      <c r="FVL38" s="57"/>
      <c r="FVM38" s="57"/>
      <c r="FVN38" s="57"/>
      <c r="FVO38" s="57"/>
      <c r="FVP38" s="57"/>
      <c r="FVQ38" s="57"/>
      <c r="FVR38" s="57"/>
      <c r="FVS38" s="57"/>
      <c r="FVT38" s="57"/>
      <c r="FVU38" s="57"/>
      <c r="FVV38" s="57"/>
      <c r="FVW38" s="57"/>
      <c r="FVX38" s="57"/>
      <c r="FVY38" s="57"/>
      <c r="FVZ38" s="57"/>
      <c r="FWA38" s="57"/>
      <c r="FWB38" s="57"/>
      <c r="FWC38" s="57"/>
      <c r="FWD38" s="57"/>
      <c r="FWE38" s="57"/>
      <c r="FWF38" s="57"/>
      <c r="FWG38" s="57"/>
      <c r="FWH38" s="57"/>
      <c r="FWI38" s="57"/>
      <c r="FWJ38" s="57"/>
      <c r="FWK38" s="57"/>
      <c r="FWL38" s="57"/>
      <c r="FWM38" s="57"/>
      <c r="FWN38" s="57"/>
      <c r="FWO38" s="57"/>
      <c r="FWP38" s="57"/>
      <c r="FWQ38" s="57"/>
      <c r="FWR38" s="57"/>
      <c r="FWS38" s="57"/>
      <c r="FWT38" s="57"/>
      <c r="FWU38" s="57"/>
      <c r="FWV38" s="57"/>
      <c r="FWW38" s="57"/>
      <c r="FWX38" s="57"/>
      <c r="FWY38" s="57"/>
      <c r="FWZ38" s="57"/>
      <c r="FXA38" s="57"/>
      <c r="FXB38" s="57"/>
      <c r="FXC38" s="57"/>
      <c r="FXD38" s="57"/>
      <c r="FXE38" s="57"/>
      <c r="FXF38" s="57"/>
      <c r="FXG38" s="57"/>
      <c r="FXH38" s="57"/>
      <c r="FXI38" s="57"/>
      <c r="FXJ38" s="57"/>
      <c r="FXK38" s="57"/>
      <c r="FXL38" s="57"/>
      <c r="FXM38" s="57"/>
      <c r="FXN38" s="57"/>
      <c r="FXO38" s="57"/>
      <c r="FXP38" s="57"/>
      <c r="FXQ38" s="57"/>
      <c r="FXR38" s="57"/>
      <c r="FXS38" s="57"/>
      <c r="FXT38" s="57"/>
      <c r="FXU38" s="57"/>
      <c r="FXV38" s="57"/>
      <c r="FXW38" s="57"/>
      <c r="FXX38" s="57"/>
      <c r="FXY38" s="57"/>
      <c r="FXZ38" s="57"/>
      <c r="FYA38" s="57"/>
      <c r="FYB38" s="57"/>
      <c r="FYC38" s="57"/>
      <c r="FYD38" s="57"/>
      <c r="FYE38" s="57"/>
      <c r="FYF38" s="57"/>
      <c r="FYG38" s="57"/>
      <c r="FYH38" s="57"/>
      <c r="FYI38" s="57"/>
      <c r="FYJ38" s="57"/>
      <c r="FYK38" s="57"/>
      <c r="FYL38" s="57"/>
      <c r="FYM38" s="57"/>
      <c r="FYN38" s="57"/>
      <c r="FYO38" s="57"/>
      <c r="FYP38" s="57"/>
      <c r="FYQ38" s="57"/>
      <c r="FYR38" s="57"/>
      <c r="FYS38" s="57"/>
      <c r="FYT38" s="57"/>
      <c r="FYU38" s="57"/>
      <c r="FYV38" s="57"/>
      <c r="FYW38" s="57"/>
      <c r="FYX38" s="57"/>
      <c r="FYY38" s="57"/>
      <c r="FYZ38" s="57"/>
      <c r="FZA38" s="57"/>
      <c r="FZB38" s="57"/>
      <c r="FZC38" s="57"/>
      <c r="FZD38" s="57"/>
      <c r="FZE38" s="57"/>
      <c r="FZF38" s="57"/>
      <c r="FZG38" s="57"/>
      <c r="FZH38" s="57"/>
      <c r="FZI38" s="57"/>
      <c r="FZJ38" s="57"/>
      <c r="FZK38" s="57"/>
      <c r="FZL38" s="57"/>
      <c r="FZM38" s="57"/>
      <c r="FZN38" s="57"/>
      <c r="FZO38" s="57"/>
      <c r="FZP38" s="57"/>
      <c r="FZQ38" s="57"/>
      <c r="FZR38" s="57"/>
      <c r="FZS38" s="57"/>
      <c r="FZT38" s="57"/>
      <c r="FZU38" s="57"/>
      <c r="FZV38" s="57"/>
      <c r="FZW38" s="57"/>
      <c r="FZX38" s="57"/>
      <c r="FZY38" s="57"/>
      <c r="FZZ38" s="57"/>
      <c r="GAA38" s="57"/>
      <c r="GAB38" s="57"/>
      <c r="GAC38" s="57"/>
      <c r="GAD38" s="57"/>
      <c r="GAE38" s="57"/>
      <c r="GAF38" s="57"/>
      <c r="GAG38" s="57"/>
      <c r="GAH38" s="57"/>
      <c r="GAI38" s="57"/>
      <c r="GAJ38" s="57"/>
      <c r="GAK38" s="57"/>
      <c r="GAL38" s="57"/>
      <c r="GAM38" s="57"/>
      <c r="GAN38" s="57"/>
      <c r="GAO38" s="57"/>
      <c r="GAP38" s="57"/>
      <c r="GAQ38" s="57"/>
      <c r="GAR38" s="57"/>
      <c r="GAS38" s="57"/>
      <c r="GAT38" s="57"/>
      <c r="GAU38" s="57"/>
      <c r="GAV38" s="57"/>
      <c r="GAW38" s="57"/>
      <c r="GAX38" s="57"/>
      <c r="GAY38" s="57"/>
      <c r="GAZ38" s="57"/>
      <c r="GBA38" s="57"/>
      <c r="GBB38" s="57"/>
      <c r="GBC38" s="57"/>
      <c r="GBD38" s="57"/>
      <c r="GBE38" s="57"/>
      <c r="GBF38" s="57"/>
      <c r="GBG38" s="57"/>
      <c r="GBH38" s="57"/>
      <c r="GBI38" s="57"/>
      <c r="GBJ38" s="57"/>
      <c r="GBK38" s="57"/>
      <c r="GBL38" s="57"/>
      <c r="GBM38" s="57"/>
      <c r="GBN38" s="57"/>
      <c r="GBO38" s="57"/>
      <c r="GBP38" s="57"/>
      <c r="GBQ38" s="57"/>
      <c r="GBR38" s="57"/>
      <c r="GBS38" s="57"/>
      <c r="GBT38" s="57"/>
      <c r="GBU38" s="57"/>
      <c r="GBV38" s="57"/>
      <c r="GBW38" s="57"/>
      <c r="GBX38" s="57"/>
      <c r="GBY38" s="57"/>
      <c r="GBZ38" s="57"/>
      <c r="GCA38" s="57"/>
      <c r="GCB38" s="57"/>
      <c r="GCC38" s="57"/>
      <c r="GCD38" s="57"/>
      <c r="GCE38" s="57"/>
      <c r="GCF38" s="57"/>
      <c r="GCG38" s="57"/>
      <c r="GCH38" s="57"/>
      <c r="GCI38" s="57"/>
      <c r="GCJ38" s="57"/>
      <c r="GCK38" s="57"/>
      <c r="GCL38" s="57"/>
      <c r="GCM38" s="57"/>
      <c r="GCN38" s="57"/>
      <c r="GCO38" s="57"/>
      <c r="GCP38" s="57"/>
      <c r="GCQ38" s="57"/>
      <c r="GCR38" s="57"/>
      <c r="GCS38" s="57"/>
      <c r="GCT38" s="57"/>
      <c r="GCU38" s="57"/>
      <c r="GCV38" s="57"/>
      <c r="GCW38" s="57"/>
      <c r="GCX38" s="57"/>
      <c r="GCY38" s="57"/>
      <c r="GCZ38" s="57"/>
      <c r="GDA38" s="57"/>
      <c r="GDB38" s="57"/>
      <c r="GDC38" s="57"/>
      <c r="GDD38" s="57"/>
      <c r="GDE38" s="57"/>
      <c r="GDF38" s="57"/>
      <c r="GDG38" s="57"/>
      <c r="GDH38" s="57"/>
      <c r="GDI38" s="57"/>
      <c r="GDJ38" s="57"/>
      <c r="GDK38" s="57"/>
      <c r="GDL38" s="57"/>
      <c r="GDM38" s="57"/>
      <c r="GDN38" s="57"/>
      <c r="GDO38" s="57"/>
      <c r="GDP38" s="57"/>
      <c r="GDQ38" s="57"/>
      <c r="GDR38" s="57"/>
      <c r="GDS38" s="57"/>
      <c r="GDT38" s="57"/>
      <c r="GDU38" s="57"/>
      <c r="GDV38" s="57"/>
      <c r="GDW38" s="57"/>
      <c r="GDX38" s="57"/>
      <c r="GDY38" s="57"/>
      <c r="GDZ38" s="57"/>
      <c r="GEA38" s="57"/>
      <c r="GEB38" s="57"/>
      <c r="GEC38" s="57"/>
      <c r="GED38" s="57"/>
      <c r="GEE38" s="57"/>
      <c r="GEF38" s="57"/>
      <c r="GEG38" s="57"/>
      <c r="GEH38" s="57"/>
      <c r="GEI38" s="57"/>
      <c r="GEJ38" s="57"/>
      <c r="GEK38" s="57"/>
      <c r="GEL38" s="57"/>
      <c r="GEM38" s="57"/>
      <c r="GEN38" s="57"/>
      <c r="GEO38" s="57"/>
      <c r="GEP38" s="57"/>
      <c r="GEQ38" s="57"/>
      <c r="GER38" s="57"/>
      <c r="GES38" s="57"/>
      <c r="GET38" s="57"/>
      <c r="GEU38" s="57"/>
      <c r="GEV38" s="57"/>
      <c r="GEW38" s="57"/>
      <c r="GEX38" s="57"/>
      <c r="GEY38" s="57"/>
      <c r="GEZ38" s="57"/>
      <c r="GFA38" s="57"/>
      <c r="GFB38" s="57"/>
      <c r="GFC38" s="57"/>
      <c r="GFD38" s="57"/>
      <c r="GFE38" s="57"/>
      <c r="GFF38" s="57"/>
      <c r="GFG38" s="57"/>
      <c r="GFH38" s="57"/>
      <c r="GFI38" s="57"/>
      <c r="GFJ38" s="57"/>
      <c r="GFK38" s="57"/>
      <c r="GFL38" s="57"/>
      <c r="GFM38" s="57"/>
      <c r="GFN38" s="57"/>
      <c r="GFO38" s="57"/>
      <c r="GFP38" s="57"/>
      <c r="GFQ38" s="57"/>
      <c r="GFR38" s="57"/>
      <c r="GFS38" s="57"/>
      <c r="GFT38" s="57"/>
      <c r="GFU38" s="57"/>
      <c r="GFV38" s="57"/>
      <c r="GFW38" s="57"/>
      <c r="GFX38" s="57"/>
      <c r="GFY38" s="57"/>
      <c r="GFZ38" s="57"/>
      <c r="GGA38" s="57"/>
      <c r="GGB38" s="57"/>
      <c r="GGC38" s="57"/>
      <c r="GGD38" s="57"/>
      <c r="GGE38" s="57"/>
      <c r="GGF38" s="57"/>
      <c r="GGG38" s="57"/>
      <c r="GGH38" s="57"/>
      <c r="GGI38" s="57"/>
      <c r="GGJ38" s="57"/>
      <c r="GGK38" s="57"/>
      <c r="GGL38" s="57"/>
      <c r="GGM38" s="57"/>
      <c r="GGN38" s="57"/>
      <c r="GGO38" s="57"/>
      <c r="GGP38" s="57"/>
      <c r="GGQ38" s="57"/>
      <c r="GGR38" s="57"/>
      <c r="GGS38" s="57"/>
      <c r="GGT38" s="57"/>
      <c r="GGU38" s="57"/>
      <c r="GGV38" s="57"/>
      <c r="GGW38" s="57"/>
      <c r="GGX38" s="57"/>
      <c r="GGY38" s="57"/>
      <c r="GGZ38" s="57"/>
      <c r="GHA38" s="57"/>
      <c r="GHB38" s="57"/>
      <c r="GHC38" s="57"/>
      <c r="GHD38" s="57"/>
      <c r="GHE38" s="57"/>
      <c r="GHF38" s="57"/>
      <c r="GHG38" s="57"/>
      <c r="GHH38" s="57"/>
      <c r="GHI38" s="57"/>
      <c r="GHJ38" s="57"/>
      <c r="GHK38" s="57"/>
      <c r="GHL38" s="57"/>
      <c r="GHM38" s="57"/>
      <c r="GHN38" s="57"/>
      <c r="GHO38" s="57"/>
      <c r="GHP38" s="57"/>
      <c r="GHQ38" s="57"/>
      <c r="GHR38" s="57"/>
      <c r="GHS38" s="57"/>
      <c r="GHT38" s="57"/>
      <c r="GHU38" s="57"/>
      <c r="GHV38" s="57"/>
      <c r="GHW38" s="57"/>
      <c r="GHX38" s="57"/>
      <c r="GHY38" s="57"/>
      <c r="GHZ38" s="57"/>
      <c r="GIA38" s="57"/>
      <c r="GIB38" s="57"/>
      <c r="GIC38" s="57"/>
      <c r="GID38" s="57"/>
      <c r="GIE38" s="57"/>
      <c r="GIF38" s="57"/>
      <c r="GIG38" s="57"/>
      <c r="GIH38" s="57"/>
      <c r="GII38" s="57"/>
      <c r="GIJ38" s="57"/>
      <c r="GIK38" s="57"/>
      <c r="GIL38" s="57"/>
      <c r="GIM38" s="57"/>
      <c r="GIN38" s="57"/>
      <c r="GIO38" s="57"/>
      <c r="GIP38" s="57"/>
      <c r="GIQ38" s="57"/>
      <c r="GIR38" s="57"/>
      <c r="GIS38" s="57"/>
      <c r="GIT38" s="57"/>
      <c r="GIU38" s="57"/>
      <c r="GIV38" s="57"/>
      <c r="GIW38" s="57"/>
      <c r="GIX38" s="57"/>
      <c r="GIY38" s="57"/>
      <c r="GIZ38" s="57"/>
      <c r="GJA38" s="57"/>
      <c r="GJB38" s="57"/>
      <c r="GJC38" s="57"/>
      <c r="GJD38" s="57"/>
      <c r="GJE38" s="57"/>
      <c r="GJF38" s="57"/>
      <c r="GJG38" s="57"/>
      <c r="GJH38" s="57"/>
      <c r="GJI38" s="57"/>
      <c r="GJJ38" s="57"/>
      <c r="GJK38" s="57"/>
      <c r="GJL38" s="57"/>
      <c r="GJM38" s="57"/>
      <c r="GJN38" s="57"/>
      <c r="GJO38" s="57"/>
      <c r="GJP38" s="57"/>
      <c r="GJQ38" s="57"/>
      <c r="GJR38" s="57"/>
      <c r="GJS38" s="57"/>
      <c r="GJT38" s="57"/>
      <c r="GJU38" s="57"/>
      <c r="GJV38" s="57"/>
      <c r="GJW38" s="57"/>
      <c r="GJX38" s="57"/>
      <c r="GJY38" s="57"/>
      <c r="GJZ38" s="57"/>
      <c r="GKA38" s="57"/>
      <c r="GKB38" s="57"/>
      <c r="GKC38" s="57"/>
      <c r="GKD38" s="57"/>
      <c r="GKE38" s="57"/>
      <c r="GKF38" s="57"/>
      <c r="GKG38" s="57"/>
      <c r="GKH38" s="57"/>
      <c r="GKI38" s="57"/>
      <c r="GKJ38" s="57"/>
      <c r="GKK38" s="57"/>
      <c r="GKL38" s="57"/>
      <c r="GKM38" s="57"/>
      <c r="GKN38" s="57"/>
      <c r="GKO38" s="57"/>
      <c r="GKP38" s="57"/>
      <c r="GKQ38" s="57"/>
      <c r="GKR38" s="57"/>
      <c r="GKS38" s="57"/>
      <c r="GKT38" s="57"/>
      <c r="GKU38" s="57"/>
      <c r="GKV38" s="57"/>
      <c r="GKW38" s="57"/>
      <c r="GKX38" s="57"/>
      <c r="GKY38" s="57"/>
      <c r="GKZ38" s="57"/>
      <c r="GLA38" s="57"/>
      <c r="GLB38" s="57"/>
      <c r="GLC38" s="57"/>
      <c r="GLD38" s="57"/>
      <c r="GLE38" s="57"/>
      <c r="GLF38" s="57"/>
      <c r="GLG38" s="57"/>
      <c r="GLH38" s="57"/>
      <c r="GLI38" s="57"/>
      <c r="GLJ38" s="57"/>
      <c r="GLK38" s="57"/>
      <c r="GLL38" s="57"/>
      <c r="GLM38" s="57"/>
      <c r="GLN38" s="57"/>
      <c r="GLO38" s="57"/>
      <c r="GLP38" s="57"/>
      <c r="GLQ38" s="57"/>
      <c r="GLR38" s="57"/>
      <c r="GLS38" s="57"/>
      <c r="GLT38" s="57"/>
      <c r="GLU38" s="57"/>
      <c r="GLV38" s="57"/>
      <c r="GLW38" s="57"/>
      <c r="GLX38" s="57"/>
      <c r="GLY38" s="57"/>
      <c r="GLZ38" s="57"/>
      <c r="GMA38" s="57"/>
      <c r="GMB38" s="57"/>
      <c r="GMC38" s="57"/>
      <c r="GMD38" s="57"/>
      <c r="GME38" s="57"/>
      <c r="GMF38" s="57"/>
      <c r="GMG38" s="57"/>
      <c r="GMH38" s="57"/>
      <c r="GMI38" s="57"/>
      <c r="GMJ38" s="57"/>
      <c r="GMK38" s="57"/>
      <c r="GML38" s="57"/>
      <c r="GMM38" s="57"/>
      <c r="GMN38" s="57"/>
      <c r="GMO38" s="57"/>
      <c r="GMP38" s="57"/>
      <c r="GMQ38" s="57"/>
      <c r="GMR38" s="57"/>
      <c r="GMS38" s="57"/>
      <c r="GMT38" s="57"/>
      <c r="GMU38" s="57"/>
      <c r="GMV38" s="57"/>
      <c r="GMW38" s="57"/>
      <c r="GMX38" s="57"/>
      <c r="GMY38" s="57"/>
      <c r="GMZ38" s="57"/>
      <c r="GNA38" s="57"/>
      <c r="GNB38" s="57"/>
      <c r="GNC38" s="57"/>
      <c r="GND38" s="57"/>
      <c r="GNE38" s="57"/>
      <c r="GNF38" s="57"/>
      <c r="GNG38" s="57"/>
      <c r="GNH38" s="57"/>
      <c r="GNI38" s="57"/>
      <c r="GNJ38" s="57"/>
      <c r="GNK38" s="57"/>
      <c r="GNL38" s="57"/>
      <c r="GNM38" s="57"/>
      <c r="GNN38" s="57"/>
      <c r="GNO38" s="57"/>
      <c r="GNP38" s="57"/>
      <c r="GNQ38" s="57"/>
      <c r="GNR38" s="57"/>
      <c r="GNS38" s="57"/>
      <c r="GNT38" s="57"/>
      <c r="GNU38" s="57"/>
      <c r="GNV38" s="57"/>
      <c r="GNW38" s="57"/>
      <c r="GNX38" s="57"/>
      <c r="GNY38" s="57"/>
      <c r="GNZ38" s="57"/>
      <c r="GOA38" s="57"/>
      <c r="GOB38" s="57"/>
      <c r="GOC38" s="57"/>
      <c r="GOD38" s="57"/>
      <c r="GOE38" s="57"/>
      <c r="GOF38" s="57"/>
      <c r="GOG38" s="57"/>
      <c r="GOH38" s="57"/>
      <c r="GOI38" s="57"/>
      <c r="GOJ38" s="57"/>
      <c r="GOK38" s="57"/>
      <c r="GOL38" s="57"/>
      <c r="GOM38" s="57"/>
      <c r="GON38" s="57"/>
      <c r="GOO38" s="57"/>
      <c r="GOP38" s="57"/>
      <c r="GOQ38" s="57"/>
      <c r="GOR38" s="57"/>
      <c r="GOS38" s="57"/>
      <c r="GOT38" s="57"/>
      <c r="GOU38" s="57"/>
      <c r="GOV38" s="57"/>
      <c r="GOW38" s="57"/>
      <c r="GOX38" s="57"/>
      <c r="GOY38" s="57"/>
      <c r="GOZ38" s="57"/>
      <c r="GPA38" s="57"/>
      <c r="GPB38" s="57"/>
      <c r="GPC38" s="57"/>
      <c r="GPD38" s="57"/>
      <c r="GPE38" s="57"/>
      <c r="GPF38" s="57"/>
      <c r="GPG38" s="57"/>
      <c r="GPH38" s="57"/>
      <c r="GPI38" s="57"/>
      <c r="GPJ38" s="57"/>
      <c r="GPK38" s="57"/>
      <c r="GPL38" s="57"/>
      <c r="GPM38" s="57"/>
      <c r="GPN38" s="57"/>
      <c r="GPO38" s="57"/>
      <c r="GPP38" s="57"/>
      <c r="GPQ38" s="57"/>
      <c r="GPR38" s="57"/>
      <c r="GPS38" s="57"/>
      <c r="GPT38" s="57"/>
      <c r="GPU38" s="57"/>
      <c r="GPV38" s="57"/>
      <c r="GPW38" s="57"/>
      <c r="GPX38" s="57"/>
      <c r="GPY38" s="57"/>
      <c r="GPZ38" s="57"/>
      <c r="GQA38" s="57"/>
      <c r="GQB38" s="57"/>
      <c r="GQC38" s="57"/>
      <c r="GQD38" s="57"/>
      <c r="GQE38" s="57"/>
      <c r="GQF38" s="57"/>
      <c r="GQG38" s="57"/>
      <c r="GQH38" s="57"/>
      <c r="GQI38" s="57"/>
      <c r="GQJ38" s="57"/>
      <c r="GQK38" s="57"/>
      <c r="GQL38" s="57"/>
      <c r="GQM38" s="57"/>
      <c r="GQN38" s="57"/>
      <c r="GQO38" s="57"/>
      <c r="GQP38" s="57"/>
      <c r="GQQ38" s="57"/>
      <c r="GQR38" s="57"/>
      <c r="GQS38" s="57"/>
      <c r="GQT38" s="57"/>
      <c r="GQU38" s="57"/>
      <c r="GQV38" s="57"/>
      <c r="GQW38" s="57"/>
      <c r="GQX38" s="57"/>
      <c r="GQY38" s="57"/>
      <c r="GQZ38" s="57"/>
      <c r="GRA38" s="57"/>
      <c r="GRB38" s="57"/>
      <c r="GRC38" s="57"/>
      <c r="GRD38" s="57"/>
      <c r="GRE38" s="57"/>
      <c r="GRF38" s="57"/>
      <c r="GRG38" s="57"/>
      <c r="GRH38" s="57"/>
      <c r="GRI38" s="57"/>
      <c r="GRJ38" s="57"/>
      <c r="GRK38" s="57"/>
      <c r="GRL38" s="57"/>
      <c r="GRM38" s="57"/>
      <c r="GRN38" s="57"/>
      <c r="GRO38" s="57"/>
      <c r="GRP38" s="57"/>
      <c r="GRQ38" s="57"/>
      <c r="GRR38" s="57"/>
      <c r="GRS38" s="57"/>
      <c r="GRT38" s="57"/>
      <c r="GRU38" s="57"/>
      <c r="GRV38" s="57"/>
      <c r="GRW38" s="57"/>
      <c r="GRX38" s="57"/>
      <c r="GRY38" s="57"/>
      <c r="GRZ38" s="57"/>
      <c r="GSA38" s="57"/>
      <c r="GSB38" s="57"/>
      <c r="GSC38" s="57"/>
      <c r="GSD38" s="57"/>
      <c r="GSE38" s="57"/>
      <c r="GSF38" s="57"/>
      <c r="GSG38" s="57"/>
      <c r="GSH38" s="57"/>
      <c r="GSI38" s="57"/>
      <c r="GSJ38" s="57"/>
      <c r="GSK38" s="57"/>
      <c r="GSL38" s="57"/>
      <c r="GSM38" s="57"/>
      <c r="GSN38" s="57"/>
      <c r="GSO38" s="57"/>
      <c r="GSP38" s="57"/>
      <c r="GSQ38" s="57"/>
      <c r="GSR38" s="57"/>
      <c r="GSS38" s="57"/>
      <c r="GST38" s="57"/>
      <c r="GSU38" s="57"/>
      <c r="GSV38" s="57"/>
      <c r="GSW38" s="57"/>
      <c r="GSX38" s="57"/>
      <c r="GSY38" s="57"/>
      <c r="GSZ38" s="57"/>
      <c r="GTA38" s="57"/>
      <c r="GTB38" s="57"/>
      <c r="GTC38" s="57"/>
      <c r="GTD38" s="57"/>
      <c r="GTE38" s="57"/>
      <c r="GTF38" s="57"/>
      <c r="GTG38" s="57"/>
      <c r="GTH38" s="57"/>
      <c r="GTI38" s="57"/>
      <c r="GTJ38" s="57"/>
      <c r="GTK38" s="57"/>
      <c r="GTL38" s="57"/>
      <c r="GTM38" s="57"/>
      <c r="GTN38" s="57"/>
      <c r="GTO38" s="57"/>
      <c r="GTP38" s="57"/>
      <c r="GTQ38" s="57"/>
      <c r="GTR38" s="57"/>
      <c r="GTS38" s="57"/>
      <c r="GTT38" s="57"/>
      <c r="GTU38" s="57"/>
      <c r="GTV38" s="57"/>
      <c r="GTW38" s="57"/>
      <c r="GTX38" s="57"/>
      <c r="GTY38" s="57"/>
      <c r="GTZ38" s="57"/>
      <c r="GUA38" s="57"/>
      <c r="GUB38" s="57"/>
      <c r="GUC38" s="57"/>
      <c r="GUD38" s="57"/>
      <c r="GUE38" s="57"/>
      <c r="GUF38" s="57"/>
      <c r="GUG38" s="57"/>
      <c r="GUH38" s="57"/>
      <c r="GUI38" s="57"/>
      <c r="GUJ38" s="57"/>
      <c r="GUK38" s="57"/>
      <c r="GUL38" s="57"/>
      <c r="GUM38" s="57"/>
      <c r="GUN38" s="57"/>
      <c r="GUO38" s="57"/>
      <c r="GUP38" s="57"/>
      <c r="GUQ38" s="57"/>
      <c r="GUR38" s="57"/>
      <c r="GUS38" s="57"/>
      <c r="GUT38" s="57"/>
      <c r="GUU38" s="57"/>
      <c r="GUV38" s="57"/>
      <c r="GUW38" s="57"/>
      <c r="GUX38" s="57"/>
      <c r="GUY38" s="57"/>
      <c r="GUZ38" s="57"/>
      <c r="GVA38" s="57"/>
      <c r="GVB38" s="57"/>
      <c r="GVC38" s="57"/>
      <c r="GVD38" s="57"/>
      <c r="GVE38" s="57"/>
      <c r="GVF38" s="57"/>
      <c r="GVG38" s="57"/>
      <c r="GVH38" s="57"/>
      <c r="GVI38" s="57"/>
      <c r="GVJ38" s="57"/>
      <c r="GVK38" s="57"/>
      <c r="GVL38" s="57"/>
      <c r="GVM38" s="57"/>
      <c r="GVN38" s="57"/>
      <c r="GVO38" s="57"/>
      <c r="GVP38" s="57"/>
      <c r="GVQ38" s="57"/>
      <c r="GVR38" s="57"/>
      <c r="GVS38" s="57"/>
      <c r="GVT38" s="57"/>
      <c r="GVU38" s="57"/>
      <c r="GVV38" s="57"/>
      <c r="GVW38" s="57"/>
      <c r="GVX38" s="57"/>
      <c r="GVY38" s="57"/>
      <c r="GVZ38" s="57"/>
      <c r="GWA38" s="57"/>
      <c r="GWB38" s="57"/>
      <c r="GWC38" s="57"/>
      <c r="GWD38" s="57"/>
      <c r="GWE38" s="57"/>
      <c r="GWF38" s="57"/>
      <c r="GWG38" s="57"/>
      <c r="GWH38" s="57"/>
      <c r="GWI38" s="57"/>
      <c r="GWJ38" s="57"/>
      <c r="GWK38" s="57"/>
      <c r="GWL38" s="57"/>
      <c r="GWM38" s="57"/>
      <c r="GWN38" s="57"/>
      <c r="GWO38" s="57"/>
      <c r="GWP38" s="57"/>
      <c r="GWQ38" s="57"/>
      <c r="GWR38" s="57"/>
      <c r="GWS38" s="57"/>
      <c r="GWT38" s="57"/>
      <c r="GWU38" s="57"/>
      <c r="GWV38" s="57"/>
      <c r="GWW38" s="57"/>
      <c r="GWX38" s="57"/>
      <c r="GWY38" s="57"/>
      <c r="GWZ38" s="57"/>
      <c r="GXA38" s="57"/>
      <c r="GXB38" s="57"/>
      <c r="GXC38" s="57"/>
      <c r="GXD38" s="57"/>
      <c r="GXE38" s="57"/>
      <c r="GXF38" s="57"/>
      <c r="GXG38" s="57"/>
      <c r="GXH38" s="57"/>
      <c r="GXI38" s="57"/>
      <c r="GXJ38" s="57"/>
      <c r="GXK38" s="57"/>
      <c r="GXL38" s="57"/>
      <c r="GXM38" s="57"/>
      <c r="GXN38" s="57"/>
      <c r="GXO38" s="57"/>
      <c r="GXP38" s="57"/>
      <c r="GXQ38" s="57"/>
      <c r="GXR38" s="57"/>
      <c r="GXS38" s="57"/>
      <c r="GXT38" s="57"/>
      <c r="GXU38" s="57"/>
      <c r="GXV38" s="57"/>
      <c r="GXW38" s="57"/>
      <c r="GXX38" s="57"/>
      <c r="GXY38" s="57"/>
      <c r="GXZ38" s="57"/>
      <c r="GYA38" s="57"/>
      <c r="GYB38" s="57"/>
      <c r="GYC38" s="57"/>
      <c r="GYD38" s="57"/>
      <c r="GYE38" s="57"/>
      <c r="GYF38" s="57"/>
      <c r="GYG38" s="57"/>
      <c r="GYH38" s="57"/>
      <c r="GYI38" s="57"/>
      <c r="GYJ38" s="57"/>
      <c r="GYK38" s="57"/>
      <c r="GYL38" s="57"/>
      <c r="GYM38" s="57"/>
      <c r="GYN38" s="57"/>
      <c r="GYO38" s="57"/>
      <c r="GYP38" s="57"/>
      <c r="GYQ38" s="57"/>
      <c r="GYR38" s="57"/>
      <c r="GYS38" s="57"/>
      <c r="GYT38" s="57"/>
      <c r="GYU38" s="57"/>
      <c r="GYV38" s="57"/>
      <c r="GYW38" s="57"/>
      <c r="GYX38" s="57"/>
      <c r="GYY38" s="57"/>
      <c r="GYZ38" s="57"/>
      <c r="GZA38" s="57"/>
      <c r="GZB38" s="57"/>
      <c r="GZC38" s="57"/>
      <c r="GZD38" s="57"/>
      <c r="GZE38" s="57"/>
      <c r="GZF38" s="57"/>
      <c r="GZG38" s="57"/>
      <c r="GZH38" s="57"/>
      <c r="GZI38" s="57"/>
      <c r="GZJ38" s="57"/>
      <c r="GZK38" s="57"/>
      <c r="GZL38" s="57"/>
      <c r="GZM38" s="57"/>
      <c r="GZN38" s="57"/>
      <c r="GZO38" s="57"/>
      <c r="GZP38" s="57"/>
      <c r="GZQ38" s="57"/>
      <c r="GZR38" s="57"/>
      <c r="GZS38" s="57"/>
      <c r="GZT38" s="57"/>
      <c r="GZU38" s="57"/>
      <c r="GZV38" s="57"/>
      <c r="GZW38" s="57"/>
      <c r="GZX38" s="57"/>
      <c r="GZY38" s="57"/>
      <c r="GZZ38" s="57"/>
      <c r="HAA38" s="57"/>
      <c r="HAB38" s="57"/>
      <c r="HAC38" s="57"/>
      <c r="HAD38" s="57"/>
      <c r="HAE38" s="57"/>
      <c r="HAF38" s="57"/>
      <c r="HAG38" s="57"/>
      <c r="HAH38" s="57"/>
      <c r="HAI38" s="57"/>
      <c r="HAJ38" s="57"/>
      <c r="HAK38" s="57"/>
      <c r="HAL38" s="57"/>
      <c r="HAM38" s="57"/>
      <c r="HAN38" s="57"/>
      <c r="HAO38" s="57"/>
      <c r="HAP38" s="57"/>
      <c r="HAQ38" s="57"/>
      <c r="HAR38" s="57"/>
      <c r="HAS38" s="57"/>
      <c r="HAT38" s="57"/>
      <c r="HAU38" s="57"/>
      <c r="HAV38" s="57"/>
      <c r="HAW38" s="57"/>
      <c r="HAX38" s="57"/>
      <c r="HAY38" s="57"/>
      <c r="HAZ38" s="57"/>
      <c r="HBA38" s="57"/>
      <c r="HBB38" s="57"/>
      <c r="HBC38" s="57"/>
      <c r="HBD38" s="57"/>
      <c r="HBE38" s="57"/>
      <c r="HBF38" s="57"/>
      <c r="HBG38" s="57"/>
      <c r="HBH38" s="57"/>
      <c r="HBI38" s="57"/>
      <c r="HBJ38" s="57"/>
      <c r="HBK38" s="57"/>
      <c r="HBL38" s="57"/>
      <c r="HBM38" s="57"/>
      <c r="HBN38" s="57"/>
      <c r="HBO38" s="57"/>
      <c r="HBP38" s="57"/>
      <c r="HBQ38" s="57"/>
      <c r="HBR38" s="57"/>
      <c r="HBS38" s="57"/>
      <c r="HBT38" s="57"/>
      <c r="HBU38" s="57"/>
      <c r="HBV38" s="57"/>
      <c r="HBW38" s="57"/>
      <c r="HBX38" s="57"/>
      <c r="HBY38" s="57"/>
      <c r="HBZ38" s="57"/>
      <c r="HCA38" s="57"/>
      <c r="HCB38" s="57"/>
      <c r="HCC38" s="57"/>
      <c r="HCD38" s="57"/>
      <c r="HCE38" s="57"/>
      <c r="HCF38" s="57"/>
      <c r="HCG38" s="57"/>
      <c r="HCH38" s="57"/>
      <c r="HCI38" s="57"/>
      <c r="HCJ38" s="57"/>
      <c r="HCK38" s="57"/>
      <c r="HCL38" s="57"/>
      <c r="HCM38" s="57"/>
      <c r="HCN38" s="57"/>
      <c r="HCO38" s="57"/>
      <c r="HCP38" s="57"/>
      <c r="HCQ38" s="57"/>
      <c r="HCR38" s="57"/>
      <c r="HCS38" s="57"/>
      <c r="HCT38" s="57"/>
      <c r="HCU38" s="57"/>
      <c r="HCV38" s="57"/>
      <c r="HCW38" s="57"/>
      <c r="HCX38" s="57"/>
      <c r="HCY38" s="57"/>
      <c r="HCZ38" s="57"/>
      <c r="HDA38" s="57"/>
      <c r="HDB38" s="57"/>
      <c r="HDC38" s="57"/>
      <c r="HDD38" s="57"/>
      <c r="HDE38" s="57"/>
      <c r="HDF38" s="57"/>
      <c r="HDG38" s="57"/>
      <c r="HDH38" s="57"/>
      <c r="HDI38" s="57"/>
      <c r="HDJ38" s="57"/>
      <c r="HDK38" s="57"/>
      <c r="HDL38" s="57"/>
      <c r="HDM38" s="57"/>
      <c r="HDN38" s="57"/>
      <c r="HDO38" s="57"/>
      <c r="HDP38" s="57"/>
      <c r="HDQ38" s="57"/>
      <c r="HDR38" s="57"/>
      <c r="HDS38" s="57"/>
      <c r="HDT38" s="57"/>
      <c r="HDU38" s="57"/>
      <c r="HDV38" s="57"/>
      <c r="HDW38" s="57"/>
      <c r="HDX38" s="57"/>
      <c r="HDY38" s="57"/>
      <c r="HDZ38" s="57"/>
      <c r="HEA38" s="57"/>
      <c r="HEB38" s="57"/>
      <c r="HEC38" s="57"/>
      <c r="HED38" s="57"/>
      <c r="HEE38" s="57"/>
      <c r="HEF38" s="57"/>
      <c r="HEG38" s="57"/>
      <c r="HEH38" s="57"/>
      <c r="HEI38" s="57"/>
      <c r="HEJ38" s="57"/>
      <c r="HEK38" s="57"/>
      <c r="HEL38" s="57"/>
      <c r="HEM38" s="57"/>
      <c r="HEN38" s="57"/>
      <c r="HEO38" s="57"/>
      <c r="HEP38" s="57"/>
      <c r="HEQ38" s="57"/>
      <c r="HER38" s="57"/>
      <c r="HES38" s="57"/>
      <c r="HET38" s="57"/>
      <c r="HEU38" s="57"/>
      <c r="HEV38" s="57"/>
      <c r="HEW38" s="57"/>
      <c r="HEX38" s="57"/>
      <c r="HEY38" s="57"/>
      <c r="HEZ38" s="57"/>
      <c r="HFA38" s="57"/>
      <c r="HFB38" s="57"/>
      <c r="HFC38" s="57"/>
      <c r="HFD38" s="57"/>
      <c r="HFE38" s="57"/>
      <c r="HFF38" s="57"/>
      <c r="HFG38" s="57"/>
      <c r="HFH38" s="57"/>
      <c r="HFI38" s="57"/>
      <c r="HFJ38" s="57"/>
      <c r="HFK38" s="57"/>
      <c r="HFL38" s="57"/>
      <c r="HFM38" s="57"/>
      <c r="HFN38" s="57"/>
      <c r="HFO38" s="57"/>
      <c r="HFP38" s="57"/>
      <c r="HFQ38" s="57"/>
      <c r="HFR38" s="57"/>
      <c r="HFS38" s="57"/>
      <c r="HFT38" s="57"/>
      <c r="HFU38" s="57"/>
      <c r="HFV38" s="57"/>
      <c r="HFW38" s="57"/>
      <c r="HFX38" s="57"/>
      <c r="HFY38" s="57"/>
      <c r="HFZ38" s="57"/>
      <c r="HGA38" s="57"/>
      <c r="HGB38" s="57"/>
      <c r="HGC38" s="57"/>
      <c r="HGD38" s="57"/>
      <c r="HGE38" s="57"/>
      <c r="HGF38" s="57"/>
      <c r="HGG38" s="57"/>
      <c r="HGH38" s="57"/>
      <c r="HGI38" s="57"/>
      <c r="HGJ38" s="57"/>
      <c r="HGK38" s="57"/>
      <c r="HGL38" s="57"/>
      <c r="HGM38" s="57"/>
      <c r="HGN38" s="57"/>
      <c r="HGO38" s="57"/>
      <c r="HGP38" s="57"/>
      <c r="HGQ38" s="57"/>
      <c r="HGR38" s="57"/>
      <c r="HGS38" s="57"/>
      <c r="HGT38" s="57"/>
      <c r="HGU38" s="57"/>
      <c r="HGV38" s="57"/>
      <c r="HGW38" s="57"/>
      <c r="HGX38" s="57"/>
      <c r="HGY38" s="57"/>
      <c r="HGZ38" s="57"/>
      <c r="HHA38" s="57"/>
      <c r="HHB38" s="57"/>
      <c r="HHC38" s="57"/>
      <c r="HHD38" s="57"/>
      <c r="HHE38" s="57"/>
      <c r="HHF38" s="57"/>
      <c r="HHG38" s="57"/>
      <c r="HHH38" s="57"/>
      <c r="HHI38" s="57"/>
      <c r="HHJ38" s="57"/>
      <c r="HHK38" s="57"/>
      <c r="HHL38" s="57"/>
      <c r="HHM38" s="57"/>
      <c r="HHN38" s="57"/>
      <c r="HHO38" s="57"/>
      <c r="HHP38" s="57"/>
      <c r="HHQ38" s="57"/>
      <c r="HHR38" s="57"/>
      <c r="HHS38" s="57"/>
      <c r="HHT38" s="57"/>
      <c r="HHU38" s="57"/>
      <c r="HHV38" s="57"/>
      <c r="HHW38" s="57"/>
      <c r="HHX38" s="57"/>
      <c r="HHY38" s="57"/>
      <c r="HHZ38" s="57"/>
      <c r="HIA38" s="57"/>
      <c r="HIB38" s="57"/>
      <c r="HIC38" s="57"/>
      <c r="HID38" s="57"/>
      <c r="HIE38" s="57"/>
      <c r="HIF38" s="57"/>
      <c r="HIG38" s="57"/>
      <c r="HIH38" s="57"/>
      <c r="HII38" s="57"/>
      <c r="HIJ38" s="57"/>
      <c r="HIK38" s="57"/>
      <c r="HIL38" s="57"/>
      <c r="HIM38" s="57"/>
      <c r="HIN38" s="57"/>
      <c r="HIO38" s="57"/>
      <c r="HIP38" s="57"/>
      <c r="HIQ38" s="57"/>
      <c r="HIR38" s="57"/>
      <c r="HIS38" s="57"/>
      <c r="HIT38" s="57"/>
      <c r="HIU38" s="57"/>
      <c r="HIV38" s="57"/>
      <c r="HIW38" s="57"/>
      <c r="HIX38" s="57"/>
      <c r="HIY38" s="57"/>
      <c r="HIZ38" s="57"/>
      <c r="HJA38" s="57"/>
      <c r="HJB38" s="57"/>
      <c r="HJC38" s="57"/>
      <c r="HJD38" s="57"/>
      <c r="HJE38" s="57"/>
      <c r="HJF38" s="57"/>
      <c r="HJG38" s="57"/>
      <c r="HJH38" s="57"/>
      <c r="HJI38" s="57"/>
      <c r="HJJ38" s="57"/>
      <c r="HJK38" s="57"/>
      <c r="HJL38" s="57"/>
      <c r="HJM38" s="57"/>
      <c r="HJN38" s="57"/>
      <c r="HJO38" s="57"/>
      <c r="HJP38" s="57"/>
      <c r="HJQ38" s="57"/>
      <c r="HJR38" s="57"/>
      <c r="HJS38" s="57"/>
      <c r="HJT38" s="57"/>
      <c r="HJU38" s="57"/>
      <c r="HJV38" s="57"/>
      <c r="HJW38" s="57"/>
      <c r="HJX38" s="57"/>
      <c r="HJY38" s="57"/>
      <c r="HJZ38" s="57"/>
      <c r="HKA38" s="57"/>
      <c r="HKB38" s="57"/>
      <c r="HKC38" s="57"/>
      <c r="HKD38" s="57"/>
      <c r="HKE38" s="57"/>
      <c r="HKF38" s="57"/>
      <c r="HKG38" s="57"/>
      <c r="HKH38" s="57"/>
      <c r="HKI38" s="57"/>
      <c r="HKJ38" s="57"/>
      <c r="HKK38" s="57"/>
      <c r="HKL38" s="57"/>
      <c r="HKM38" s="57"/>
      <c r="HKN38" s="57"/>
      <c r="HKO38" s="57"/>
      <c r="HKP38" s="57"/>
      <c r="HKQ38" s="57"/>
      <c r="HKR38" s="57"/>
      <c r="HKS38" s="57"/>
      <c r="HKT38" s="57"/>
      <c r="HKU38" s="57"/>
      <c r="HKV38" s="57"/>
      <c r="HKW38" s="57"/>
      <c r="HKX38" s="57"/>
      <c r="HKY38" s="57"/>
      <c r="HKZ38" s="57"/>
      <c r="HLA38" s="57"/>
      <c r="HLB38" s="57"/>
      <c r="HLC38" s="57"/>
      <c r="HLD38" s="57"/>
      <c r="HLE38" s="57"/>
      <c r="HLF38" s="57"/>
      <c r="HLG38" s="57"/>
      <c r="HLH38" s="57"/>
      <c r="HLI38" s="57"/>
      <c r="HLJ38" s="57"/>
      <c r="HLK38" s="57"/>
      <c r="HLL38" s="57"/>
      <c r="HLM38" s="57"/>
      <c r="HLN38" s="57"/>
      <c r="HLO38" s="57"/>
      <c r="HLP38" s="57"/>
      <c r="HLQ38" s="57"/>
      <c r="HLR38" s="57"/>
      <c r="HLS38" s="57"/>
      <c r="HLT38" s="57"/>
      <c r="HLU38" s="57"/>
      <c r="HLV38" s="57"/>
      <c r="HLW38" s="57"/>
      <c r="HLX38" s="57"/>
      <c r="HLY38" s="57"/>
      <c r="HLZ38" s="57"/>
      <c r="HMA38" s="57"/>
      <c r="HMB38" s="57"/>
      <c r="HMC38" s="57"/>
      <c r="HMD38" s="57"/>
      <c r="HME38" s="57"/>
      <c r="HMF38" s="57"/>
      <c r="HMG38" s="57"/>
      <c r="HMH38" s="57"/>
      <c r="HMI38" s="57"/>
      <c r="HMJ38" s="57"/>
      <c r="HMK38" s="57"/>
      <c r="HML38" s="57"/>
      <c r="HMM38" s="57"/>
      <c r="HMN38" s="57"/>
      <c r="HMO38" s="57"/>
      <c r="HMP38" s="57"/>
      <c r="HMQ38" s="57"/>
      <c r="HMR38" s="57"/>
      <c r="HMS38" s="57"/>
      <c r="HMT38" s="57"/>
      <c r="HMU38" s="57"/>
      <c r="HMV38" s="57"/>
      <c r="HMW38" s="57"/>
      <c r="HMX38" s="57"/>
      <c r="HMY38" s="57"/>
      <c r="HMZ38" s="57"/>
      <c r="HNA38" s="57"/>
      <c r="HNB38" s="57"/>
      <c r="HNC38" s="57"/>
      <c r="HND38" s="57"/>
      <c r="HNE38" s="57"/>
      <c r="HNF38" s="57"/>
      <c r="HNG38" s="57"/>
      <c r="HNH38" s="57"/>
      <c r="HNI38" s="57"/>
      <c r="HNJ38" s="57"/>
      <c r="HNK38" s="57"/>
      <c r="HNL38" s="57"/>
      <c r="HNM38" s="57"/>
      <c r="HNN38" s="57"/>
      <c r="HNO38" s="57"/>
      <c r="HNP38" s="57"/>
      <c r="HNQ38" s="57"/>
      <c r="HNR38" s="57"/>
      <c r="HNS38" s="57"/>
      <c r="HNT38" s="57"/>
      <c r="HNU38" s="57"/>
      <c r="HNV38" s="57"/>
      <c r="HNW38" s="57"/>
      <c r="HNX38" s="57"/>
      <c r="HNY38" s="57"/>
      <c r="HNZ38" s="57"/>
      <c r="HOA38" s="57"/>
      <c r="HOB38" s="57"/>
      <c r="HOC38" s="57"/>
      <c r="HOD38" s="57"/>
      <c r="HOE38" s="57"/>
      <c r="HOF38" s="57"/>
      <c r="HOG38" s="57"/>
      <c r="HOH38" s="57"/>
      <c r="HOI38" s="57"/>
      <c r="HOJ38" s="57"/>
      <c r="HOK38" s="57"/>
      <c r="HOL38" s="57"/>
      <c r="HOM38" s="57"/>
      <c r="HON38" s="57"/>
      <c r="HOO38" s="57"/>
      <c r="HOP38" s="57"/>
      <c r="HOQ38" s="57"/>
      <c r="HOR38" s="57"/>
      <c r="HOS38" s="57"/>
      <c r="HOT38" s="57"/>
      <c r="HOU38" s="57"/>
      <c r="HOV38" s="57"/>
      <c r="HOW38" s="57"/>
      <c r="HOX38" s="57"/>
      <c r="HOY38" s="57"/>
      <c r="HOZ38" s="57"/>
      <c r="HPA38" s="57"/>
      <c r="HPB38" s="57"/>
      <c r="HPC38" s="57"/>
      <c r="HPD38" s="57"/>
      <c r="HPE38" s="57"/>
      <c r="HPF38" s="57"/>
      <c r="HPG38" s="57"/>
      <c r="HPH38" s="57"/>
      <c r="HPI38" s="57"/>
      <c r="HPJ38" s="57"/>
      <c r="HPK38" s="57"/>
      <c r="HPL38" s="57"/>
      <c r="HPM38" s="57"/>
      <c r="HPN38" s="57"/>
      <c r="HPO38" s="57"/>
      <c r="HPP38" s="57"/>
      <c r="HPQ38" s="57"/>
      <c r="HPR38" s="57"/>
      <c r="HPS38" s="57"/>
      <c r="HPT38" s="57"/>
      <c r="HPU38" s="57"/>
      <c r="HPV38" s="57"/>
      <c r="HPW38" s="57"/>
      <c r="HPX38" s="57"/>
      <c r="HPY38" s="57"/>
      <c r="HPZ38" s="57"/>
      <c r="HQA38" s="57"/>
      <c r="HQB38" s="57"/>
      <c r="HQC38" s="57"/>
      <c r="HQD38" s="57"/>
      <c r="HQE38" s="57"/>
      <c r="HQF38" s="57"/>
      <c r="HQG38" s="57"/>
      <c r="HQH38" s="57"/>
      <c r="HQI38" s="57"/>
      <c r="HQJ38" s="57"/>
      <c r="HQK38" s="57"/>
      <c r="HQL38" s="57"/>
      <c r="HQM38" s="57"/>
      <c r="HQN38" s="57"/>
      <c r="HQO38" s="57"/>
      <c r="HQP38" s="57"/>
      <c r="HQQ38" s="57"/>
      <c r="HQR38" s="57"/>
      <c r="HQS38" s="57"/>
      <c r="HQT38" s="57"/>
      <c r="HQU38" s="57"/>
      <c r="HQV38" s="57"/>
      <c r="HQW38" s="57"/>
      <c r="HQX38" s="57"/>
      <c r="HQY38" s="57"/>
      <c r="HQZ38" s="57"/>
      <c r="HRA38" s="57"/>
      <c r="HRB38" s="57"/>
      <c r="HRC38" s="57"/>
      <c r="HRD38" s="57"/>
      <c r="HRE38" s="57"/>
      <c r="HRF38" s="57"/>
      <c r="HRG38" s="57"/>
      <c r="HRH38" s="57"/>
      <c r="HRI38" s="57"/>
      <c r="HRJ38" s="57"/>
      <c r="HRK38" s="57"/>
      <c r="HRL38" s="57"/>
      <c r="HRM38" s="57"/>
      <c r="HRN38" s="57"/>
      <c r="HRO38" s="57"/>
      <c r="HRP38" s="57"/>
      <c r="HRQ38" s="57"/>
      <c r="HRR38" s="57"/>
      <c r="HRS38" s="57"/>
      <c r="HRT38" s="57"/>
      <c r="HRU38" s="57"/>
      <c r="HRV38" s="57"/>
      <c r="HRW38" s="57"/>
      <c r="HRX38" s="57"/>
      <c r="HRY38" s="57"/>
      <c r="HRZ38" s="57"/>
      <c r="HSA38" s="57"/>
      <c r="HSB38" s="57"/>
      <c r="HSC38" s="57"/>
      <c r="HSD38" s="57"/>
      <c r="HSE38" s="57"/>
      <c r="HSF38" s="57"/>
      <c r="HSG38" s="57"/>
      <c r="HSH38" s="57"/>
      <c r="HSI38" s="57"/>
      <c r="HSJ38" s="57"/>
      <c r="HSK38" s="57"/>
      <c r="HSL38" s="57"/>
      <c r="HSM38" s="57"/>
      <c r="HSN38" s="57"/>
      <c r="HSO38" s="57"/>
      <c r="HSP38" s="57"/>
      <c r="HSQ38" s="57"/>
      <c r="HSR38" s="57"/>
      <c r="HSS38" s="57"/>
      <c r="HST38" s="57"/>
      <c r="HSU38" s="57"/>
      <c r="HSV38" s="57"/>
      <c r="HSW38" s="57"/>
      <c r="HSX38" s="57"/>
      <c r="HSY38" s="57"/>
      <c r="HSZ38" s="57"/>
      <c r="HTA38" s="57"/>
      <c r="HTB38" s="57"/>
      <c r="HTC38" s="57"/>
      <c r="HTD38" s="57"/>
      <c r="HTE38" s="57"/>
      <c r="HTF38" s="57"/>
      <c r="HTG38" s="57"/>
      <c r="HTH38" s="57"/>
      <c r="HTI38" s="57"/>
      <c r="HTJ38" s="57"/>
      <c r="HTK38" s="57"/>
      <c r="HTL38" s="57"/>
      <c r="HTM38" s="57"/>
      <c r="HTN38" s="57"/>
      <c r="HTO38" s="57"/>
      <c r="HTP38" s="57"/>
      <c r="HTQ38" s="57"/>
      <c r="HTR38" s="57"/>
      <c r="HTS38" s="57"/>
      <c r="HTT38" s="57"/>
      <c r="HTU38" s="57"/>
      <c r="HTV38" s="57"/>
      <c r="HTW38" s="57"/>
      <c r="HTX38" s="57"/>
      <c r="HTY38" s="57"/>
      <c r="HTZ38" s="57"/>
      <c r="HUA38" s="57"/>
      <c r="HUB38" s="57"/>
      <c r="HUC38" s="57"/>
      <c r="HUD38" s="57"/>
      <c r="HUE38" s="57"/>
      <c r="HUF38" s="57"/>
      <c r="HUG38" s="57"/>
      <c r="HUH38" s="57"/>
      <c r="HUI38" s="57"/>
      <c r="HUJ38" s="57"/>
      <c r="HUK38" s="57"/>
      <c r="HUL38" s="57"/>
      <c r="HUM38" s="57"/>
      <c r="HUN38" s="57"/>
      <c r="HUO38" s="57"/>
      <c r="HUP38" s="57"/>
      <c r="HUQ38" s="57"/>
      <c r="HUR38" s="57"/>
      <c r="HUS38" s="57"/>
      <c r="HUT38" s="57"/>
      <c r="HUU38" s="57"/>
      <c r="HUV38" s="57"/>
      <c r="HUW38" s="57"/>
      <c r="HUX38" s="57"/>
      <c r="HUY38" s="57"/>
      <c r="HUZ38" s="57"/>
      <c r="HVA38" s="57"/>
      <c r="HVB38" s="57"/>
      <c r="HVC38" s="57"/>
      <c r="HVD38" s="57"/>
      <c r="HVE38" s="57"/>
      <c r="HVF38" s="57"/>
      <c r="HVG38" s="57"/>
      <c r="HVH38" s="57"/>
      <c r="HVI38" s="57"/>
      <c r="HVJ38" s="57"/>
      <c r="HVK38" s="57"/>
      <c r="HVL38" s="57"/>
      <c r="HVM38" s="57"/>
      <c r="HVN38" s="57"/>
      <c r="HVO38" s="57"/>
      <c r="HVP38" s="57"/>
      <c r="HVQ38" s="57"/>
      <c r="HVR38" s="57"/>
      <c r="HVS38" s="57"/>
      <c r="HVT38" s="57"/>
      <c r="HVU38" s="57"/>
      <c r="HVV38" s="57"/>
      <c r="HVW38" s="57"/>
      <c r="HVX38" s="57"/>
      <c r="HVY38" s="57"/>
      <c r="HVZ38" s="57"/>
      <c r="HWA38" s="57"/>
      <c r="HWB38" s="57"/>
      <c r="HWC38" s="57"/>
      <c r="HWD38" s="57"/>
      <c r="HWE38" s="57"/>
      <c r="HWF38" s="57"/>
      <c r="HWG38" s="57"/>
      <c r="HWH38" s="57"/>
      <c r="HWI38" s="57"/>
      <c r="HWJ38" s="57"/>
      <c r="HWK38" s="57"/>
      <c r="HWL38" s="57"/>
      <c r="HWM38" s="57"/>
      <c r="HWN38" s="57"/>
      <c r="HWO38" s="57"/>
      <c r="HWP38" s="57"/>
      <c r="HWQ38" s="57"/>
      <c r="HWR38" s="57"/>
      <c r="HWS38" s="57"/>
      <c r="HWT38" s="57"/>
      <c r="HWU38" s="57"/>
      <c r="HWV38" s="57"/>
      <c r="HWW38" s="57"/>
      <c r="HWX38" s="57"/>
      <c r="HWY38" s="57"/>
      <c r="HWZ38" s="57"/>
      <c r="HXA38" s="57"/>
      <c r="HXB38" s="57"/>
      <c r="HXC38" s="57"/>
      <c r="HXD38" s="57"/>
      <c r="HXE38" s="57"/>
      <c r="HXF38" s="57"/>
      <c r="HXG38" s="57"/>
      <c r="HXH38" s="57"/>
      <c r="HXI38" s="57"/>
      <c r="HXJ38" s="57"/>
      <c r="HXK38" s="57"/>
      <c r="HXL38" s="57"/>
      <c r="HXM38" s="57"/>
      <c r="HXN38" s="57"/>
      <c r="HXO38" s="57"/>
      <c r="HXP38" s="57"/>
      <c r="HXQ38" s="57"/>
      <c r="HXR38" s="57"/>
      <c r="HXS38" s="57"/>
      <c r="HXT38" s="57"/>
      <c r="HXU38" s="57"/>
      <c r="HXV38" s="57"/>
      <c r="HXW38" s="57"/>
      <c r="HXX38" s="57"/>
      <c r="HXY38" s="57"/>
      <c r="HXZ38" s="57"/>
      <c r="HYA38" s="57"/>
      <c r="HYB38" s="57"/>
      <c r="HYC38" s="57"/>
      <c r="HYD38" s="57"/>
      <c r="HYE38" s="57"/>
      <c r="HYF38" s="57"/>
      <c r="HYG38" s="57"/>
      <c r="HYH38" s="57"/>
      <c r="HYI38" s="57"/>
      <c r="HYJ38" s="57"/>
      <c r="HYK38" s="57"/>
      <c r="HYL38" s="57"/>
      <c r="HYM38" s="57"/>
      <c r="HYN38" s="57"/>
      <c r="HYO38" s="57"/>
      <c r="HYP38" s="57"/>
      <c r="HYQ38" s="57"/>
      <c r="HYR38" s="57"/>
      <c r="HYS38" s="57"/>
      <c r="HYT38" s="57"/>
      <c r="HYU38" s="57"/>
      <c r="HYV38" s="57"/>
      <c r="HYW38" s="57"/>
      <c r="HYX38" s="57"/>
      <c r="HYY38" s="57"/>
      <c r="HYZ38" s="57"/>
      <c r="HZA38" s="57"/>
      <c r="HZB38" s="57"/>
      <c r="HZC38" s="57"/>
      <c r="HZD38" s="57"/>
      <c r="HZE38" s="57"/>
      <c r="HZF38" s="57"/>
      <c r="HZG38" s="57"/>
      <c r="HZH38" s="57"/>
      <c r="HZI38" s="57"/>
      <c r="HZJ38" s="57"/>
      <c r="HZK38" s="57"/>
      <c r="HZL38" s="57"/>
      <c r="HZM38" s="57"/>
      <c r="HZN38" s="57"/>
      <c r="HZO38" s="57"/>
      <c r="HZP38" s="57"/>
      <c r="HZQ38" s="57"/>
      <c r="HZR38" s="57"/>
      <c r="HZS38" s="57"/>
      <c r="HZT38" s="57"/>
      <c r="HZU38" s="57"/>
      <c r="HZV38" s="57"/>
      <c r="HZW38" s="57"/>
      <c r="HZX38" s="57"/>
      <c r="HZY38" s="57"/>
      <c r="HZZ38" s="57"/>
      <c r="IAA38" s="57"/>
      <c r="IAB38" s="57"/>
      <c r="IAC38" s="57"/>
      <c r="IAD38" s="57"/>
      <c r="IAE38" s="57"/>
      <c r="IAF38" s="57"/>
      <c r="IAG38" s="57"/>
      <c r="IAH38" s="57"/>
      <c r="IAI38" s="57"/>
      <c r="IAJ38" s="57"/>
      <c r="IAK38" s="57"/>
      <c r="IAL38" s="57"/>
      <c r="IAM38" s="57"/>
      <c r="IAN38" s="57"/>
      <c r="IAO38" s="57"/>
      <c r="IAP38" s="57"/>
      <c r="IAQ38" s="57"/>
      <c r="IAR38" s="57"/>
      <c r="IAS38" s="57"/>
      <c r="IAT38" s="57"/>
      <c r="IAU38" s="57"/>
      <c r="IAV38" s="57"/>
      <c r="IAW38" s="57"/>
      <c r="IAX38" s="57"/>
      <c r="IAY38" s="57"/>
      <c r="IAZ38" s="57"/>
      <c r="IBA38" s="57"/>
      <c r="IBB38" s="57"/>
      <c r="IBC38" s="57"/>
      <c r="IBD38" s="57"/>
      <c r="IBE38" s="57"/>
      <c r="IBF38" s="57"/>
      <c r="IBG38" s="57"/>
      <c r="IBH38" s="57"/>
      <c r="IBI38" s="57"/>
      <c r="IBJ38" s="57"/>
      <c r="IBK38" s="57"/>
      <c r="IBL38" s="57"/>
      <c r="IBM38" s="57"/>
      <c r="IBN38" s="57"/>
      <c r="IBO38" s="57"/>
      <c r="IBP38" s="57"/>
      <c r="IBQ38" s="57"/>
      <c r="IBR38" s="57"/>
      <c r="IBS38" s="57"/>
      <c r="IBT38" s="57"/>
      <c r="IBU38" s="57"/>
      <c r="IBV38" s="57"/>
      <c r="IBW38" s="57"/>
      <c r="IBX38" s="57"/>
      <c r="IBY38" s="57"/>
      <c r="IBZ38" s="57"/>
      <c r="ICA38" s="57"/>
      <c r="ICB38" s="57"/>
      <c r="ICC38" s="57"/>
      <c r="ICD38" s="57"/>
      <c r="ICE38" s="57"/>
      <c r="ICF38" s="57"/>
      <c r="ICG38" s="57"/>
      <c r="ICH38" s="57"/>
      <c r="ICI38" s="57"/>
      <c r="ICJ38" s="57"/>
      <c r="ICK38" s="57"/>
      <c r="ICL38" s="57"/>
      <c r="ICM38" s="57"/>
      <c r="ICN38" s="57"/>
      <c r="ICO38" s="57"/>
      <c r="ICP38" s="57"/>
      <c r="ICQ38" s="57"/>
      <c r="ICR38" s="57"/>
      <c r="ICS38" s="57"/>
      <c r="ICT38" s="57"/>
      <c r="ICU38" s="57"/>
      <c r="ICV38" s="57"/>
      <c r="ICW38" s="57"/>
      <c r="ICX38" s="57"/>
      <c r="ICY38" s="57"/>
      <c r="ICZ38" s="57"/>
      <c r="IDA38" s="57"/>
      <c r="IDB38" s="57"/>
      <c r="IDC38" s="57"/>
      <c r="IDD38" s="57"/>
      <c r="IDE38" s="57"/>
      <c r="IDF38" s="57"/>
      <c r="IDG38" s="57"/>
      <c r="IDH38" s="57"/>
      <c r="IDI38" s="57"/>
      <c r="IDJ38" s="57"/>
      <c r="IDK38" s="57"/>
      <c r="IDL38" s="57"/>
      <c r="IDM38" s="57"/>
      <c r="IDN38" s="57"/>
      <c r="IDO38" s="57"/>
      <c r="IDP38" s="57"/>
      <c r="IDQ38" s="57"/>
      <c r="IDR38" s="57"/>
      <c r="IDS38" s="57"/>
      <c r="IDT38" s="57"/>
      <c r="IDU38" s="57"/>
      <c r="IDV38" s="57"/>
      <c r="IDW38" s="57"/>
      <c r="IDX38" s="57"/>
      <c r="IDY38" s="57"/>
      <c r="IDZ38" s="57"/>
      <c r="IEA38" s="57"/>
      <c r="IEB38" s="57"/>
      <c r="IEC38" s="57"/>
      <c r="IED38" s="57"/>
      <c r="IEE38" s="57"/>
      <c r="IEF38" s="57"/>
      <c r="IEG38" s="57"/>
      <c r="IEH38" s="57"/>
      <c r="IEI38" s="57"/>
      <c r="IEJ38" s="57"/>
      <c r="IEK38" s="57"/>
      <c r="IEL38" s="57"/>
      <c r="IEM38" s="57"/>
      <c r="IEN38" s="57"/>
      <c r="IEO38" s="57"/>
      <c r="IEP38" s="57"/>
      <c r="IEQ38" s="57"/>
      <c r="IER38" s="57"/>
      <c r="IES38" s="57"/>
      <c r="IET38" s="57"/>
      <c r="IEU38" s="57"/>
      <c r="IEV38" s="57"/>
      <c r="IEW38" s="57"/>
      <c r="IEX38" s="57"/>
      <c r="IEY38" s="57"/>
      <c r="IEZ38" s="57"/>
      <c r="IFA38" s="57"/>
      <c r="IFB38" s="57"/>
      <c r="IFC38" s="57"/>
      <c r="IFD38" s="57"/>
      <c r="IFE38" s="57"/>
      <c r="IFF38" s="57"/>
      <c r="IFG38" s="57"/>
      <c r="IFH38" s="57"/>
      <c r="IFI38" s="57"/>
      <c r="IFJ38" s="57"/>
      <c r="IFK38" s="57"/>
      <c r="IFL38" s="57"/>
      <c r="IFM38" s="57"/>
      <c r="IFN38" s="57"/>
      <c r="IFO38" s="57"/>
      <c r="IFP38" s="57"/>
      <c r="IFQ38" s="57"/>
      <c r="IFR38" s="57"/>
      <c r="IFS38" s="57"/>
      <c r="IFT38" s="57"/>
      <c r="IFU38" s="57"/>
      <c r="IFV38" s="57"/>
      <c r="IFW38" s="57"/>
      <c r="IFX38" s="57"/>
      <c r="IFY38" s="57"/>
      <c r="IFZ38" s="57"/>
      <c r="IGA38" s="57"/>
      <c r="IGB38" s="57"/>
      <c r="IGC38" s="57"/>
      <c r="IGD38" s="57"/>
      <c r="IGE38" s="57"/>
      <c r="IGF38" s="57"/>
      <c r="IGG38" s="57"/>
      <c r="IGH38" s="57"/>
      <c r="IGI38" s="57"/>
      <c r="IGJ38" s="57"/>
      <c r="IGK38" s="57"/>
      <c r="IGL38" s="57"/>
      <c r="IGM38" s="57"/>
      <c r="IGN38" s="57"/>
      <c r="IGO38" s="57"/>
      <c r="IGP38" s="57"/>
      <c r="IGQ38" s="57"/>
      <c r="IGR38" s="57"/>
      <c r="IGS38" s="57"/>
      <c r="IGT38" s="57"/>
      <c r="IGU38" s="57"/>
      <c r="IGV38" s="57"/>
      <c r="IGW38" s="57"/>
      <c r="IGX38" s="57"/>
      <c r="IGY38" s="57"/>
      <c r="IGZ38" s="57"/>
      <c r="IHA38" s="57"/>
      <c r="IHB38" s="57"/>
      <c r="IHC38" s="57"/>
      <c r="IHD38" s="57"/>
      <c r="IHE38" s="57"/>
      <c r="IHF38" s="57"/>
      <c r="IHG38" s="57"/>
      <c r="IHH38" s="57"/>
      <c r="IHI38" s="57"/>
      <c r="IHJ38" s="57"/>
      <c r="IHK38" s="57"/>
      <c r="IHL38" s="57"/>
      <c r="IHM38" s="57"/>
      <c r="IHN38" s="57"/>
      <c r="IHO38" s="57"/>
      <c r="IHP38" s="57"/>
      <c r="IHQ38" s="57"/>
      <c r="IHR38" s="57"/>
      <c r="IHS38" s="57"/>
      <c r="IHT38" s="57"/>
      <c r="IHU38" s="57"/>
      <c r="IHV38" s="57"/>
      <c r="IHW38" s="57"/>
      <c r="IHX38" s="57"/>
      <c r="IHY38" s="57"/>
      <c r="IHZ38" s="57"/>
      <c r="IIA38" s="57"/>
      <c r="IIB38" s="57"/>
      <c r="IIC38" s="57"/>
      <c r="IID38" s="57"/>
      <c r="IIE38" s="57"/>
      <c r="IIF38" s="57"/>
      <c r="IIG38" s="57"/>
      <c r="IIH38" s="57"/>
      <c r="III38" s="57"/>
      <c r="IIJ38" s="57"/>
      <c r="IIK38" s="57"/>
      <c r="IIL38" s="57"/>
      <c r="IIM38" s="57"/>
      <c r="IIN38" s="57"/>
      <c r="IIO38" s="57"/>
      <c r="IIP38" s="57"/>
      <c r="IIQ38" s="57"/>
      <c r="IIR38" s="57"/>
      <c r="IIS38" s="57"/>
      <c r="IIT38" s="57"/>
      <c r="IIU38" s="57"/>
      <c r="IIV38" s="57"/>
      <c r="IIW38" s="57"/>
      <c r="IIX38" s="57"/>
      <c r="IIY38" s="57"/>
      <c r="IIZ38" s="57"/>
      <c r="IJA38" s="57"/>
      <c r="IJB38" s="57"/>
      <c r="IJC38" s="57"/>
      <c r="IJD38" s="57"/>
      <c r="IJE38" s="57"/>
      <c r="IJF38" s="57"/>
      <c r="IJG38" s="57"/>
      <c r="IJH38" s="57"/>
      <c r="IJI38" s="57"/>
      <c r="IJJ38" s="57"/>
      <c r="IJK38" s="57"/>
      <c r="IJL38" s="57"/>
      <c r="IJM38" s="57"/>
      <c r="IJN38" s="57"/>
      <c r="IJO38" s="57"/>
      <c r="IJP38" s="57"/>
      <c r="IJQ38" s="57"/>
      <c r="IJR38" s="57"/>
      <c r="IJS38" s="57"/>
      <c r="IJT38" s="57"/>
      <c r="IJU38" s="57"/>
      <c r="IJV38" s="57"/>
      <c r="IJW38" s="57"/>
      <c r="IJX38" s="57"/>
      <c r="IJY38" s="57"/>
      <c r="IJZ38" s="57"/>
      <c r="IKA38" s="57"/>
      <c r="IKB38" s="57"/>
      <c r="IKC38" s="57"/>
      <c r="IKD38" s="57"/>
      <c r="IKE38" s="57"/>
      <c r="IKF38" s="57"/>
      <c r="IKG38" s="57"/>
      <c r="IKH38" s="57"/>
      <c r="IKI38" s="57"/>
      <c r="IKJ38" s="57"/>
      <c r="IKK38" s="57"/>
      <c r="IKL38" s="57"/>
      <c r="IKM38" s="57"/>
      <c r="IKN38" s="57"/>
      <c r="IKO38" s="57"/>
      <c r="IKP38" s="57"/>
      <c r="IKQ38" s="57"/>
      <c r="IKR38" s="57"/>
      <c r="IKS38" s="57"/>
      <c r="IKT38" s="57"/>
      <c r="IKU38" s="57"/>
      <c r="IKV38" s="57"/>
      <c r="IKW38" s="57"/>
      <c r="IKX38" s="57"/>
      <c r="IKY38" s="57"/>
      <c r="IKZ38" s="57"/>
      <c r="ILA38" s="57"/>
      <c r="ILB38" s="57"/>
      <c r="ILC38" s="57"/>
      <c r="ILD38" s="57"/>
      <c r="ILE38" s="57"/>
      <c r="ILF38" s="57"/>
      <c r="ILG38" s="57"/>
      <c r="ILH38" s="57"/>
      <c r="ILI38" s="57"/>
      <c r="ILJ38" s="57"/>
      <c r="ILK38" s="57"/>
      <c r="ILL38" s="57"/>
      <c r="ILM38" s="57"/>
      <c r="ILN38" s="57"/>
      <c r="ILO38" s="57"/>
      <c r="ILP38" s="57"/>
      <c r="ILQ38" s="57"/>
      <c r="ILR38" s="57"/>
      <c r="ILS38" s="57"/>
      <c r="ILT38" s="57"/>
      <c r="ILU38" s="57"/>
      <c r="ILV38" s="57"/>
      <c r="ILW38" s="57"/>
      <c r="ILX38" s="57"/>
      <c r="ILY38" s="57"/>
      <c r="ILZ38" s="57"/>
      <c r="IMA38" s="57"/>
      <c r="IMB38" s="57"/>
      <c r="IMC38" s="57"/>
      <c r="IMD38" s="57"/>
      <c r="IME38" s="57"/>
      <c r="IMF38" s="57"/>
      <c r="IMG38" s="57"/>
      <c r="IMH38" s="57"/>
      <c r="IMI38" s="57"/>
      <c r="IMJ38" s="57"/>
      <c r="IMK38" s="57"/>
      <c r="IML38" s="57"/>
      <c r="IMM38" s="57"/>
      <c r="IMN38" s="57"/>
      <c r="IMO38" s="57"/>
      <c r="IMP38" s="57"/>
      <c r="IMQ38" s="57"/>
      <c r="IMR38" s="57"/>
      <c r="IMS38" s="57"/>
      <c r="IMT38" s="57"/>
      <c r="IMU38" s="57"/>
      <c r="IMV38" s="57"/>
      <c r="IMW38" s="57"/>
      <c r="IMX38" s="57"/>
      <c r="IMY38" s="57"/>
      <c r="IMZ38" s="57"/>
      <c r="INA38" s="57"/>
      <c r="INB38" s="57"/>
      <c r="INC38" s="57"/>
      <c r="IND38" s="57"/>
      <c r="INE38" s="57"/>
      <c r="INF38" s="57"/>
      <c r="ING38" s="57"/>
      <c r="INH38" s="57"/>
      <c r="INI38" s="57"/>
      <c r="INJ38" s="57"/>
      <c r="INK38" s="57"/>
      <c r="INL38" s="57"/>
      <c r="INM38" s="57"/>
      <c r="INN38" s="57"/>
      <c r="INO38" s="57"/>
      <c r="INP38" s="57"/>
      <c r="INQ38" s="57"/>
      <c r="INR38" s="57"/>
      <c r="INS38" s="57"/>
      <c r="INT38" s="57"/>
      <c r="INU38" s="57"/>
      <c r="INV38" s="57"/>
      <c r="INW38" s="57"/>
      <c r="INX38" s="57"/>
      <c r="INY38" s="57"/>
      <c r="INZ38" s="57"/>
      <c r="IOA38" s="57"/>
      <c r="IOB38" s="57"/>
      <c r="IOC38" s="57"/>
      <c r="IOD38" s="57"/>
      <c r="IOE38" s="57"/>
      <c r="IOF38" s="57"/>
      <c r="IOG38" s="57"/>
      <c r="IOH38" s="57"/>
      <c r="IOI38" s="57"/>
      <c r="IOJ38" s="57"/>
      <c r="IOK38" s="57"/>
      <c r="IOL38" s="57"/>
      <c r="IOM38" s="57"/>
      <c r="ION38" s="57"/>
      <c r="IOO38" s="57"/>
      <c r="IOP38" s="57"/>
      <c r="IOQ38" s="57"/>
      <c r="IOR38" s="57"/>
      <c r="IOS38" s="57"/>
      <c r="IOT38" s="57"/>
      <c r="IOU38" s="57"/>
      <c r="IOV38" s="57"/>
      <c r="IOW38" s="57"/>
      <c r="IOX38" s="57"/>
      <c r="IOY38" s="57"/>
      <c r="IOZ38" s="57"/>
      <c r="IPA38" s="57"/>
      <c r="IPB38" s="57"/>
      <c r="IPC38" s="57"/>
      <c r="IPD38" s="57"/>
      <c r="IPE38" s="57"/>
      <c r="IPF38" s="57"/>
      <c r="IPG38" s="57"/>
      <c r="IPH38" s="57"/>
      <c r="IPI38" s="57"/>
      <c r="IPJ38" s="57"/>
      <c r="IPK38" s="57"/>
      <c r="IPL38" s="57"/>
      <c r="IPM38" s="57"/>
      <c r="IPN38" s="57"/>
      <c r="IPO38" s="57"/>
      <c r="IPP38" s="57"/>
      <c r="IPQ38" s="57"/>
      <c r="IPR38" s="57"/>
      <c r="IPS38" s="57"/>
      <c r="IPT38" s="57"/>
      <c r="IPU38" s="57"/>
      <c r="IPV38" s="57"/>
      <c r="IPW38" s="57"/>
      <c r="IPX38" s="57"/>
      <c r="IPY38" s="57"/>
      <c r="IPZ38" s="57"/>
      <c r="IQA38" s="57"/>
      <c r="IQB38" s="57"/>
      <c r="IQC38" s="57"/>
      <c r="IQD38" s="57"/>
      <c r="IQE38" s="57"/>
      <c r="IQF38" s="57"/>
      <c r="IQG38" s="57"/>
      <c r="IQH38" s="57"/>
      <c r="IQI38" s="57"/>
      <c r="IQJ38" s="57"/>
      <c r="IQK38" s="57"/>
      <c r="IQL38" s="57"/>
      <c r="IQM38" s="57"/>
      <c r="IQN38" s="57"/>
      <c r="IQO38" s="57"/>
      <c r="IQP38" s="57"/>
      <c r="IQQ38" s="57"/>
      <c r="IQR38" s="57"/>
      <c r="IQS38" s="57"/>
      <c r="IQT38" s="57"/>
      <c r="IQU38" s="57"/>
      <c r="IQV38" s="57"/>
      <c r="IQW38" s="57"/>
      <c r="IQX38" s="57"/>
      <c r="IQY38" s="57"/>
      <c r="IQZ38" s="57"/>
      <c r="IRA38" s="57"/>
      <c r="IRB38" s="57"/>
      <c r="IRC38" s="57"/>
      <c r="IRD38" s="57"/>
      <c r="IRE38" s="57"/>
      <c r="IRF38" s="57"/>
      <c r="IRG38" s="57"/>
      <c r="IRH38" s="57"/>
      <c r="IRI38" s="57"/>
      <c r="IRJ38" s="57"/>
      <c r="IRK38" s="57"/>
      <c r="IRL38" s="57"/>
      <c r="IRM38" s="57"/>
      <c r="IRN38" s="57"/>
      <c r="IRO38" s="57"/>
      <c r="IRP38" s="57"/>
      <c r="IRQ38" s="57"/>
      <c r="IRR38" s="57"/>
      <c r="IRS38" s="57"/>
      <c r="IRT38" s="57"/>
      <c r="IRU38" s="57"/>
      <c r="IRV38" s="57"/>
      <c r="IRW38" s="57"/>
      <c r="IRX38" s="57"/>
      <c r="IRY38" s="57"/>
      <c r="IRZ38" s="57"/>
      <c r="ISA38" s="57"/>
      <c r="ISB38" s="57"/>
      <c r="ISC38" s="57"/>
      <c r="ISD38" s="57"/>
      <c r="ISE38" s="57"/>
      <c r="ISF38" s="57"/>
      <c r="ISG38" s="57"/>
      <c r="ISH38" s="57"/>
      <c r="ISI38" s="57"/>
      <c r="ISJ38" s="57"/>
      <c r="ISK38" s="57"/>
      <c r="ISL38" s="57"/>
      <c r="ISM38" s="57"/>
      <c r="ISN38" s="57"/>
      <c r="ISO38" s="57"/>
      <c r="ISP38" s="57"/>
      <c r="ISQ38" s="57"/>
      <c r="ISR38" s="57"/>
      <c r="ISS38" s="57"/>
      <c r="IST38" s="57"/>
      <c r="ISU38" s="57"/>
      <c r="ISV38" s="57"/>
      <c r="ISW38" s="57"/>
      <c r="ISX38" s="57"/>
      <c r="ISY38" s="57"/>
      <c r="ISZ38" s="57"/>
      <c r="ITA38" s="57"/>
      <c r="ITB38" s="57"/>
      <c r="ITC38" s="57"/>
      <c r="ITD38" s="57"/>
      <c r="ITE38" s="57"/>
      <c r="ITF38" s="57"/>
      <c r="ITG38" s="57"/>
      <c r="ITH38" s="57"/>
      <c r="ITI38" s="57"/>
      <c r="ITJ38" s="57"/>
      <c r="ITK38" s="57"/>
      <c r="ITL38" s="57"/>
      <c r="ITM38" s="57"/>
      <c r="ITN38" s="57"/>
      <c r="ITO38" s="57"/>
      <c r="ITP38" s="57"/>
      <c r="ITQ38" s="57"/>
      <c r="ITR38" s="57"/>
      <c r="ITS38" s="57"/>
      <c r="ITT38" s="57"/>
      <c r="ITU38" s="57"/>
      <c r="ITV38" s="57"/>
      <c r="ITW38" s="57"/>
      <c r="ITX38" s="57"/>
      <c r="ITY38" s="57"/>
      <c r="ITZ38" s="57"/>
      <c r="IUA38" s="57"/>
      <c r="IUB38" s="57"/>
      <c r="IUC38" s="57"/>
      <c r="IUD38" s="57"/>
      <c r="IUE38" s="57"/>
      <c r="IUF38" s="57"/>
      <c r="IUG38" s="57"/>
      <c r="IUH38" s="57"/>
      <c r="IUI38" s="57"/>
      <c r="IUJ38" s="57"/>
      <c r="IUK38" s="57"/>
      <c r="IUL38" s="57"/>
      <c r="IUM38" s="57"/>
      <c r="IUN38" s="57"/>
      <c r="IUO38" s="57"/>
      <c r="IUP38" s="57"/>
      <c r="IUQ38" s="57"/>
      <c r="IUR38" s="57"/>
      <c r="IUS38" s="57"/>
      <c r="IUT38" s="57"/>
      <c r="IUU38" s="57"/>
      <c r="IUV38" s="57"/>
      <c r="IUW38" s="57"/>
      <c r="IUX38" s="57"/>
      <c r="IUY38" s="57"/>
      <c r="IUZ38" s="57"/>
      <c r="IVA38" s="57"/>
      <c r="IVB38" s="57"/>
      <c r="IVC38" s="57"/>
      <c r="IVD38" s="57"/>
      <c r="IVE38" s="57"/>
      <c r="IVF38" s="57"/>
      <c r="IVG38" s="57"/>
      <c r="IVH38" s="57"/>
      <c r="IVI38" s="57"/>
      <c r="IVJ38" s="57"/>
      <c r="IVK38" s="57"/>
      <c r="IVL38" s="57"/>
      <c r="IVM38" s="57"/>
      <c r="IVN38" s="57"/>
      <c r="IVO38" s="57"/>
      <c r="IVP38" s="57"/>
      <c r="IVQ38" s="57"/>
      <c r="IVR38" s="57"/>
      <c r="IVS38" s="57"/>
      <c r="IVT38" s="57"/>
      <c r="IVU38" s="57"/>
      <c r="IVV38" s="57"/>
      <c r="IVW38" s="57"/>
      <c r="IVX38" s="57"/>
      <c r="IVY38" s="57"/>
      <c r="IVZ38" s="57"/>
      <c r="IWA38" s="57"/>
      <c r="IWB38" s="57"/>
      <c r="IWC38" s="57"/>
      <c r="IWD38" s="57"/>
      <c r="IWE38" s="57"/>
      <c r="IWF38" s="57"/>
      <c r="IWG38" s="57"/>
      <c r="IWH38" s="57"/>
      <c r="IWI38" s="57"/>
      <c r="IWJ38" s="57"/>
      <c r="IWK38" s="57"/>
      <c r="IWL38" s="57"/>
      <c r="IWM38" s="57"/>
      <c r="IWN38" s="57"/>
      <c r="IWO38" s="57"/>
      <c r="IWP38" s="57"/>
      <c r="IWQ38" s="57"/>
      <c r="IWR38" s="57"/>
      <c r="IWS38" s="57"/>
      <c r="IWT38" s="57"/>
      <c r="IWU38" s="57"/>
      <c r="IWV38" s="57"/>
      <c r="IWW38" s="57"/>
      <c r="IWX38" s="57"/>
      <c r="IWY38" s="57"/>
      <c r="IWZ38" s="57"/>
      <c r="IXA38" s="57"/>
      <c r="IXB38" s="57"/>
      <c r="IXC38" s="57"/>
      <c r="IXD38" s="57"/>
      <c r="IXE38" s="57"/>
      <c r="IXF38" s="57"/>
      <c r="IXG38" s="57"/>
      <c r="IXH38" s="57"/>
      <c r="IXI38" s="57"/>
      <c r="IXJ38" s="57"/>
      <c r="IXK38" s="57"/>
      <c r="IXL38" s="57"/>
      <c r="IXM38" s="57"/>
      <c r="IXN38" s="57"/>
      <c r="IXO38" s="57"/>
      <c r="IXP38" s="57"/>
      <c r="IXQ38" s="57"/>
      <c r="IXR38" s="57"/>
      <c r="IXS38" s="57"/>
      <c r="IXT38" s="57"/>
      <c r="IXU38" s="57"/>
      <c r="IXV38" s="57"/>
      <c r="IXW38" s="57"/>
      <c r="IXX38" s="57"/>
      <c r="IXY38" s="57"/>
      <c r="IXZ38" s="57"/>
      <c r="IYA38" s="57"/>
      <c r="IYB38" s="57"/>
      <c r="IYC38" s="57"/>
      <c r="IYD38" s="57"/>
      <c r="IYE38" s="57"/>
      <c r="IYF38" s="57"/>
      <c r="IYG38" s="57"/>
      <c r="IYH38" s="57"/>
      <c r="IYI38" s="57"/>
      <c r="IYJ38" s="57"/>
      <c r="IYK38" s="57"/>
      <c r="IYL38" s="57"/>
      <c r="IYM38" s="57"/>
      <c r="IYN38" s="57"/>
      <c r="IYO38" s="57"/>
      <c r="IYP38" s="57"/>
      <c r="IYQ38" s="57"/>
      <c r="IYR38" s="57"/>
      <c r="IYS38" s="57"/>
      <c r="IYT38" s="57"/>
      <c r="IYU38" s="57"/>
      <c r="IYV38" s="57"/>
      <c r="IYW38" s="57"/>
      <c r="IYX38" s="57"/>
      <c r="IYY38" s="57"/>
      <c r="IYZ38" s="57"/>
      <c r="IZA38" s="57"/>
      <c r="IZB38" s="57"/>
      <c r="IZC38" s="57"/>
      <c r="IZD38" s="57"/>
      <c r="IZE38" s="57"/>
      <c r="IZF38" s="57"/>
      <c r="IZG38" s="57"/>
      <c r="IZH38" s="57"/>
      <c r="IZI38" s="57"/>
      <c r="IZJ38" s="57"/>
      <c r="IZK38" s="57"/>
      <c r="IZL38" s="57"/>
      <c r="IZM38" s="57"/>
      <c r="IZN38" s="57"/>
      <c r="IZO38" s="57"/>
      <c r="IZP38" s="57"/>
      <c r="IZQ38" s="57"/>
      <c r="IZR38" s="57"/>
      <c r="IZS38" s="57"/>
      <c r="IZT38" s="57"/>
      <c r="IZU38" s="57"/>
      <c r="IZV38" s="57"/>
      <c r="IZW38" s="57"/>
      <c r="IZX38" s="57"/>
      <c r="IZY38" s="57"/>
      <c r="IZZ38" s="57"/>
      <c r="JAA38" s="57"/>
      <c r="JAB38" s="57"/>
      <c r="JAC38" s="57"/>
      <c r="JAD38" s="57"/>
      <c r="JAE38" s="57"/>
      <c r="JAF38" s="57"/>
      <c r="JAG38" s="57"/>
      <c r="JAH38" s="57"/>
      <c r="JAI38" s="57"/>
      <c r="JAJ38" s="57"/>
      <c r="JAK38" s="57"/>
      <c r="JAL38" s="57"/>
      <c r="JAM38" s="57"/>
      <c r="JAN38" s="57"/>
      <c r="JAO38" s="57"/>
      <c r="JAP38" s="57"/>
      <c r="JAQ38" s="57"/>
      <c r="JAR38" s="57"/>
      <c r="JAS38" s="57"/>
      <c r="JAT38" s="57"/>
      <c r="JAU38" s="57"/>
      <c r="JAV38" s="57"/>
      <c r="JAW38" s="57"/>
      <c r="JAX38" s="57"/>
      <c r="JAY38" s="57"/>
      <c r="JAZ38" s="57"/>
      <c r="JBA38" s="57"/>
      <c r="JBB38" s="57"/>
      <c r="JBC38" s="57"/>
      <c r="JBD38" s="57"/>
      <c r="JBE38" s="57"/>
      <c r="JBF38" s="57"/>
      <c r="JBG38" s="57"/>
      <c r="JBH38" s="57"/>
      <c r="JBI38" s="57"/>
      <c r="JBJ38" s="57"/>
      <c r="JBK38" s="57"/>
      <c r="JBL38" s="57"/>
      <c r="JBM38" s="57"/>
      <c r="JBN38" s="57"/>
      <c r="JBO38" s="57"/>
      <c r="JBP38" s="57"/>
      <c r="JBQ38" s="57"/>
      <c r="JBR38" s="57"/>
      <c r="JBS38" s="57"/>
      <c r="JBT38" s="57"/>
      <c r="JBU38" s="57"/>
      <c r="JBV38" s="57"/>
      <c r="JBW38" s="57"/>
      <c r="JBX38" s="57"/>
      <c r="JBY38" s="57"/>
      <c r="JBZ38" s="57"/>
      <c r="JCA38" s="57"/>
      <c r="JCB38" s="57"/>
      <c r="JCC38" s="57"/>
      <c r="JCD38" s="57"/>
      <c r="JCE38" s="57"/>
      <c r="JCF38" s="57"/>
      <c r="JCG38" s="57"/>
      <c r="JCH38" s="57"/>
      <c r="JCI38" s="57"/>
      <c r="JCJ38" s="57"/>
      <c r="JCK38" s="57"/>
      <c r="JCL38" s="57"/>
      <c r="JCM38" s="57"/>
      <c r="JCN38" s="57"/>
      <c r="JCO38" s="57"/>
      <c r="JCP38" s="57"/>
      <c r="JCQ38" s="57"/>
      <c r="JCR38" s="57"/>
      <c r="JCS38" s="57"/>
      <c r="JCT38" s="57"/>
      <c r="JCU38" s="57"/>
      <c r="JCV38" s="57"/>
      <c r="JCW38" s="57"/>
      <c r="JCX38" s="57"/>
      <c r="JCY38" s="57"/>
      <c r="JCZ38" s="57"/>
      <c r="JDA38" s="57"/>
      <c r="JDB38" s="57"/>
      <c r="JDC38" s="57"/>
      <c r="JDD38" s="57"/>
      <c r="JDE38" s="57"/>
      <c r="JDF38" s="57"/>
      <c r="JDG38" s="57"/>
      <c r="JDH38" s="57"/>
      <c r="JDI38" s="57"/>
      <c r="JDJ38" s="57"/>
      <c r="JDK38" s="57"/>
      <c r="JDL38" s="57"/>
      <c r="JDM38" s="57"/>
      <c r="JDN38" s="57"/>
      <c r="JDO38" s="57"/>
      <c r="JDP38" s="57"/>
      <c r="JDQ38" s="57"/>
      <c r="JDR38" s="57"/>
      <c r="JDS38" s="57"/>
      <c r="JDT38" s="57"/>
      <c r="JDU38" s="57"/>
      <c r="JDV38" s="57"/>
      <c r="JDW38" s="57"/>
      <c r="JDX38" s="57"/>
      <c r="JDY38" s="57"/>
      <c r="JDZ38" s="57"/>
      <c r="JEA38" s="57"/>
      <c r="JEB38" s="57"/>
      <c r="JEC38" s="57"/>
      <c r="JED38" s="57"/>
      <c r="JEE38" s="57"/>
      <c r="JEF38" s="57"/>
      <c r="JEG38" s="57"/>
      <c r="JEH38" s="57"/>
      <c r="JEI38" s="57"/>
      <c r="JEJ38" s="57"/>
      <c r="JEK38" s="57"/>
      <c r="JEL38" s="57"/>
      <c r="JEM38" s="57"/>
      <c r="JEN38" s="57"/>
      <c r="JEO38" s="57"/>
      <c r="JEP38" s="57"/>
      <c r="JEQ38" s="57"/>
      <c r="JER38" s="57"/>
      <c r="JES38" s="57"/>
      <c r="JET38" s="57"/>
      <c r="JEU38" s="57"/>
      <c r="JEV38" s="57"/>
      <c r="JEW38" s="57"/>
      <c r="JEX38" s="57"/>
      <c r="JEY38" s="57"/>
      <c r="JEZ38" s="57"/>
      <c r="JFA38" s="57"/>
      <c r="JFB38" s="57"/>
      <c r="JFC38" s="57"/>
      <c r="JFD38" s="57"/>
      <c r="JFE38" s="57"/>
      <c r="JFF38" s="57"/>
      <c r="JFG38" s="57"/>
      <c r="JFH38" s="57"/>
      <c r="JFI38" s="57"/>
      <c r="JFJ38" s="57"/>
      <c r="JFK38" s="57"/>
      <c r="JFL38" s="57"/>
      <c r="JFM38" s="57"/>
      <c r="JFN38" s="57"/>
      <c r="JFO38" s="57"/>
      <c r="JFP38" s="57"/>
      <c r="JFQ38" s="57"/>
      <c r="JFR38" s="57"/>
      <c r="JFS38" s="57"/>
      <c r="JFT38" s="57"/>
      <c r="JFU38" s="57"/>
      <c r="JFV38" s="57"/>
      <c r="JFW38" s="57"/>
      <c r="JFX38" s="57"/>
      <c r="JFY38" s="57"/>
      <c r="JFZ38" s="57"/>
      <c r="JGA38" s="57"/>
      <c r="JGB38" s="57"/>
      <c r="JGC38" s="57"/>
      <c r="JGD38" s="57"/>
      <c r="JGE38" s="57"/>
      <c r="JGF38" s="57"/>
      <c r="JGG38" s="57"/>
      <c r="JGH38" s="57"/>
      <c r="JGI38" s="57"/>
      <c r="JGJ38" s="57"/>
      <c r="JGK38" s="57"/>
      <c r="JGL38" s="57"/>
      <c r="JGM38" s="57"/>
      <c r="JGN38" s="57"/>
      <c r="JGO38" s="57"/>
      <c r="JGP38" s="57"/>
      <c r="JGQ38" s="57"/>
      <c r="JGR38" s="57"/>
      <c r="JGS38" s="57"/>
      <c r="JGT38" s="57"/>
      <c r="JGU38" s="57"/>
      <c r="JGV38" s="57"/>
      <c r="JGW38" s="57"/>
      <c r="JGX38" s="57"/>
      <c r="JGY38" s="57"/>
      <c r="JGZ38" s="57"/>
      <c r="JHA38" s="57"/>
      <c r="JHB38" s="57"/>
      <c r="JHC38" s="57"/>
      <c r="JHD38" s="57"/>
      <c r="JHE38" s="57"/>
      <c r="JHF38" s="57"/>
      <c r="JHG38" s="57"/>
      <c r="JHH38" s="57"/>
      <c r="JHI38" s="57"/>
      <c r="JHJ38" s="57"/>
      <c r="JHK38" s="57"/>
      <c r="JHL38" s="57"/>
      <c r="JHM38" s="57"/>
      <c r="JHN38" s="57"/>
      <c r="JHO38" s="57"/>
      <c r="JHP38" s="57"/>
      <c r="JHQ38" s="57"/>
      <c r="JHR38" s="57"/>
      <c r="JHS38" s="57"/>
      <c r="JHT38" s="57"/>
      <c r="JHU38" s="57"/>
      <c r="JHV38" s="57"/>
      <c r="JHW38" s="57"/>
      <c r="JHX38" s="57"/>
      <c r="JHY38" s="57"/>
      <c r="JHZ38" s="57"/>
      <c r="JIA38" s="57"/>
      <c r="JIB38" s="57"/>
      <c r="JIC38" s="57"/>
      <c r="JID38" s="57"/>
      <c r="JIE38" s="57"/>
      <c r="JIF38" s="57"/>
      <c r="JIG38" s="57"/>
      <c r="JIH38" s="57"/>
      <c r="JII38" s="57"/>
      <c r="JIJ38" s="57"/>
      <c r="JIK38" s="57"/>
      <c r="JIL38" s="57"/>
      <c r="JIM38" s="57"/>
      <c r="JIN38" s="57"/>
      <c r="JIO38" s="57"/>
      <c r="JIP38" s="57"/>
      <c r="JIQ38" s="57"/>
      <c r="JIR38" s="57"/>
      <c r="JIS38" s="57"/>
      <c r="JIT38" s="57"/>
      <c r="JIU38" s="57"/>
      <c r="JIV38" s="57"/>
      <c r="JIW38" s="57"/>
      <c r="JIX38" s="57"/>
      <c r="JIY38" s="57"/>
      <c r="JIZ38" s="57"/>
      <c r="JJA38" s="57"/>
      <c r="JJB38" s="57"/>
      <c r="JJC38" s="57"/>
      <c r="JJD38" s="57"/>
      <c r="JJE38" s="57"/>
      <c r="JJF38" s="57"/>
      <c r="JJG38" s="57"/>
      <c r="JJH38" s="57"/>
      <c r="JJI38" s="57"/>
      <c r="JJJ38" s="57"/>
      <c r="JJK38" s="57"/>
      <c r="JJL38" s="57"/>
      <c r="JJM38" s="57"/>
      <c r="JJN38" s="57"/>
      <c r="JJO38" s="57"/>
      <c r="JJP38" s="57"/>
      <c r="JJQ38" s="57"/>
      <c r="JJR38" s="57"/>
      <c r="JJS38" s="57"/>
      <c r="JJT38" s="57"/>
      <c r="JJU38" s="57"/>
      <c r="JJV38" s="57"/>
      <c r="JJW38" s="57"/>
      <c r="JJX38" s="57"/>
      <c r="JJY38" s="57"/>
      <c r="JJZ38" s="57"/>
      <c r="JKA38" s="57"/>
      <c r="JKB38" s="57"/>
      <c r="JKC38" s="57"/>
      <c r="JKD38" s="57"/>
      <c r="JKE38" s="57"/>
      <c r="JKF38" s="57"/>
      <c r="JKG38" s="57"/>
      <c r="JKH38" s="57"/>
      <c r="JKI38" s="57"/>
      <c r="JKJ38" s="57"/>
      <c r="JKK38" s="57"/>
      <c r="JKL38" s="57"/>
      <c r="JKM38" s="57"/>
      <c r="JKN38" s="57"/>
      <c r="JKO38" s="57"/>
      <c r="JKP38" s="57"/>
      <c r="JKQ38" s="57"/>
      <c r="JKR38" s="57"/>
      <c r="JKS38" s="57"/>
      <c r="JKT38" s="57"/>
      <c r="JKU38" s="57"/>
      <c r="JKV38" s="57"/>
      <c r="JKW38" s="57"/>
      <c r="JKX38" s="57"/>
      <c r="JKY38" s="57"/>
      <c r="JKZ38" s="57"/>
      <c r="JLA38" s="57"/>
      <c r="JLB38" s="57"/>
      <c r="JLC38" s="57"/>
      <c r="JLD38" s="57"/>
      <c r="JLE38" s="57"/>
      <c r="JLF38" s="57"/>
      <c r="JLG38" s="57"/>
      <c r="JLH38" s="57"/>
      <c r="JLI38" s="57"/>
      <c r="JLJ38" s="57"/>
      <c r="JLK38" s="57"/>
      <c r="JLL38" s="57"/>
      <c r="JLM38" s="57"/>
      <c r="JLN38" s="57"/>
      <c r="JLO38" s="57"/>
      <c r="JLP38" s="57"/>
      <c r="JLQ38" s="57"/>
      <c r="JLR38" s="57"/>
      <c r="JLS38" s="57"/>
      <c r="JLT38" s="57"/>
      <c r="JLU38" s="57"/>
      <c r="JLV38" s="57"/>
      <c r="JLW38" s="57"/>
      <c r="JLX38" s="57"/>
      <c r="JLY38" s="57"/>
      <c r="JLZ38" s="57"/>
      <c r="JMA38" s="57"/>
      <c r="JMB38" s="57"/>
      <c r="JMC38" s="57"/>
      <c r="JMD38" s="57"/>
      <c r="JME38" s="57"/>
      <c r="JMF38" s="57"/>
      <c r="JMG38" s="57"/>
      <c r="JMH38" s="57"/>
      <c r="JMI38" s="57"/>
      <c r="JMJ38" s="57"/>
      <c r="JMK38" s="57"/>
      <c r="JML38" s="57"/>
      <c r="JMM38" s="57"/>
      <c r="JMN38" s="57"/>
      <c r="JMO38" s="57"/>
      <c r="JMP38" s="57"/>
      <c r="JMQ38" s="57"/>
      <c r="JMR38" s="57"/>
      <c r="JMS38" s="57"/>
      <c r="JMT38" s="57"/>
      <c r="JMU38" s="57"/>
      <c r="JMV38" s="57"/>
      <c r="JMW38" s="57"/>
      <c r="JMX38" s="57"/>
      <c r="JMY38" s="57"/>
      <c r="JMZ38" s="57"/>
      <c r="JNA38" s="57"/>
      <c r="JNB38" s="57"/>
      <c r="JNC38" s="57"/>
      <c r="JND38" s="57"/>
      <c r="JNE38" s="57"/>
      <c r="JNF38" s="57"/>
      <c r="JNG38" s="57"/>
      <c r="JNH38" s="57"/>
      <c r="JNI38" s="57"/>
      <c r="JNJ38" s="57"/>
      <c r="JNK38" s="57"/>
      <c r="JNL38" s="57"/>
      <c r="JNM38" s="57"/>
      <c r="JNN38" s="57"/>
      <c r="JNO38" s="57"/>
      <c r="JNP38" s="57"/>
      <c r="JNQ38" s="57"/>
      <c r="JNR38" s="57"/>
      <c r="JNS38" s="57"/>
      <c r="JNT38" s="57"/>
      <c r="JNU38" s="57"/>
      <c r="JNV38" s="57"/>
      <c r="JNW38" s="57"/>
      <c r="JNX38" s="57"/>
      <c r="JNY38" s="57"/>
      <c r="JNZ38" s="57"/>
      <c r="JOA38" s="57"/>
      <c r="JOB38" s="57"/>
      <c r="JOC38" s="57"/>
      <c r="JOD38" s="57"/>
      <c r="JOE38" s="57"/>
      <c r="JOF38" s="57"/>
      <c r="JOG38" s="57"/>
      <c r="JOH38" s="57"/>
      <c r="JOI38" s="57"/>
      <c r="JOJ38" s="57"/>
      <c r="JOK38" s="57"/>
      <c r="JOL38" s="57"/>
      <c r="JOM38" s="57"/>
      <c r="JON38" s="57"/>
      <c r="JOO38" s="57"/>
      <c r="JOP38" s="57"/>
      <c r="JOQ38" s="57"/>
      <c r="JOR38" s="57"/>
      <c r="JOS38" s="57"/>
      <c r="JOT38" s="57"/>
      <c r="JOU38" s="57"/>
      <c r="JOV38" s="57"/>
      <c r="JOW38" s="57"/>
      <c r="JOX38" s="57"/>
      <c r="JOY38" s="57"/>
      <c r="JOZ38" s="57"/>
      <c r="JPA38" s="57"/>
      <c r="JPB38" s="57"/>
      <c r="JPC38" s="57"/>
      <c r="JPD38" s="57"/>
      <c r="JPE38" s="57"/>
      <c r="JPF38" s="57"/>
      <c r="JPG38" s="57"/>
      <c r="JPH38" s="57"/>
      <c r="JPI38" s="57"/>
      <c r="JPJ38" s="57"/>
      <c r="JPK38" s="57"/>
      <c r="JPL38" s="57"/>
      <c r="JPM38" s="57"/>
      <c r="JPN38" s="57"/>
      <c r="JPO38" s="57"/>
      <c r="JPP38" s="57"/>
      <c r="JPQ38" s="57"/>
      <c r="JPR38" s="57"/>
      <c r="JPS38" s="57"/>
      <c r="JPT38" s="57"/>
      <c r="JPU38" s="57"/>
      <c r="JPV38" s="57"/>
      <c r="JPW38" s="57"/>
      <c r="JPX38" s="57"/>
      <c r="JPY38" s="57"/>
      <c r="JPZ38" s="57"/>
      <c r="JQA38" s="57"/>
      <c r="JQB38" s="57"/>
      <c r="JQC38" s="57"/>
      <c r="JQD38" s="57"/>
      <c r="JQE38" s="57"/>
      <c r="JQF38" s="57"/>
      <c r="JQG38" s="57"/>
      <c r="JQH38" s="57"/>
      <c r="JQI38" s="57"/>
      <c r="JQJ38" s="57"/>
      <c r="JQK38" s="57"/>
      <c r="JQL38" s="57"/>
      <c r="JQM38" s="57"/>
      <c r="JQN38" s="57"/>
      <c r="JQO38" s="57"/>
      <c r="JQP38" s="57"/>
      <c r="JQQ38" s="57"/>
      <c r="JQR38" s="57"/>
      <c r="JQS38" s="57"/>
      <c r="JQT38" s="57"/>
      <c r="JQU38" s="57"/>
      <c r="JQV38" s="57"/>
      <c r="JQW38" s="57"/>
      <c r="JQX38" s="57"/>
      <c r="JQY38" s="57"/>
      <c r="JQZ38" s="57"/>
      <c r="JRA38" s="57"/>
      <c r="JRB38" s="57"/>
      <c r="JRC38" s="57"/>
      <c r="JRD38" s="57"/>
      <c r="JRE38" s="57"/>
      <c r="JRF38" s="57"/>
      <c r="JRG38" s="57"/>
      <c r="JRH38" s="57"/>
      <c r="JRI38" s="57"/>
      <c r="JRJ38" s="57"/>
      <c r="JRK38" s="57"/>
      <c r="JRL38" s="57"/>
      <c r="JRM38" s="57"/>
      <c r="JRN38" s="57"/>
      <c r="JRO38" s="57"/>
      <c r="JRP38" s="57"/>
      <c r="JRQ38" s="57"/>
      <c r="JRR38" s="57"/>
      <c r="JRS38" s="57"/>
      <c r="JRT38" s="57"/>
      <c r="JRU38" s="57"/>
      <c r="JRV38" s="57"/>
      <c r="JRW38" s="57"/>
      <c r="JRX38" s="57"/>
      <c r="JRY38" s="57"/>
      <c r="JRZ38" s="57"/>
      <c r="JSA38" s="57"/>
      <c r="JSB38" s="57"/>
      <c r="JSC38" s="57"/>
      <c r="JSD38" s="57"/>
      <c r="JSE38" s="57"/>
      <c r="JSF38" s="57"/>
      <c r="JSG38" s="57"/>
      <c r="JSH38" s="57"/>
      <c r="JSI38" s="57"/>
      <c r="JSJ38" s="57"/>
      <c r="JSK38" s="57"/>
      <c r="JSL38" s="57"/>
      <c r="JSM38" s="57"/>
      <c r="JSN38" s="57"/>
      <c r="JSO38" s="57"/>
      <c r="JSP38" s="57"/>
      <c r="JSQ38" s="57"/>
      <c r="JSR38" s="57"/>
      <c r="JSS38" s="57"/>
      <c r="JST38" s="57"/>
      <c r="JSU38" s="57"/>
      <c r="JSV38" s="57"/>
      <c r="JSW38" s="57"/>
      <c r="JSX38" s="57"/>
      <c r="JSY38" s="57"/>
      <c r="JSZ38" s="57"/>
      <c r="JTA38" s="57"/>
      <c r="JTB38" s="57"/>
      <c r="JTC38" s="57"/>
      <c r="JTD38" s="57"/>
      <c r="JTE38" s="57"/>
      <c r="JTF38" s="57"/>
      <c r="JTG38" s="57"/>
      <c r="JTH38" s="57"/>
      <c r="JTI38" s="57"/>
      <c r="JTJ38" s="57"/>
      <c r="JTK38" s="57"/>
      <c r="JTL38" s="57"/>
      <c r="JTM38" s="57"/>
      <c r="JTN38" s="57"/>
      <c r="JTO38" s="57"/>
      <c r="JTP38" s="57"/>
      <c r="JTQ38" s="57"/>
      <c r="JTR38" s="57"/>
      <c r="JTS38" s="57"/>
      <c r="JTT38" s="57"/>
      <c r="JTU38" s="57"/>
      <c r="JTV38" s="57"/>
      <c r="JTW38" s="57"/>
      <c r="JTX38" s="57"/>
      <c r="JTY38" s="57"/>
      <c r="JTZ38" s="57"/>
      <c r="JUA38" s="57"/>
      <c r="JUB38" s="57"/>
      <c r="JUC38" s="57"/>
      <c r="JUD38" s="57"/>
      <c r="JUE38" s="57"/>
      <c r="JUF38" s="57"/>
      <c r="JUG38" s="57"/>
      <c r="JUH38" s="57"/>
      <c r="JUI38" s="57"/>
      <c r="JUJ38" s="57"/>
      <c r="JUK38" s="57"/>
      <c r="JUL38" s="57"/>
      <c r="JUM38" s="57"/>
      <c r="JUN38" s="57"/>
      <c r="JUO38" s="57"/>
      <c r="JUP38" s="57"/>
      <c r="JUQ38" s="57"/>
      <c r="JUR38" s="57"/>
      <c r="JUS38" s="57"/>
      <c r="JUT38" s="57"/>
      <c r="JUU38" s="57"/>
      <c r="JUV38" s="57"/>
      <c r="JUW38" s="57"/>
      <c r="JUX38" s="57"/>
      <c r="JUY38" s="57"/>
      <c r="JUZ38" s="57"/>
      <c r="JVA38" s="57"/>
      <c r="JVB38" s="57"/>
      <c r="JVC38" s="57"/>
      <c r="JVD38" s="57"/>
      <c r="JVE38" s="57"/>
      <c r="JVF38" s="57"/>
      <c r="JVG38" s="57"/>
      <c r="JVH38" s="57"/>
      <c r="JVI38" s="57"/>
      <c r="JVJ38" s="57"/>
      <c r="JVK38" s="57"/>
      <c r="JVL38" s="57"/>
      <c r="JVM38" s="57"/>
      <c r="JVN38" s="57"/>
      <c r="JVO38" s="57"/>
      <c r="JVP38" s="57"/>
      <c r="JVQ38" s="57"/>
      <c r="JVR38" s="57"/>
      <c r="JVS38" s="57"/>
      <c r="JVT38" s="57"/>
      <c r="JVU38" s="57"/>
      <c r="JVV38" s="57"/>
      <c r="JVW38" s="57"/>
      <c r="JVX38" s="57"/>
      <c r="JVY38" s="57"/>
      <c r="JVZ38" s="57"/>
      <c r="JWA38" s="57"/>
      <c r="JWB38" s="57"/>
      <c r="JWC38" s="57"/>
      <c r="JWD38" s="57"/>
      <c r="JWE38" s="57"/>
      <c r="JWF38" s="57"/>
      <c r="JWG38" s="57"/>
      <c r="JWH38" s="57"/>
      <c r="JWI38" s="57"/>
      <c r="JWJ38" s="57"/>
      <c r="JWK38" s="57"/>
      <c r="JWL38" s="57"/>
      <c r="JWM38" s="57"/>
      <c r="JWN38" s="57"/>
      <c r="JWO38" s="57"/>
      <c r="JWP38" s="57"/>
      <c r="JWQ38" s="57"/>
      <c r="JWR38" s="57"/>
      <c r="JWS38" s="57"/>
      <c r="JWT38" s="57"/>
      <c r="JWU38" s="57"/>
      <c r="JWV38" s="57"/>
      <c r="JWW38" s="57"/>
      <c r="JWX38" s="57"/>
      <c r="JWY38" s="57"/>
      <c r="JWZ38" s="57"/>
      <c r="JXA38" s="57"/>
      <c r="JXB38" s="57"/>
      <c r="JXC38" s="57"/>
      <c r="JXD38" s="57"/>
      <c r="JXE38" s="57"/>
      <c r="JXF38" s="57"/>
      <c r="JXG38" s="57"/>
      <c r="JXH38" s="57"/>
      <c r="JXI38" s="57"/>
      <c r="JXJ38" s="57"/>
      <c r="JXK38" s="57"/>
      <c r="JXL38" s="57"/>
      <c r="JXM38" s="57"/>
      <c r="JXN38" s="57"/>
      <c r="JXO38" s="57"/>
      <c r="JXP38" s="57"/>
      <c r="JXQ38" s="57"/>
      <c r="JXR38" s="57"/>
      <c r="JXS38" s="57"/>
      <c r="JXT38" s="57"/>
      <c r="JXU38" s="57"/>
      <c r="JXV38" s="57"/>
      <c r="JXW38" s="57"/>
      <c r="JXX38" s="57"/>
      <c r="JXY38" s="57"/>
      <c r="JXZ38" s="57"/>
      <c r="JYA38" s="57"/>
      <c r="JYB38" s="57"/>
      <c r="JYC38" s="57"/>
      <c r="JYD38" s="57"/>
      <c r="JYE38" s="57"/>
      <c r="JYF38" s="57"/>
      <c r="JYG38" s="57"/>
      <c r="JYH38" s="57"/>
      <c r="JYI38" s="57"/>
      <c r="JYJ38" s="57"/>
      <c r="JYK38" s="57"/>
      <c r="JYL38" s="57"/>
      <c r="JYM38" s="57"/>
      <c r="JYN38" s="57"/>
      <c r="JYO38" s="57"/>
      <c r="JYP38" s="57"/>
      <c r="JYQ38" s="57"/>
      <c r="JYR38" s="57"/>
      <c r="JYS38" s="57"/>
      <c r="JYT38" s="57"/>
      <c r="JYU38" s="57"/>
      <c r="JYV38" s="57"/>
      <c r="JYW38" s="57"/>
      <c r="JYX38" s="57"/>
      <c r="JYY38" s="57"/>
      <c r="JYZ38" s="57"/>
      <c r="JZA38" s="57"/>
      <c r="JZB38" s="57"/>
      <c r="JZC38" s="57"/>
      <c r="JZD38" s="57"/>
      <c r="JZE38" s="57"/>
      <c r="JZF38" s="57"/>
      <c r="JZG38" s="57"/>
      <c r="JZH38" s="57"/>
      <c r="JZI38" s="57"/>
      <c r="JZJ38" s="57"/>
      <c r="JZK38" s="57"/>
      <c r="JZL38" s="57"/>
      <c r="JZM38" s="57"/>
      <c r="JZN38" s="57"/>
      <c r="JZO38" s="57"/>
      <c r="JZP38" s="57"/>
      <c r="JZQ38" s="57"/>
      <c r="JZR38" s="57"/>
      <c r="JZS38" s="57"/>
      <c r="JZT38" s="57"/>
      <c r="JZU38" s="57"/>
      <c r="JZV38" s="57"/>
      <c r="JZW38" s="57"/>
      <c r="JZX38" s="57"/>
      <c r="JZY38" s="57"/>
      <c r="JZZ38" s="57"/>
      <c r="KAA38" s="57"/>
      <c r="KAB38" s="57"/>
      <c r="KAC38" s="57"/>
      <c r="KAD38" s="57"/>
      <c r="KAE38" s="57"/>
      <c r="KAF38" s="57"/>
      <c r="KAG38" s="57"/>
      <c r="KAH38" s="57"/>
      <c r="KAI38" s="57"/>
      <c r="KAJ38" s="57"/>
      <c r="KAK38" s="57"/>
      <c r="KAL38" s="57"/>
      <c r="KAM38" s="57"/>
      <c r="KAN38" s="57"/>
      <c r="KAO38" s="57"/>
      <c r="KAP38" s="57"/>
      <c r="KAQ38" s="57"/>
      <c r="KAR38" s="57"/>
      <c r="KAS38" s="57"/>
      <c r="KAT38" s="57"/>
      <c r="KAU38" s="57"/>
      <c r="KAV38" s="57"/>
      <c r="KAW38" s="57"/>
      <c r="KAX38" s="57"/>
      <c r="KAY38" s="57"/>
      <c r="KAZ38" s="57"/>
      <c r="KBA38" s="57"/>
      <c r="KBB38" s="57"/>
      <c r="KBC38" s="57"/>
      <c r="KBD38" s="57"/>
      <c r="KBE38" s="57"/>
      <c r="KBF38" s="57"/>
      <c r="KBG38" s="57"/>
      <c r="KBH38" s="57"/>
      <c r="KBI38" s="57"/>
      <c r="KBJ38" s="57"/>
      <c r="KBK38" s="57"/>
      <c r="KBL38" s="57"/>
      <c r="KBM38" s="57"/>
      <c r="KBN38" s="57"/>
      <c r="KBO38" s="57"/>
      <c r="KBP38" s="57"/>
      <c r="KBQ38" s="57"/>
      <c r="KBR38" s="57"/>
      <c r="KBS38" s="57"/>
      <c r="KBT38" s="57"/>
      <c r="KBU38" s="57"/>
      <c r="KBV38" s="57"/>
      <c r="KBW38" s="57"/>
      <c r="KBX38" s="57"/>
      <c r="KBY38" s="57"/>
      <c r="KBZ38" s="57"/>
      <c r="KCA38" s="57"/>
      <c r="KCB38" s="57"/>
      <c r="KCC38" s="57"/>
      <c r="KCD38" s="57"/>
      <c r="KCE38" s="57"/>
      <c r="KCF38" s="57"/>
      <c r="KCG38" s="57"/>
      <c r="KCH38" s="57"/>
      <c r="KCI38" s="57"/>
      <c r="KCJ38" s="57"/>
      <c r="KCK38" s="57"/>
      <c r="KCL38" s="57"/>
      <c r="KCM38" s="57"/>
      <c r="KCN38" s="57"/>
      <c r="KCO38" s="57"/>
      <c r="KCP38" s="57"/>
      <c r="KCQ38" s="57"/>
      <c r="KCR38" s="57"/>
      <c r="KCS38" s="57"/>
      <c r="KCT38" s="57"/>
      <c r="KCU38" s="57"/>
      <c r="KCV38" s="57"/>
      <c r="KCW38" s="57"/>
      <c r="KCX38" s="57"/>
      <c r="KCY38" s="57"/>
      <c r="KCZ38" s="57"/>
      <c r="KDA38" s="57"/>
      <c r="KDB38" s="57"/>
      <c r="KDC38" s="57"/>
      <c r="KDD38" s="57"/>
      <c r="KDE38" s="57"/>
      <c r="KDF38" s="57"/>
      <c r="KDG38" s="57"/>
      <c r="KDH38" s="57"/>
      <c r="KDI38" s="57"/>
      <c r="KDJ38" s="57"/>
      <c r="KDK38" s="57"/>
      <c r="KDL38" s="57"/>
      <c r="KDM38" s="57"/>
      <c r="KDN38" s="57"/>
      <c r="KDO38" s="57"/>
      <c r="KDP38" s="57"/>
      <c r="KDQ38" s="57"/>
      <c r="KDR38" s="57"/>
      <c r="KDS38" s="57"/>
      <c r="KDT38" s="57"/>
      <c r="KDU38" s="57"/>
      <c r="KDV38" s="57"/>
      <c r="KDW38" s="57"/>
      <c r="KDX38" s="57"/>
      <c r="KDY38" s="57"/>
      <c r="KDZ38" s="57"/>
      <c r="KEA38" s="57"/>
      <c r="KEB38" s="57"/>
      <c r="KEC38" s="57"/>
      <c r="KED38" s="57"/>
      <c r="KEE38" s="57"/>
      <c r="KEF38" s="57"/>
      <c r="KEG38" s="57"/>
      <c r="KEH38" s="57"/>
      <c r="KEI38" s="57"/>
      <c r="KEJ38" s="57"/>
      <c r="KEK38" s="57"/>
      <c r="KEL38" s="57"/>
      <c r="KEM38" s="57"/>
      <c r="KEN38" s="57"/>
      <c r="KEO38" s="57"/>
      <c r="KEP38" s="57"/>
      <c r="KEQ38" s="57"/>
      <c r="KER38" s="57"/>
      <c r="KES38" s="57"/>
      <c r="KET38" s="57"/>
      <c r="KEU38" s="57"/>
      <c r="KEV38" s="57"/>
      <c r="KEW38" s="57"/>
      <c r="KEX38" s="57"/>
      <c r="KEY38" s="57"/>
      <c r="KEZ38" s="57"/>
      <c r="KFA38" s="57"/>
      <c r="KFB38" s="57"/>
      <c r="KFC38" s="57"/>
      <c r="KFD38" s="57"/>
      <c r="KFE38" s="57"/>
      <c r="KFF38" s="57"/>
      <c r="KFG38" s="57"/>
      <c r="KFH38" s="57"/>
      <c r="KFI38" s="57"/>
      <c r="KFJ38" s="57"/>
      <c r="KFK38" s="57"/>
      <c r="KFL38" s="57"/>
      <c r="KFM38" s="57"/>
      <c r="KFN38" s="57"/>
      <c r="KFO38" s="57"/>
      <c r="KFP38" s="57"/>
      <c r="KFQ38" s="57"/>
      <c r="KFR38" s="57"/>
      <c r="KFS38" s="57"/>
      <c r="KFT38" s="57"/>
      <c r="KFU38" s="57"/>
      <c r="KFV38" s="57"/>
      <c r="KFW38" s="57"/>
      <c r="KFX38" s="57"/>
      <c r="KFY38" s="57"/>
      <c r="KFZ38" s="57"/>
      <c r="KGA38" s="57"/>
      <c r="KGB38" s="57"/>
      <c r="KGC38" s="57"/>
      <c r="KGD38" s="57"/>
      <c r="KGE38" s="57"/>
      <c r="KGF38" s="57"/>
      <c r="KGG38" s="57"/>
      <c r="KGH38" s="57"/>
      <c r="KGI38" s="57"/>
      <c r="KGJ38" s="57"/>
      <c r="KGK38" s="57"/>
      <c r="KGL38" s="57"/>
      <c r="KGM38" s="57"/>
      <c r="KGN38" s="57"/>
      <c r="KGO38" s="57"/>
      <c r="KGP38" s="57"/>
      <c r="KGQ38" s="57"/>
      <c r="KGR38" s="57"/>
      <c r="KGS38" s="57"/>
      <c r="KGT38" s="57"/>
      <c r="KGU38" s="57"/>
      <c r="KGV38" s="57"/>
      <c r="KGW38" s="57"/>
      <c r="KGX38" s="57"/>
      <c r="KGY38" s="57"/>
      <c r="KGZ38" s="57"/>
      <c r="KHA38" s="57"/>
      <c r="KHB38" s="57"/>
      <c r="KHC38" s="57"/>
      <c r="KHD38" s="57"/>
      <c r="KHE38" s="57"/>
      <c r="KHF38" s="57"/>
      <c r="KHG38" s="57"/>
      <c r="KHH38" s="57"/>
      <c r="KHI38" s="57"/>
      <c r="KHJ38" s="57"/>
      <c r="KHK38" s="57"/>
      <c r="KHL38" s="57"/>
      <c r="KHM38" s="57"/>
      <c r="KHN38" s="57"/>
      <c r="KHO38" s="57"/>
      <c r="KHP38" s="57"/>
      <c r="KHQ38" s="57"/>
      <c r="KHR38" s="57"/>
      <c r="KHS38" s="57"/>
      <c r="KHT38" s="57"/>
      <c r="KHU38" s="57"/>
      <c r="KHV38" s="57"/>
      <c r="KHW38" s="57"/>
      <c r="KHX38" s="57"/>
      <c r="KHY38" s="57"/>
      <c r="KHZ38" s="57"/>
      <c r="KIA38" s="57"/>
      <c r="KIB38" s="57"/>
      <c r="KIC38" s="57"/>
      <c r="KID38" s="57"/>
      <c r="KIE38" s="57"/>
      <c r="KIF38" s="57"/>
      <c r="KIG38" s="57"/>
      <c r="KIH38" s="57"/>
      <c r="KII38" s="57"/>
      <c r="KIJ38" s="57"/>
      <c r="KIK38" s="57"/>
      <c r="KIL38" s="57"/>
      <c r="KIM38" s="57"/>
      <c r="KIN38" s="57"/>
      <c r="KIO38" s="57"/>
      <c r="KIP38" s="57"/>
      <c r="KIQ38" s="57"/>
      <c r="KIR38" s="57"/>
      <c r="KIS38" s="57"/>
      <c r="KIT38" s="57"/>
      <c r="KIU38" s="57"/>
      <c r="KIV38" s="57"/>
      <c r="KIW38" s="57"/>
      <c r="KIX38" s="57"/>
      <c r="KIY38" s="57"/>
      <c r="KIZ38" s="57"/>
      <c r="KJA38" s="57"/>
      <c r="KJB38" s="57"/>
      <c r="KJC38" s="57"/>
      <c r="KJD38" s="57"/>
      <c r="KJE38" s="57"/>
      <c r="KJF38" s="57"/>
      <c r="KJG38" s="57"/>
      <c r="KJH38" s="57"/>
      <c r="KJI38" s="57"/>
      <c r="KJJ38" s="57"/>
      <c r="KJK38" s="57"/>
      <c r="KJL38" s="57"/>
      <c r="KJM38" s="57"/>
      <c r="KJN38" s="57"/>
      <c r="KJO38" s="57"/>
      <c r="KJP38" s="57"/>
      <c r="KJQ38" s="57"/>
      <c r="KJR38" s="57"/>
      <c r="KJS38" s="57"/>
      <c r="KJT38" s="57"/>
      <c r="KJU38" s="57"/>
      <c r="KJV38" s="57"/>
      <c r="KJW38" s="57"/>
      <c r="KJX38" s="57"/>
      <c r="KJY38" s="57"/>
      <c r="KJZ38" s="57"/>
      <c r="KKA38" s="57"/>
      <c r="KKB38" s="57"/>
      <c r="KKC38" s="57"/>
      <c r="KKD38" s="57"/>
      <c r="KKE38" s="57"/>
      <c r="KKF38" s="57"/>
      <c r="KKG38" s="57"/>
      <c r="KKH38" s="57"/>
      <c r="KKI38" s="57"/>
      <c r="KKJ38" s="57"/>
      <c r="KKK38" s="57"/>
      <c r="KKL38" s="57"/>
      <c r="KKM38" s="57"/>
      <c r="KKN38" s="57"/>
      <c r="KKO38" s="57"/>
      <c r="KKP38" s="57"/>
      <c r="KKQ38" s="57"/>
      <c r="KKR38" s="57"/>
      <c r="KKS38" s="57"/>
      <c r="KKT38" s="57"/>
      <c r="KKU38" s="57"/>
      <c r="KKV38" s="57"/>
      <c r="KKW38" s="57"/>
      <c r="KKX38" s="57"/>
      <c r="KKY38" s="57"/>
      <c r="KKZ38" s="57"/>
      <c r="KLA38" s="57"/>
      <c r="KLB38" s="57"/>
      <c r="KLC38" s="57"/>
      <c r="KLD38" s="57"/>
      <c r="KLE38" s="57"/>
      <c r="KLF38" s="57"/>
      <c r="KLG38" s="57"/>
      <c r="KLH38" s="57"/>
      <c r="KLI38" s="57"/>
      <c r="KLJ38" s="57"/>
      <c r="KLK38" s="57"/>
      <c r="KLL38" s="57"/>
      <c r="KLM38" s="57"/>
      <c r="KLN38" s="57"/>
      <c r="KLO38" s="57"/>
      <c r="KLP38" s="57"/>
      <c r="KLQ38" s="57"/>
      <c r="KLR38" s="57"/>
      <c r="KLS38" s="57"/>
      <c r="KLT38" s="57"/>
      <c r="KLU38" s="57"/>
      <c r="KLV38" s="57"/>
      <c r="KLW38" s="57"/>
      <c r="KLX38" s="57"/>
      <c r="KLY38" s="57"/>
      <c r="KLZ38" s="57"/>
      <c r="KMA38" s="57"/>
      <c r="KMB38" s="57"/>
      <c r="KMC38" s="57"/>
      <c r="KMD38" s="57"/>
      <c r="KME38" s="57"/>
      <c r="KMF38" s="57"/>
      <c r="KMG38" s="57"/>
      <c r="KMH38" s="57"/>
      <c r="KMI38" s="57"/>
      <c r="KMJ38" s="57"/>
      <c r="KMK38" s="57"/>
      <c r="KML38" s="57"/>
      <c r="KMM38" s="57"/>
      <c r="KMN38" s="57"/>
      <c r="KMO38" s="57"/>
      <c r="KMP38" s="57"/>
      <c r="KMQ38" s="57"/>
      <c r="KMR38" s="57"/>
      <c r="KMS38" s="57"/>
      <c r="KMT38" s="57"/>
      <c r="KMU38" s="57"/>
      <c r="KMV38" s="57"/>
      <c r="KMW38" s="57"/>
      <c r="KMX38" s="57"/>
      <c r="KMY38" s="57"/>
      <c r="KMZ38" s="57"/>
      <c r="KNA38" s="57"/>
      <c r="KNB38" s="57"/>
      <c r="KNC38" s="57"/>
      <c r="KND38" s="57"/>
      <c r="KNE38" s="57"/>
      <c r="KNF38" s="57"/>
      <c r="KNG38" s="57"/>
      <c r="KNH38" s="57"/>
      <c r="KNI38" s="57"/>
      <c r="KNJ38" s="57"/>
      <c r="KNK38" s="57"/>
      <c r="KNL38" s="57"/>
      <c r="KNM38" s="57"/>
      <c r="KNN38" s="57"/>
      <c r="KNO38" s="57"/>
      <c r="KNP38" s="57"/>
      <c r="KNQ38" s="57"/>
      <c r="KNR38" s="57"/>
      <c r="KNS38" s="57"/>
      <c r="KNT38" s="57"/>
      <c r="KNU38" s="57"/>
      <c r="KNV38" s="57"/>
      <c r="KNW38" s="57"/>
      <c r="KNX38" s="57"/>
      <c r="KNY38" s="57"/>
      <c r="KNZ38" s="57"/>
      <c r="KOA38" s="57"/>
      <c r="KOB38" s="57"/>
      <c r="KOC38" s="57"/>
      <c r="KOD38" s="57"/>
      <c r="KOE38" s="57"/>
      <c r="KOF38" s="57"/>
      <c r="KOG38" s="57"/>
      <c r="KOH38" s="57"/>
      <c r="KOI38" s="57"/>
      <c r="KOJ38" s="57"/>
      <c r="KOK38" s="57"/>
      <c r="KOL38" s="57"/>
      <c r="KOM38" s="57"/>
      <c r="KON38" s="57"/>
      <c r="KOO38" s="57"/>
      <c r="KOP38" s="57"/>
      <c r="KOQ38" s="57"/>
      <c r="KOR38" s="57"/>
      <c r="KOS38" s="57"/>
      <c r="KOT38" s="57"/>
      <c r="KOU38" s="57"/>
      <c r="KOV38" s="57"/>
      <c r="KOW38" s="57"/>
      <c r="KOX38" s="57"/>
      <c r="KOY38" s="57"/>
      <c r="KOZ38" s="57"/>
      <c r="KPA38" s="57"/>
      <c r="KPB38" s="57"/>
      <c r="KPC38" s="57"/>
      <c r="KPD38" s="57"/>
      <c r="KPE38" s="57"/>
      <c r="KPF38" s="57"/>
      <c r="KPG38" s="57"/>
      <c r="KPH38" s="57"/>
      <c r="KPI38" s="57"/>
      <c r="KPJ38" s="57"/>
      <c r="KPK38" s="57"/>
      <c r="KPL38" s="57"/>
      <c r="KPM38" s="57"/>
      <c r="KPN38" s="57"/>
      <c r="KPO38" s="57"/>
      <c r="KPP38" s="57"/>
      <c r="KPQ38" s="57"/>
      <c r="KPR38" s="57"/>
      <c r="KPS38" s="57"/>
      <c r="KPT38" s="57"/>
      <c r="KPU38" s="57"/>
      <c r="KPV38" s="57"/>
      <c r="KPW38" s="57"/>
      <c r="KPX38" s="57"/>
      <c r="KPY38" s="57"/>
      <c r="KPZ38" s="57"/>
      <c r="KQA38" s="57"/>
      <c r="KQB38" s="57"/>
      <c r="KQC38" s="57"/>
      <c r="KQD38" s="57"/>
      <c r="KQE38" s="57"/>
      <c r="KQF38" s="57"/>
      <c r="KQG38" s="57"/>
      <c r="KQH38" s="57"/>
      <c r="KQI38" s="57"/>
      <c r="KQJ38" s="57"/>
      <c r="KQK38" s="57"/>
      <c r="KQL38" s="57"/>
      <c r="KQM38" s="57"/>
      <c r="KQN38" s="57"/>
      <c r="KQO38" s="57"/>
      <c r="KQP38" s="57"/>
      <c r="KQQ38" s="57"/>
      <c r="KQR38" s="57"/>
      <c r="KQS38" s="57"/>
      <c r="KQT38" s="57"/>
      <c r="KQU38" s="57"/>
      <c r="KQV38" s="57"/>
      <c r="KQW38" s="57"/>
      <c r="KQX38" s="57"/>
      <c r="KQY38" s="57"/>
      <c r="KQZ38" s="57"/>
      <c r="KRA38" s="57"/>
      <c r="KRB38" s="57"/>
      <c r="KRC38" s="57"/>
      <c r="KRD38" s="57"/>
      <c r="KRE38" s="57"/>
      <c r="KRF38" s="57"/>
      <c r="KRG38" s="57"/>
      <c r="KRH38" s="57"/>
      <c r="KRI38" s="57"/>
      <c r="KRJ38" s="57"/>
      <c r="KRK38" s="57"/>
      <c r="KRL38" s="57"/>
      <c r="KRM38" s="57"/>
      <c r="KRN38" s="57"/>
      <c r="KRO38" s="57"/>
      <c r="KRP38" s="57"/>
      <c r="KRQ38" s="57"/>
      <c r="KRR38" s="57"/>
      <c r="KRS38" s="57"/>
      <c r="KRT38" s="57"/>
      <c r="KRU38" s="57"/>
      <c r="KRV38" s="57"/>
      <c r="KRW38" s="57"/>
      <c r="KRX38" s="57"/>
      <c r="KRY38" s="57"/>
      <c r="KRZ38" s="57"/>
      <c r="KSA38" s="57"/>
      <c r="KSB38" s="57"/>
      <c r="KSC38" s="57"/>
      <c r="KSD38" s="57"/>
      <c r="KSE38" s="57"/>
      <c r="KSF38" s="57"/>
      <c r="KSG38" s="57"/>
      <c r="KSH38" s="57"/>
      <c r="KSI38" s="57"/>
      <c r="KSJ38" s="57"/>
      <c r="KSK38" s="57"/>
      <c r="KSL38" s="57"/>
      <c r="KSM38" s="57"/>
      <c r="KSN38" s="57"/>
      <c r="KSO38" s="57"/>
      <c r="KSP38" s="57"/>
      <c r="KSQ38" s="57"/>
      <c r="KSR38" s="57"/>
      <c r="KSS38" s="57"/>
      <c r="KST38" s="57"/>
      <c r="KSU38" s="57"/>
      <c r="KSV38" s="57"/>
      <c r="KSW38" s="57"/>
      <c r="KSX38" s="57"/>
      <c r="KSY38" s="57"/>
      <c r="KSZ38" s="57"/>
      <c r="KTA38" s="57"/>
      <c r="KTB38" s="57"/>
      <c r="KTC38" s="57"/>
      <c r="KTD38" s="57"/>
      <c r="KTE38" s="57"/>
      <c r="KTF38" s="57"/>
      <c r="KTG38" s="57"/>
      <c r="KTH38" s="57"/>
      <c r="KTI38" s="57"/>
      <c r="KTJ38" s="57"/>
      <c r="KTK38" s="57"/>
      <c r="KTL38" s="57"/>
      <c r="KTM38" s="57"/>
      <c r="KTN38" s="57"/>
      <c r="KTO38" s="57"/>
      <c r="KTP38" s="57"/>
      <c r="KTQ38" s="57"/>
      <c r="KTR38" s="57"/>
      <c r="KTS38" s="57"/>
      <c r="KTT38" s="57"/>
      <c r="KTU38" s="57"/>
      <c r="KTV38" s="57"/>
      <c r="KTW38" s="57"/>
      <c r="KTX38" s="57"/>
      <c r="KTY38" s="57"/>
      <c r="KTZ38" s="57"/>
      <c r="KUA38" s="57"/>
      <c r="KUB38" s="57"/>
      <c r="KUC38" s="57"/>
      <c r="KUD38" s="57"/>
      <c r="KUE38" s="57"/>
      <c r="KUF38" s="57"/>
      <c r="KUG38" s="57"/>
      <c r="KUH38" s="57"/>
      <c r="KUI38" s="57"/>
      <c r="KUJ38" s="57"/>
      <c r="KUK38" s="57"/>
      <c r="KUL38" s="57"/>
      <c r="KUM38" s="57"/>
      <c r="KUN38" s="57"/>
      <c r="KUO38" s="57"/>
      <c r="KUP38" s="57"/>
      <c r="KUQ38" s="57"/>
      <c r="KUR38" s="57"/>
      <c r="KUS38" s="57"/>
      <c r="KUT38" s="57"/>
      <c r="KUU38" s="57"/>
      <c r="KUV38" s="57"/>
      <c r="KUW38" s="57"/>
      <c r="KUX38" s="57"/>
      <c r="KUY38" s="57"/>
      <c r="KUZ38" s="57"/>
      <c r="KVA38" s="57"/>
      <c r="KVB38" s="57"/>
      <c r="KVC38" s="57"/>
      <c r="KVD38" s="57"/>
      <c r="KVE38" s="57"/>
      <c r="KVF38" s="57"/>
      <c r="KVG38" s="57"/>
      <c r="KVH38" s="57"/>
      <c r="KVI38" s="57"/>
      <c r="KVJ38" s="57"/>
      <c r="KVK38" s="57"/>
      <c r="KVL38" s="57"/>
      <c r="KVM38" s="57"/>
      <c r="KVN38" s="57"/>
      <c r="KVO38" s="57"/>
      <c r="KVP38" s="57"/>
      <c r="KVQ38" s="57"/>
      <c r="KVR38" s="57"/>
      <c r="KVS38" s="57"/>
      <c r="KVT38" s="57"/>
      <c r="KVU38" s="57"/>
      <c r="KVV38" s="57"/>
      <c r="KVW38" s="57"/>
      <c r="KVX38" s="57"/>
      <c r="KVY38" s="57"/>
      <c r="KVZ38" s="57"/>
      <c r="KWA38" s="57"/>
      <c r="KWB38" s="57"/>
      <c r="KWC38" s="57"/>
      <c r="KWD38" s="57"/>
      <c r="KWE38" s="57"/>
      <c r="KWF38" s="57"/>
      <c r="KWG38" s="57"/>
      <c r="KWH38" s="57"/>
      <c r="KWI38" s="57"/>
      <c r="KWJ38" s="57"/>
      <c r="KWK38" s="57"/>
      <c r="KWL38" s="57"/>
      <c r="KWM38" s="57"/>
      <c r="KWN38" s="57"/>
      <c r="KWO38" s="57"/>
      <c r="KWP38" s="57"/>
      <c r="KWQ38" s="57"/>
      <c r="KWR38" s="57"/>
      <c r="KWS38" s="57"/>
      <c r="KWT38" s="57"/>
      <c r="KWU38" s="57"/>
      <c r="KWV38" s="57"/>
      <c r="KWW38" s="57"/>
      <c r="KWX38" s="57"/>
      <c r="KWY38" s="57"/>
      <c r="KWZ38" s="57"/>
      <c r="KXA38" s="57"/>
      <c r="KXB38" s="57"/>
      <c r="KXC38" s="57"/>
      <c r="KXD38" s="57"/>
      <c r="KXE38" s="57"/>
      <c r="KXF38" s="57"/>
      <c r="KXG38" s="57"/>
      <c r="KXH38" s="57"/>
      <c r="KXI38" s="57"/>
      <c r="KXJ38" s="57"/>
      <c r="KXK38" s="57"/>
      <c r="KXL38" s="57"/>
      <c r="KXM38" s="57"/>
      <c r="KXN38" s="57"/>
      <c r="KXO38" s="57"/>
      <c r="KXP38" s="57"/>
      <c r="KXQ38" s="57"/>
      <c r="KXR38" s="57"/>
      <c r="KXS38" s="57"/>
      <c r="KXT38" s="57"/>
      <c r="KXU38" s="57"/>
      <c r="KXV38" s="57"/>
      <c r="KXW38" s="57"/>
      <c r="KXX38" s="57"/>
      <c r="KXY38" s="57"/>
      <c r="KXZ38" s="57"/>
      <c r="KYA38" s="57"/>
      <c r="KYB38" s="57"/>
      <c r="KYC38" s="57"/>
      <c r="KYD38" s="57"/>
      <c r="KYE38" s="57"/>
      <c r="KYF38" s="57"/>
      <c r="KYG38" s="57"/>
      <c r="KYH38" s="57"/>
      <c r="KYI38" s="57"/>
      <c r="KYJ38" s="57"/>
      <c r="KYK38" s="57"/>
      <c r="KYL38" s="57"/>
      <c r="KYM38" s="57"/>
      <c r="KYN38" s="57"/>
      <c r="KYO38" s="57"/>
      <c r="KYP38" s="57"/>
      <c r="KYQ38" s="57"/>
      <c r="KYR38" s="57"/>
      <c r="KYS38" s="57"/>
      <c r="KYT38" s="57"/>
      <c r="KYU38" s="57"/>
      <c r="KYV38" s="57"/>
      <c r="KYW38" s="57"/>
      <c r="KYX38" s="57"/>
      <c r="KYY38" s="57"/>
      <c r="KYZ38" s="57"/>
      <c r="KZA38" s="57"/>
      <c r="KZB38" s="57"/>
      <c r="KZC38" s="57"/>
      <c r="KZD38" s="57"/>
      <c r="KZE38" s="57"/>
      <c r="KZF38" s="57"/>
      <c r="KZG38" s="57"/>
      <c r="KZH38" s="57"/>
      <c r="KZI38" s="57"/>
      <c r="KZJ38" s="57"/>
      <c r="KZK38" s="57"/>
      <c r="KZL38" s="57"/>
      <c r="KZM38" s="57"/>
      <c r="KZN38" s="57"/>
      <c r="KZO38" s="57"/>
      <c r="KZP38" s="57"/>
      <c r="KZQ38" s="57"/>
      <c r="KZR38" s="57"/>
      <c r="KZS38" s="57"/>
      <c r="KZT38" s="57"/>
      <c r="KZU38" s="57"/>
      <c r="KZV38" s="57"/>
      <c r="KZW38" s="57"/>
      <c r="KZX38" s="57"/>
      <c r="KZY38" s="57"/>
      <c r="KZZ38" s="57"/>
      <c r="LAA38" s="57"/>
      <c r="LAB38" s="57"/>
      <c r="LAC38" s="57"/>
      <c r="LAD38" s="57"/>
      <c r="LAE38" s="57"/>
      <c r="LAF38" s="57"/>
      <c r="LAG38" s="57"/>
      <c r="LAH38" s="57"/>
      <c r="LAI38" s="57"/>
      <c r="LAJ38" s="57"/>
      <c r="LAK38" s="57"/>
      <c r="LAL38" s="57"/>
      <c r="LAM38" s="57"/>
      <c r="LAN38" s="57"/>
      <c r="LAO38" s="57"/>
      <c r="LAP38" s="57"/>
      <c r="LAQ38" s="57"/>
      <c r="LAR38" s="57"/>
      <c r="LAS38" s="57"/>
      <c r="LAT38" s="57"/>
      <c r="LAU38" s="57"/>
      <c r="LAV38" s="57"/>
      <c r="LAW38" s="57"/>
      <c r="LAX38" s="57"/>
      <c r="LAY38" s="57"/>
      <c r="LAZ38" s="57"/>
      <c r="LBA38" s="57"/>
      <c r="LBB38" s="57"/>
      <c r="LBC38" s="57"/>
      <c r="LBD38" s="57"/>
      <c r="LBE38" s="57"/>
      <c r="LBF38" s="57"/>
      <c r="LBG38" s="57"/>
      <c r="LBH38" s="57"/>
      <c r="LBI38" s="57"/>
      <c r="LBJ38" s="57"/>
      <c r="LBK38" s="57"/>
      <c r="LBL38" s="57"/>
      <c r="LBM38" s="57"/>
      <c r="LBN38" s="57"/>
      <c r="LBO38" s="57"/>
      <c r="LBP38" s="57"/>
      <c r="LBQ38" s="57"/>
      <c r="LBR38" s="57"/>
      <c r="LBS38" s="57"/>
      <c r="LBT38" s="57"/>
      <c r="LBU38" s="57"/>
      <c r="LBV38" s="57"/>
      <c r="LBW38" s="57"/>
      <c r="LBX38" s="57"/>
      <c r="LBY38" s="57"/>
      <c r="LBZ38" s="57"/>
      <c r="LCA38" s="57"/>
      <c r="LCB38" s="57"/>
      <c r="LCC38" s="57"/>
      <c r="LCD38" s="57"/>
      <c r="LCE38" s="57"/>
      <c r="LCF38" s="57"/>
      <c r="LCG38" s="57"/>
      <c r="LCH38" s="57"/>
      <c r="LCI38" s="57"/>
      <c r="LCJ38" s="57"/>
      <c r="LCK38" s="57"/>
      <c r="LCL38" s="57"/>
      <c r="LCM38" s="57"/>
      <c r="LCN38" s="57"/>
      <c r="LCO38" s="57"/>
      <c r="LCP38" s="57"/>
      <c r="LCQ38" s="57"/>
      <c r="LCR38" s="57"/>
      <c r="LCS38" s="57"/>
      <c r="LCT38" s="57"/>
      <c r="LCU38" s="57"/>
      <c r="LCV38" s="57"/>
      <c r="LCW38" s="57"/>
      <c r="LCX38" s="57"/>
      <c r="LCY38" s="57"/>
      <c r="LCZ38" s="57"/>
      <c r="LDA38" s="57"/>
      <c r="LDB38" s="57"/>
      <c r="LDC38" s="57"/>
      <c r="LDD38" s="57"/>
      <c r="LDE38" s="57"/>
      <c r="LDF38" s="57"/>
      <c r="LDG38" s="57"/>
      <c r="LDH38" s="57"/>
      <c r="LDI38" s="57"/>
      <c r="LDJ38" s="57"/>
      <c r="LDK38" s="57"/>
      <c r="LDL38" s="57"/>
      <c r="LDM38" s="57"/>
      <c r="LDN38" s="57"/>
      <c r="LDO38" s="57"/>
      <c r="LDP38" s="57"/>
      <c r="LDQ38" s="57"/>
      <c r="LDR38" s="57"/>
      <c r="LDS38" s="57"/>
      <c r="LDT38" s="57"/>
      <c r="LDU38" s="57"/>
      <c r="LDV38" s="57"/>
      <c r="LDW38" s="57"/>
      <c r="LDX38" s="57"/>
      <c r="LDY38" s="57"/>
      <c r="LDZ38" s="57"/>
      <c r="LEA38" s="57"/>
      <c r="LEB38" s="57"/>
      <c r="LEC38" s="57"/>
      <c r="LED38" s="57"/>
      <c r="LEE38" s="57"/>
      <c r="LEF38" s="57"/>
      <c r="LEG38" s="57"/>
      <c r="LEH38" s="57"/>
      <c r="LEI38" s="57"/>
      <c r="LEJ38" s="57"/>
      <c r="LEK38" s="57"/>
      <c r="LEL38" s="57"/>
      <c r="LEM38" s="57"/>
      <c r="LEN38" s="57"/>
      <c r="LEO38" s="57"/>
      <c r="LEP38" s="57"/>
      <c r="LEQ38" s="57"/>
      <c r="LER38" s="57"/>
      <c r="LES38" s="57"/>
      <c r="LET38" s="57"/>
      <c r="LEU38" s="57"/>
      <c r="LEV38" s="57"/>
      <c r="LEW38" s="57"/>
      <c r="LEX38" s="57"/>
      <c r="LEY38" s="57"/>
      <c r="LEZ38" s="57"/>
      <c r="LFA38" s="57"/>
      <c r="LFB38" s="57"/>
      <c r="LFC38" s="57"/>
      <c r="LFD38" s="57"/>
      <c r="LFE38" s="57"/>
      <c r="LFF38" s="57"/>
      <c r="LFG38" s="57"/>
      <c r="LFH38" s="57"/>
      <c r="LFI38" s="57"/>
      <c r="LFJ38" s="57"/>
      <c r="LFK38" s="57"/>
      <c r="LFL38" s="57"/>
      <c r="LFM38" s="57"/>
      <c r="LFN38" s="57"/>
      <c r="LFO38" s="57"/>
      <c r="LFP38" s="57"/>
      <c r="LFQ38" s="57"/>
      <c r="LFR38" s="57"/>
      <c r="LFS38" s="57"/>
      <c r="LFT38" s="57"/>
      <c r="LFU38" s="57"/>
      <c r="LFV38" s="57"/>
      <c r="LFW38" s="57"/>
      <c r="LFX38" s="57"/>
      <c r="LFY38" s="57"/>
      <c r="LFZ38" s="57"/>
      <c r="LGA38" s="57"/>
      <c r="LGB38" s="57"/>
      <c r="LGC38" s="57"/>
      <c r="LGD38" s="57"/>
      <c r="LGE38" s="57"/>
      <c r="LGF38" s="57"/>
      <c r="LGG38" s="57"/>
      <c r="LGH38" s="57"/>
      <c r="LGI38" s="57"/>
      <c r="LGJ38" s="57"/>
      <c r="LGK38" s="57"/>
      <c r="LGL38" s="57"/>
      <c r="LGM38" s="57"/>
      <c r="LGN38" s="57"/>
      <c r="LGO38" s="57"/>
      <c r="LGP38" s="57"/>
      <c r="LGQ38" s="57"/>
      <c r="LGR38" s="57"/>
      <c r="LGS38" s="57"/>
      <c r="LGT38" s="57"/>
      <c r="LGU38" s="57"/>
      <c r="LGV38" s="57"/>
      <c r="LGW38" s="57"/>
      <c r="LGX38" s="57"/>
      <c r="LGY38" s="57"/>
      <c r="LGZ38" s="57"/>
      <c r="LHA38" s="57"/>
      <c r="LHB38" s="57"/>
      <c r="LHC38" s="57"/>
      <c r="LHD38" s="57"/>
      <c r="LHE38" s="57"/>
      <c r="LHF38" s="57"/>
      <c r="LHG38" s="57"/>
      <c r="LHH38" s="57"/>
      <c r="LHI38" s="57"/>
      <c r="LHJ38" s="57"/>
      <c r="LHK38" s="57"/>
      <c r="LHL38" s="57"/>
      <c r="LHM38" s="57"/>
      <c r="LHN38" s="57"/>
      <c r="LHO38" s="57"/>
      <c r="LHP38" s="57"/>
      <c r="LHQ38" s="57"/>
      <c r="LHR38" s="57"/>
      <c r="LHS38" s="57"/>
      <c r="LHT38" s="57"/>
      <c r="LHU38" s="57"/>
      <c r="LHV38" s="57"/>
      <c r="LHW38" s="57"/>
      <c r="LHX38" s="57"/>
      <c r="LHY38" s="57"/>
      <c r="LHZ38" s="57"/>
      <c r="LIA38" s="57"/>
      <c r="LIB38" s="57"/>
      <c r="LIC38" s="57"/>
      <c r="LID38" s="57"/>
      <c r="LIE38" s="57"/>
      <c r="LIF38" s="57"/>
      <c r="LIG38" s="57"/>
      <c r="LIH38" s="57"/>
      <c r="LII38" s="57"/>
      <c r="LIJ38" s="57"/>
      <c r="LIK38" s="57"/>
      <c r="LIL38" s="57"/>
      <c r="LIM38" s="57"/>
      <c r="LIN38" s="57"/>
      <c r="LIO38" s="57"/>
      <c r="LIP38" s="57"/>
      <c r="LIQ38" s="57"/>
      <c r="LIR38" s="57"/>
      <c r="LIS38" s="57"/>
      <c r="LIT38" s="57"/>
      <c r="LIU38" s="57"/>
      <c r="LIV38" s="57"/>
      <c r="LIW38" s="57"/>
      <c r="LIX38" s="57"/>
      <c r="LIY38" s="57"/>
      <c r="LIZ38" s="57"/>
      <c r="LJA38" s="57"/>
      <c r="LJB38" s="57"/>
      <c r="LJC38" s="57"/>
      <c r="LJD38" s="57"/>
      <c r="LJE38" s="57"/>
      <c r="LJF38" s="57"/>
      <c r="LJG38" s="57"/>
      <c r="LJH38" s="57"/>
      <c r="LJI38" s="57"/>
      <c r="LJJ38" s="57"/>
      <c r="LJK38" s="57"/>
      <c r="LJL38" s="57"/>
      <c r="LJM38" s="57"/>
      <c r="LJN38" s="57"/>
      <c r="LJO38" s="57"/>
      <c r="LJP38" s="57"/>
      <c r="LJQ38" s="57"/>
      <c r="LJR38" s="57"/>
      <c r="LJS38" s="57"/>
      <c r="LJT38" s="57"/>
      <c r="LJU38" s="57"/>
      <c r="LJV38" s="57"/>
      <c r="LJW38" s="57"/>
      <c r="LJX38" s="57"/>
      <c r="LJY38" s="57"/>
      <c r="LJZ38" s="57"/>
      <c r="LKA38" s="57"/>
      <c r="LKB38" s="57"/>
      <c r="LKC38" s="57"/>
      <c r="LKD38" s="57"/>
      <c r="LKE38" s="57"/>
      <c r="LKF38" s="57"/>
      <c r="LKG38" s="57"/>
      <c r="LKH38" s="57"/>
      <c r="LKI38" s="57"/>
      <c r="LKJ38" s="57"/>
      <c r="LKK38" s="57"/>
      <c r="LKL38" s="57"/>
      <c r="LKM38" s="57"/>
      <c r="LKN38" s="57"/>
      <c r="LKO38" s="57"/>
      <c r="LKP38" s="57"/>
      <c r="LKQ38" s="57"/>
      <c r="LKR38" s="57"/>
      <c r="LKS38" s="57"/>
      <c r="LKT38" s="57"/>
      <c r="LKU38" s="57"/>
      <c r="LKV38" s="57"/>
      <c r="LKW38" s="57"/>
      <c r="LKX38" s="57"/>
      <c r="LKY38" s="57"/>
      <c r="LKZ38" s="57"/>
      <c r="LLA38" s="57"/>
      <c r="LLB38" s="57"/>
      <c r="LLC38" s="57"/>
      <c r="LLD38" s="57"/>
      <c r="LLE38" s="57"/>
      <c r="LLF38" s="57"/>
      <c r="LLG38" s="57"/>
      <c r="LLH38" s="57"/>
      <c r="LLI38" s="57"/>
      <c r="LLJ38" s="57"/>
      <c r="LLK38" s="57"/>
      <c r="LLL38" s="57"/>
      <c r="LLM38" s="57"/>
      <c r="LLN38" s="57"/>
      <c r="LLO38" s="57"/>
      <c r="LLP38" s="57"/>
      <c r="LLQ38" s="57"/>
      <c r="LLR38" s="57"/>
      <c r="LLS38" s="57"/>
      <c r="LLT38" s="57"/>
      <c r="LLU38" s="57"/>
      <c r="LLV38" s="57"/>
      <c r="LLW38" s="57"/>
      <c r="LLX38" s="57"/>
      <c r="LLY38" s="57"/>
      <c r="LLZ38" s="57"/>
      <c r="LMA38" s="57"/>
      <c r="LMB38" s="57"/>
      <c r="LMC38" s="57"/>
      <c r="LMD38" s="57"/>
      <c r="LME38" s="57"/>
      <c r="LMF38" s="57"/>
      <c r="LMG38" s="57"/>
      <c r="LMH38" s="57"/>
      <c r="LMI38" s="57"/>
      <c r="LMJ38" s="57"/>
      <c r="LMK38" s="57"/>
      <c r="LML38" s="57"/>
      <c r="LMM38" s="57"/>
      <c r="LMN38" s="57"/>
      <c r="LMO38" s="57"/>
      <c r="LMP38" s="57"/>
      <c r="LMQ38" s="57"/>
      <c r="LMR38" s="57"/>
      <c r="LMS38" s="57"/>
      <c r="LMT38" s="57"/>
      <c r="LMU38" s="57"/>
      <c r="LMV38" s="57"/>
      <c r="LMW38" s="57"/>
      <c r="LMX38" s="57"/>
      <c r="LMY38" s="57"/>
      <c r="LMZ38" s="57"/>
      <c r="LNA38" s="57"/>
      <c r="LNB38" s="57"/>
      <c r="LNC38" s="57"/>
      <c r="LND38" s="57"/>
      <c r="LNE38" s="57"/>
      <c r="LNF38" s="57"/>
      <c r="LNG38" s="57"/>
      <c r="LNH38" s="57"/>
      <c r="LNI38" s="57"/>
      <c r="LNJ38" s="57"/>
      <c r="LNK38" s="57"/>
      <c r="LNL38" s="57"/>
      <c r="LNM38" s="57"/>
      <c r="LNN38" s="57"/>
      <c r="LNO38" s="57"/>
      <c r="LNP38" s="57"/>
      <c r="LNQ38" s="57"/>
      <c r="LNR38" s="57"/>
      <c r="LNS38" s="57"/>
      <c r="LNT38" s="57"/>
      <c r="LNU38" s="57"/>
      <c r="LNV38" s="57"/>
      <c r="LNW38" s="57"/>
      <c r="LNX38" s="57"/>
      <c r="LNY38" s="57"/>
      <c r="LNZ38" s="57"/>
      <c r="LOA38" s="57"/>
      <c r="LOB38" s="57"/>
      <c r="LOC38" s="57"/>
      <c r="LOD38" s="57"/>
      <c r="LOE38" s="57"/>
      <c r="LOF38" s="57"/>
      <c r="LOG38" s="57"/>
      <c r="LOH38" s="57"/>
      <c r="LOI38" s="57"/>
      <c r="LOJ38" s="57"/>
      <c r="LOK38" s="57"/>
      <c r="LOL38" s="57"/>
      <c r="LOM38" s="57"/>
      <c r="LON38" s="57"/>
      <c r="LOO38" s="57"/>
      <c r="LOP38" s="57"/>
      <c r="LOQ38" s="57"/>
      <c r="LOR38" s="57"/>
      <c r="LOS38" s="57"/>
      <c r="LOT38" s="57"/>
      <c r="LOU38" s="57"/>
      <c r="LOV38" s="57"/>
      <c r="LOW38" s="57"/>
      <c r="LOX38" s="57"/>
      <c r="LOY38" s="57"/>
      <c r="LOZ38" s="57"/>
      <c r="LPA38" s="57"/>
      <c r="LPB38" s="57"/>
      <c r="LPC38" s="57"/>
      <c r="LPD38" s="57"/>
      <c r="LPE38" s="57"/>
      <c r="LPF38" s="57"/>
      <c r="LPG38" s="57"/>
      <c r="LPH38" s="57"/>
      <c r="LPI38" s="57"/>
      <c r="LPJ38" s="57"/>
      <c r="LPK38" s="57"/>
      <c r="LPL38" s="57"/>
      <c r="LPM38" s="57"/>
      <c r="LPN38" s="57"/>
      <c r="LPO38" s="57"/>
      <c r="LPP38" s="57"/>
      <c r="LPQ38" s="57"/>
      <c r="LPR38" s="57"/>
      <c r="LPS38" s="57"/>
      <c r="LPT38" s="57"/>
      <c r="LPU38" s="57"/>
      <c r="LPV38" s="57"/>
      <c r="LPW38" s="57"/>
      <c r="LPX38" s="57"/>
      <c r="LPY38" s="57"/>
      <c r="LPZ38" s="57"/>
      <c r="LQA38" s="57"/>
      <c r="LQB38" s="57"/>
      <c r="LQC38" s="57"/>
      <c r="LQD38" s="57"/>
      <c r="LQE38" s="57"/>
      <c r="LQF38" s="57"/>
      <c r="LQG38" s="57"/>
      <c r="LQH38" s="57"/>
      <c r="LQI38" s="57"/>
      <c r="LQJ38" s="57"/>
      <c r="LQK38" s="57"/>
      <c r="LQL38" s="57"/>
      <c r="LQM38" s="57"/>
      <c r="LQN38" s="57"/>
      <c r="LQO38" s="57"/>
      <c r="LQP38" s="57"/>
      <c r="LQQ38" s="57"/>
      <c r="LQR38" s="57"/>
      <c r="LQS38" s="57"/>
      <c r="LQT38" s="57"/>
      <c r="LQU38" s="57"/>
      <c r="LQV38" s="57"/>
      <c r="LQW38" s="57"/>
      <c r="LQX38" s="57"/>
      <c r="LQY38" s="57"/>
      <c r="LQZ38" s="57"/>
      <c r="LRA38" s="57"/>
      <c r="LRB38" s="57"/>
      <c r="LRC38" s="57"/>
      <c r="LRD38" s="57"/>
      <c r="LRE38" s="57"/>
      <c r="LRF38" s="57"/>
      <c r="LRG38" s="57"/>
      <c r="LRH38" s="57"/>
      <c r="LRI38" s="57"/>
      <c r="LRJ38" s="57"/>
      <c r="LRK38" s="57"/>
      <c r="LRL38" s="57"/>
      <c r="LRM38" s="57"/>
      <c r="LRN38" s="57"/>
      <c r="LRO38" s="57"/>
      <c r="LRP38" s="57"/>
      <c r="LRQ38" s="57"/>
      <c r="LRR38" s="57"/>
      <c r="LRS38" s="57"/>
      <c r="LRT38" s="57"/>
      <c r="LRU38" s="57"/>
      <c r="LRV38" s="57"/>
      <c r="LRW38" s="57"/>
      <c r="LRX38" s="57"/>
      <c r="LRY38" s="57"/>
      <c r="LRZ38" s="57"/>
      <c r="LSA38" s="57"/>
      <c r="LSB38" s="57"/>
      <c r="LSC38" s="57"/>
      <c r="LSD38" s="57"/>
      <c r="LSE38" s="57"/>
      <c r="LSF38" s="57"/>
      <c r="LSG38" s="57"/>
      <c r="LSH38" s="57"/>
      <c r="LSI38" s="57"/>
      <c r="LSJ38" s="57"/>
      <c r="LSK38" s="57"/>
      <c r="LSL38" s="57"/>
      <c r="LSM38" s="57"/>
      <c r="LSN38" s="57"/>
      <c r="LSO38" s="57"/>
      <c r="LSP38" s="57"/>
      <c r="LSQ38" s="57"/>
      <c r="LSR38" s="57"/>
      <c r="LSS38" s="57"/>
      <c r="LST38" s="57"/>
      <c r="LSU38" s="57"/>
      <c r="LSV38" s="57"/>
      <c r="LSW38" s="57"/>
      <c r="LSX38" s="57"/>
      <c r="LSY38" s="57"/>
      <c r="LSZ38" s="57"/>
      <c r="LTA38" s="57"/>
      <c r="LTB38" s="57"/>
      <c r="LTC38" s="57"/>
      <c r="LTD38" s="57"/>
      <c r="LTE38" s="57"/>
      <c r="LTF38" s="57"/>
      <c r="LTG38" s="57"/>
      <c r="LTH38" s="57"/>
      <c r="LTI38" s="57"/>
      <c r="LTJ38" s="57"/>
      <c r="LTK38" s="57"/>
      <c r="LTL38" s="57"/>
      <c r="LTM38" s="57"/>
      <c r="LTN38" s="57"/>
      <c r="LTO38" s="57"/>
      <c r="LTP38" s="57"/>
      <c r="LTQ38" s="57"/>
      <c r="LTR38" s="57"/>
      <c r="LTS38" s="57"/>
      <c r="LTT38" s="57"/>
      <c r="LTU38" s="57"/>
      <c r="LTV38" s="57"/>
      <c r="LTW38" s="57"/>
      <c r="LTX38" s="57"/>
      <c r="LTY38" s="57"/>
      <c r="LTZ38" s="57"/>
      <c r="LUA38" s="57"/>
      <c r="LUB38" s="57"/>
      <c r="LUC38" s="57"/>
      <c r="LUD38" s="57"/>
      <c r="LUE38" s="57"/>
      <c r="LUF38" s="57"/>
      <c r="LUG38" s="57"/>
      <c r="LUH38" s="57"/>
      <c r="LUI38" s="57"/>
      <c r="LUJ38" s="57"/>
      <c r="LUK38" s="57"/>
      <c r="LUL38" s="57"/>
      <c r="LUM38" s="57"/>
      <c r="LUN38" s="57"/>
      <c r="LUO38" s="57"/>
      <c r="LUP38" s="57"/>
      <c r="LUQ38" s="57"/>
      <c r="LUR38" s="57"/>
      <c r="LUS38" s="57"/>
      <c r="LUT38" s="57"/>
      <c r="LUU38" s="57"/>
      <c r="LUV38" s="57"/>
      <c r="LUW38" s="57"/>
      <c r="LUX38" s="57"/>
      <c r="LUY38" s="57"/>
      <c r="LUZ38" s="57"/>
      <c r="LVA38" s="57"/>
      <c r="LVB38" s="57"/>
      <c r="LVC38" s="57"/>
      <c r="LVD38" s="57"/>
      <c r="LVE38" s="57"/>
      <c r="LVF38" s="57"/>
      <c r="LVG38" s="57"/>
      <c r="LVH38" s="57"/>
      <c r="LVI38" s="57"/>
      <c r="LVJ38" s="57"/>
      <c r="LVK38" s="57"/>
      <c r="LVL38" s="57"/>
      <c r="LVM38" s="57"/>
      <c r="LVN38" s="57"/>
      <c r="LVO38" s="57"/>
      <c r="LVP38" s="57"/>
      <c r="LVQ38" s="57"/>
      <c r="LVR38" s="57"/>
      <c r="LVS38" s="57"/>
      <c r="LVT38" s="57"/>
      <c r="LVU38" s="57"/>
      <c r="LVV38" s="57"/>
      <c r="LVW38" s="57"/>
      <c r="LVX38" s="57"/>
      <c r="LVY38" s="57"/>
      <c r="LVZ38" s="57"/>
      <c r="LWA38" s="57"/>
      <c r="LWB38" s="57"/>
      <c r="LWC38" s="57"/>
      <c r="LWD38" s="57"/>
      <c r="LWE38" s="57"/>
      <c r="LWF38" s="57"/>
      <c r="LWG38" s="57"/>
      <c r="LWH38" s="57"/>
      <c r="LWI38" s="57"/>
      <c r="LWJ38" s="57"/>
      <c r="LWK38" s="57"/>
      <c r="LWL38" s="57"/>
      <c r="LWM38" s="57"/>
      <c r="LWN38" s="57"/>
      <c r="LWO38" s="57"/>
      <c r="LWP38" s="57"/>
      <c r="LWQ38" s="57"/>
      <c r="LWR38" s="57"/>
      <c r="LWS38" s="57"/>
      <c r="LWT38" s="57"/>
      <c r="LWU38" s="57"/>
      <c r="LWV38" s="57"/>
      <c r="LWW38" s="57"/>
      <c r="LWX38" s="57"/>
      <c r="LWY38" s="57"/>
      <c r="LWZ38" s="57"/>
      <c r="LXA38" s="57"/>
      <c r="LXB38" s="57"/>
      <c r="LXC38" s="57"/>
      <c r="LXD38" s="57"/>
      <c r="LXE38" s="57"/>
      <c r="LXF38" s="57"/>
      <c r="LXG38" s="57"/>
      <c r="LXH38" s="57"/>
      <c r="LXI38" s="57"/>
      <c r="LXJ38" s="57"/>
      <c r="LXK38" s="57"/>
      <c r="LXL38" s="57"/>
      <c r="LXM38" s="57"/>
      <c r="LXN38" s="57"/>
      <c r="LXO38" s="57"/>
      <c r="LXP38" s="57"/>
      <c r="LXQ38" s="57"/>
      <c r="LXR38" s="57"/>
      <c r="LXS38" s="57"/>
      <c r="LXT38" s="57"/>
      <c r="LXU38" s="57"/>
      <c r="LXV38" s="57"/>
      <c r="LXW38" s="57"/>
      <c r="LXX38" s="57"/>
      <c r="LXY38" s="57"/>
      <c r="LXZ38" s="57"/>
      <c r="LYA38" s="57"/>
      <c r="LYB38" s="57"/>
      <c r="LYC38" s="57"/>
      <c r="LYD38" s="57"/>
      <c r="LYE38" s="57"/>
      <c r="LYF38" s="57"/>
      <c r="LYG38" s="57"/>
      <c r="LYH38" s="57"/>
      <c r="LYI38" s="57"/>
      <c r="LYJ38" s="57"/>
      <c r="LYK38" s="57"/>
      <c r="LYL38" s="57"/>
      <c r="LYM38" s="57"/>
      <c r="LYN38" s="57"/>
      <c r="LYO38" s="57"/>
      <c r="LYP38" s="57"/>
      <c r="LYQ38" s="57"/>
      <c r="LYR38" s="57"/>
      <c r="LYS38" s="57"/>
      <c r="LYT38" s="57"/>
      <c r="LYU38" s="57"/>
      <c r="LYV38" s="57"/>
      <c r="LYW38" s="57"/>
      <c r="LYX38" s="57"/>
      <c r="LYY38" s="57"/>
      <c r="LYZ38" s="57"/>
      <c r="LZA38" s="57"/>
      <c r="LZB38" s="57"/>
      <c r="LZC38" s="57"/>
      <c r="LZD38" s="57"/>
      <c r="LZE38" s="57"/>
      <c r="LZF38" s="57"/>
      <c r="LZG38" s="57"/>
      <c r="LZH38" s="57"/>
      <c r="LZI38" s="57"/>
      <c r="LZJ38" s="57"/>
      <c r="LZK38" s="57"/>
      <c r="LZL38" s="57"/>
      <c r="LZM38" s="57"/>
      <c r="LZN38" s="57"/>
      <c r="LZO38" s="57"/>
      <c r="LZP38" s="57"/>
      <c r="LZQ38" s="57"/>
      <c r="LZR38" s="57"/>
      <c r="LZS38" s="57"/>
      <c r="LZT38" s="57"/>
      <c r="LZU38" s="57"/>
      <c r="LZV38" s="57"/>
      <c r="LZW38" s="57"/>
      <c r="LZX38" s="57"/>
      <c r="LZY38" s="57"/>
      <c r="LZZ38" s="57"/>
      <c r="MAA38" s="57"/>
      <c r="MAB38" s="57"/>
      <c r="MAC38" s="57"/>
      <c r="MAD38" s="57"/>
      <c r="MAE38" s="57"/>
      <c r="MAF38" s="57"/>
      <c r="MAG38" s="57"/>
      <c r="MAH38" s="57"/>
      <c r="MAI38" s="57"/>
      <c r="MAJ38" s="57"/>
      <c r="MAK38" s="57"/>
      <c r="MAL38" s="57"/>
      <c r="MAM38" s="57"/>
      <c r="MAN38" s="57"/>
      <c r="MAO38" s="57"/>
      <c r="MAP38" s="57"/>
      <c r="MAQ38" s="57"/>
      <c r="MAR38" s="57"/>
      <c r="MAS38" s="57"/>
      <c r="MAT38" s="57"/>
      <c r="MAU38" s="57"/>
      <c r="MAV38" s="57"/>
      <c r="MAW38" s="57"/>
      <c r="MAX38" s="57"/>
      <c r="MAY38" s="57"/>
      <c r="MAZ38" s="57"/>
      <c r="MBA38" s="57"/>
      <c r="MBB38" s="57"/>
      <c r="MBC38" s="57"/>
      <c r="MBD38" s="57"/>
      <c r="MBE38" s="57"/>
      <c r="MBF38" s="57"/>
      <c r="MBG38" s="57"/>
      <c r="MBH38" s="57"/>
      <c r="MBI38" s="57"/>
      <c r="MBJ38" s="57"/>
      <c r="MBK38" s="57"/>
      <c r="MBL38" s="57"/>
      <c r="MBM38" s="57"/>
      <c r="MBN38" s="57"/>
      <c r="MBO38" s="57"/>
      <c r="MBP38" s="57"/>
      <c r="MBQ38" s="57"/>
      <c r="MBR38" s="57"/>
      <c r="MBS38" s="57"/>
      <c r="MBT38" s="57"/>
      <c r="MBU38" s="57"/>
      <c r="MBV38" s="57"/>
      <c r="MBW38" s="57"/>
      <c r="MBX38" s="57"/>
      <c r="MBY38" s="57"/>
      <c r="MBZ38" s="57"/>
      <c r="MCA38" s="57"/>
      <c r="MCB38" s="57"/>
      <c r="MCC38" s="57"/>
      <c r="MCD38" s="57"/>
      <c r="MCE38" s="57"/>
      <c r="MCF38" s="57"/>
      <c r="MCG38" s="57"/>
      <c r="MCH38" s="57"/>
      <c r="MCI38" s="57"/>
      <c r="MCJ38" s="57"/>
      <c r="MCK38" s="57"/>
      <c r="MCL38" s="57"/>
      <c r="MCM38" s="57"/>
      <c r="MCN38" s="57"/>
      <c r="MCO38" s="57"/>
      <c r="MCP38" s="57"/>
      <c r="MCQ38" s="57"/>
      <c r="MCR38" s="57"/>
      <c r="MCS38" s="57"/>
      <c r="MCT38" s="57"/>
      <c r="MCU38" s="57"/>
      <c r="MCV38" s="57"/>
      <c r="MCW38" s="57"/>
      <c r="MCX38" s="57"/>
      <c r="MCY38" s="57"/>
      <c r="MCZ38" s="57"/>
      <c r="MDA38" s="57"/>
      <c r="MDB38" s="57"/>
      <c r="MDC38" s="57"/>
      <c r="MDD38" s="57"/>
      <c r="MDE38" s="57"/>
      <c r="MDF38" s="57"/>
      <c r="MDG38" s="57"/>
      <c r="MDH38" s="57"/>
      <c r="MDI38" s="57"/>
      <c r="MDJ38" s="57"/>
      <c r="MDK38" s="57"/>
      <c r="MDL38" s="57"/>
      <c r="MDM38" s="57"/>
      <c r="MDN38" s="57"/>
      <c r="MDO38" s="57"/>
      <c r="MDP38" s="57"/>
      <c r="MDQ38" s="57"/>
      <c r="MDR38" s="57"/>
      <c r="MDS38" s="57"/>
      <c r="MDT38" s="57"/>
      <c r="MDU38" s="57"/>
      <c r="MDV38" s="57"/>
      <c r="MDW38" s="57"/>
      <c r="MDX38" s="57"/>
      <c r="MDY38" s="57"/>
      <c r="MDZ38" s="57"/>
      <c r="MEA38" s="57"/>
      <c r="MEB38" s="57"/>
      <c r="MEC38" s="57"/>
      <c r="MED38" s="57"/>
      <c r="MEE38" s="57"/>
      <c r="MEF38" s="57"/>
      <c r="MEG38" s="57"/>
      <c r="MEH38" s="57"/>
      <c r="MEI38" s="57"/>
      <c r="MEJ38" s="57"/>
      <c r="MEK38" s="57"/>
      <c r="MEL38" s="57"/>
      <c r="MEM38" s="57"/>
      <c r="MEN38" s="57"/>
      <c r="MEO38" s="57"/>
      <c r="MEP38" s="57"/>
      <c r="MEQ38" s="57"/>
      <c r="MER38" s="57"/>
      <c r="MES38" s="57"/>
      <c r="MET38" s="57"/>
      <c r="MEU38" s="57"/>
      <c r="MEV38" s="57"/>
      <c r="MEW38" s="57"/>
      <c r="MEX38" s="57"/>
      <c r="MEY38" s="57"/>
      <c r="MEZ38" s="57"/>
      <c r="MFA38" s="57"/>
      <c r="MFB38" s="57"/>
      <c r="MFC38" s="57"/>
      <c r="MFD38" s="57"/>
      <c r="MFE38" s="57"/>
      <c r="MFF38" s="57"/>
      <c r="MFG38" s="57"/>
      <c r="MFH38" s="57"/>
      <c r="MFI38" s="57"/>
      <c r="MFJ38" s="57"/>
      <c r="MFK38" s="57"/>
      <c r="MFL38" s="57"/>
      <c r="MFM38" s="57"/>
      <c r="MFN38" s="57"/>
      <c r="MFO38" s="57"/>
      <c r="MFP38" s="57"/>
      <c r="MFQ38" s="57"/>
      <c r="MFR38" s="57"/>
      <c r="MFS38" s="57"/>
      <c r="MFT38" s="57"/>
      <c r="MFU38" s="57"/>
      <c r="MFV38" s="57"/>
      <c r="MFW38" s="57"/>
      <c r="MFX38" s="57"/>
      <c r="MFY38" s="57"/>
      <c r="MFZ38" s="57"/>
      <c r="MGA38" s="57"/>
      <c r="MGB38" s="57"/>
      <c r="MGC38" s="57"/>
      <c r="MGD38" s="57"/>
      <c r="MGE38" s="57"/>
      <c r="MGF38" s="57"/>
      <c r="MGG38" s="57"/>
      <c r="MGH38" s="57"/>
      <c r="MGI38" s="57"/>
      <c r="MGJ38" s="57"/>
      <c r="MGK38" s="57"/>
      <c r="MGL38" s="57"/>
      <c r="MGM38" s="57"/>
      <c r="MGN38" s="57"/>
      <c r="MGO38" s="57"/>
      <c r="MGP38" s="57"/>
      <c r="MGQ38" s="57"/>
      <c r="MGR38" s="57"/>
      <c r="MGS38" s="57"/>
      <c r="MGT38" s="57"/>
      <c r="MGU38" s="57"/>
      <c r="MGV38" s="57"/>
      <c r="MGW38" s="57"/>
      <c r="MGX38" s="57"/>
      <c r="MGY38" s="57"/>
      <c r="MGZ38" s="57"/>
      <c r="MHA38" s="57"/>
      <c r="MHB38" s="57"/>
      <c r="MHC38" s="57"/>
      <c r="MHD38" s="57"/>
      <c r="MHE38" s="57"/>
      <c r="MHF38" s="57"/>
      <c r="MHG38" s="57"/>
      <c r="MHH38" s="57"/>
      <c r="MHI38" s="57"/>
      <c r="MHJ38" s="57"/>
      <c r="MHK38" s="57"/>
      <c r="MHL38" s="57"/>
      <c r="MHM38" s="57"/>
      <c r="MHN38" s="57"/>
      <c r="MHO38" s="57"/>
      <c r="MHP38" s="57"/>
      <c r="MHQ38" s="57"/>
      <c r="MHR38" s="57"/>
      <c r="MHS38" s="57"/>
      <c r="MHT38" s="57"/>
      <c r="MHU38" s="57"/>
      <c r="MHV38" s="57"/>
      <c r="MHW38" s="57"/>
      <c r="MHX38" s="57"/>
      <c r="MHY38" s="57"/>
      <c r="MHZ38" s="57"/>
      <c r="MIA38" s="57"/>
      <c r="MIB38" s="57"/>
      <c r="MIC38" s="57"/>
      <c r="MID38" s="57"/>
      <c r="MIE38" s="57"/>
      <c r="MIF38" s="57"/>
      <c r="MIG38" s="57"/>
      <c r="MIH38" s="57"/>
      <c r="MII38" s="57"/>
      <c r="MIJ38" s="57"/>
      <c r="MIK38" s="57"/>
      <c r="MIL38" s="57"/>
      <c r="MIM38" s="57"/>
      <c r="MIN38" s="57"/>
      <c r="MIO38" s="57"/>
      <c r="MIP38" s="57"/>
      <c r="MIQ38" s="57"/>
      <c r="MIR38" s="57"/>
      <c r="MIS38" s="57"/>
      <c r="MIT38" s="57"/>
      <c r="MIU38" s="57"/>
      <c r="MIV38" s="57"/>
      <c r="MIW38" s="57"/>
      <c r="MIX38" s="57"/>
      <c r="MIY38" s="57"/>
      <c r="MIZ38" s="57"/>
      <c r="MJA38" s="57"/>
      <c r="MJB38" s="57"/>
      <c r="MJC38" s="57"/>
      <c r="MJD38" s="57"/>
      <c r="MJE38" s="57"/>
      <c r="MJF38" s="57"/>
      <c r="MJG38" s="57"/>
      <c r="MJH38" s="57"/>
      <c r="MJI38" s="57"/>
      <c r="MJJ38" s="57"/>
      <c r="MJK38" s="57"/>
      <c r="MJL38" s="57"/>
      <c r="MJM38" s="57"/>
      <c r="MJN38" s="57"/>
      <c r="MJO38" s="57"/>
      <c r="MJP38" s="57"/>
      <c r="MJQ38" s="57"/>
      <c r="MJR38" s="57"/>
      <c r="MJS38" s="57"/>
      <c r="MJT38" s="57"/>
      <c r="MJU38" s="57"/>
      <c r="MJV38" s="57"/>
      <c r="MJW38" s="57"/>
      <c r="MJX38" s="57"/>
      <c r="MJY38" s="57"/>
      <c r="MJZ38" s="57"/>
      <c r="MKA38" s="57"/>
      <c r="MKB38" s="57"/>
      <c r="MKC38" s="57"/>
      <c r="MKD38" s="57"/>
      <c r="MKE38" s="57"/>
      <c r="MKF38" s="57"/>
      <c r="MKG38" s="57"/>
      <c r="MKH38" s="57"/>
      <c r="MKI38" s="57"/>
      <c r="MKJ38" s="57"/>
      <c r="MKK38" s="57"/>
      <c r="MKL38" s="57"/>
      <c r="MKM38" s="57"/>
      <c r="MKN38" s="57"/>
      <c r="MKO38" s="57"/>
      <c r="MKP38" s="57"/>
      <c r="MKQ38" s="57"/>
      <c r="MKR38" s="57"/>
      <c r="MKS38" s="57"/>
      <c r="MKT38" s="57"/>
      <c r="MKU38" s="57"/>
      <c r="MKV38" s="57"/>
      <c r="MKW38" s="57"/>
      <c r="MKX38" s="57"/>
      <c r="MKY38" s="57"/>
      <c r="MKZ38" s="57"/>
      <c r="MLA38" s="57"/>
      <c r="MLB38" s="57"/>
      <c r="MLC38" s="57"/>
      <c r="MLD38" s="57"/>
      <c r="MLE38" s="57"/>
      <c r="MLF38" s="57"/>
      <c r="MLG38" s="57"/>
      <c r="MLH38" s="57"/>
      <c r="MLI38" s="57"/>
      <c r="MLJ38" s="57"/>
      <c r="MLK38" s="57"/>
      <c r="MLL38" s="57"/>
      <c r="MLM38" s="57"/>
      <c r="MLN38" s="57"/>
      <c r="MLO38" s="57"/>
      <c r="MLP38" s="57"/>
      <c r="MLQ38" s="57"/>
      <c r="MLR38" s="57"/>
      <c r="MLS38" s="57"/>
      <c r="MLT38" s="57"/>
      <c r="MLU38" s="57"/>
      <c r="MLV38" s="57"/>
      <c r="MLW38" s="57"/>
      <c r="MLX38" s="57"/>
      <c r="MLY38" s="57"/>
      <c r="MLZ38" s="57"/>
      <c r="MMA38" s="57"/>
      <c r="MMB38" s="57"/>
      <c r="MMC38" s="57"/>
      <c r="MMD38" s="57"/>
      <c r="MME38" s="57"/>
      <c r="MMF38" s="57"/>
      <c r="MMG38" s="57"/>
      <c r="MMH38" s="57"/>
      <c r="MMI38" s="57"/>
      <c r="MMJ38" s="57"/>
      <c r="MMK38" s="57"/>
      <c r="MML38" s="57"/>
      <c r="MMM38" s="57"/>
      <c r="MMN38" s="57"/>
      <c r="MMO38" s="57"/>
      <c r="MMP38" s="57"/>
      <c r="MMQ38" s="57"/>
      <c r="MMR38" s="57"/>
      <c r="MMS38" s="57"/>
      <c r="MMT38" s="57"/>
      <c r="MMU38" s="57"/>
      <c r="MMV38" s="57"/>
      <c r="MMW38" s="57"/>
      <c r="MMX38" s="57"/>
      <c r="MMY38" s="57"/>
      <c r="MMZ38" s="57"/>
      <c r="MNA38" s="57"/>
      <c r="MNB38" s="57"/>
      <c r="MNC38" s="57"/>
      <c r="MND38" s="57"/>
      <c r="MNE38" s="57"/>
      <c r="MNF38" s="57"/>
      <c r="MNG38" s="57"/>
      <c r="MNH38" s="57"/>
      <c r="MNI38" s="57"/>
      <c r="MNJ38" s="57"/>
      <c r="MNK38" s="57"/>
      <c r="MNL38" s="57"/>
      <c r="MNM38" s="57"/>
      <c r="MNN38" s="57"/>
      <c r="MNO38" s="57"/>
      <c r="MNP38" s="57"/>
      <c r="MNQ38" s="57"/>
      <c r="MNR38" s="57"/>
      <c r="MNS38" s="57"/>
      <c r="MNT38" s="57"/>
      <c r="MNU38" s="57"/>
      <c r="MNV38" s="57"/>
      <c r="MNW38" s="57"/>
      <c r="MNX38" s="57"/>
      <c r="MNY38" s="57"/>
      <c r="MNZ38" s="57"/>
      <c r="MOA38" s="57"/>
      <c r="MOB38" s="57"/>
      <c r="MOC38" s="57"/>
      <c r="MOD38" s="57"/>
      <c r="MOE38" s="57"/>
      <c r="MOF38" s="57"/>
      <c r="MOG38" s="57"/>
      <c r="MOH38" s="57"/>
      <c r="MOI38" s="57"/>
      <c r="MOJ38" s="57"/>
      <c r="MOK38" s="57"/>
      <c r="MOL38" s="57"/>
      <c r="MOM38" s="57"/>
      <c r="MON38" s="57"/>
      <c r="MOO38" s="57"/>
      <c r="MOP38" s="57"/>
      <c r="MOQ38" s="57"/>
      <c r="MOR38" s="57"/>
      <c r="MOS38" s="57"/>
      <c r="MOT38" s="57"/>
      <c r="MOU38" s="57"/>
      <c r="MOV38" s="57"/>
      <c r="MOW38" s="57"/>
      <c r="MOX38" s="57"/>
      <c r="MOY38" s="57"/>
      <c r="MOZ38" s="57"/>
      <c r="MPA38" s="57"/>
      <c r="MPB38" s="57"/>
      <c r="MPC38" s="57"/>
      <c r="MPD38" s="57"/>
      <c r="MPE38" s="57"/>
      <c r="MPF38" s="57"/>
      <c r="MPG38" s="57"/>
      <c r="MPH38" s="57"/>
      <c r="MPI38" s="57"/>
      <c r="MPJ38" s="57"/>
      <c r="MPK38" s="57"/>
      <c r="MPL38" s="57"/>
      <c r="MPM38" s="57"/>
      <c r="MPN38" s="57"/>
      <c r="MPO38" s="57"/>
      <c r="MPP38" s="57"/>
      <c r="MPQ38" s="57"/>
      <c r="MPR38" s="57"/>
      <c r="MPS38" s="57"/>
      <c r="MPT38" s="57"/>
      <c r="MPU38" s="57"/>
      <c r="MPV38" s="57"/>
      <c r="MPW38" s="57"/>
      <c r="MPX38" s="57"/>
      <c r="MPY38" s="57"/>
      <c r="MPZ38" s="57"/>
      <c r="MQA38" s="57"/>
      <c r="MQB38" s="57"/>
      <c r="MQC38" s="57"/>
      <c r="MQD38" s="57"/>
      <c r="MQE38" s="57"/>
      <c r="MQF38" s="57"/>
      <c r="MQG38" s="57"/>
      <c r="MQH38" s="57"/>
      <c r="MQI38" s="57"/>
      <c r="MQJ38" s="57"/>
      <c r="MQK38" s="57"/>
      <c r="MQL38" s="57"/>
      <c r="MQM38" s="57"/>
      <c r="MQN38" s="57"/>
      <c r="MQO38" s="57"/>
      <c r="MQP38" s="57"/>
      <c r="MQQ38" s="57"/>
      <c r="MQR38" s="57"/>
      <c r="MQS38" s="57"/>
      <c r="MQT38" s="57"/>
      <c r="MQU38" s="57"/>
      <c r="MQV38" s="57"/>
      <c r="MQW38" s="57"/>
      <c r="MQX38" s="57"/>
      <c r="MQY38" s="57"/>
      <c r="MQZ38" s="57"/>
      <c r="MRA38" s="57"/>
      <c r="MRB38" s="57"/>
      <c r="MRC38" s="57"/>
      <c r="MRD38" s="57"/>
      <c r="MRE38" s="57"/>
      <c r="MRF38" s="57"/>
      <c r="MRG38" s="57"/>
      <c r="MRH38" s="57"/>
      <c r="MRI38" s="57"/>
      <c r="MRJ38" s="57"/>
      <c r="MRK38" s="57"/>
      <c r="MRL38" s="57"/>
      <c r="MRM38" s="57"/>
      <c r="MRN38" s="57"/>
      <c r="MRO38" s="57"/>
      <c r="MRP38" s="57"/>
      <c r="MRQ38" s="57"/>
      <c r="MRR38" s="57"/>
      <c r="MRS38" s="57"/>
      <c r="MRT38" s="57"/>
      <c r="MRU38" s="57"/>
      <c r="MRV38" s="57"/>
      <c r="MRW38" s="57"/>
      <c r="MRX38" s="57"/>
      <c r="MRY38" s="57"/>
      <c r="MRZ38" s="57"/>
      <c r="MSA38" s="57"/>
      <c r="MSB38" s="57"/>
      <c r="MSC38" s="57"/>
      <c r="MSD38" s="57"/>
      <c r="MSE38" s="57"/>
      <c r="MSF38" s="57"/>
      <c r="MSG38" s="57"/>
      <c r="MSH38" s="57"/>
      <c r="MSI38" s="57"/>
      <c r="MSJ38" s="57"/>
      <c r="MSK38" s="57"/>
      <c r="MSL38" s="57"/>
      <c r="MSM38" s="57"/>
      <c r="MSN38" s="57"/>
      <c r="MSO38" s="57"/>
      <c r="MSP38" s="57"/>
      <c r="MSQ38" s="57"/>
      <c r="MSR38" s="57"/>
      <c r="MSS38" s="57"/>
      <c r="MST38" s="57"/>
      <c r="MSU38" s="57"/>
      <c r="MSV38" s="57"/>
      <c r="MSW38" s="57"/>
      <c r="MSX38" s="57"/>
      <c r="MSY38" s="57"/>
      <c r="MSZ38" s="57"/>
      <c r="MTA38" s="57"/>
      <c r="MTB38" s="57"/>
      <c r="MTC38" s="57"/>
      <c r="MTD38" s="57"/>
      <c r="MTE38" s="57"/>
      <c r="MTF38" s="57"/>
      <c r="MTG38" s="57"/>
      <c r="MTH38" s="57"/>
      <c r="MTI38" s="57"/>
      <c r="MTJ38" s="57"/>
      <c r="MTK38" s="57"/>
      <c r="MTL38" s="57"/>
      <c r="MTM38" s="57"/>
      <c r="MTN38" s="57"/>
      <c r="MTO38" s="57"/>
      <c r="MTP38" s="57"/>
      <c r="MTQ38" s="57"/>
      <c r="MTR38" s="57"/>
      <c r="MTS38" s="57"/>
      <c r="MTT38" s="57"/>
      <c r="MTU38" s="57"/>
      <c r="MTV38" s="57"/>
      <c r="MTW38" s="57"/>
      <c r="MTX38" s="57"/>
      <c r="MTY38" s="57"/>
      <c r="MTZ38" s="57"/>
      <c r="MUA38" s="57"/>
      <c r="MUB38" s="57"/>
      <c r="MUC38" s="57"/>
      <c r="MUD38" s="57"/>
      <c r="MUE38" s="57"/>
      <c r="MUF38" s="57"/>
      <c r="MUG38" s="57"/>
      <c r="MUH38" s="57"/>
      <c r="MUI38" s="57"/>
      <c r="MUJ38" s="57"/>
      <c r="MUK38" s="57"/>
      <c r="MUL38" s="57"/>
      <c r="MUM38" s="57"/>
      <c r="MUN38" s="57"/>
      <c r="MUO38" s="57"/>
      <c r="MUP38" s="57"/>
      <c r="MUQ38" s="57"/>
      <c r="MUR38" s="57"/>
      <c r="MUS38" s="57"/>
      <c r="MUT38" s="57"/>
      <c r="MUU38" s="57"/>
      <c r="MUV38" s="57"/>
      <c r="MUW38" s="57"/>
      <c r="MUX38" s="57"/>
      <c r="MUY38" s="57"/>
      <c r="MUZ38" s="57"/>
      <c r="MVA38" s="57"/>
      <c r="MVB38" s="57"/>
      <c r="MVC38" s="57"/>
      <c r="MVD38" s="57"/>
      <c r="MVE38" s="57"/>
      <c r="MVF38" s="57"/>
      <c r="MVG38" s="57"/>
      <c r="MVH38" s="57"/>
      <c r="MVI38" s="57"/>
      <c r="MVJ38" s="57"/>
      <c r="MVK38" s="57"/>
      <c r="MVL38" s="57"/>
      <c r="MVM38" s="57"/>
      <c r="MVN38" s="57"/>
      <c r="MVO38" s="57"/>
      <c r="MVP38" s="57"/>
      <c r="MVQ38" s="57"/>
      <c r="MVR38" s="57"/>
      <c r="MVS38" s="57"/>
      <c r="MVT38" s="57"/>
      <c r="MVU38" s="57"/>
      <c r="MVV38" s="57"/>
      <c r="MVW38" s="57"/>
      <c r="MVX38" s="57"/>
      <c r="MVY38" s="57"/>
      <c r="MVZ38" s="57"/>
      <c r="MWA38" s="57"/>
      <c r="MWB38" s="57"/>
      <c r="MWC38" s="57"/>
      <c r="MWD38" s="57"/>
      <c r="MWE38" s="57"/>
      <c r="MWF38" s="57"/>
      <c r="MWG38" s="57"/>
      <c r="MWH38" s="57"/>
      <c r="MWI38" s="57"/>
      <c r="MWJ38" s="57"/>
      <c r="MWK38" s="57"/>
      <c r="MWL38" s="57"/>
      <c r="MWM38" s="57"/>
      <c r="MWN38" s="57"/>
      <c r="MWO38" s="57"/>
      <c r="MWP38" s="57"/>
      <c r="MWQ38" s="57"/>
      <c r="MWR38" s="57"/>
      <c r="MWS38" s="57"/>
      <c r="MWT38" s="57"/>
      <c r="MWU38" s="57"/>
      <c r="MWV38" s="57"/>
      <c r="MWW38" s="57"/>
      <c r="MWX38" s="57"/>
      <c r="MWY38" s="57"/>
      <c r="MWZ38" s="57"/>
      <c r="MXA38" s="57"/>
      <c r="MXB38" s="57"/>
      <c r="MXC38" s="57"/>
      <c r="MXD38" s="57"/>
      <c r="MXE38" s="57"/>
      <c r="MXF38" s="57"/>
      <c r="MXG38" s="57"/>
      <c r="MXH38" s="57"/>
      <c r="MXI38" s="57"/>
      <c r="MXJ38" s="57"/>
      <c r="MXK38" s="57"/>
      <c r="MXL38" s="57"/>
      <c r="MXM38" s="57"/>
      <c r="MXN38" s="57"/>
      <c r="MXO38" s="57"/>
      <c r="MXP38" s="57"/>
      <c r="MXQ38" s="57"/>
      <c r="MXR38" s="57"/>
      <c r="MXS38" s="57"/>
      <c r="MXT38" s="57"/>
      <c r="MXU38" s="57"/>
      <c r="MXV38" s="57"/>
      <c r="MXW38" s="57"/>
      <c r="MXX38" s="57"/>
      <c r="MXY38" s="57"/>
      <c r="MXZ38" s="57"/>
      <c r="MYA38" s="57"/>
      <c r="MYB38" s="57"/>
      <c r="MYC38" s="57"/>
      <c r="MYD38" s="57"/>
      <c r="MYE38" s="57"/>
      <c r="MYF38" s="57"/>
      <c r="MYG38" s="57"/>
      <c r="MYH38" s="57"/>
      <c r="MYI38" s="57"/>
      <c r="MYJ38" s="57"/>
      <c r="MYK38" s="57"/>
      <c r="MYL38" s="57"/>
      <c r="MYM38" s="57"/>
      <c r="MYN38" s="57"/>
      <c r="MYO38" s="57"/>
      <c r="MYP38" s="57"/>
      <c r="MYQ38" s="57"/>
      <c r="MYR38" s="57"/>
      <c r="MYS38" s="57"/>
      <c r="MYT38" s="57"/>
      <c r="MYU38" s="57"/>
      <c r="MYV38" s="57"/>
      <c r="MYW38" s="57"/>
      <c r="MYX38" s="57"/>
      <c r="MYY38" s="57"/>
      <c r="MYZ38" s="57"/>
      <c r="MZA38" s="57"/>
      <c r="MZB38" s="57"/>
      <c r="MZC38" s="57"/>
      <c r="MZD38" s="57"/>
      <c r="MZE38" s="57"/>
      <c r="MZF38" s="57"/>
      <c r="MZG38" s="57"/>
      <c r="MZH38" s="57"/>
      <c r="MZI38" s="57"/>
      <c r="MZJ38" s="57"/>
      <c r="MZK38" s="57"/>
      <c r="MZL38" s="57"/>
      <c r="MZM38" s="57"/>
      <c r="MZN38" s="57"/>
      <c r="MZO38" s="57"/>
      <c r="MZP38" s="57"/>
      <c r="MZQ38" s="57"/>
      <c r="MZR38" s="57"/>
      <c r="MZS38" s="57"/>
      <c r="MZT38" s="57"/>
      <c r="MZU38" s="57"/>
      <c r="MZV38" s="57"/>
      <c r="MZW38" s="57"/>
      <c r="MZX38" s="57"/>
      <c r="MZY38" s="57"/>
      <c r="MZZ38" s="57"/>
      <c r="NAA38" s="57"/>
      <c r="NAB38" s="57"/>
      <c r="NAC38" s="57"/>
      <c r="NAD38" s="57"/>
      <c r="NAE38" s="57"/>
      <c r="NAF38" s="57"/>
      <c r="NAG38" s="57"/>
      <c r="NAH38" s="57"/>
      <c r="NAI38" s="57"/>
      <c r="NAJ38" s="57"/>
      <c r="NAK38" s="57"/>
      <c r="NAL38" s="57"/>
      <c r="NAM38" s="57"/>
      <c r="NAN38" s="57"/>
      <c r="NAO38" s="57"/>
      <c r="NAP38" s="57"/>
      <c r="NAQ38" s="57"/>
      <c r="NAR38" s="57"/>
      <c r="NAS38" s="57"/>
      <c r="NAT38" s="57"/>
      <c r="NAU38" s="57"/>
      <c r="NAV38" s="57"/>
      <c r="NAW38" s="57"/>
      <c r="NAX38" s="57"/>
      <c r="NAY38" s="57"/>
      <c r="NAZ38" s="57"/>
      <c r="NBA38" s="57"/>
      <c r="NBB38" s="57"/>
      <c r="NBC38" s="57"/>
      <c r="NBD38" s="57"/>
      <c r="NBE38" s="57"/>
      <c r="NBF38" s="57"/>
      <c r="NBG38" s="57"/>
      <c r="NBH38" s="57"/>
      <c r="NBI38" s="57"/>
      <c r="NBJ38" s="57"/>
      <c r="NBK38" s="57"/>
      <c r="NBL38" s="57"/>
      <c r="NBM38" s="57"/>
      <c r="NBN38" s="57"/>
      <c r="NBO38" s="57"/>
      <c r="NBP38" s="57"/>
      <c r="NBQ38" s="57"/>
      <c r="NBR38" s="57"/>
      <c r="NBS38" s="57"/>
      <c r="NBT38" s="57"/>
      <c r="NBU38" s="57"/>
      <c r="NBV38" s="57"/>
      <c r="NBW38" s="57"/>
      <c r="NBX38" s="57"/>
      <c r="NBY38" s="57"/>
      <c r="NBZ38" s="57"/>
      <c r="NCA38" s="57"/>
      <c r="NCB38" s="57"/>
      <c r="NCC38" s="57"/>
      <c r="NCD38" s="57"/>
      <c r="NCE38" s="57"/>
      <c r="NCF38" s="57"/>
      <c r="NCG38" s="57"/>
      <c r="NCH38" s="57"/>
      <c r="NCI38" s="57"/>
      <c r="NCJ38" s="57"/>
      <c r="NCK38" s="57"/>
      <c r="NCL38" s="57"/>
      <c r="NCM38" s="57"/>
      <c r="NCN38" s="57"/>
      <c r="NCO38" s="57"/>
      <c r="NCP38" s="57"/>
      <c r="NCQ38" s="57"/>
      <c r="NCR38" s="57"/>
      <c r="NCS38" s="57"/>
      <c r="NCT38" s="57"/>
      <c r="NCU38" s="57"/>
      <c r="NCV38" s="57"/>
      <c r="NCW38" s="57"/>
      <c r="NCX38" s="57"/>
      <c r="NCY38" s="57"/>
      <c r="NCZ38" s="57"/>
      <c r="NDA38" s="57"/>
      <c r="NDB38" s="57"/>
      <c r="NDC38" s="57"/>
      <c r="NDD38" s="57"/>
      <c r="NDE38" s="57"/>
      <c r="NDF38" s="57"/>
      <c r="NDG38" s="57"/>
      <c r="NDH38" s="57"/>
      <c r="NDI38" s="57"/>
      <c r="NDJ38" s="57"/>
      <c r="NDK38" s="57"/>
      <c r="NDL38" s="57"/>
      <c r="NDM38" s="57"/>
      <c r="NDN38" s="57"/>
      <c r="NDO38" s="57"/>
      <c r="NDP38" s="57"/>
      <c r="NDQ38" s="57"/>
      <c r="NDR38" s="57"/>
      <c r="NDS38" s="57"/>
      <c r="NDT38" s="57"/>
      <c r="NDU38" s="57"/>
      <c r="NDV38" s="57"/>
      <c r="NDW38" s="57"/>
      <c r="NDX38" s="57"/>
      <c r="NDY38" s="57"/>
      <c r="NDZ38" s="57"/>
      <c r="NEA38" s="57"/>
      <c r="NEB38" s="57"/>
      <c r="NEC38" s="57"/>
      <c r="NED38" s="57"/>
      <c r="NEE38" s="57"/>
      <c r="NEF38" s="57"/>
      <c r="NEG38" s="57"/>
      <c r="NEH38" s="57"/>
      <c r="NEI38" s="57"/>
      <c r="NEJ38" s="57"/>
      <c r="NEK38" s="57"/>
      <c r="NEL38" s="57"/>
      <c r="NEM38" s="57"/>
      <c r="NEN38" s="57"/>
      <c r="NEO38" s="57"/>
      <c r="NEP38" s="57"/>
      <c r="NEQ38" s="57"/>
      <c r="NER38" s="57"/>
      <c r="NES38" s="57"/>
      <c r="NET38" s="57"/>
      <c r="NEU38" s="57"/>
      <c r="NEV38" s="57"/>
      <c r="NEW38" s="57"/>
      <c r="NEX38" s="57"/>
      <c r="NEY38" s="57"/>
      <c r="NEZ38" s="57"/>
      <c r="NFA38" s="57"/>
      <c r="NFB38" s="57"/>
      <c r="NFC38" s="57"/>
      <c r="NFD38" s="57"/>
      <c r="NFE38" s="57"/>
      <c r="NFF38" s="57"/>
      <c r="NFG38" s="57"/>
      <c r="NFH38" s="57"/>
      <c r="NFI38" s="57"/>
      <c r="NFJ38" s="57"/>
      <c r="NFK38" s="57"/>
      <c r="NFL38" s="57"/>
      <c r="NFM38" s="57"/>
      <c r="NFN38" s="57"/>
      <c r="NFO38" s="57"/>
      <c r="NFP38" s="57"/>
      <c r="NFQ38" s="57"/>
      <c r="NFR38" s="57"/>
      <c r="NFS38" s="57"/>
      <c r="NFT38" s="57"/>
      <c r="NFU38" s="57"/>
      <c r="NFV38" s="57"/>
      <c r="NFW38" s="57"/>
      <c r="NFX38" s="57"/>
      <c r="NFY38" s="57"/>
      <c r="NFZ38" s="57"/>
      <c r="NGA38" s="57"/>
      <c r="NGB38" s="57"/>
      <c r="NGC38" s="57"/>
      <c r="NGD38" s="57"/>
      <c r="NGE38" s="57"/>
      <c r="NGF38" s="57"/>
      <c r="NGG38" s="57"/>
      <c r="NGH38" s="57"/>
      <c r="NGI38" s="57"/>
      <c r="NGJ38" s="57"/>
      <c r="NGK38" s="57"/>
      <c r="NGL38" s="57"/>
      <c r="NGM38" s="57"/>
      <c r="NGN38" s="57"/>
      <c r="NGO38" s="57"/>
      <c r="NGP38" s="57"/>
      <c r="NGQ38" s="57"/>
      <c r="NGR38" s="57"/>
      <c r="NGS38" s="57"/>
      <c r="NGT38" s="57"/>
      <c r="NGU38" s="57"/>
      <c r="NGV38" s="57"/>
      <c r="NGW38" s="57"/>
      <c r="NGX38" s="57"/>
      <c r="NGY38" s="57"/>
      <c r="NGZ38" s="57"/>
      <c r="NHA38" s="57"/>
      <c r="NHB38" s="57"/>
      <c r="NHC38" s="57"/>
      <c r="NHD38" s="57"/>
      <c r="NHE38" s="57"/>
      <c r="NHF38" s="57"/>
      <c r="NHG38" s="57"/>
      <c r="NHH38" s="57"/>
      <c r="NHI38" s="57"/>
      <c r="NHJ38" s="57"/>
      <c r="NHK38" s="57"/>
      <c r="NHL38" s="57"/>
      <c r="NHM38" s="57"/>
      <c r="NHN38" s="57"/>
      <c r="NHO38" s="57"/>
      <c r="NHP38" s="57"/>
      <c r="NHQ38" s="57"/>
      <c r="NHR38" s="57"/>
      <c r="NHS38" s="57"/>
      <c r="NHT38" s="57"/>
      <c r="NHU38" s="57"/>
      <c r="NHV38" s="57"/>
      <c r="NHW38" s="57"/>
      <c r="NHX38" s="57"/>
      <c r="NHY38" s="57"/>
      <c r="NHZ38" s="57"/>
      <c r="NIA38" s="57"/>
      <c r="NIB38" s="57"/>
      <c r="NIC38" s="57"/>
      <c r="NID38" s="57"/>
      <c r="NIE38" s="57"/>
      <c r="NIF38" s="57"/>
      <c r="NIG38" s="57"/>
      <c r="NIH38" s="57"/>
      <c r="NII38" s="57"/>
      <c r="NIJ38" s="57"/>
      <c r="NIK38" s="57"/>
      <c r="NIL38" s="57"/>
      <c r="NIM38" s="57"/>
      <c r="NIN38" s="57"/>
      <c r="NIO38" s="57"/>
      <c r="NIP38" s="57"/>
      <c r="NIQ38" s="57"/>
      <c r="NIR38" s="57"/>
      <c r="NIS38" s="57"/>
      <c r="NIT38" s="57"/>
      <c r="NIU38" s="57"/>
      <c r="NIV38" s="57"/>
      <c r="NIW38" s="57"/>
      <c r="NIX38" s="57"/>
      <c r="NIY38" s="57"/>
      <c r="NIZ38" s="57"/>
      <c r="NJA38" s="57"/>
      <c r="NJB38" s="57"/>
      <c r="NJC38" s="57"/>
      <c r="NJD38" s="57"/>
      <c r="NJE38" s="57"/>
      <c r="NJF38" s="57"/>
      <c r="NJG38" s="57"/>
      <c r="NJH38" s="57"/>
      <c r="NJI38" s="57"/>
      <c r="NJJ38" s="57"/>
      <c r="NJK38" s="57"/>
      <c r="NJL38" s="57"/>
      <c r="NJM38" s="57"/>
      <c r="NJN38" s="57"/>
      <c r="NJO38" s="57"/>
      <c r="NJP38" s="57"/>
      <c r="NJQ38" s="57"/>
      <c r="NJR38" s="57"/>
      <c r="NJS38" s="57"/>
      <c r="NJT38" s="57"/>
      <c r="NJU38" s="57"/>
      <c r="NJV38" s="57"/>
      <c r="NJW38" s="57"/>
      <c r="NJX38" s="57"/>
      <c r="NJY38" s="57"/>
      <c r="NJZ38" s="57"/>
      <c r="NKA38" s="57"/>
      <c r="NKB38" s="57"/>
      <c r="NKC38" s="57"/>
      <c r="NKD38" s="57"/>
      <c r="NKE38" s="57"/>
      <c r="NKF38" s="57"/>
      <c r="NKG38" s="57"/>
      <c r="NKH38" s="57"/>
      <c r="NKI38" s="57"/>
      <c r="NKJ38" s="57"/>
      <c r="NKK38" s="57"/>
      <c r="NKL38" s="57"/>
      <c r="NKM38" s="57"/>
      <c r="NKN38" s="57"/>
      <c r="NKO38" s="57"/>
      <c r="NKP38" s="57"/>
      <c r="NKQ38" s="57"/>
      <c r="NKR38" s="57"/>
      <c r="NKS38" s="57"/>
      <c r="NKT38" s="57"/>
      <c r="NKU38" s="57"/>
      <c r="NKV38" s="57"/>
      <c r="NKW38" s="57"/>
      <c r="NKX38" s="57"/>
      <c r="NKY38" s="57"/>
      <c r="NKZ38" s="57"/>
      <c r="NLA38" s="57"/>
      <c r="NLB38" s="57"/>
      <c r="NLC38" s="57"/>
      <c r="NLD38" s="57"/>
      <c r="NLE38" s="57"/>
      <c r="NLF38" s="57"/>
      <c r="NLG38" s="57"/>
      <c r="NLH38" s="57"/>
      <c r="NLI38" s="57"/>
      <c r="NLJ38" s="57"/>
      <c r="NLK38" s="57"/>
      <c r="NLL38" s="57"/>
      <c r="NLM38" s="57"/>
      <c r="NLN38" s="57"/>
      <c r="NLO38" s="57"/>
      <c r="NLP38" s="57"/>
      <c r="NLQ38" s="57"/>
      <c r="NLR38" s="57"/>
      <c r="NLS38" s="57"/>
      <c r="NLT38" s="57"/>
      <c r="NLU38" s="57"/>
      <c r="NLV38" s="57"/>
      <c r="NLW38" s="57"/>
      <c r="NLX38" s="57"/>
      <c r="NLY38" s="57"/>
      <c r="NLZ38" s="57"/>
      <c r="NMA38" s="57"/>
      <c r="NMB38" s="57"/>
      <c r="NMC38" s="57"/>
      <c r="NMD38" s="57"/>
      <c r="NME38" s="57"/>
      <c r="NMF38" s="57"/>
      <c r="NMG38" s="57"/>
      <c r="NMH38" s="57"/>
      <c r="NMI38" s="57"/>
      <c r="NMJ38" s="57"/>
      <c r="NMK38" s="57"/>
      <c r="NML38" s="57"/>
      <c r="NMM38" s="57"/>
      <c r="NMN38" s="57"/>
      <c r="NMO38" s="57"/>
      <c r="NMP38" s="57"/>
      <c r="NMQ38" s="57"/>
      <c r="NMR38" s="57"/>
      <c r="NMS38" s="57"/>
      <c r="NMT38" s="57"/>
      <c r="NMU38" s="57"/>
      <c r="NMV38" s="57"/>
      <c r="NMW38" s="57"/>
      <c r="NMX38" s="57"/>
      <c r="NMY38" s="57"/>
      <c r="NMZ38" s="57"/>
      <c r="NNA38" s="57"/>
      <c r="NNB38" s="57"/>
      <c r="NNC38" s="57"/>
      <c r="NND38" s="57"/>
      <c r="NNE38" s="57"/>
      <c r="NNF38" s="57"/>
      <c r="NNG38" s="57"/>
      <c r="NNH38" s="57"/>
      <c r="NNI38" s="57"/>
      <c r="NNJ38" s="57"/>
      <c r="NNK38" s="57"/>
      <c r="NNL38" s="57"/>
      <c r="NNM38" s="57"/>
      <c r="NNN38" s="57"/>
      <c r="NNO38" s="57"/>
      <c r="NNP38" s="57"/>
      <c r="NNQ38" s="57"/>
      <c r="NNR38" s="57"/>
      <c r="NNS38" s="57"/>
      <c r="NNT38" s="57"/>
      <c r="NNU38" s="57"/>
      <c r="NNV38" s="57"/>
      <c r="NNW38" s="57"/>
      <c r="NNX38" s="57"/>
      <c r="NNY38" s="57"/>
      <c r="NNZ38" s="57"/>
      <c r="NOA38" s="57"/>
      <c r="NOB38" s="57"/>
      <c r="NOC38" s="57"/>
      <c r="NOD38" s="57"/>
      <c r="NOE38" s="57"/>
      <c r="NOF38" s="57"/>
      <c r="NOG38" s="57"/>
      <c r="NOH38" s="57"/>
      <c r="NOI38" s="57"/>
      <c r="NOJ38" s="57"/>
      <c r="NOK38" s="57"/>
      <c r="NOL38" s="57"/>
      <c r="NOM38" s="57"/>
      <c r="NON38" s="57"/>
      <c r="NOO38" s="57"/>
      <c r="NOP38" s="57"/>
      <c r="NOQ38" s="57"/>
      <c r="NOR38" s="57"/>
      <c r="NOS38" s="57"/>
      <c r="NOT38" s="57"/>
      <c r="NOU38" s="57"/>
      <c r="NOV38" s="57"/>
      <c r="NOW38" s="57"/>
      <c r="NOX38" s="57"/>
      <c r="NOY38" s="57"/>
      <c r="NOZ38" s="57"/>
      <c r="NPA38" s="57"/>
      <c r="NPB38" s="57"/>
      <c r="NPC38" s="57"/>
      <c r="NPD38" s="57"/>
      <c r="NPE38" s="57"/>
      <c r="NPF38" s="57"/>
      <c r="NPG38" s="57"/>
      <c r="NPH38" s="57"/>
      <c r="NPI38" s="57"/>
      <c r="NPJ38" s="57"/>
      <c r="NPK38" s="57"/>
      <c r="NPL38" s="57"/>
      <c r="NPM38" s="57"/>
      <c r="NPN38" s="57"/>
      <c r="NPO38" s="57"/>
      <c r="NPP38" s="57"/>
      <c r="NPQ38" s="57"/>
      <c r="NPR38" s="57"/>
      <c r="NPS38" s="57"/>
      <c r="NPT38" s="57"/>
      <c r="NPU38" s="57"/>
      <c r="NPV38" s="57"/>
      <c r="NPW38" s="57"/>
      <c r="NPX38" s="57"/>
      <c r="NPY38" s="57"/>
      <c r="NPZ38" s="57"/>
      <c r="NQA38" s="57"/>
      <c r="NQB38" s="57"/>
      <c r="NQC38" s="57"/>
      <c r="NQD38" s="57"/>
      <c r="NQE38" s="57"/>
      <c r="NQF38" s="57"/>
      <c r="NQG38" s="57"/>
      <c r="NQH38" s="57"/>
      <c r="NQI38" s="57"/>
      <c r="NQJ38" s="57"/>
      <c r="NQK38" s="57"/>
      <c r="NQL38" s="57"/>
      <c r="NQM38" s="57"/>
      <c r="NQN38" s="57"/>
      <c r="NQO38" s="57"/>
      <c r="NQP38" s="57"/>
      <c r="NQQ38" s="57"/>
      <c r="NQR38" s="57"/>
      <c r="NQS38" s="57"/>
      <c r="NQT38" s="57"/>
      <c r="NQU38" s="57"/>
      <c r="NQV38" s="57"/>
      <c r="NQW38" s="57"/>
      <c r="NQX38" s="57"/>
      <c r="NQY38" s="57"/>
      <c r="NQZ38" s="57"/>
      <c r="NRA38" s="57"/>
      <c r="NRB38" s="57"/>
      <c r="NRC38" s="57"/>
      <c r="NRD38" s="57"/>
      <c r="NRE38" s="57"/>
      <c r="NRF38" s="57"/>
      <c r="NRG38" s="57"/>
      <c r="NRH38" s="57"/>
      <c r="NRI38" s="57"/>
      <c r="NRJ38" s="57"/>
      <c r="NRK38" s="57"/>
      <c r="NRL38" s="57"/>
      <c r="NRM38" s="57"/>
      <c r="NRN38" s="57"/>
      <c r="NRO38" s="57"/>
      <c r="NRP38" s="57"/>
      <c r="NRQ38" s="57"/>
      <c r="NRR38" s="57"/>
      <c r="NRS38" s="57"/>
      <c r="NRT38" s="57"/>
      <c r="NRU38" s="57"/>
      <c r="NRV38" s="57"/>
      <c r="NRW38" s="57"/>
      <c r="NRX38" s="57"/>
      <c r="NRY38" s="57"/>
      <c r="NRZ38" s="57"/>
      <c r="NSA38" s="57"/>
      <c r="NSB38" s="57"/>
      <c r="NSC38" s="57"/>
      <c r="NSD38" s="57"/>
      <c r="NSE38" s="57"/>
      <c r="NSF38" s="57"/>
      <c r="NSG38" s="57"/>
      <c r="NSH38" s="57"/>
      <c r="NSI38" s="57"/>
      <c r="NSJ38" s="57"/>
      <c r="NSK38" s="57"/>
      <c r="NSL38" s="57"/>
      <c r="NSM38" s="57"/>
      <c r="NSN38" s="57"/>
      <c r="NSO38" s="57"/>
      <c r="NSP38" s="57"/>
      <c r="NSQ38" s="57"/>
      <c r="NSR38" s="57"/>
      <c r="NSS38" s="57"/>
      <c r="NST38" s="57"/>
      <c r="NSU38" s="57"/>
      <c r="NSV38" s="57"/>
      <c r="NSW38" s="57"/>
      <c r="NSX38" s="57"/>
      <c r="NSY38" s="57"/>
      <c r="NSZ38" s="57"/>
      <c r="NTA38" s="57"/>
      <c r="NTB38" s="57"/>
      <c r="NTC38" s="57"/>
      <c r="NTD38" s="57"/>
      <c r="NTE38" s="57"/>
      <c r="NTF38" s="57"/>
      <c r="NTG38" s="57"/>
      <c r="NTH38" s="57"/>
      <c r="NTI38" s="57"/>
      <c r="NTJ38" s="57"/>
      <c r="NTK38" s="57"/>
      <c r="NTL38" s="57"/>
      <c r="NTM38" s="57"/>
      <c r="NTN38" s="57"/>
      <c r="NTO38" s="57"/>
      <c r="NTP38" s="57"/>
      <c r="NTQ38" s="57"/>
      <c r="NTR38" s="57"/>
      <c r="NTS38" s="57"/>
      <c r="NTT38" s="57"/>
      <c r="NTU38" s="57"/>
      <c r="NTV38" s="57"/>
      <c r="NTW38" s="57"/>
      <c r="NTX38" s="57"/>
      <c r="NTY38" s="57"/>
      <c r="NTZ38" s="57"/>
      <c r="NUA38" s="57"/>
      <c r="NUB38" s="57"/>
      <c r="NUC38" s="57"/>
      <c r="NUD38" s="57"/>
      <c r="NUE38" s="57"/>
      <c r="NUF38" s="57"/>
      <c r="NUG38" s="57"/>
      <c r="NUH38" s="57"/>
      <c r="NUI38" s="57"/>
      <c r="NUJ38" s="57"/>
      <c r="NUK38" s="57"/>
      <c r="NUL38" s="57"/>
      <c r="NUM38" s="57"/>
      <c r="NUN38" s="57"/>
      <c r="NUO38" s="57"/>
      <c r="NUP38" s="57"/>
      <c r="NUQ38" s="57"/>
      <c r="NUR38" s="57"/>
      <c r="NUS38" s="57"/>
      <c r="NUT38" s="57"/>
      <c r="NUU38" s="57"/>
      <c r="NUV38" s="57"/>
      <c r="NUW38" s="57"/>
      <c r="NUX38" s="57"/>
      <c r="NUY38" s="57"/>
      <c r="NUZ38" s="57"/>
      <c r="NVA38" s="57"/>
      <c r="NVB38" s="57"/>
      <c r="NVC38" s="57"/>
      <c r="NVD38" s="57"/>
      <c r="NVE38" s="57"/>
      <c r="NVF38" s="57"/>
      <c r="NVG38" s="57"/>
      <c r="NVH38" s="57"/>
      <c r="NVI38" s="57"/>
      <c r="NVJ38" s="57"/>
      <c r="NVK38" s="57"/>
      <c r="NVL38" s="57"/>
      <c r="NVM38" s="57"/>
      <c r="NVN38" s="57"/>
      <c r="NVO38" s="57"/>
      <c r="NVP38" s="57"/>
      <c r="NVQ38" s="57"/>
      <c r="NVR38" s="57"/>
      <c r="NVS38" s="57"/>
      <c r="NVT38" s="57"/>
      <c r="NVU38" s="57"/>
      <c r="NVV38" s="57"/>
      <c r="NVW38" s="57"/>
      <c r="NVX38" s="57"/>
      <c r="NVY38" s="57"/>
      <c r="NVZ38" s="57"/>
      <c r="NWA38" s="57"/>
      <c r="NWB38" s="57"/>
      <c r="NWC38" s="57"/>
      <c r="NWD38" s="57"/>
      <c r="NWE38" s="57"/>
      <c r="NWF38" s="57"/>
      <c r="NWG38" s="57"/>
      <c r="NWH38" s="57"/>
      <c r="NWI38" s="57"/>
      <c r="NWJ38" s="57"/>
      <c r="NWK38" s="57"/>
      <c r="NWL38" s="57"/>
      <c r="NWM38" s="57"/>
      <c r="NWN38" s="57"/>
      <c r="NWO38" s="57"/>
      <c r="NWP38" s="57"/>
      <c r="NWQ38" s="57"/>
      <c r="NWR38" s="57"/>
      <c r="NWS38" s="57"/>
      <c r="NWT38" s="57"/>
      <c r="NWU38" s="57"/>
      <c r="NWV38" s="57"/>
      <c r="NWW38" s="57"/>
      <c r="NWX38" s="57"/>
      <c r="NWY38" s="57"/>
      <c r="NWZ38" s="57"/>
      <c r="NXA38" s="57"/>
      <c r="NXB38" s="57"/>
      <c r="NXC38" s="57"/>
      <c r="NXD38" s="57"/>
      <c r="NXE38" s="57"/>
      <c r="NXF38" s="57"/>
      <c r="NXG38" s="57"/>
      <c r="NXH38" s="57"/>
      <c r="NXI38" s="57"/>
      <c r="NXJ38" s="57"/>
      <c r="NXK38" s="57"/>
      <c r="NXL38" s="57"/>
      <c r="NXM38" s="57"/>
      <c r="NXN38" s="57"/>
      <c r="NXO38" s="57"/>
      <c r="NXP38" s="57"/>
      <c r="NXQ38" s="57"/>
      <c r="NXR38" s="57"/>
      <c r="NXS38" s="57"/>
      <c r="NXT38" s="57"/>
      <c r="NXU38" s="57"/>
      <c r="NXV38" s="57"/>
      <c r="NXW38" s="57"/>
      <c r="NXX38" s="57"/>
      <c r="NXY38" s="57"/>
      <c r="NXZ38" s="57"/>
      <c r="NYA38" s="57"/>
      <c r="NYB38" s="57"/>
      <c r="NYC38" s="57"/>
      <c r="NYD38" s="57"/>
      <c r="NYE38" s="57"/>
      <c r="NYF38" s="57"/>
      <c r="NYG38" s="57"/>
      <c r="NYH38" s="57"/>
      <c r="NYI38" s="57"/>
      <c r="NYJ38" s="57"/>
      <c r="NYK38" s="57"/>
      <c r="NYL38" s="57"/>
      <c r="NYM38" s="57"/>
      <c r="NYN38" s="57"/>
      <c r="NYO38" s="57"/>
      <c r="NYP38" s="57"/>
      <c r="NYQ38" s="57"/>
      <c r="NYR38" s="57"/>
      <c r="NYS38" s="57"/>
      <c r="NYT38" s="57"/>
      <c r="NYU38" s="57"/>
      <c r="NYV38" s="57"/>
      <c r="NYW38" s="57"/>
      <c r="NYX38" s="57"/>
      <c r="NYY38" s="57"/>
      <c r="NYZ38" s="57"/>
      <c r="NZA38" s="57"/>
      <c r="NZB38" s="57"/>
      <c r="NZC38" s="57"/>
      <c r="NZD38" s="57"/>
      <c r="NZE38" s="57"/>
      <c r="NZF38" s="57"/>
      <c r="NZG38" s="57"/>
      <c r="NZH38" s="57"/>
      <c r="NZI38" s="57"/>
      <c r="NZJ38" s="57"/>
      <c r="NZK38" s="57"/>
      <c r="NZL38" s="57"/>
      <c r="NZM38" s="57"/>
      <c r="NZN38" s="57"/>
      <c r="NZO38" s="57"/>
      <c r="NZP38" s="57"/>
      <c r="NZQ38" s="57"/>
      <c r="NZR38" s="57"/>
      <c r="NZS38" s="57"/>
      <c r="NZT38" s="57"/>
      <c r="NZU38" s="57"/>
      <c r="NZV38" s="57"/>
      <c r="NZW38" s="57"/>
      <c r="NZX38" s="57"/>
      <c r="NZY38" s="57"/>
      <c r="NZZ38" s="57"/>
      <c r="OAA38" s="57"/>
      <c r="OAB38" s="57"/>
      <c r="OAC38" s="57"/>
      <c r="OAD38" s="57"/>
      <c r="OAE38" s="57"/>
      <c r="OAF38" s="57"/>
      <c r="OAG38" s="57"/>
      <c r="OAH38" s="57"/>
      <c r="OAI38" s="57"/>
      <c r="OAJ38" s="57"/>
      <c r="OAK38" s="57"/>
      <c r="OAL38" s="57"/>
      <c r="OAM38" s="57"/>
      <c r="OAN38" s="57"/>
      <c r="OAO38" s="57"/>
      <c r="OAP38" s="57"/>
      <c r="OAQ38" s="57"/>
      <c r="OAR38" s="57"/>
      <c r="OAS38" s="57"/>
      <c r="OAT38" s="57"/>
      <c r="OAU38" s="57"/>
      <c r="OAV38" s="57"/>
      <c r="OAW38" s="57"/>
      <c r="OAX38" s="57"/>
      <c r="OAY38" s="57"/>
      <c r="OAZ38" s="57"/>
      <c r="OBA38" s="57"/>
      <c r="OBB38" s="57"/>
      <c r="OBC38" s="57"/>
      <c r="OBD38" s="57"/>
      <c r="OBE38" s="57"/>
      <c r="OBF38" s="57"/>
      <c r="OBG38" s="57"/>
      <c r="OBH38" s="57"/>
      <c r="OBI38" s="57"/>
      <c r="OBJ38" s="57"/>
      <c r="OBK38" s="57"/>
      <c r="OBL38" s="57"/>
      <c r="OBM38" s="57"/>
      <c r="OBN38" s="57"/>
      <c r="OBO38" s="57"/>
      <c r="OBP38" s="57"/>
      <c r="OBQ38" s="57"/>
      <c r="OBR38" s="57"/>
      <c r="OBS38" s="57"/>
      <c r="OBT38" s="57"/>
      <c r="OBU38" s="57"/>
      <c r="OBV38" s="57"/>
      <c r="OBW38" s="57"/>
      <c r="OBX38" s="57"/>
      <c r="OBY38" s="57"/>
      <c r="OBZ38" s="57"/>
      <c r="OCA38" s="57"/>
      <c r="OCB38" s="57"/>
      <c r="OCC38" s="57"/>
      <c r="OCD38" s="57"/>
      <c r="OCE38" s="57"/>
      <c r="OCF38" s="57"/>
      <c r="OCG38" s="57"/>
      <c r="OCH38" s="57"/>
      <c r="OCI38" s="57"/>
      <c r="OCJ38" s="57"/>
      <c r="OCK38" s="57"/>
      <c r="OCL38" s="57"/>
      <c r="OCM38" s="57"/>
      <c r="OCN38" s="57"/>
      <c r="OCO38" s="57"/>
      <c r="OCP38" s="57"/>
      <c r="OCQ38" s="57"/>
      <c r="OCR38" s="57"/>
      <c r="OCS38" s="57"/>
      <c r="OCT38" s="57"/>
      <c r="OCU38" s="57"/>
      <c r="OCV38" s="57"/>
      <c r="OCW38" s="57"/>
      <c r="OCX38" s="57"/>
      <c r="OCY38" s="57"/>
      <c r="OCZ38" s="57"/>
      <c r="ODA38" s="57"/>
      <c r="ODB38" s="57"/>
      <c r="ODC38" s="57"/>
      <c r="ODD38" s="57"/>
      <c r="ODE38" s="57"/>
      <c r="ODF38" s="57"/>
      <c r="ODG38" s="57"/>
      <c r="ODH38" s="57"/>
      <c r="ODI38" s="57"/>
      <c r="ODJ38" s="57"/>
      <c r="ODK38" s="57"/>
      <c r="ODL38" s="57"/>
      <c r="ODM38" s="57"/>
      <c r="ODN38" s="57"/>
      <c r="ODO38" s="57"/>
      <c r="ODP38" s="57"/>
      <c r="ODQ38" s="57"/>
      <c r="ODR38" s="57"/>
      <c r="ODS38" s="57"/>
      <c r="ODT38" s="57"/>
      <c r="ODU38" s="57"/>
      <c r="ODV38" s="57"/>
      <c r="ODW38" s="57"/>
      <c r="ODX38" s="57"/>
      <c r="ODY38" s="57"/>
      <c r="ODZ38" s="57"/>
      <c r="OEA38" s="57"/>
      <c r="OEB38" s="57"/>
      <c r="OEC38" s="57"/>
      <c r="OED38" s="57"/>
      <c r="OEE38" s="57"/>
      <c r="OEF38" s="57"/>
      <c r="OEG38" s="57"/>
      <c r="OEH38" s="57"/>
      <c r="OEI38" s="57"/>
      <c r="OEJ38" s="57"/>
      <c r="OEK38" s="57"/>
      <c r="OEL38" s="57"/>
      <c r="OEM38" s="57"/>
      <c r="OEN38" s="57"/>
      <c r="OEO38" s="57"/>
      <c r="OEP38" s="57"/>
      <c r="OEQ38" s="57"/>
      <c r="OER38" s="57"/>
      <c r="OES38" s="57"/>
      <c r="OET38" s="57"/>
      <c r="OEU38" s="57"/>
      <c r="OEV38" s="57"/>
      <c r="OEW38" s="57"/>
      <c r="OEX38" s="57"/>
      <c r="OEY38" s="57"/>
      <c r="OEZ38" s="57"/>
      <c r="OFA38" s="57"/>
      <c r="OFB38" s="57"/>
      <c r="OFC38" s="57"/>
      <c r="OFD38" s="57"/>
      <c r="OFE38" s="57"/>
      <c r="OFF38" s="57"/>
      <c r="OFG38" s="57"/>
      <c r="OFH38" s="57"/>
      <c r="OFI38" s="57"/>
      <c r="OFJ38" s="57"/>
      <c r="OFK38" s="57"/>
      <c r="OFL38" s="57"/>
      <c r="OFM38" s="57"/>
      <c r="OFN38" s="57"/>
      <c r="OFO38" s="57"/>
      <c r="OFP38" s="57"/>
      <c r="OFQ38" s="57"/>
      <c r="OFR38" s="57"/>
      <c r="OFS38" s="57"/>
      <c r="OFT38" s="57"/>
      <c r="OFU38" s="57"/>
      <c r="OFV38" s="57"/>
      <c r="OFW38" s="57"/>
      <c r="OFX38" s="57"/>
      <c r="OFY38" s="57"/>
      <c r="OFZ38" s="57"/>
      <c r="OGA38" s="57"/>
      <c r="OGB38" s="57"/>
      <c r="OGC38" s="57"/>
      <c r="OGD38" s="57"/>
      <c r="OGE38" s="57"/>
      <c r="OGF38" s="57"/>
      <c r="OGG38" s="57"/>
      <c r="OGH38" s="57"/>
      <c r="OGI38" s="57"/>
      <c r="OGJ38" s="57"/>
      <c r="OGK38" s="57"/>
      <c r="OGL38" s="57"/>
      <c r="OGM38" s="57"/>
      <c r="OGN38" s="57"/>
      <c r="OGO38" s="57"/>
      <c r="OGP38" s="57"/>
      <c r="OGQ38" s="57"/>
      <c r="OGR38" s="57"/>
      <c r="OGS38" s="57"/>
      <c r="OGT38" s="57"/>
      <c r="OGU38" s="57"/>
      <c r="OGV38" s="57"/>
      <c r="OGW38" s="57"/>
      <c r="OGX38" s="57"/>
      <c r="OGY38" s="57"/>
      <c r="OGZ38" s="57"/>
      <c r="OHA38" s="57"/>
      <c r="OHB38" s="57"/>
      <c r="OHC38" s="57"/>
      <c r="OHD38" s="57"/>
      <c r="OHE38" s="57"/>
      <c r="OHF38" s="57"/>
      <c r="OHG38" s="57"/>
      <c r="OHH38" s="57"/>
      <c r="OHI38" s="57"/>
      <c r="OHJ38" s="57"/>
      <c r="OHK38" s="57"/>
      <c r="OHL38" s="57"/>
      <c r="OHM38" s="57"/>
      <c r="OHN38" s="57"/>
      <c r="OHO38" s="57"/>
      <c r="OHP38" s="57"/>
      <c r="OHQ38" s="57"/>
      <c r="OHR38" s="57"/>
      <c r="OHS38" s="57"/>
      <c r="OHT38" s="57"/>
      <c r="OHU38" s="57"/>
      <c r="OHV38" s="57"/>
      <c r="OHW38" s="57"/>
      <c r="OHX38" s="57"/>
      <c r="OHY38" s="57"/>
      <c r="OHZ38" s="57"/>
      <c r="OIA38" s="57"/>
      <c r="OIB38" s="57"/>
      <c r="OIC38" s="57"/>
      <c r="OID38" s="57"/>
      <c r="OIE38" s="57"/>
      <c r="OIF38" s="57"/>
      <c r="OIG38" s="57"/>
      <c r="OIH38" s="57"/>
      <c r="OII38" s="57"/>
      <c r="OIJ38" s="57"/>
      <c r="OIK38" s="57"/>
      <c r="OIL38" s="57"/>
      <c r="OIM38" s="57"/>
      <c r="OIN38" s="57"/>
      <c r="OIO38" s="57"/>
      <c r="OIP38" s="57"/>
      <c r="OIQ38" s="57"/>
      <c r="OIR38" s="57"/>
      <c r="OIS38" s="57"/>
      <c r="OIT38" s="57"/>
      <c r="OIU38" s="57"/>
      <c r="OIV38" s="57"/>
      <c r="OIW38" s="57"/>
      <c r="OIX38" s="57"/>
      <c r="OIY38" s="57"/>
      <c r="OIZ38" s="57"/>
      <c r="OJA38" s="57"/>
      <c r="OJB38" s="57"/>
      <c r="OJC38" s="57"/>
      <c r="OJD38" s="57"/>
      <c r="OJE38" s="57"/>
      <c r="OJF38" s="57"/>
      <c r="OJG38" s="57"/>
      <c r="OJH38" s="57"/>
      <c r="OJI38" s="57"/>
      <c r="OJJ38" s="57"/>
      <c r="OJK38" s="57"/>
      <c r="OJL38" s="57"/>
      <c r="OJM38" s="57"/>
      <c r="OJN38" s="57"/>
      <c r="OJO38" s="57"/>
      <c r="OJP38" s="57"/>
      <c r="OJQ38" s="57"/>
      <c r="OJR38" s="57"/>
      <c r="OJS38" s="57"/>
      <c r="OJT38" s="57"/>
      <c r="OJU38" s="57"/>
      <c r="OJV38" s="57"/>
      <c r="OJW38" s="57"/>
      <c r="OJX38" s="57"/>
      <c r="OJY38" s="57"/>
      <c r="OJZ38" s="57"/>
      <c r="OKA38" s="57"/>
      <c r="OKB38" s="57"/>
      <c r="OKC38" s="57"/>
      <c r="OKD38" s="57"/>
      <c r="OKE38" s="57"/>
      <c r="OKF38" s="57"/>
      <c r="OKG38" s="57"/>
      <c r="OKH38" s="57"/>
      <c r="OKI38" s="57"/>
      <c r="OKJ38" s="57"/>
      <c r="OKK38" s="57"/>
      <c r="OKL38" s="57"/>
      <c r="OKM38" s="57"/>
      <c r="OKN38" s="57"/>
      <c r="OKO38" s="57"/>
      <c r="OKP38" s="57"/>
      <c r="OKQ38" s="57"/>
      <c r="OKR38" s="57"/>
      <c r="OKS38" s="57"/>
      <c r="OKT38" s="57"/>
      <c r="OKU38" s="57"/>
      <c r="OKV38" s="57"/>
      <c r="OKW38" s="57"/>
      <c r="OKX38" s="57"/>
      <c r="OKY38" s="57"/>
      <c r="OKZ38" s="57"/>
      <c r="OLA38" s="57"/>
      <c r="OLB38" s="57"/>
      <c r="OLC38" s="57"/>
      <c r="OLD38" s="57"/>
      <c r="OLE38" s="57"/>
      <c r="OLF38" s="57"/>
      <c r="OLG38" s="57"/>
      <c r="OLH38" s="57"/>
      <c r="OLI38" s="57"/>
      <c r="OLJ38" s="57"/>
      <c r="OLK38" s="57"/>
      <c r="OLL38" s="57"/>
      <c r="OLM38" s="57"/>
      <c r="OLN38" s="57"/>
      <c r="OLO38" s="57"/>
      <c r="OLP38" s="57"/>
      <c r="OLQ38" s="57"/>
      <c r="OLR38" s="57"/>
      <c r="OLS38" s="57"/>
      <c r="OLT38" s="57"/>
      <c r="OLU38" s="57"/>
      <c r="OLV38" s="57"/>
      <c r="OLW38" s="57"/>
      <c r="OLX38" s="57"/>
      <c r="OLY38" s="57"/>
      <c r="OLZ38" s="57"/>
      <c r="OMA38" s="57"/>
      <c r="OMB38" s="57"/>
      <c r="OMC38" s="57"/>
      <c r="OMD38" s="57"/>
      <c r="OME38" s="57"/>
      <c r="OMF38" s="57"/>
      <c r="OMG38" s="57"/>
      <c r="OMH38" s="57"/>
      <c r="OMI38" s="57"/>
      <c r="OMJ38" s="57"/>
      <c r="OMK38" s="57"/>
      <c r="OML38" s="57"/>
      <c r="OMM38" s="57"/>
      <c r="OMN38" s="57"/>
      <c r="OMO38" s="57"/>
      <c r="OMP38" s="57"/>
      <c r="OMQ38" s="57"/>
      <c r="OMR38" s="57"/>
      <c r="OMS38" s="57"/>
      <c r="OMT38" s="57"/>
      <c r="OMU38" s="57"/>
      <c r="OMV38" s="57"/>
      <c r="OMW38" s="57"/>
      <c r="OMX38" s="57"/>
      <c r="OMY38" s="57"/>
      <c r="OMZ38" s="57"/>
      <c r="ONA38" s="57"/>
      <c r="ONB38" s="57"/>
      <c r="ONC38" s="57"/>
      <c r="OND38" s="57"/>
      <c r="ONE38" s="57"/>
      <c r="ONF38" s="57"/>
      <c r="ONG38" s="57"/>
      <c r="ONH38" s="57"/>
      <c r="ONI38" s="57"/>
      <c r="ONJ38" s="57"/>
      <c r="ONK38" s="57"/>
      <c r="ONL38" s="57"/>
      <c r="ONM38" s="57"/>
      <c r="ONN38" s="57"/>
      <c r="ONO38" s="57"/>
      <c r="ONP38" s="57"/>
      <c r="ONQ38" s="57"/>
      <c r="ONR38" s="57"/>
      <c r="ONS38" s="57"/>
      <c r="ONT38" s="57"/>
      <c r="ONU38" s="57"/>
      <c r="ONV38" s="57"/>
      <c r="ONW38" s="57"/>
      <c r="ONX38" s="57"/>
      <c r="ONY38" s="57"/>
      <c r="ONZ38" s="57"/>
      <c r="OOA38" s="57"/>
      <c r="OOB38" s="57"/>
      <c r="OOC38" s="57"/>
      <c r="OOD38" s="57"/>
      <c r="OOE38" s="57"/>
      <c r="OOF38" s="57"/>
      <c r="OOG38" s="57"/>
      <c r="OOH38" s="57"/>
      <c r="OOI38" s="57"/>
      <c r="OOJ38" s="57"/>
      <c r="OOK38" s="57"/>
      <c r="OOL38" s="57"/>
      <c r="OOM38" s="57"/>
      <c r="OON38" s="57"/>
      <c r="OOO38" s="57"/>
      <c r="OOP38" s="57"/>
      <c r="OOQ38" s="57"/>
      <c r="OOR38" s="57"/>
      <c r="OOS38" s="57"/>
      <c r="OOT38" s="57"/>
      <c r="OOU38" s="57"/>
      <c r="OOV38" s="57"/>
      <c r="OOW38" s="57"/>
      <c r="OOX38" s="57"/>
      <c r="OOY38" s="57"/>
      <c r="OOZ38" s="57"/>
      <c r="OPA38" s="57"/>
      <c r="OPB38" s="57"/>
      <c r="OPC38" s="57"/>
      <c r="OPD38" s="57"/>
      <c r="OPE38" s="57"/>
      <c r="OPF38" s="57"/>
      <c r="OPG38" s="57"/>
      <c r="OPH38" s="57"/>
      <c r="OPI38" s="57"/>
      <c r="OPJ38" s="57"/>
      <c r="OPK38" s="57"/>
      <c r="OPL38" s="57"/>
      <c r="OPM38" s="57"/>
      <c r="OPN38" s="57"/>
      <c r="OPO38" s="57"/>
      <c r="OPP38" s="57"/>
      <c r="OPQ38" s="57"/>
      <c r="OPR38" s="57"/>
      <c r="OPS38" s="57"/>
      <c r="OPT38" s="57"/>
      <c r="OPU38" s="57"/>
      <c r="OPV38" s="57"/>
      <c r="OPW38" s="57"/>
      <c r="OPX38" s="57"/>
      <c r="OPY38" s="57"/>
      <c r="OPZ38" s="57"/>
      <c r="OQA38" s="57"/>
      <c r="OQB38" s="57"/>
      <c r="OQC38" s="57"/>
      <c r="OQD38" s="57"/>
      <c r="OQE38" s="57"/>
      <c r="OQF38" s="57"/>
      <c r="OQG38" s="57"/>
      <c r="OQH38" s="57"/>
      <c r="OQI38" s="57"/>
      <c r="OQJ38" s="57"/>
      <c r="OQK38" s="57"/>
      <c r="OQL38" s="57"/>
      <c r="OQM38" s="57"/>
      <c r="OQN38" s="57"/>
      <c r="OQO38" s="57"/>
      <c r="OQP38" s="57"/>
      <c r="OQQ38" s="57"/>
      <c r="OQR38" s="57"/>
      <c r="OQS38" s="57"/>
      <c r="OQT38" s="57"/>
      <c r="OQU38" s="57"/>
      <c r="OQV38" s="57"/>
      <c r="OQW38" s="57"/>
      <c r="OQX38" s="57"/>
      <c r="OQY38" s="57"/>
      <c r="OQZ38" s="57"/>
      <c r="ORA38" s="57"/>
      <c r="ORB38" s="57"/>
      <c r="ORC38" s="57"/>
      <c r="ORD38" s="57"/>
      <c r="ORE38" s="57"/>
      <c r="ORF38" s="57"/>
      <c r="ORG38" s="57"/>
      <c r="ORH38" s="57"/>
      <c r="ORI38" s="57"/>
      <c r="ORJ38" s="57"/>
      <c r="ORK38" s="57"/>
      <c r="ORL38" s="57"/>
      <c r="ORM38" s="57"/>
      <c r="ORN38" s="57"/>
      <c r="ORO38" s="57"/>
      <c r="ORP38" s="57"/>
      <c r="ORQ38" s="57"/>
      <c r="ORR38" s="57"/>
      <c r="ORS38" s="57"/>
      <c r="ORT38" s="57"/>
      <c r="ORU38" s="57"/>
      <c r="ORV38" s="57"/>
      <c r="ORW38" s="57"/>
      <c r="ORX38" s="57"/>
      <c r="ORY38" s="57"/>
      <c r="ORZ38" s="57"/>
      <c r="OSA38" s="57"/>
      <c r="OSB38" s="57"/>
      <c r="OSC38" s="57"/>
      <c r="OSD38" s="57"/>
      <c r="OSE38" s="57"/>
      <c r="OSF38" s="57"/>
      <c r="OSG38" s="57"/>
      <c r="OSH38" s="57"/>
      <c r="OSI38" s="57"/>
      <c r="OSJ38" s="57"/>
      <c r="OSK38" s="57"/>
      <c r="OSL38" s="57"/>
      <c r="OSM38" s="57"/>
      <c r="OSN38" s="57"/>
      <c r="OSO38" s="57"/>
      <c r="OSP38" s="57"/>
      <c r="OSQ38" s="57"/>
      <c r="OSR38" s="57"/>
      <c r="OSS38" s="57"/>
      <c r="OST38" s="57"/>
      <c r="OSU38" s="57"/>
      <c r="OSV38" s="57"/>
      <c r="OSW38" s="57"/>
      <c r="OSX38" s="57"/>
      <c r="OSY38" s="57"/>
      <c r="OSZ38" s="57"/>
      <c r="OTA38" s="57"/>
      <c r="OTB38" s="57"/>
      <c r="OTC38" s="57"/>
      <c r="OTD38" s="57"/>
      <c r="OTE38" s="57"/>
      <c r="OTF38" s="57"/>
      <c r="OTG38" s="57"/>
      <c r="OTH38" s="57"/>
      <c r="OTI38" s="57"/>
      <c r="OTJ38" s="57"/>
      <c r="OTK38" s="57"/>
      <c r="OTL38" s="57"/>
      <c r="OTM38" s="57"/>
      <c r="OTN38" s="57"/>
      <c r="OTO38" s="57"/>
      <c r="OTP38" s="57"/>
      <c r="OTQ38" s="57"/>
      <c r="OTR38" s="57"/>
      <c r="OTS38" s="57"/>
      <c r="OTT38" s="57"/>
      <c r="OTU38" s="57"/>
      <c r="OTV38" s="57"/>
      <c r="OTW38" s="57"/>
      <c r="OTX38" s="57"/>
      <c r="OTY38" s="57"/>
      <c r="OTZ38" s="57"/>
      <c r="OUA38" s="57"/>
      <c r="OUB38" s="57"/>
      <c r="OUC38" s="57"/>
      <c r="OUD38" s="57"/>
      <c r="OUE38" s="57"/>
      <c r="OUF38" s="57"/>
      <c r="OUG38" s="57"/>
      <c r="OUH38" s="57"/>
      <c r="OUI38" s="57"/>
      <c r="OUJ38" s="57"/>
      <c r="OUK38" s="57"/>
      <c r="OUL38" s="57"/>
      <c r="OUM38" s="57"/>
      <c r="OUN38" s="57"/>
      <c r="OUO38" s="57"/>
      <c r="OUP38" s="57"/>
      <c r="OUQ38" s="57"/>
      <c r="OUR38" s="57"/>
      <c r="OUS38" s="57"/>
      <c r="OUT38" s="57"/>
      <c r="OUU38" s="57"/>
      <c r="OUV38" s="57"/>
      <c r="OUW38" s="57"/>
      <c r="OUX38" s="57"/>
      <c r="OUY38" s="57"/>
      <c r="OUZ38" s="57"/>
      <c r="OVA38" s="57"/>
      <c r="OVB38" s="57"/>
      <c r="OVC38" s="57"/>
      <c r="OVD38" s="57"/>
      <c r="OVE38" s="57"/>
      <c r="OVF38" s="57"/>
      <c r="OVG38" s="57"/>
      <c r="OVH38" s="57"/>
      <c r="OVI38" s="57"/>
      <c r="OVJ38" s="57"/>
      <c r="OVK38" s="57"/>
      <c r="OVL38" s="57"/>
      <c r="OVM38" s="57"/>
      <c r="OVN38" s="57"/>
      <c r="OVO38" s="57"/>
      <c r="OVP38" s="57"/>
      <c r="OVQ38" s="57"/>
      <c r="OVR38" s="57"/>
      <c r="OVS38" s="57"/>
      <c r="OVT38" s="57"/>
      <c r="OVU38" s="57"/>
      <c r="OVV38" s="57"/>
      <c r="OVW38" s="57"/>
      <c r="OVX38" s="57"/>
      <c r="OVY38" s="57"/>
      <c r="OVZ38" s="57"/>
      <c r="OWA38" s="57"/>
      <c r="OWB38" s="57"/>
      <c r="OWC38" s="57"/>
      <c r="OWD38" s="57"/>
      <c r="OWE38" s="57"/>
      <c r="OWF38" s="57"/>
      <c r="OWG38" s="57"/>
      <c r="OWH38" s="57"/>
      <c r="OWI38" s="57"/>
      <c r="OWJ38" s="57"/>
      <c r="OWK38" s="57"/>
      <c r="OWL38" s="57"/>
      <c r="OWM38" s="57"/>
      <c r="OWN38" s="57"/>
      <c r="OWO38" s="57"/>
      <c r="OWP38" s="57"/>
      <c r="OWQ38" s="57"/>
      <c r="OWR38" s="57"/>
      <c r="OWS38" s="57"/>
      <c r="OWT38" s="57"/>
      <c r="OWU38" s="57"/>
      <c r="OWV38" s="57"/>
      <c r="OWW38" s="57"/>
      <c r="OWX38" s="57"/>
      <c r="OWY38" s="57"/>
      <c r="OWZ38" s="57"/>
      <c r="OXA38" s="57"/>
      <c r="OXB38" s="57"/>
      <c r="OXC38" s="57"/>
      <c r="OXD38" s="57"/>
      <c r="OXE38" s="57"/>
      <c r="OXF38" s="57"/>
      <c r="OXG38" s="57"/>
      <c r="OXH38" s="57"/>
      <c r="OXI38" s="57"/>
      <c r="OXJ38" s="57"/>
      <c r="OXK38" s="57"/>
      <c r="OXL38" s="57"/>
      <c r="OXM38" s="57"/>
      <c r="OXN38" s="57"/>
      <c r="OXO38" s="57"/>
      <c r="OXP38" s="57"/>
      <c r="OXQ38" s="57"/>
      <c r="OXR38" s="57"/>
      <c r="OXS38" s="57"/>
      <c r="OXT38" s="57"/>
      <c r="OXU38" s="57"/>
      <c r="OXV38" s="57"/>
      <c r="OXW38" s="57"/>
      <c r="OXX38" s="57"/>
      <c r="OXY38" s="57"/>
      <c r="OXZ38" s="57"/>
      <c r="OYA38" s="57"/>
      <c r="OYB38" s="57"/>
      <c r="OYC38" s="57"/>
      <c r="OYD38" s="57"/>
      <c r="OYE38" s="57"/>
      <c r="OYF38" s="57"/>
      <c r="OYG38" s="57"/>
      <c r="OYH38" s="57"/>
      <c r="OYI38" s="57"/>
      <c r="OYJ38" s="57"/>
      <c r="OYK38" s="57"/>
      <c r="OYL38" s="57"/>
      <c r="OYM38" s="57"/>
      <c r="OYN38" s="57"/>
      <c r="OYO38" s="57"/>
      <c r="OYP38" s="57"/>
      <c r="OYQ38" s="57"/>
      <c r="OYR38" s="57"/>
      <c r="OYS38" s="57"/>
      <c r="OYT38" s="57"/>
      <c r="OYU38" s="57"/>
      <c r="OYV38" s="57"/>
      <c r="OYW38" s="57"/>
      <c r="OYX38" s="57"/>
      <c r="OYY38" s="57"/>
      <c r="OYZ38" s="57"/>
      <c r="OZA38" s="57"/>
      <c r="OZB38" s="57"/>
      <c r="OZC38" s="57"/>
      <c r="OZD38" s="57"/>
      <c r="OZE38" s="57"/>
      <c r="OZF38" s="57"/>
      <c r="OZG38" s="57"/>
      <c r="OZH38" s="57"/>
      <c r="OZI38" s="57"/>
      <c r="OZJ38" s="57"/>
      <c r="OZK38" s="57"/>
      <c r="OZL38" s="57"/>
      <c r="OZM38" s="57"/>
      <c r="OZN38" s="57"/>
      <c r="OZO38" s="57"/>
      <c r="OZP38" s="57"/>
      <c r="OZQ38" s="57"/>
      <c r="OZR38" s="57"/>
      <c r="OZS38" s="57"/>
      <c r="OZT38" s="57"/>
      <c r="OZU38" s="57"/>
      <c r="OZV38" s="57"/>
      <c r="OZW38" s="57"/>
      <c r="OZX38" s="57"/>
      <c r="OZY38" s="57"/>
      <c r="OZZ38" s="57"/>
      <c r="PAA38" s="57"/>
      <c r="PAB38" s="57"/>
      <c r="PAC38" s="57"/>
      <c r="PAD38" s="57"/>
      <c r="PAE38" s="57"/>
      <c r="PAF38" s="57"/>
      <c r="PAG38" s="57"/>
      <c r="PAH38" s="57"/>
      <c r="PAI38" s="57"/>
      <c r="PAJ38" s="57"/>
      <c r="PAK38" s="57"/>
      <c r="PAL38" s="57"/>
      <c r="PAM38" s="57"/>
      <c r="PAN38" s="57"/>
      <c r="PAO38" s="57"/>
      <c r="PAP38" s="57"/>
      <c r="PAQ38" s="57"/>
      <c r="PAR38" s="57"/>
      <c r="PAS38" s="57"/>
      <c r="PAT38" s="57"/>
      <c r="PAU38" s="57"/>
      <c r="PAV38" s="57"/>
      <c r="PAW38" s="57"/>
      <c r="PAX38" s="57"/>
      <c r="PAY38" s="57"/>
      <c r="PAZ38" s="57"/>
      <c r="PBA38" s="57"/>
      <c r="PBB38" s="57"/>
      <c r="PBC38" s="57"/>
      <c r="PBD38" s="57"/>
      <c r="PBE38" s="57"/>
      <c r="PBF38" s="57"/>
      <c r="PBG38" s="57"/>
      <c r="PBH38" s="57"/>
      <c r="PBI38" s="57"/>
      <c r="PBJ38" s="57"/>
      <c r="PBK38" s="57"/>
      <c r="PBL38" s="57"/>
      <c r="PBM38" s="57"/>
      <c r="PBN38" s="57"/>
      <c r="PBO38" s="57"/>
      <c r="PBP38" s="57"/>
      <c r="PBQ38" s="57"/>
      <c r="PBR38" s="57"/>
      <c r="PBS38" s="57"/>
      <c r="PBT38" s="57"/>
      <c r="PBU38" s="57"/>
      <c r="PBV38" s="57"/>
      <c r="PBW38" s="57"/>
      <c r="PBX38" s="57"/>
      <c r="PBY38" s="57"/>
      <c r="PBZ38" s="57"/>
      <c r="PCA38" s="57"/>
      <c r="PCB38" s="57"/>
      <c r="PCC38" s="57"/>
      <c r="PCD38" s="57"/>
      <c r="PCE38" s="57"/>
      <c r="PCF38" s="57"/>
      <c r="PCG38" s="57"/>
      <c r="PCH38" s="57"/>
      <c r="PCI38" s="57"/>
      <c r="PCJ38" s="57"/>
      <c r="PCK38" s="57"/>
      <c r="PCL38" s="57"/>
      <c r="PCM38" s="57"/>
      <c r="PCN38" s="57"/>
      <c r="PCO38" s="57"/>
      <c r="PCP38" s="57"/>
      <c r="PCQ38" s="57"/>
      <c r="PCR38" s="57"/>
      <c r="PCS38" s="57"/>
      <c r="PCT38" s="57"/>
      <c r="PCU38" s="57"/>
      <c r="PCV38" s="57"/>
      <c r="PCW38" s="57"/>
      <c r="PCX38" s="57"/>
      <c r="PCY38" s="57"/>
      <c r="PCZ38" s="57"/>
      <c r="PDA38" s="57"/>
      <c r="PDB38" s="57"/>
      <c r="PDC38" s="57"/>
      <c r="PDD38" s="57"/>
      <c r="PDE38" s="57"/>
      <c r="PDF38" s="57"/>
      <c r="PDG38" s="57"/>
      <c r="PDH38" s="57"/>
      <c r="PDI38" s="57"/>
      <c r="PDJ38" s="57"/>
      <c r="PDK38" s="57"/>
      <c r="PDL38" s="57"/>
      <c r="PDM38" s="57"/>
      <c r="PDN38" s="57"/>
      <c r="PDO38" s="57"/>
      <c r="PDP38" s="57"/>
      <c r="PDQ38" s="57"/>
      <c r="PDR38" s="57"/>
      <c r="PDS38" s="57"/>
      <c r="PDT38" s="57"/>
      <c r="PDU38" s="57"/>
      <c r="PDV38" s="57"/>
      <c r="PDW38" s="57"/>
      <c r="PDX38" s="57"/>
      <c r="PDY38" s="57"/>
      <c r="PDZ38" s="57"/>
      <c r="PEA38" s="57"/>
      <c r="PEB38" s="57"/>
      <c r="PEC38" s="57"/>
      <c r="PED38" s="57"/>
      <c r="PEE38" s="57"/>
      <c r="PEF38" s="57"/>
      <c r="PEG38" s="57"/>
      <c r="PEH38" s="57"/>
      <c r="PEI38" s="57"/>
      <c r="PEJ38" s="57"/>
      <c r="PEK38" s="57"/>
      <c r="PEL38" s="57"/>
      <c r="PEM38" s="57"/>
      <c r="PEN38" s="57"/>
      <c r="PEO38" s="57"/>
      <c r="PEP38" s="57"/>
      <c r="PEQ38" s="57"/>
      <c r="PER38" s="57"/>
      <c r="PES38" s="57"/>
      <c r="PET38" s="57"/>
      <c r="PEU38" s="57"/>
      <c r="PEV38" s="57"/>
      <c r="PEW38" s="57"/>
      <c r="PEX38" s="57"/>
      <c r="PEY38" s="57"/>
      <c r="PEZ38" s="57"/>
      <c r="PFA38" s="57"/>
      <c r="PFB38" s="57"/>
      <c r="PFC38" s="57"/>
      <c r="PFD38" s="57"/>
      <c r="PFE38" s="57"/>
      <c r="PFF38" s="57"/>
      <c r="PFG38" s="57"/>
      <c r="PFH38" s="57"/>
      <c r="PFI38" s="57"/>
      <c r="PFJ38" s="57"/>
      <c r="PFK38" s="57"/>
      <c r="PFL38" s="57"/>
      <c r="PFM38" s="57"/>
      <c r="PFN38" s="57"/>
      <c r="PFO38" s="57"/>
      <c r="PFP38" s="57"/>
      <c r="PFQ38" s="57"/>
      <c r="PFR38" s="57"/>
      <c r="PFS38" s="57"/>
      <c r="PFT38" s="57"/>
      <c r="PFU38" s="57"/>
      <c r="PFV38" s="57"/>
      <c r="PFW38" s="57"/>
      <c r="PFX38" s="57"/>
      <c r="PFY38" s="57"/>
      <c r="PFZ38" s="57"/>
      <c r="PGA38" s="57"/>
      <c r="PGB38" s="57"/>
      <c r="PGC38" s="57"/>
      <c r="PGD38" s="57"/>
      <c r="PGE38" s="57"/>
      <c r="PGF38" s="57"/>
      <c r="PGG38" s="57"/>
      <c r="PGH38" s="57"/>
      <c r="PGI38" s="57"/>
      <c r="PGJ38" s="57"/>
      <c r="PGK38" s="57"/>
      <c r="PGL38" s="57"/>
      <c r="PGM38" s="57"/>
      <c r="PGN38" s="57"/>
      <c r="PGO38" s="57"/>
      <c r="PGP38" s="57"/>
      <c r="PGQ38" s="57"/>
      <c r="PGR38" s="57"/>
      <c r="PGS38" s="57"/>
      <c r="PGT38" s="57"/>
      <c r="PGU38" s="57"/>
      <c r="PGV38" s="57"/>
      <c r="PGW38" s="57"/>
      <c r="PGX38" s="57"/>
      <c r="PGY38" s="57"/>
      <c r="PGZ38" s="57"/>
      <c r="PHA38" s="57"/>
      <c r="PHB38" s="57"/>
      <c r="PHC38" s="57"/>
      <c r="PHD38" s="57"/>
      <c r="PHE38" s="57"/>
      <c r="PHF38" s="57"/>
      <c r="PHG38" s="57"/>
      <c r="PHH38" s="57"/>
      <c r="PHI38" s="57"/>
      <c r="PHJ38" s="57"/>
      <c r="PHK38" s="57"/>
      <c r="PHL38" s="57"/>
      <c r="PHM38" s="57"/>
      <c r="PHN38" s="57"/>
      <c r="PHO38" s="57"/>
      <c r="PHP38" s="57"/>
      <c r="PHQ38" s="57"/>
      <c r="PHR38" s="57"/>
      <c r="PHS38" s="57"/>
      <c r="PHT38" s="57"/>
      <c r="PHU38" s="57"/>
      <c r="PHV38" s="57"/>
      <c r="PHW38" s="57"/>
      <c r="PHX38" s="57"/>
      <c r="PHY38" s="57"/>
      <c r="PHZ38" s="57"/>
      <c r="PIA38" s="57"/>
      <c r="PIB38" s="57"/>
      <c r="PIC38" s="57"/>
      <c r="PID38" s="57"/>
      <c r="PIE38" s="57"/>
      <c r="PIF38" s="57"/>
      <c r="PIG38" s="57"/>
      <c r="PIH38" s="57"/>
      <c r="PII38" s="57"/>
      <c r="PIJ38" s="57"/>
      <c r="PIK38" s="57"/>
      <c r="PIL38" s="57"/>
      <c r="PIM38" s="57"/>
      <c r="PIN38" s="57"/>
      <c r="PIO38" s="57"/>
      <c r="PIP38" s="57"/>
      <c r="PIQ38" s="57"/>
      <c r="PIR38" s="57"/>
      <c r="PIS38" s="57"/>
      <c r="PIT38" s="57"/>
      <c r="PIU38" s="57"/>
      <c r="PIV38" s="57"/>
      <c r="PIW38" s="57"/>
      <c r="PIX38" s="57"/>
      <c r="PIY38" s="57"/>
      <c r="PIZ38" s="57"/>
      <c r="PJA38" s="57"/>
      <c r="PJB38" s="57"/>
      <c r="PJC38" s="57"/>
      <c r="PJD38" s="57"/>
      <c r="PJE38" s="57"/>
      <c r="PJF38" s="57"/>
      <c r="PJG38" s="57"/>
      <c r="PJH38" s="57"/>
      <c r="PJI38" s="57"/>
      <c r="PJJ38" s="57"/>
      <c r="PJK38" s="57"/>
      <c r="PJL38" s="57"/>
      <c r="PJM38" s="57"/>
      <c r="PJN38" s="57"/>
      <c r="PJO38" s="57"/>
      <c r="PJP38" s="57"/>
      <c r="PJQ38" s="57"/>
      <c r="PJR38" s="57"/>
      <c r="PJS38" s="57"/>
      <c r="PJT38" s="57"/>
      <c r="PJU38" s="57"/>
      <c r="PJV38" s="57"/>
      <c r="PJW38" s="57"/>
      <c r="PJX38" s="57"/>
      <c r="PJY38" s="57"/>
      <c r="PJZ38" s="57"/>
      <c r="PKA38" s="57"/>
      <c r="PKB38" s="57"/>
      <c r="PKC38" s="57"/>
      <c r="PKD38" s="57"/>
      <c r="PKE38" s="57"/>
      <c r="PKF38" s="57"/>
      <c r="PKG38" s="57"/>
      <c r="PKH38" s="57"/>
      <c r="PKI38" s="57"/>
      <c r="PKJ38" s="57"/>
      <c r="PKK38" s="57"/>
      <c r="PKL38" s="57"/>
      <c r="PKM38" s="57"/>
      <c r="PKN38" s="57"/>
      <c r="PKO38" s="57"/>
      <c r="PKP38" s="57"/>
      <c r="PKQ38" s="57"/>
      <c r="PKR38" s="57"/>
      <c r="PKS38" s="57"/>
      <c r="PKT38" s="57"/>
      <c r="PKU38" s="57"/>
      <c r="PKV38" s="57"/>
      <c r="PKW38" s="57"/>
      <c r="PKX38" s="57"/>
      <c r="PKY38" s="57"/>
      <c r="PKZ38" s="57"/>
      <c r="PLA38" s="57"/>
      <c r="PLB38" s="57"/>
      <c r="PLC38" s="57"/>
      <c r="PLD38" s="57"/>
      <c r="PLE38" s="57"/>
      <c r="PLF38" s="57"/>
      <c r="PLG38" s="57"/>
      <c r="PLH38" s="57"/>
      <c r="PLI38" s="57"/>
      <c r="PLJ38" s="57"/>
      <c r="PLK38" s="57"/>
      <c r="PLL38" s="57"/>
      <c r="PLM38" s="57"/>
      <c r="PLN38" s="57"/>
      <c r="PLO38" s="57"/>
      <c r="PLP38" s="57"/>
      <c r="PLQ38" s="57"/>
      <c r="PLR38" s="57"/>
      <c r="PLS38" s="57"/>
      <c r="PLT38" s="57"/>
      <c r="PLU38" s="57"/>
      <c r="PLV38" s="57"/>
      <c r="PLW38" s="57"/>
      <c r="PLX38" s="57"/>
      <c r="PLY38" s="57"/>
      <c r="PLZ38" s="57"/>
      <c r="PMA38" s="57"/>
      <c r="PMB38" s="57"/>
      <c r="PMC38" s="57"/>
      <c r="PMD38" s="57"/>
      <c r="PME38" s="57"/>
      <c r="PMF38" s="57"/>
      <c r="PMG38" s="57"/>
      <c r="PMH38" s="57"/>
      <c r="PMI38" s="57"/>
      <c r="PMJ38" s="57"/>
      <c r="PMK38" s="57"/>
      <c r="PML38" s="57"/>
      <c r="PMM38" s="57"/>
      <c r="PMN38" s="57"/>
      <c r="PMO38" s="57"/>
      <c r="PMP38" s="57"/>
      <c r="PMQ38" s="57"/>
      <c r="PMR38" s="57"/>
      <c r="PMS38" s="57"/>
      <c r="PMT38" s="57"/>
      <c r="PMU38" s="57"/>
      <c r="PMV38" s="57"/>
      <c r="PMW38" s="57"/>
      <c r="PMX38" s="57"/>
      <c r="PMY38" s="57"/>
      <c r="PMZ38" s="57"/>
      <c r="PNA38" s="57"/>
      <c r="PNB38" s="57"/>
      <c r="PNC38" s="57"/>
      <c r="PND38" s="57"/>
      <c r="PNE38" s="57"/>
      <c r="PNF38" s="57"/>
      <c r="PNG38" s="57"/>
      <c r="PNH38" s="57"/>
      <c r="PNI38" s="57"/>
      <c r="PNJ38" s="57"/>
      <c r="PNK38" s="57"/>
      <c r="PNL38" s="57"/>
      <c r="PNM38" s="57"/>
      <c r="PNN38" s="57"/>
      <c r="PNO38" s="57"/>
      <c r="PNP38" s="57"/>
      <c r="PNQ38" s="57"/>
      <c r="PNR38" s="57"/>
      <c r="PNS38" s="57"/>
      <c r="PNT38" s="57"/>
      <c r="PNU38" s="57"/>
      <c r="PNV38" s="57"/>
      <c r="PNW38" s="57"/>
      <c r="PNX38" s="57"/>
      <c r="PNY38" s="57"/>
      <c r="PNZ38" s="57"/>
      <c r="POA38" s="57"/>
      <c r="POB38" s="57"/>
      <c r="POC38" s="57"/>
      <c r="POD38" s="57"/>
      <c r="POE38" s="57"/>
      <c r="POF38" s="57"/>
      <c r="POG38" s="57"/>
      <c r="POH38" s="57"/>
      <c r="POI38" s="57"/>
      <c r="POJ38" s="57"/>
      <c r="POK38" s="57"/>
      <c r="POL38" s="57"/>
      <c r="POM38" s="57"/>
      <c r="PON38" s="57"/>
      <c r="POO38" s="57"/>
      <c r="POP38" s="57"/>
      <c r="POQ38" s="57"/>
      <c r="POR38" s="57"/>
      <c r="POS38" s="57"/>
      <c r="POT38" s="57"/>
      <c r="POU38" s="57"/>
      <c r="POV38" s="57"/>
      <c r="POW38" s="57"/>
      <c r="POX38" s="57"/>
      <c r="POY38" s="57"/>
      <c r="POZ38" s="57"/>
      <c r="PPA38" s="57"/>
      <c r="PPB38" s="57"/>
      <c r="PPC38" s="57"/>
      <c r="PPD38" s="57"/>
      <c r="PPE38" s="57"/>
      <c r="PPF38" s="57"/>
      <c r="PPG38" s="57"/>
      <c r="PPH38" s="57"/>
      <c r="PPI38" s="57"/>
      <c r="PPJ38" s="57"/>
      <c r="PPK38" s="57"/>
      <c r="PPL38" s="57"/>
      <c r="PPM38" s="57"/>
      <c r="PPN38" s="57"/>
      <c r="PPO38" s="57"/>
      <c r="PPP38" s="57"/>
      <c r="PPQ38" s="57"/>
      <c r="PPR38" s="57"/>
      <c r="PPS38" s="57"/>
      <c r="PPT38" s="57"/>
      <c r="PPU38" s="57"/>
      <c r="PPV38" s="57"/>
      <c r="PPW38" s="57"/>
      <c r="PPX38" s="57"/>
      <c r="PPY38" s="57"/>
      <c r="PPZ38" s="57"/>
      <c r="PQA38" s="57"/>
      <c r="PQB38" s="57"/>
      <c r="PQC38" s="57"/>
      <c r="PQD38" s="57"/>
      <c r="PQE38" s="57"/>
      <c r="PQF38" s="57"/>
      <c r="PQG38" s="57"/>
      <c r="PQH38" s="57"/>
      <c r="PQI38" s="57"/>
      <c r="PQJ38" s="57"/>
      <c r="PQK38" s="57"/>
      <c r="PQL38" s="57"/>
      <c r="PQM38" s="57"/>
      <c r="PQN38" s="57"/>
      <c r="PQO38" s="57"/>
      <c r="PQP38" s="57"/>
      <c r="PQQ38" s="57"/>
      <c r="PQR38" s="57"/>
      <c r="PQS38" s="57"/>
      <c r="PQT38" s="57"/>
      <c r="PQU38" s="57"/>
      <c r="PQV38" s="57"/>
      <c r="PQW38" s="57"/>
      <c r="PQX38" s="57"/>
      <c r="PQY38" s="57"/>
      <c r="PQZ38" s="57"/>
      <c r="PRA38" s="57"/>
      <c r="PRB38" s="57"/>
      <c r="PRC38" s="57"/>
      <c r="PRD38" s="57"/>
      <c r="PRE38" s="57"/>
      <c r="PRF38" s="57"/>
      <c r="PRG38" s="57"/>
      <c r="PRH38" s="57"/>
      <c r="PRI38" s="57"/>
      <c r="PRJ38" s="57"/>
      <c r="PRK38" s="57"/>
      <c r="PRL38" s="57"/>
      <c r="PRM38" s="57"/>
      <c r="PRN38" s="57"/>
      <c r="PRO38" s="57"/>
      <c r="PRP38" s="57"/>
      <c r="PRQ38" s="57"/>
      <c r="PRR38" s="57"/>
      <c r="PRS38" s="57"/>
      <c r="PRT38" s="57"/>
      <c r="PRU38" s="57"/>
      <c r="PRV38" s="57"/>
      <c r="PRW38" s="57"/>
      <c r="PRX38" s="57"/>
      <c r="PRY38" s="57"/>
      <c r="PRZ38" s="57"/>
      <c r="PSA38" s="57"/>
      <c r="PSB38" s="57"/>
      <c r="PSC38" s="57"/>
      <c r="PSD38" s="57"/>
      <c r="PSE38" s="57"/>
      <c r="PSF38" s="57"/>
      <c r="PSG38" s="57"/>
      <c r="PSH38" s="57"/>
      <c r="PSI38" s="57"/>
      <c r="PSJ38" s="57"/>
      <c r="PSK38" s="57"/>
      <c r="PSL38" s="57"/>
      <c r="PSM38" s="57"/>
      <c r="PSN38" s="57"/>
      <c r="PSO38" s="57"/>
      <c r="PSP38" s="57"/>
      <c r="PSQ38" s="57"/>
      <c r="PSR38" s="57"/>
      <c r="PSS38" s="57"/>
      <c r="PST38" s="57"/>
      <c r="PSU38" s="57"/>
      <c r="PSV38" s="57"/>
      <c r="PSW38" s="57"/>
      <c r="PSX38" s="57"/>
      <c r="PSY38" s="57"/>
      <c r="PSZ38" s="57"/>
      <c r="PTA38" s="57"/>
      <c r="PTB38" s="57"/>
      <c r="PTC38" s="57"/>
      <c r="PTD38" s="57"/>
      <c r="PTE38" s="57"/>
      <c r="PTF38" s="57"/>
      <c r="PTG38" s="57"/>
      <c r="PTH38" s="57"/>
      <c r="PTI38" s="57"/>
      <c r="PTJ38" s="57"/>
      <c r="PTK38" s="57"/>
      <c r="PTL38" s="57"/>
      <c r="PTM38" s="57"/>
      <c r="PTN38" s="57"/>
      <c r="PTO38" s="57"/>
      <c r="PTP38" s="57"/>
      <c r="PTQ38" s="57"/>
      <c r="PTR38" s="57"/>
      <c r="PTS38" s="57"/>
      <c r="PTT38" s="57"/>
      <c r="PTU38" s="57"/>
      <c r="PTV38" s="57"/>
      <c r="PTW38" s="57"/>
      <c r="PTX38" s="57"/>
      <c r="PTY38" s="57"/>
      <c r="PTZ38" s="57"/>
      <c r="PUA38" s="57"/>
      <c r="PUB38" s="57"/>
      <c r="PUC38" s="57"/>
      <c r="PUD38" s="57"/>
      <c r="PUE38" s="57"/>
      <c r="PUF38" s="57"/>
      <c r="PUG38" s="57"/>
      <c r="PUH38" s="57"/>
      <c r="PUI38" s="57"/>
      <c r="PUJ38" s="57"/>
      <c r="PUK38" s="57"/>
      <c r="PUL38" s="57"/>
      <c r="PUM38" s="57"/>
      <c r="PUN38" s="57"/>
      <c r="PUO38" s="57"/>
      <c r="PUP38" s="57"/>
      <c r="PUQ38" s="57"/>
      <c r="PUR38" s="57"/>
      <c r="PUS38" s="57"/>
      <c r="PUT38" s="57"/>
      <c r="PUU38" s="57"/>
      <c r="PUV38" s="57"/>
      <c r="PUW38" s="57"/>
      <c r="PUX38" s="57"/>
      <c r="PUY38" s="57"/>
      <c r="PUZ38" s="57"/>
      <c r="PVA38" s="57"/>
      <c r="PVB38" s="57"/>
      <c r="PVC38" s="57"/>
      <c r="PVD38" s="57"/>
      <c r="PVE38" s="57"/>
      <c r="PVF38" s="57"/>
      <c r="PVG38" s="57"/>
      <c r="PVH38" s="57"/>
      <c r="PVI38" s="57"/>
      <c r="PVJ38" s="57"/>
      <c r="PVK38" s="57"/>
      <c r="PVL38" s="57"/>
      <c r="PVM38" s="57"/>
      <c r="PVN38" s="57"/>
      <c r="PVO38" s="57"/>
      <c r="PVP38" s="57"/>
      <c r="PVQ38" s="57"/>
      <c r="PVR38" s="57"/>
      <c r="PVS38" s="57"/>
      <c r="PVT38" s="57"/>
      <c r="PVU38" s="57"/>
      <c r="PVV38" s="57"/>
      <c r="PVW38" s="57"/>
      <c r="PVX38" s="57"/>
      <c r="PVY38" s="57"/>
      <c r="PVZ38" s="57"/>
      <c r="PWA38" s="57"/>
      <c r="PWB38" s="57"/>
      <c r="PWC38" s="57"/>
      <c r="PWD38" s="57"/>
      <c r="PWE38" s="57"/>
      <c r="PWF38" s="57"/>
      <c r="PWG38" s="57"/>
      <c r="PWH38" s="57"/>
      <c r="PWI38" s="57"/>
      <c r="PWJ38" s="57"/>
      <c r="PWK38" s="57"/>
      <c r="PWL38" s="57"/>
      <c r="PWM38" s="57"/>
      <c r="PWN38" s="57"/>
      <c r="PWO38" s="57"/>
      <c r="PWP38" s="57"/>
      <c r="PWQ38" s="57"/>
      <c r="PWR38" s="57"/>
      <c r="PWS38" s="57"/>
      <c r="PWT38" s="57"/>
      <c r="PWU38" s="57"/>
      <c r="PWV38" s="57"/>
      <c r="PWW38" s="57"/>
      <c r="PWX38" s="57"/>
      <c r="PWY38" s="57"/>
      <c r="PWZ38" s="57"/>
      <c r="PXA38" s="57"/>
      <c r="PXB38" s="57"/>
      <c r="PXC38" s="57"/>
      <c r="PXD38" s="57"/>
      <c r="PXE38" s="57"/>
      <c r="PXF38" s="57"/>
      <c r="PXG38" s="57"/>
      <c r="PXH38" s="57"/>
      <c r="PXI38" s="57"/>
      <c r="PXJ38" s="57"/>
      <c r="PXK38" s="57"/>
      <c r="PXL38" s="57"/>
      <c r="PXM38" s="57"/>
      <c r="PXN38" s="57"/>
      <c r="PXO38" s="57"/>
      <c r="PXP38" s="57"/>
      <c r="PXQ38" s="57"/>
      <c r="PXR38" s="57"/>
      <c r="PXS38" s="57"/>
      <c r="PXT38" s="57"/>
      <c r="PXU38" s="57"/>
      <c r="PXV38" s="57"/>
      <c r="PXW38" s="57"/>
      <c r="PXX38" s="57"/>
      <c r="PXY38" s="57"/>
      <c r="PXZ38" s="57"/>
      <c r="PYA38" s="57"/>
      <c r="PYB38" s="57"/>
      <c r="PYC38" s="57"/>
      <c r="PYD38" s="57"/>
      <c r="PYE38" s="57"/>
      <c r="PYF38" s="57"/>
      <c r="PYG38" s="57"/>
      <c r="PYH38" s="57"/>
      <c r="PYI38" s="57"/>
      <c r="PYJ38" s="57"/>
      <c r="PYK38" s="57"/>
      <c r="PYL38" s="57"/>
      <c r="PYM38" s="57"/>
      <c r="PYN38" s="57"/>
      <c r="PYO38" s="57"/>
      <c r="PYP38" s="57"/>
      <c r="PYQ38" s="57"/>
      <c r="PYR38" s="57"/>
      <c r="PYS38" s="57"/>
      <c r="PYT38" s="57"/>
      <c r="PYU38" s="57"/>
      <c r="PYV38" s="57"/>
      <c r="PYW38" s="57"/>
      <c r="PYX38" s="57"/>
      <c r="PYY38" s="57"/>
      <c r="PYZ38" s="57"/>
      <c r="PZA38" s="57"/>
      <c r="PZB38" s="57"/>
      <c r="PZC38" s="57"/>
      <c r="PZD38" s="57"/>
      <c r="PZE38" s="57"/>
      <c r="PZF38" s="57"/>
      <c r="PZG38" s="57"/>
      <c r="PZH38" s="57"/>
      <c r="PZI38" s="57"/>
      <c r="PZJ38" s="57"/>
      <c r="PZK38" s="57"/>
      <c r="PZL38" s="57"/>
      <c r="PZM38" s="57"/>
      <c r="PZN38" s="57"/>
      <c r="PZO38" s="57"/>
      <c r="PZP38" s="57"/>
      <c r="PZQ38" s="57"/>
      <c r="PZR38" s="57"/>
      <c r="PZS38" s="57"/>
      <c r="PZT38" s="57"/>
      <c r="PZU38" s="57"/>
      <c r="PZV38" s="57"/>
      <c r="PZW38" s="57"/>
      <c r="PZX38" s="57"/>
      <c r="PZY38" s="57"/>
      <c r="PZZ38" s="57"/>
      <c r="QAA38" s="57"/>
      <c r="QAB38" s="57"/>
      <c r="QAC38" s="57"/>
      <c r="QAD38" s="57"/>
      <c r="QAE38" s="57"/>
      <c r="QAF38" s="57"/>
      <c r="QAG38" s="57"/>
      <c r="QAH38" s="57"/>
      <c r="QAI38" s="57"/>
      <c r="QAJ38" s="57"/>
      <c r="QAK38" s="57"/>
      <c r="QAL38" s="57"/>
      <c r="QAM38" s="57"/>
      <c r="QAN38" s="57"/>
      <c r="QAO38" s="57"/>
      <c r="QAP38" s="57"/>
      <c r="QAQ38" s="57"/>
      <c r="QAR38" s="57"/>
      <c r="QAS38" s="57"/>
      <c r="QAT38" s="57"/>
      <c r="QAU38" s="57"/>
      <c r="QAV38" s="57"/>
      <c r="QAW38" s="57"/>
      <c r="QAX38" s="57"/>
      <c r="QAY38" s="57"/>
      <c r="QAZ38" s="57"/>
      <c r="QBA38" s="57"/>
      <c r="QBB38" s="57"/>
      <c r="QBC38" s="57"/>
      <c r="QBD38" s="57"/>
      <c r="QBE38" s="57"/>
      <c r="QBF38" s="57"/>
      <c r="QBG38" s="57"/>
      <c r="QBH38" s="57"/>
      <c r="QBI38" s="57"/>
      <c r="QBJ38" s="57"/>
      <c r="QBK38" s="57"/>
      <c r="QBL38" s="57"/>
      <c r="QBM38" s="57"/>
      <c r="QBN38" s="57"/>
      <c r="QBO38" s="57"/>
      <c r="QBP38" s="57"/>
      <c r="QBQ38" s="57"/>
      <c r="QBR38" s="57"/>
      <c r="QBS38" s="57"/>
      <c r="QBT38" s="57"/>
      <c r="QBU38" s="57"/>
      <c r="QBV38" s="57"/>
      <c r="QBW38" s="57"/>
      <c r="QBX38" s="57"/>
      <c r="QBY38" s="57"/>
      <c r="QBZ38" s="57"/>
      <c r="QCA38" s="57"/>
      <c r="QCB38" s="57"/>
      <c r="QCC38" s="57"/>
      <c r="QCD38" s="57"/>
      <c r="QCE38" s="57"/>
      <c r="QCF38" s="57"/>
      <c r="QCG38" s="57"/>
      <c r="QCH38" s="57"/>
      <c r="QCI38" s="57"/>
      <c r="QCJ38" s="57"/>
      <c r="QCK38" s="57"/>
      <c r="QCL38" s="57"/>
      <c r="QCM38" s="57"/>
      <c r="QCN38" s="57"/>
      <c r="QCO38" s="57"/>
      <c r="QCP38" s="57"/>
      <c r="QCQ38" s="57"/>
      <c r="QCR38" s="57"/>
      <c r="QCS38" s="57"/>
      <c r="QCT38" s="57"/>
      <c r="QCU38" s="57"/>
      <c r="QCV38" s="57"/>
      <c r="QCW38" s="57"/>
      <c r="QCX38" s="57"/>
      <c r="QCY38" s="57"/>
      <c r="QCZ38" s="57"/>
      <c r="QDA38" s="57"/>
      <c r="QDB38" s="57"/>
      <c r="QDC38" s="57"/>
      <c r="QDD38" s="57"/>
      <c r="QDE38" s="57"/>
      <c r="QDF38" s="57"/>
      <c r="QDG38" s="57"/>
      <c r="QDH38" s="57"/>
      <c r="QDI38" s="57"/>
      <c r="QDJ38" s="57"/>
      <c r="QDK38" s="57"/>
      <c r="QDL38" s="57"/>
      <c r="QDM38" s="57"/>
      <c r="QDN38" s="57"/>
      <c r="QDO38" s="57"/>
      <c r="QDP38" s="57"/>
      <c r="QDQ38" s="57"/>
      <c r="QDR38" s="57"/>
      <c r="QDS38" s="57"/>
      <c r="QDT38" s="57"/>
      <c r="QDU38" s="57"/>
      <c r="QDV38" s="57"/>
      <c r="QDW38" s="57"/>
      <c r="QDX38" s="57"/>
      <c r="QDY38" s="57"/>
      <c r="QDZ38" s="57"/>
      <c r="QEA38" s="57"/>
      <c r="QEB38" s="57"/>
      <c r="QEC38" s="57"/>
      <c r="QED38" s="57"/>
      <c r="QEE38" s="57"/>
      <c r="QEF38" s="57"/>
      <c r="QEG38" s="57"/>
      <c r="QEH38" s="57"/>
      <c r="QEI38" s="57"/>
      <c r="QEJ38" s="57"/>
      <c r="QEK38" s="57"/>
      <c r="QEL38" s="57"/>
      <c r="QEM38" s="57"/>
      <c r="QEN38" s="57"/>
      <c r="QEO38" s="57"/>
      <c r="QEP38" s="57"/>
      <c r="QEQ38" s="57"/>
      <c r="QER38" s="57"/>
      <c r="QES38" s="57"/>
      <c r="QET38" s="57"/>
      <c r="QEU38" s="57"/>
      <c r="QEV38" s="57"/>
      <c r="QEW38" s="57"/>
      <c r="QEX38" s="57"/>
      <c r="QEY38" s="57"/>
      <c r="QEZ38" s="57"/>
      <c r="QFA38" s="57"/>
      <c r="QFB38" s="57"/>
      <c r="QFC38" s="57"/>
      <c r="QFD38" s="57"/>
      <c r="QFE38" s="57"/>
      <c r="QFF38" s="57"/>
      <c r="QFG38" s="57"/>
      <c r="QFH38" s="57"/>
      <c r="QFI38" s="57"/>
      <c r="QFJ38" s="57"/>
      <c r="QFK38" s="57"/>
      <c r="QFL38" s="57"/>
      <c r="QFM38" s="57"/>
      <c r="QFN38" s="57"/>
      <c r="QFO38" s="57"/>
      <c r="QFP38" s="57"/>
      <c r="QFQ38" s="57"/>
      <c r="QFR38" s="57"/>
      <c r="QFS38" s="57"/>
      <c r="QFT38" s="57"/>
      <c r="QFU38" s="57"/>
      <c r="QFV38" s="57"/>
      <c r="QFW38" s="57"/>
      <c r="QFX38" s="57"/>
      <c r="QFY38" s="57"/>
      <c r="QFZ38" s="57"/>
      <c r="QGA38" s="57"/>
      <c r="QGB38" s="57"/>
      <c r="QGC38" s="57"/>
      <c r="QGD38" s="57"/>
      <c r="QGE38" s="57"/>
      <c r="QGF38" s="57"/>
      <c r="QGG38" s="57"/>
      <c r="QGH38" s="57"/>
      <c r="QGI38" s="57"/>
      <c r="QGJ38" s="57"/>
      <c r="QGK38" s="57"/>
      <c r="QGL38" s="57"/>
      <c r="QGM38" s="57"/>
      <c r="QGN38" s="57"/>
      <c r="QGO38" s="57"/>
      <c r="QGP38" s="57"/>
      <c r="QGQ38" s="57"/>
      <c r="QGR38" s="57"/>
      <c r="QGS38" s="57"/>
      <c r="QGT38" s="57"/>
      <c r="QGU38" s="57"/>
      <c r="QGV38" s="57"/>
      <c r="QGW38" s="57"/>
      <c r="QGX38" s="57"/>
      <c r="QGY38" s="57"/>
      <c r="QGZ38" s="57"/>
      <c r="QHA38" s="57"/>
      <c r="QHB38" s="57"/>
      <c r="QHC38" s="57"/>
      <c r="QHD38" s="57"/>
      <c r="QHE38" s="57"/>
      <c r="QHF38" s="57"/>
      <c r="QHG38" s="57"/>
      <c r="QHH38" s="57"/>
      <c r="QHI38" s="57"/>
      <c r="QHJ38" s="57"/>
      <c r="QHK38" s="57"/>
      <c r="QHL38" s="57"/>
      <c r="QHM38" s="57"/>
      <c r="QHN38" s="57"/>
      <c r="QHO38" s="57"/>
      <c r="QHP38" s="57"/>
      <c r="QHQ38" s="57"/>
      <c r="QHR38" s="57"/>
      <c r="QHS38" s="57"/>
      <c r="QHT38" s="57"/>
      <c r="QHU38" s="57"/>
      <c r="QHV38" s="57"/>
      <c r="QHW38" s="57"/>
      <c r="QHX38" s="57"/>
      <c r="QHY38" s="57"/>
      <c r="QHZ38" s="57"/>
      <c r="QIA38" s="57"/>
      <c r="QIB38" s="57"/>
      <c r="QIC38" s="57"/>
      <c r="QID38" s="57"/>
      <c r="QIE38" s="57"/>
      <c r="QIF38" s="57"/>
      <c r="QIG38" s="57"/>
      <c r="QIH38" s="57"/>
      <c r="QII38" s="57"/>
      <c r="QIJ38" s="57"/>
      <c r="QIK38" s="57"/>
      <c r="QIL38" s="57"/>
      <c r="QIM38" s="57"/>
      <c r="QIN38" s="57"/>
      <c r="QIO38" s="57"/>
      <c r="QIP38" s="57"/>
      <c r="QIQ38" s="57"/>
      <c r="QIR38" s="57"/>
      <c r="QIS38" s="57"/>
      <c r="QIT38" s="57"/>
      <c r="QIU38" s="57"/>
      <c r="QIV38" s="57"/>
      <c r="QIW38" s="57"/>
      <c r="QIX38" s="57"/>
      <c r="QIY38" s="57"/>
      <c r="QIZ38" s="57"/>
      <c r="QJA38" s="57"/>
      <c r="QJB38" s="57"/>
      <c r="QJC38" s="57"/>
      <c r="QJD38" s="57"/>
      <c r="QJE38" s="57"/>
      <c r="QJF38" s="57"/>
      <c r="QJG38" s="57"/>
      <c r="QJH38" s="57"/>
      <c r="QJI38" s="57"/>
      <c r="QJJ38" s="57"/>
      <c r="QJK38" s="57"/>
      <c r="QJL38" s="57"/>
      <c r="QJM38" s="57"/>
      <c r="QJN38" s="57"/>
      <c r="QJO38" s="57"/>
      <c r="QJP38" s="57"/>
      <c r="QJQ38" s="57"/>
      <c r="QJR38" s="57"/>
      <c r="QJS38" s="57"/>
      <c r="QJT38" s="57"/>
      <c r="QJU38" s="57"/>
      <c r="QJV38" s="57"/>
      <c r="QJW38" s="57"/>
      <c r="QJX38" s="57"/>
      <c r="QJY38" s="57"/>
      <c r="QJZ38" s="57"/>
      <c r="QKA38" s="57"/>
      <c r="QKB38" s="57"/>
      <c r="QKC38" s="57"/>
      <c r="QKD38" s="57"/>
      <c r="QKE38" s="57"/>
      <c r="QKF38" s="57"/>
      <c r="QKG38" s="57"/>
      <c r="QKH38" s="57"/>
      <c r="QKI38" s="57"/>
      <c r="QKJ38" s="57"/>
      <c r="QKK38" s="57"/>
      <c r="QKL38" s="57"/>
      <c r="QKM38" s="57"/>
      <c r="QKN38" s="57"/>
      <c r="QKO38" s="57"/>
      <c r="QKP38" s="57"/>
      <c r="QKQ38" s="57"/>
      <c r="QKR38" s="57"/>
      <c r="QKS38" s="57"/>
      <c r="QKT38" s="57"/>
      <c r="QKU38" s="57"/>
      <c r="QKV38" s="57"/>
      <c r="QKW38" s="57"/>
      <c r="QKX38" s="57"/>
      <c r="QKY38" s="57"/>
      <c r="QKZ38" s="57"/>
      <c r="QLA38" s="57"/>
      <c r="QLB38" s="57"/>
      <c r="QLC38" s="57"/>
      <c r="QLD38" s="57"/>
      <c r="QLE38" s="57"/>
      <c r="QLF38" s="57"/>
      <c r="QLG38" s="57"/>
      <c r="QLH38" s="57"/>
      <c r="QLI38" s="57"/>
      <c r="QLJ38" s="57"/>
      <c r="QLK38" s="57"/>
      <c r="QLL38" s="57"/>
      <c r="QLM38" s="57"/>
      <c r="QLN38" s="57"/>
      <c r="QLO38" s="57"/>
      <c r="QLP38" s="57"/>
      <c r="QLQ38" s="57"/>
      <c r="QLR38" s="57"/>
      <c r="QLS38" s="57"/>
      <c r="QLT38" s="57"/>
      <c r="QLU38" s="57"/>
      <c r="QLV38" s="57"/>
      <c r="QLW38" s="57"/>
      <c r="QLX38" s="57"/>
      <c r="QLY38" s="57"/>
      <c r="QLZ38" s="57"/>
      <c r="QMA38" s="57"/>
      <c r="QMB38" s="57"/>
      <c r="QMC38" s="57"/>
      <c r="QMD38" s="57"/>
      <c r="QME38" s="57"/>
      <c r="QMF38" s="57"/>
      <c r="QMG38" s="57"/>
      <c r="QMH38" s="57"/>
      <c r="QMI38" s="57"/>
      <c r="QMJ38" s="57"/>
      <c r="QMK38" s="57"/>
      <c r="QML38" s="57"/>
      <c r="QMM38" s="57"/>
      <c r="QMN38" s="57"/>
      <c r="QMO38" s="57"/>
      <c r="QMP38" s="57"/>
      <c r="QMQ38" s="57"/>
      <c r="QMR38" s="57"/>
      <c r="QMS38" s="57"/>
      <c r="QMT38" s="57"/>
      <c r="QMU38" s="57"/>
      <c r="QMV38" s="57"/>
      <c r="QMW38" s="57"/>
      <c r="QMX38" s="57"/>
      <c r="QMY38" s="57"/>
      <c r="QMZ38" s="57"/>
      <c r="QNA38" s="57"/>
      <c r="QNB38" s="57"/>
      <c r="QNC38" s="57"/>
      <c r="QND38" s="57"/>
      <c r="QNE38" s="57"/>
      <c r="QNF38" s="57"/>
      <c r="QNG38" s="57"/>
      <c r="QNH38" s="57"/>
      <c r="QNI38" s="57"/>
      <c r="QNJ38" s="57"/>
      <c r="QNK38" s="57"/>
      <c r="QNL38" s="57"/>
      <c r="QNM38" s="57"/>
      <c r="QNN38" s="57"/>
      <c r="QNO38" s="57"/>
      <c r="QNP38" s="57"/>
      <c r="QNQ38" s="57"/>
      <c r="QNR38" s="57"/>
      <c r="QNS38" s="57"/>
      <c r="QNT38" s="57"/>
      <c r="QNU38" s="57"/>
      <c r="QNV38" s="57"/>
      <c r="QNW38" s="57"/>
      <c r="QNX38" s="57"/>
      <c r="QNY38" s="57"/>
      <c r="QNZ38" s="57"/>
      <c r="QOA38" s="57"/>
      <c r="QOB38" s="57"/>
      <c r="QOC38" s="57"/>
      <c r="QOD38" s="57"/>
      <c r="QOE38" s="57"/>
      <c r="QOF38" s="57"/>
      <c r="QOG38" s="57"/>
      <c r="QOH38" s="57"/>
      <c r="QOI38" s="57"/>
      <c r="QOJ38" s="57"/>
      <c r="QOK38" s="57"/>
      <c r="QOL38" s="57"/>
      <c r="QOM38" s="57"/>
      <c r="QON38" s="57"/>
      <c r="QOO38" s="57"/>
      <c r="QOP38" s="57"/>
      <c r="QOQ38" s="57"/>
      <c r="QOR38" s="57"/>
      <c r="QOS38" s="57"/>
      <c r="QOT38" s="57"/>
      <c r="QOU38" s="57"/>
      <c r="QOV38" s="57"/>
      <c r="QOW38" s="57"/>
      <c r="QOX38" s="57"/>
      <c r="QOY38" s="57"/>
      <c r="QOZ38" s="57"/>
      <c r="QPA38" s="57"/>
      <c r="QPB38" s="57"/>
      <c r="QPC38" s="57"/>
      <c r="QPD38" s="57"/>
      <c r="QPE38" s="57"/>
      <c r="QPF38" s="57"/>
      <c r="QPG38" s="57"/>
      <c r="QPH38" s="57"/>
      <c r="QPI38" s="57"/>
      <c r="QPJ38" s="57"/>
      <c r="QPK38" s="57"/>
      <c r="QPL38" s="57"/>
      <c r="QPM38" s="57"/>
      <c r="QPN38" s="57"/>
      <c r="QPO38" s="57"/>
      <c r="QPP38" s="57"/>
      <c r="QPQ38" s="57"/>
      <c r="QPR38" s="57"/>
      <c r="QPS38" s="57"/>
      <c r="QPT38" s="57"/>
      <c r="QPU38" s="57"/>
      <c r="QPV38" s="57"/>
      <c r="QPW38" s="57"/>
      <c r="QPX38" s="57"/>
      <c r="QPY38" s="57"/>
      <c r="QPZ38" s="57"/>
      <c r="QQA38" s="57"/>
      <c r="QQB38" s="57"/>
      <c r="QQC38" s="57"/>
      <c r="QQD38" s="57"/>
      <c r="QQE38" s="57"/>
      <c r="QQF38" s="57"/>
      <c r="QQG38" s="57"/>
      <c r="QQH38" s="57"/>
      <c r="QQI38" s="57"/>
      <c r="QQJ38" s="57"/>
      <c r="QQK38" s="57"/>
      <c r="QQL38" s="57"/>
      <c r="QQM38" s="57"/>
      <c r="QQN38" s="57"/>
      <c r="QQO38" s="57"/>
      <c r="QQP38" s="57"/>
      <c r="QQQ38" s="57"/>
      <c r="QQR38" s="57"/>
      <c r="QQS38" s="57"/>
      <c r="QQT38" s="57"/>
      <c r="QQU38" s="57"/>
      <c r="QQV38" s="57"/>
      <c r="QQW38" s="57"/>
      <c r="QQX38" s="57"/>
      <c r="QQY38" s="57"/>
      <c r="QQZ38" s="57"/>
      <c r="QRA38" s="57"/>
      <c r="QRB38" s="57"/>
      <c r="QRC38" s="57"/>
      <c r="QRD38" s="57"/>
      <c r="QRE38" s="57"/>
      <c r="QRF38" s="57"/>
      <c r="QRG38" s="57"/>
      <c r="QRH38" s="57"/>
      <c r="QRI38" s="57"/>
      <c r="QRJ38" s="57"/>
      <c r="QRK38" s="57"/>
      <c r="QRL38" s="57"/>
      <c r="QRM38" s="57"/>
      <c r="QRN38" s="57"/>
      <c r="QRO38" s="57"/>
      <c r="QRP38" s="57"/>
      <c r="QRQ38" s="57"/>
      <c r="QRR38" s="57"/>
      <c r="QRS38" s="57"/>
      <c r="QRT38" s="57"/>
      <c r="QRU38" s="57"/>
      <c r="QRV38" s="57"/>
      <c r="QRW38" s="57"/>
      <c r="QRX38" s="57"/>
      <c r="QRY38" s="57"/>
      <c r="QRZ38" s="57"/>
      <c r="QSA38" s="57"/>
      <c r="QSB38" s="57"/>
      <c r="QSC38" s="57"/>
      <c r="QSD38" s="57"/>
      <c r="QSE38" s="57"/>
      <c r="QSF38" s="57"/>
      <c r="QSG38" s="57"/>
      <c r="QSH38" s="57"/>
      <c r="QSI38" s="57"/>
      <c r="QSJ38" s="57"/>
      <c r="QSK38" s="57"/>
      <c r="QSL38" s="57"/>
      <c r="QSM38" s="57"/>
      <c r="QSN38" s="57"/>
      <c r="QSO38" s="57"/>
      <c r="QSP38" s="57"/>
      <c r="QSQ38" s="57"/>
      <c r="QSR38" s="57"/>
      <c r="QSS38" s="57"/>
      <c r="QST38" s="57"/>
      <c r="QSU38" s="57"/>
      <c r="QSV38" s="57"/>
      <c r="QSW38" s="57"/>
      <c r="QSX38" s="57"/>
      <c r="QSY38" s="57"/>
      <c r="QSZ38" s="57"/>
      <c r="QTA38" s="57"/>
      <c r="QTB38" s="57"/>
      <c r="QTC38" s="57"/>
      <c r="QTD38" s="57"/>
      <c r="QTE38" s="57"/>
      <c r="QTF38" s="57"/>
      <c r="QTG38" s="57"/>
      <c r="QTH38" s="57"/>
      <c r="QTI38" s="57"/>
      <c r="QTJ38" s="57"/>
      <c r="QTK38" s="57"/>
      <c r="QTL38" s="57"/>
      <c r="QTM38" s="57"/>
      <c r="QTN38" s="57"/>
      <c r="QTO38" s="57"/>
      <c r="QTP38" s="57"/>
      <c r="QTQ38" s="57"/>
      <c r="QTR38" s="57"/>
      <c r="QTS38" s="57"/>
      <c r="QTT38" s="57"/>
      <c r="QTU38" s="57"/>
      <c r="QTV38" s="57"/>
      <c r="QTW38" s="57"/>
      <c r="QTX38" s="57"/>
      <c r="QTY38" s="57"/>
      <c r="QTZ38" s="57"/>
      <c r="QUA38" s="57"/>
      <c r="QUB38" s="57"/>
      <c r="QUC38" s="57"/>
      <c r="QUD38" s="57"/>
      <c r="QUE38" s="57"/>
      <c r="QUF38" s="57"/>
      <c r="QUG38" s="57"/>
      <c r="QUH38" s="57"/>
      <c r="QUI38" s="57"/>
      <c r="QUJ38" s="57"/>
      <c r="QUK38" s="57"/>
      <c r="QUL38" s="57"/>
      <c r="QUM38" s="57"/>
      <c r="QUN38" s="57"/>
      <c r="QUO38" s="57"/>
      <c r="QUP38" s="57"/>
      <c r="QUQ38" s="57"/>
      <c r="QUR38" s="57"/>
      <c r="QUS38" s="57"/>
      <c r="QUT38" s="57"/>
      <c r="QUU38" s="57"/>
      <c r="QUV38" s="57"/>
      <c r="QUW38" s="57"/>
      <c r="QUX38" s="57"/>
      <c r="QUY38" s="57"/>
      <c r="QUZ38" s="57"/>
      <c r="QVA38" s="57"/>
      <c r="QVB38" s="57"/>
      <c r="QVC38" s="57"/>
      <c r="QVD38" s="57"/>
      <c r="QVE38" s="57"/>
      <c r="QVF38" s="57"/>
      <c r="QVG38" s="57"/>
      <c r="QVH38" s="57"/>
      <c r="QVI38" s="57"/>
      <c r="QVJ38" s="57"/>
      <c r="QVK38" s="57"/>
      <c r="QVL38" s="57"/>
      <c r="QVM38" s="57"/>
      <c r="QVN38" s="57"/>
      <c r="QVO38" s="57"/>
      <c r="QVP38" s="57"/>
      <c r="QVQ38" s="57"/>
      <c r="QVR38" s="57"/>
      <c r="QVS38" s="57"/>
      <c r="QVT38" s="57"/>
      <c r="QVU38" s="57"/>
      <c r="QVV38" s="57"/>
      <c r="QVW38" s="57"/>
      <c r="QVX38" s="57"/>
      <c r="QVY38" s="57"/>
      <c r="QVZ38" s="57"/>
      <c r="QWA38" s="57"/>
      <c r="QWB38" s="57"/>
      <c r="QWC38" s="57"/>
      <c r="QWD38" s="57"/>
      <c r="QWE38" s="57"/>
      <c r="QWF38" s="57"/>
      <c r="QWG38" s="57"/>
      <c r="QWH38" s="57"/>
      <c r="QWI38" s="57"/>
      <c r="QWJ38" s="57"/>
      <c r="QWK38" s="57"/>
      <c r="QWL38" s="57"/>
      <c r="QWM38" s="57"/>
      <c r="QWN38" s="57"/>
      <c r="QWO38" s="57"/>
      <c r="QWP38" s="57"/>
      <c r="QWQ38" s="57"/>
      <c r="QWR38" s="57"/>
      <c r="QWS38" s="57"/>
      <c r="QWT38" s="57"/>
      <c r="QWU38" s="57"/>
      <c r="QWV38" s="57"/>
      <c r="QWW38" s="57"/>
      <c r="QWX38" s="57"/>
      <c r="QWY38" s="57"/>
      <c r="QWZ38" s="57"/>
      <c r="QXA38" s="57"/>
      <c r="QXB38" s="57"/>
      <c r="QXC38" s="57"/>
      <c r="QXD38" s="57"/>
      <c r="QXE38" s="57"/>
      <c r="QXF38" s="57"/>
      <c r="QXG38" s="57"/>
      <c r="QXH38" s="57"/>
      <c r="QXI38" s="57"/>
      <c r="QXJ38" s="57"/>
      <c r="QXK38" s="57"/>
      <c r="QXL38" s="57"/>
      <c r="QXM38" s="57"/>
      <c r="QXN38" s="57"/>
      <c r="QXO38" s="57"/>
      <c r="QXP38" s="57"/>
      <c r="QXQ38" s="57"/>
      <c r="QXR38" s="57"/>
      <c r="QXS38" s="57"/>
      <c r="QXT38" s="57"/>
      <c r="QXU38" s="57"/>
      <c r="QXV38" s="57"/>
      <c r="QXW38" s="57"/>
      <c r="QXX38" s="57"/>
      <c r="QXY38" s="57"/>
      <c r="QXZ38" s="57"/>
      <c r="QYA38" s="57"/>
      <c r="QYB38" s="57"/>
      <c r="QYC38" s="57"/>
      <c r="QYD38" s="57"/>
      <c r="QYE38" s="57"/>
      <c r="QYF38" s="57"/>
      <c r="QYG38" s="57"/>
      <c r="QYH38" s="57"/>
      <c r="QYI38" s="57"/>
      <c r="QYJ38" s="57"/>
      <c r="QYK38" s="57"/>
      <c r="QYL38" s="57"/>
      <c r="QYM38" s="57"/>
      <c r="QYN38" s="57"/>
      <c r="QYO38" s="57"/>
      <c r="QYP38" s="57"/>
      <c r="QYQ38" s="57"/>
      <c r="QYR38" s="57"/>
      <c r="QYS38" s="57"/>
      <c r="QYT38" s="57"/>
      <c r="QYU38" s="57"/>
      <c r="QYV38" s="57"/>
      <c r="QYW38" s="57"/>
      <c r="QYX38" s="57"/>
      <c r="QYY38" s="57"/>
      <c r="QYZ38" s="57"/>
      <c r="QZA38" s="57"/>
      <c r="QZB38" s="57"/>
      <c r="QZC38" s="57"/>
      <c r="QZD38" s="57"/>
      <c r="QZE38" s="57"/>
      <c r="QZF38" s="57"/>
      <c r="QZG38" s="57"/>
      <c r="QZH38" s="57"/>
      <c r="QZI38" s="57"/>
      <c r="QZJ38" s="57"/>
      <c r="QZK38" s="57"/>
      <c r="QZL38" s="57"/>
      <c r="QZM38" s="57"/>
      <c r="QZN38" s="57"/>
      <c r="QZO38" s="57"/>
      <c r="QZP38" s="57"/>
      <c r="QZQ38" s="57"/>
      <c r="QZR38" s="57"/>
      <c r="QZS38" s="57"/>
      <c r="QZT38" s="57"/>
      <c r="QZU38" s="57"/>
      <c r="QZV38" s="57"/>
      <c r="QZW38" s="57"/>
      <c r="QZX38" s="57"/>
      <c r="QZY38" s="57"/>
      <c r="QZZ38" s="57"/>
      <c r="RAA38" s="57"/>
      <c r="RAB38" s="57"/>
      <c r="RAC38" s="57"/>
      <c r="RAD38" s="57"/>
      <c r="RAE38" s="57"/>
      <c r="RAF38" s="57"/>
      <c r="RAG38" s="57"/>
      <c r="RAH38" s="57"/>
      <c r="RAI38" s="57"/>
      <c r="RAJ38" s="57"/>
      <c r="RAK38" s="57"/>
      <c r="RAL38" s="57"/>
      <c r="RAM38" s="57"/>
      <c r="RAN38" s="57"/>
      <c r="RAO38" s="57"/>
      <c r="RAP38" s="57"/>
      <c r="RAQ38" s="57"/>
      <c r="RAR38" s="57"/>
      <c r="RAS38" s="57"/>
      <c r="RAT38" s="57"/>
      <c r="RAU38" s="57"/>
      <c r="RAV38" s="57"/>
      <c r="RAW38" s="57"/>
      <c r="RAX38" s="57"/>
      <c r="RAY38" s="57"/>
      <c r="RAZ38" s="57"/>
      <c r="RBA38" s="57"/>
      <c r="RBB38" s="57"/>
      <c r="RBC38" s="57"/>
      <c r="RBD38" s="57"/>
      <c r="RBE38" s="57"/>
      <c r="RBF38" s="57"/>
      <c r="RBG38" s="57"/>
      <c r="RBH38" s="57"/>
      <c r="RBI38" s="57"/>
      <c r="RBJ38" s="57"/>
      <c r="RBK38" s="57"/>
      <c r="RBL38" s="57"/>
      <c r="RBM38" s="57"/>
      <c r="RBN38" s="57"/>
      <c r="RBO38" s="57"/>
      <c r="RBP38" s="57"/>
      <c r="RBQ38" s="57"/>
      <c r="RBR38" s="57"/>
      <c r="RBS38" s="57"/>
      <c r="RBT38" s="57"/>
      <c r="RBU38" s="57"/>
      <c r="RBV38" s="57"/>
      <c r="RBW38" s="57"/>
      <c r="RBX38" s="57"/>
      <c r="RBY38" s="57"/>
      <c r="RBZ38" s="57"/>
      <c r="RCA38" s="57"/>
      <c r="RCB38" s="57"/>
      <c r="RCC38" s="57"/>
      <c r="RCD38" s="57"/>
      <c r="RCE38" s="57"/>
      <c r="RCF38" s="57"/>
      <c r="RCG38" s="57"/>
      <c r="RCH38" s="57"/>
      <c r="RCI38" s="57"/>
      <c r="RCJ38" s="57"/>
      <c r="RCK38" s="57"/>
      <c r="RCL38" s="57"/>
      <c r="RCM38" s="57"/>
      <c r="RCN38" s="57"/>
      <c r="RCO38" s="57"/>
      <c r="RCP38" s="57"/>
      <c r="RCQ38" s="57"/>
      <c r="RCR38" s="57"/>
      <c r="RCS38" s="57"/>
      <c r="RCT38" s="57"/>
      <c r="RCU38" s="57"/>
      <c r="RCV38" s="57"/>
      <c r="RCW38" s="57"/>
      <c r="RCX38" s="57"/>
      <c r="RCY38" s="57"/>
      <c r="RCZ38" s="57"/>
      <c r="RDA38" s="57"/>
      <c r="RDB38" s="57"/>
      <c r="RDC38" s="57"/>
      <c r="RDD38" s="57"/>
      <c r="RDE38" s="57"/>
      <c r="RDF38" s="57"/>
      <c r="RDG38" s="57"/>
      <c r="RDH38" s="57"/>
      <c r="RDI38" s="57"/>
      <c r="RDJ38" s="57"/>
      <c r="RDK38" s="57"/>
      <c r="RDL38" s="57"/>
      <c r="RDM38" s="57"/>
      <c r="RDN38" s="57"/>
      <c r="RDO38" s="57"/>
      <c r="RDP38" s="57"/>
      <c r="RDQ38" s="57"/>
      <c r="RDR38" s="57"/>
      <c r="RDS38" s="57"/>
      <c r="RDT38" s="57"/>
      <c r="RDU38" s="57"/>
      <c r="RDV38" s="57"/>
      <c r="RDW38" s="57"/>
      <c r="RDX38" s="57"/>
      <c r="RDY38" s="57"/>
      <c r="RDZ38" s="57"/>
      <c r="REA38" s="57"/>
      <c r="REB38" s="57"/>
      <c r="REC38" s="57"/>
      <c r="RED38" s="57"/>
      <c r="REE38" s="57"/>
      <c r="REF38" s="57"/>
      <c r="REG38" s="57"/>
      <c r="REH38" s="57"/>
      <c r="REI38" s="57"/>
      <c r="REJ38" s="57"/>
      <c r="REK38" s="57"/>
      <c r="REL38" s="57"/>
      <c r="REM38" s="57"/>
      <c r="REN38" s="57"/>
      <c r="REO38" s="57"/>
      <c r="REP38" s="57"/>
      <c r="REQ38" s="57"/>
      <c r="RER38" s="57"/>
      <c r="RES38" s="57"/>
      <c r="RET38" s="57"/>
      <c r="REU38" s="57"/>
      <c r="REV38" s="57"/>
      <c r="REW38" s="57"/>
      <c r="REX38" s="57"/>
      <c r="REY38" s="57"/>
      <c r="REZ38" s="57"/>
      <c r="RFA38" s="57"/>
      <c r="RFB38" s="57"/>
      <c r="RFC38" s="57"/>
      <c r="RFD38" s="57"/>
      <c r="RFE38" s="57"/>
      <c r="RFF38" s="57"/>
      <c r="RFG38" s="57"/>
      <c r="RFH38" s="57"/>
      <c r="RFI38" s="57"/>
      <c r="RFJ38" s="57"/>
      <c r="RFK38" s="57"/>
      <c r="RFL38" s="57"/>
      <c r="RFM38" s="57"/>
      <c r="RFN38" s="57"/>
      <c r="RFO38" s="57"/>
      <c r="RFP38" s="57"/>
      <c r="RFQ38" s="57"/>
      <c r="RFR38" s="57"/>
      <c r="RFS38" s="57"/>
      <c r="RFT38" s="57"/>
      <c r="RFU38" s="57"/>
      <c r="RFV38" s="57"/>
      <c r="RFW38" s="57"/>
      <c r="RFX38" s="57"/>
      <c r="RFY38" s="57"/>
      <c r="RFZ38" s="57"/>
      <c r="RGA38" s="57"/>
      <c r="RGB38" s="57"/>
      <c r="RGC38" s="57"/>
      <c r="RGD38" s="57"/>
      <c r="RGE38" s="57"/>
      <c r="RGF38" s="57"/>
      <c r="RGG38" s="57"/>
      <c r="RGH38" s="57"/>
      <c r="RGI38" s="57"/>
      <c r="RGJ38" s="57"/>
      <c r="RGK38" s="57"/>
      <c r="RGL38" s="57"/>
      <c r="RGM38" s="57"/>
      <c r="RGN38" s="57"/>
      <c r="RGO38" s="57"/>
      <c r="RGP38" s="57"/>
      <c r="RGQ38" s="57"/>
      <c r="RGR38" s="57"/>
      <c r="RGS38" s="57"/>
      <c r="RGT38" s="57"/>
      <c r="RGU38" s="57"/>
      <c r="RGV38" s="57"/>
      <c r="RGW38" s="57"/>
      <c r="RGX38" s="57"/>
      <c r="RGY38" s="57"/>
      <c r="RGZ38" s="57"/>
      <c r="RHA38" s="57"/>
      <c r="RHB38" s="57"/>
      <c r="RHC38" s="57"/>
      <c r="RHD38" s="57"/>
      <c r="RHE38" s="57"/>
      <c r="RHF38" s="57"/>
      <c r="RHG38" s="57"/>
      <c r="RHH38" s="57"/>
      <c r="RHI38" s="57"/>
      <c r="RHJ38" s="57"/>
      <c r="RHK38" s="57"/>
      <c r="RHL38" s="57"/>
      <c r="RHM38" s="57"/>
      <c r="RHN38" s="57"/>
      <c r="RHO38" s="57"/>
      <c r="RHP38" s="57"/>
      <c r="RHQ38" s="57"/>
      <c r="RHR38" s="57"/>
      <c r="RHS38" s="57"/>
      <c r="RHT38" s="57"/>
      <c r="RHU38" s="57"/>
      <c r="RHV38" s="57"/>
      <c r="RHW38" s="57"/>
      <c r="RHX38" s="57"/>
      <c r="RHY38" s="57"/>
      <c r="RHZ38" s="57"/>
      <c r="RIA38" s="57"/>
      <c r="RIB38" s="57"/>
      <c r="RIC38" s="57"/>
      <c r="RID38" s="57"/>
      <c r="RIE38" s="57"/>
      <c r="RIF38" s="57"/>
      <c r="RIG38" s="57"/>
      <c r="RIH38" s="57"/>
      <c r="RII38" s="57"/>
      <c r="RIJ38" s="57"/>
      <c r="RIK38" s="57"/>
      <c r="RIL38" s="57"/>
      <c r="RIM38" s="57"/>
      <c r="RIN38" s="57"/>
      <c r="RIO38" s="57"/>
      <c r="RIP38" s="57"/>
      <c r="RIQ38" s="57"/>
      <c r="RIR38" s="57"/>
      <c r="RIS38" s="57"/>
      <c r="RIT38" s="57"/>
      <c r="RIU38" s="57"/>
      <c r="RIV38" s="57"/>
      <c r="RIW38" s="57"/>
      <c r="RIX38" s="57"/>
      <c r="RIY38" s="57"/>
      <c r="RIZ38" s="57"/>
      <c r="RJA38" s="57"/>
      <c r="RJB38" s="57"/>
      <c r="RJC38" s="57"/>
      <c r="RJD38" s="57"/>
      <c r="RJE38" s="57"/>
      <c r="RJF38" s="57"/>
      <c r="RJG38" s="57"/>
      <c r="RJH38" s="57"/>
      <c r="RJI38" s="57"/>
      <c r="RJJ38" s="57"/>
      <c r="RJK38" s="57"/>
      <c r="RJL38" s="57"/>
      <c r="RJM38" s="57"/>
      <c r="RJN38" s="57"/>
      <c r="RJO38" s="57"/>
      <c r="RJP38" s="57"/>
      <c r="RJQ38" s="57"/>
      <c r="RJR38" s="57"/>
      <c r="RJS38" s="57"/>
      <c r="RJT38" s="57"/>
      <c r="RJU38" s="57"/>
      <c r="RJV38" s="57"/>
      <c r="RJW38" s="57"/>
      <c r="RJX38" s="57"/>
      <c r="RJY38" s="57"/>
      <c r="RJZ38" s="57"/>
      <c r="RKA38" s="57"/>
      <c r="RKB38" s="57"/>
      <c r="RKC38" s="57"/>
      <c r="RKD38" s="57"/>
      <c r="RKE38" s="57"/>
      <c r="RKF38" s="57"/>
      <c r="RKG38" s="57"/>
      <c r="RKH38" s="57"/>
      <c r="RKI38" s="57"/>
      <c r="RKJ38" s="57"/>
      <c r="RKK38" s="57"/>
      <c r="RKL38" s="57"/>
      <c r="RKM38" s="57"/>
      <c r="RKN38" s="57"/>
      <c r="RKO38" s="57"/>
      <c r="RKP38" s="57"/>
      <c r="RKQ38" s="57"/>
      <c r="RKR38" s="57"/>
      <c r="RKS38" s="57"/>
      <c r="RKT38" s="57"/>
      <c r="RKU38" s="57"/>
      <c r="RKV38" s="57"/>
      <c r="RKW38" s="57"/>
      <c r="RKX38" s="57"/>
      <c r="RKY38" s="57"/>
      <c r="RKZ38" s="57"/>
      <c r="RLA38" s="57"/>
      <c r="RLB38" s="57"/>
      <c r="RLC38" s="57"/>
      <c r="RLD38" s="57"/>
      <c r="RLE38" s="57"/>
      <c r="RLF38" s="57"/>
      <c r="RLG38" s="57"/>
      <c r="RLH38" s="57"/>
      <c r="RLI38" s="57"/>
      <c r="RLJ38" s="57"/>
      <c r="RLK38" s="57"/>
      <c r="RLL38" s="57"/>
      <c r="RLM38" s="57"/>
      <c r="RLN38" s="57"/>
      <c r="RLO38" s="57"/>
      <c r="RLP38" s="57"/>
      <c r="RLQ38" s="57"/>
      <c r="RLR38" s="57"/>
      <c r="RLS38" s="57"/>
      <c r="RLT38" s="57"/>
      <c r="RLU38" s="57"/>
      <c r="RLV38" s="57"/>
      <c r="RLW38" s="57"/>
      <c r="RLX38" s="57"/>
      <c r="RLY38" s="57"/>
      <c r="RLZ38" s="57"/>
      <c r="RMA38" s="57"/>
      <c r="RMB38" s="57"/>
      <c r="RMC38" s="57"/>
      <c r="RMD38" s="57"/>
      <c r="RME38" s="57"/>
      <c r="RMF38" s="57"/>
      <c r="RMG38" s="57"/>
      <c r="RMH38" s="57"/>
      <c r="RMI38" s="57"/>
      <c r="RMJ38" s="57"/>
      <c r="RMK38" s="57"/>
      <c r="RML38" s="57"/>
      <c r="RMM38" s="57"/>
      <c r="RMN38" s="57"/>
      <c r="RMO38" s="57"/>
      <c r="RMP38" s="57"/>
      <c r="RMQ38" s="57"/>
      <c r="RMR38" s="57"/>
      <c r="RMS38" s="57"/>
      <c r="RMT38" s="57"/>
      <c r="RMU38" s="57"/>
      <c r="RMV38" s="57"/>
      <c r="RMW38" s="57"/>
      <c r="RMX38" s="57"/>
      <c r="RMY38" s="57"/>
      <c r="RMZ38" s="57"/>
      <c r="RNA38" s="57"/>
      <c r="RNB38" s="57"/>
      <c r="RNC38" s="57"/>
      <c r="RND38" s="57"/>
      <c r="RNE38" s="57"/>
      <c r="RNF38" s="57"/>
      <c r="RNG38" s="57"/>
      <c r="RNH38" s="57"/>
      <c r="RNI38" s="57"/>
      <c r="RNJ38" s="57"/>
      <c r="RNK38" s="57"/>
      <c r="RNL38" s="57"/>
      <c r="RNM38" s="57"/>
      <c r="RNN38" s="57"/>
      <c r="RNO38" s="57"/>
      <c r="RNP38" s="57"/>
      <c r="RNQ38" s="57"/>
      <c r="RNR38" s="57"/>
      <c r="RNS38" s="57"/>
      <c r="RNT38" s="57"/>
      <c r="RNU38" s="57"/>
      <c r="RNV38" s="57"/>
      <c r="RNW38" s="57"/>
      <c r="RNX38" s="57"/>
      <c r="RNY38" s="57"/>
      <c r="RNZ38" s="57"/>
      <c r="ROA38" s="57"/>
      <c r="ROB38" s="57"/>
      <c r="ROC38" s="57"/>
      <c r="ROD38" s="57"/>
      <c r="ROE38" s="57"/>
      <c r="ROF38" s="57"/>
      <c r="ROG38" s="57"/>
      <c r="ROH38" s="57"/>
      <c r="ROI38" s="57"/>
      <c r="ROJ38" s="57"/>
      <c r="ROK38" s="57"/>
      <c r="ROL38" s="57"/>
      <c r="ROM38" s="57"/>
      <c r="RON38" s="57"/>
      <c r="ROO38" s="57"/>
      <c r="ROP38" s="57"/>
      <c r="ROQ38" s="57"/>
      <c r="ROR38" s="57"/>
      <c r="ROS38" s="57"/>
      <c r="ROT38" s="57"/>
      <c r="ROU38" s="57"/>
      <c r="ROV38" s="57"/>
      <c r="ROW38" s="57"/>
      <c r="ROX38" s="57"/>
      <c r="ROY38" s="57"/>
      <c r="ROZ38" s="57"/>
      <c r="RPA38" s="57"/>
      <c r="RPB38" s="57"/>
      <c r="RPC38" s="57"/>
      <c r="RPD38" s="57"/>
      <c r="RPE38" s="57"/>
      <c r="RPF38" s="57"/>
      <c r="RPG38" s="57"/>
      <c r="RPH38" s="57"/>
      <c r="RPI38" s="57"/>
      <c r="RPJ38" s="57"/>
      <c r="RPK38" s="57"/>
      <c r="RPL38" s="57"/>
      <c r="RPM38" s="57"/>
      <c r="RPN38" s="57"/>
      <c r="RPO38" s="57"/>
      <c r="RPP38" s="57"/>
      <c r="RPQ38" s="57"/>
      <c r="RPR38" s="57"/>
      <c r="RPS38" s="57"/>
      <c r="RPT38" s="57"/>
      <c r="RPU38" s="57"/>
      <c r="RPV38" s="57"/>
      <c r="RPW38" s="57"/>
      <c r="RPX38" s="57"/>
      <c r="RPY38" s="57"/>
      <c r="RPZ38" s="57"/>
      <c r="RQA38" s="57"/>
      <c r="RQB38" s="57"/>
      <c r="RQC38" s="57"/>
      <c r="RQD38" s="57"/>
      <c r="RQE38" s="57"/>
      <c r="RQF38" s="57"/>
      <c r="RQG38" s="57"/>
      <c r="RQH38" s="57"/>
      <c r="RQI38" s="57"/>
      <c r="RQJ38" s="57"/>
      <c r="RQK38" s="57"/>
      <c r="RQL38" s="57"/>
      <c r="RQM38" s="57"/>
      <c r="RQN38" s="57"/>
      <c r="RQO38" s="57"/>
      <c r="RQP38" s="57"/>
      <c r="RQQ38" s="57"/>
      <c r="RQR38" s="57"/>
      <c r="RQS38" s="57"/>
      <c r="RQT38" s="57"/>
      <c r="RQU38" s="57"/>
      <c r="RQV38" s="57"/>
      <c r="RQW38" s="57"/>
      <c r="RQX38" s="57"/>
      <c r="RQY38" s="57"/>
      <c r="RQZ38" s="57"/>
      <c r="RRA38" s="57"/>
      <c r="RRB38" s="57"/>
      <c r="RRC38" s="57"/>
      <c r="RRD38" s="57"/>
      <c r="RRE38" s="57"/>
      <c r="RRF38" s="57"/>
      <c r="RRG38" s="57"/>
      <c r="RRH38" s="57"/>
      <c r="RRI38" s="57"/>
      <c r="RRJ38" s="57"/>
      <c r="RRK38" s="57"/>
      <c r="RRL38" s="57"/>
      <c r="RRM38" s="57"/>
      <c r="RRN38" s="57"/>
      <c r="RRO38" s="57"/>
      <c r="RRP38" s="57"/>
      <c r="RRQ38" s="57"/>
      <c r="RRR38" s="57"/>
      <c r="RRS38" s="57"/>
      <c r="RRT38" s="57"/>
      <c r="RRU38" s="57"/>
      <c r="RRV38" s="57"/>
      <c r="RRW38" s="57"/>
      <c r="RRX38" s="57"/>
      <c r="RRY38" s="57"/>
      <c r="RRZ38" s="57"/>
      <c r="RSA38" s="57"/>
      <c r="RSB38" s="57"/>
      <c r="RSC38" s="57"/>
      <c r="RSD38" s="57"/>
      <c r="RSE38" s="57"/>
      <c r="RSF38" s="57"/>
      <c r="RSG38" s="57"/>
      <c r="RSH38" s="57"/>
      <c r="RSI38" s="57"/>
      <c r="RSJ38" s="57"/>
      <c r="RSK38" s="57"/>
      <c r="RSL38" s="57"/>
      <c r="RSM38" s="57"/>
      <c r="RSN38" s="57"/>
      <c r="RSO38" s="57"/>
      <c r="RSP38" s="57"/>
      <c r="RSQ38" s="57"/>
      <c r="RSR38" s="57"/>
      <c r="RSS38" s="57"/>
      <c r="RST38" s="57"/>
      <c r="RSU38" s="57"/>
      <c r="RSV38" s="57"/>
      <c r="RSW38" s="57"/>
      <c r="RSX38" s="57"/>
      <c r="RSY38" s="57"/>
      <c r="RSZ38" s="57"/>
      <c r="RTA38" s="57"/>
      <c r="RTB38" s="57"/>
      <c r="RTC38" s="57"/>
      <c r="RTD38" s="57"/>
      <c r="RTE38" s="57"/>
      <c r="RTF38" s="57"/>
      <c r="RTG38" s="57"/>
      <c r="RTH38" s="57"/>
      <c r="RTI38" s="57"/>
      <c r="RTJ38" s="57"/>
      <c r="RTK38" s="57"/>
      <c r="RTL38" s="57"/>
      <c r="RTM38" s="57"/>
      <c r="RTN38" s="57"/>
      <c r="RTO38" s="57"/>
      <c r="RTP38" s="57"/>
      <c r="RTQ38" s="57"/>
      <c r="RTR38" s="57"/>
      <c r="RTS38" s="57"/>
      <c r="RTT38" s="57"/>
      <c r="RTU38" s="57"/>
      <c r="RTV38" s="57"/>
      <c r="RTW38" s="57"/>
      <c r="RTX38" s="57"/>
      <c r="RTY38" s="57"/>
      <c r="RTZ38" s="57"/>
      <c r="RUA38" s="57"/>
      <c r="RUB38" s="57"/>
      <c r="RUC38" s="57"/>
      <c r="RUD38" s="57"/>
      <c r="RUE38" s="57"/>
      <c r="RUF38" s="57"/>
      <c r="RUG38" s="57"/>
      <c r="RUH38" s="57"/>
      <c r="RUI38" s="57"/>
      <c r="RUJ38" s="57"/>
      <c r="RUK38" s="57"/>
      <c r="RUL38" s="57"/>
      <c r="RUM38" s="57"/>
      <c r="RUN38" s="57"/>
      <c r="RUO38" s="57"/>
      <c r="RUP38" s="57"/>
      <c r="RUQ38" s="57"/>
      <c r="RUR38" s="57"/>
      <c r="RUS38" s="57"/>
      <c r="RUT38" s="57"/>
      <c r="RUU38" s="57"/>
      <c r="RUV38" s="57"/>
      <c r="RUW38" s="57"/>
      <c r="RUX38" s="57"/>
      <c r="RUY38" s="57"/>
      <c r="RUZ38" s="57"/>
      <c r="RVA38" s="57"/>
      <c r="RVB38" s="57"/>
      <c r="RVC38" s="57"/>
      <c r="RVD38" s="57"/>
      <c r="RVE38" s="57"/>
      <c r="RVF38" s="57"/>
      <c r="RVG38" s="57"/>
      <c r="RVH38" s="57"/>
      <c r="RVI38" s="57"/>
      <c r="RVJ38" s="57"/>
      <c r="RVK38" s="57"/>
      <c r="RVL38" s="57"/>
      <c r="RVM38" s="57"/>
      <c r="RVN38" s="57"/>
      <c r="RVO38" s="57"/>
      <c r="RVP38" s="57"/>
      <c r="RVQ38" s="57"/>
      <c r="RVR38" s="57"/>
      <c r="RVS38" s="57"/>
      <c r="RVT38" s="57"/>
      <c r="RVU38" s="57"/>
      <c r="RVV38" s="57"/>
      <c r="RVW38" s="57"/>
      <c r="RVX38" s="57"/>
      <c r="RVY38" s="57"/>
      <c r="RVZ38" s="57"/>
      <c r="RWA38" s="57"/>
      <c r="RWB38" s="57"/>
      <c r="RWC38" s="57"/>
      <c r="RWD38" s="57"/>
      <c r="RWE38" s="57"/>
      <c r="RWF38" s="57"/>
      <c r="RWG38" s="57"/>
      <c r="RWH38" s="57"/>
      <c r="RWI38" s="57"/>
      <c r="RWJ38" s="57"/>
      <c r="RWK38" s="57"/>
      <c r="RWL38" s="57"/>
      <c r="RWM38" s="57"/>
      <c r="RWN38" s="57"/>
      <c r="RWO38" s="57"/>
      <c r="RWP38" s="57"/>
      <c r="RWQ38" s="57"/>
      <c r="RWR38" s="57"/>
      <c r="RWS38" s="57"/>
      <c r="RWT38" s="57"/>
      <c r="RWU38" s="57"/>
      <c r="RWV38" s="57"/>
      <c r="RWW38" s="57"/>
      <c r="RWX38" s="57"/>
      <c r="RWY38" s="57"/>
      <c r="RWZ38" s="57"/>
      <c r="RXA38" s="57"/>
      <c r="RXB38" s="57"/>
      <c r="RXC38" s="57"/>
      <c r="RXD38" s="57"/>
      <c r="RXE38" s="57"/>
      <c r="RXF38" s="57"/>
      <c r="RXG38" s="57"/>
      <c r="RXH38" s="57"/>
      <c r="RXI38" s="57"/>
      <c r="RXJ38" s="57"/>
      <c r="RXK38" s="57"/>
      <c r="RXL38" s="57"/>
      <c r="RXM38" s="57"/>
      <c r="RXN38" s="57"/>
      <c r="RXO38" s="57"/>
      <c r="RXP38" s="57"/>
      <c r="RXQ38" s="57"/>
      <c r="RXR38" s="57"/>
      <c r="RXS38" s="57"/>
      <c r="RXT38" s="57"/>
      <c r="RXU38" s="57"/>
      <c r="RXV38" s="57"/>
      <c r="RXW38" s="57"/>
      <c r="RXX38" s="57"/>
      <c r="RXY38" s="57"/>
      <c r="RXZ38" s="57"/>
      <c r="RYA38" s="57"/>
      <c r="RYB38" s="57"/>
      <c r="RYC38" s="57"/>
      <c r="RYD38" s="57"/>
      <c r="RYE38" s="57"/>
      <c r="RYF38" s="57"/>
      <c r="RYG38" s="57"/>
      <c r="RYH38" s="57"/>
      <c r="RYI38" s="57"/>
      <c r="RYJ38" s="57"/>
      <c r="RYK38" s="57"/>
      <c r="RYL38" s="57"/>
      <c r="RYM38" s="57"/>
      <c r="RYN38" s="57"/>
      <c r="RYO38" s="57"/>
      <c r="RYP38" s="57"/>
      <c r="RYQ38" s="57"/>
      <c r="RYR38" s="57"/>
      <c r="RYS38" s="57"/>
      <c r="RYT38" s="57"/>
      <c r="RYU38" s="57"/>
      <c r="RYV38" s="57"/>
      <c r="RYW38" s="57"/>
      <c r="RYX38" s="57"/>
      <c r="RYY38" s="57"/>
      <c r="RYZ38" s="57"/>
      <c r="RZA38" s="57"/>
      <c r="RZB38" s="57"/>
      <c r="RZC38" s="57"/>
      <c r="RZD38" s="57"/>
      <c r="RZE38" s="57"/>
      <c r="RZF38" s="57"/>
      <c r="RZG38" s="57"/>
      <c r="RZH38" s="57"/>
      <c r="RZI38" s="57"/>
      <c r="RZJ38" s="57"/>
      <c r="RZK38" s="57"/>
      <c r="RZL38" s="57"/>
      <c r="RZM38" s="57"/>
      <c r="RZN38" s="57"/>
      <c r="RZO38" s="57"/>
      <c r="RZP38" s="57"/>
      <c r="RZQ38" s="57"/>
      <c r="RZR38" s="57"/>
      <c r="RZS38" s="57"/>
      <c r="RZT38" s="57"/>
      <c r="RZU38" s="57"/>
      <c r="RZV38" s="57"/>
      <c r="RZW38" s="57"/>
      <c r="RZX38" s="57"/>
      <c r="RZY38" s="57"/>
      <c r="RZZ38" s="57"/>
      <c r="SAA38" s="57"/>
      <c r="SAB38" s="57"/>
      <c r="SAC38" s="57"/>
      <c r="SAD38" s="57"/>
      <c r="SAE38" s="57"/>
      <c r="SAF38" s="57"/>
      <c r="SAG38" s="57"/>
      <c r="SAH38" s="57"/>
      <c r="SAI38" s="57"/>
      <c r="SAJ38" s="57"/>
      <c r="SAK38" s="57"/>
      <c r="SAL38" s="57"/>
      <c r="SAM38" s="57"/>
      <c r="SAN38" s="57"/>
      <c r="SAO38" s="57"/>
      <c r="SAP38" s="57"/>
      <c r="SAQ38" s="57"/>
      <c r="SAR38" s="57"/>
      <c r="SAS38" s="57"/>
      <c r="SAT38" s="57"/>
      <c r="SAU38" s="57"/>
      <c r="SAV38" s="57"/>
      <c r="SAW38" s="57"/>
      <c r="SAX38" s="57"/>
      <c r="SAY38" s="57"/>
      <c r="SAZ38" s="57"/>
      <c r="SBA38" s="57"/>
      <c r="SBB38" s="57"/>
      <c r="SBC38" s="57"/>
      <c r="SBD38" s="57"/>
      <c r="SBE38" s="57"/>
      <c r="SBF38" s="57"/>
      <c r="SBG38" s="57"/>
      <c r="SBH38" s="57"/>
      <c r="SBI38" s="57"/>
      <c r="SBJ38" s="57"/>
      <c r="SBK38" s="57"/>
      <c r="SBL38" s="57"/>
      <c r="SBM38" s="57"/>
      <c r="SBN38" s="57"/>
      <c r="SBO38" s="57"/>
      <c r="SBP38" s="57"/>
      <c r="SBQ38" s="57"/>
      <c r="SBR38" s="57"/>
      <c r="SBS38" s="57"/>
      <c r="SBT38" s="57"/>
      <c r="SBU38" s="57"/>
      <c r="SBV38" s="57"/>
      <c r="SBW38" s="57"/>
      <c r="SBX38" s="57"/>
      <c r="SBY38" s="57"/>
      <c r="SBZ38" s="57"/>
      <c r="SCA38" s="57"/>
      <c r="SCB38" s="57"/>
      <c r="SCC38" s="57"/>
      <c r="SCD38" s="57"/>
      <c r="SCE38" s="57"/>
      <c r="SCF38" s="57"/>
      <c r="SCG38" s="57"/>
      <c r="SCH38" s="57"/>
      <c r="SCI38" s="57"/>
      <c r="SCJ38" s="57"/>
      <c r="SCK38" s="57"/>
      <c r="SCL38" s="57"/>
      <c r="SCM38" s="57"/>
      <c r="SCN38" s="57"/>
      <c r="SCO38" s="57"/>
      <c r="SCP38" s="57"/>
      <c r="SCQ38" s="57"/>
      <c r="SCR38" s="57"/>
      <c r="SCS38" s="57"/>
      <c r="SCT38" s="57"/>
      <c r="SCU38" s="57"/>
      <c r="SCV38" s="57"/>
      <c r="SCW38" s="57"/>
      <c r="SCX38" s="57"/>
      <c r="SCY38" s="57"/>
      <c r="SCZ38" s="57"/>
      <c r="SDA38" s="57"/>
      <c r="SDB38" s="57"/>
      <c r="SDC38" s="57"/>
      <c r="SDD38" s="57"/>
      <c r="SDE38" s="57"/>
      <c r="SDF38" s="57"/>
      <c r="SDG38" s="57"/>
      <c r="SDH38" s="57"/>
      <c r="SDI38" s="57"/>
      <c r="SDJ38" s="57"/>
      <c r="SDK38" s="57"/>
      <c r="SDL38" s="57"/>
      <c r="SDM38" s="57"/>
      <c r="SDN38" s="57"/>
      <c r="SDO38" s="57"/>
      <c r="SDP38" s="57"/>
      <c r="SDQ38" s="57"/>
      <c r="SDR38" s="57"/>
      <c r="SDS38" s="57"/>
      <c r="SDT38" s="57"/>
      <c r="SDU38" s="57"/>
      <c r="SDV38" s="57"/>
      <c r="SDW38" s="57"/>
      <c r="SDX38" s="57"/>
      <c r="SDY38" s="57"/>
      <c r="SDZ38" s="57"/>
      <c r="SEA38" s="57"/>
      <c r="SEB38" s="57"/>
      <c r="SEC38" s="57"/>
      <c r="SED38" s="57"/>
      <c r="SEE38" s="57"/>
      <c r="SEF38" s="57"/>
      <c r="SEG38" s="57"/>
      <c r="SEH38" s="57"/>
      <c r="SEI38" s="57"/>
      <c r="SEJ38" s="57"/>
      <c r="SEK38" s="57"/>
      <c r="SEL38" s="57"/>
      <c r="SEM38" s="57"/>
      <c r="SEN38" s="57"/>
      <c r="SEO38" s="57"/>
      <c r="SEP38" s="57"/>
      <c r="SEQ38" s="57"/>
      <c r="SER38" s="57"/>
      <c r="SES38" s="57"/>
      <c r="SET38" s="57"/>
      <c r="SEU38" s="57"/>
      <c r="SEV38" s="57"/>
      <c r="SEW38" s="57"/>
      <c r="SEX38" s="57"/>
      <c r="SEY38" s="57"/>
      <c r="SEZ38" s="57"/>
      <c r="SFA38" s="57"/>
      <c r="SFB38" s="57"/>
      <c r="SFC38" s="57"/>
      <c r="SFD38" s="57"/>
      <c r="SFE38" s="57"/>
      <c r="SFF38" s="57"/>
      <c r="SFG38" s="57"/>
      <c r="SFH38" s="57"/>
      <c r="SFI38" s="57"/>
      <c r="SFJ38" s="57"/>
      <c r="SFK38" s="57"/>
      <c r="SFL38" s="57"/>
      <c r="SFM38" s="57"/>
      <c r="SFN38" s="57"/>
      <c r="SFO38" s="57"/>
      <c r="SFP38" s="57"/>
      <c r="SFQ38" s="57"/>
      <c r="SFR38" s="57"/>
      <c r="SFS38" s="57"/>
      <c r="SFT38" s="57"/>
      <c r="SFU38" s="57"/>
      <c r="SFV38" s="57"/>
      <c r="SFW38" s="57"/>
      <c r="SFX38" s="57"/>
      <c r="SFY38" s="57"/>
      <c r="SFZ38" s="57"/>
      <c r="SGA38" s="57"/>
      <c r="SGB38" s="57"/>
      <c r="SGC38" s="57"/>
      <c r="SGD38" s="57"/>
      <c r="SGE38" s="57"/>
      <c r="SGF38" s="57"/>
      <c r="SGG38" s="57"/>
      <c r="SGH38" s="57"/>
      <c r="SGI38" s="57"/>
      <c r="SGJ38" s="57"/>
      <c r="SGK38" s="57"/>
      <c r="SGL38" s="57"/>
      <c r="SGM38" s="57"/>
      <c r="SGN38" s="57"/>
      <c r="SGO38" s="57"/>
      <c r="SGP38" s="57"/>
      <c r="SGQ38" s="57"/>
      <c r="SGR38" s="57"/>
      <c r="SGS38" s="57"/>
      <c r="SGT38" s="57"/>
      <c r="SGU38" s="57"/>
      <c r="SGV38" s="57"/>
      <c r="SGW38" s="57"/>
      <c r="SGX38" s="57"/>
      <c r="SGY38" s="57"/>
      <c r="SGZ38" s="57"/>
      <c r="SHA38" s="57"/>
      <c r="SHB38" s="57"/>
      <c r="SHC38" s="57"/>
      <c r="SHD38" s="57"/>
      <c r="SHE38" s="57"/>
      <c r="SHF38" s="57"/>
      <c r="SHG38" s="57"/>
      <c r="SHH38" s="57"/>
      <c r="SHI38" s="57"/>
      <c r="SHJ38" s="57"/>
      <c r="SHK38" s="57"/>
      <c r="SHL38" s="57"/>
      <c r="SHM38" s="57"/>
      <c r="SHN38" s="57"/>
      <c r="SHO38" s="57"/>
      <c r="SHP38" s="57"/>
      <c r="SHQ38" s="57"/>
      <c r="SHR38" s="57"/>
      <c r="SHS38" s="57"/>
      <c r="SHT38" s="57"/>
      <c r="SHU38" s="57"/>
      <c r="SHV38" s="57"/>
      <c r="SHW38" s="57"/>
      <c r="SHX38" s="57"/>
      <c r="SHY38" s="57"/>
      <c r="SHZ38" s="57"/>
      <c r="SIA38" s="57"/>
      <c r="SIB38" s="57"/>
      <c r="SIC38" s="57"/>
      <c r="SID38" s="57"/>
      <c r="SIE38" s="57"/>
      <c r="SIF38" s="57"/>
      <c r="SIG38" s="57"/>
      <c r="SIH38" s="57"/>
      <c r="SII38" s="57"/>
      <c r="SIJ38" s="57"/>
      <c r="SIK38" s="57"/>
      <c r="SIL38" s="57"/>
      <c r="SIM38" s="57"/>
      <c r="SIN38" s="57"/>
      <c r="SIO38" s="57"/>
      <c r="SIP38" s="57"/>
      <c r="SIQ38" s="57"/>
      <c r="SIR38" s="57"/>
      <c r="SIS38" s="57"/>
      <c r="SIT38" s="57"/>
      <c r="SIU38" s="57"/>
      <c r="SIV38" s="57"/>
      <c r="SIW38" s="57"/>
      <c r="SIX38" s="57"/>
      <c r="SIY38" s="57"/>
      <c r="SIZ38" s="57"/>
      <c r="SJA38" s="57"/>
      <c r="SJB38" s="57"/>
      <c r="SJC38" s="57"/>
      <c r="SJD38" s="57"/>
      <c r="SJE38" s="57"/>
      <c r="SJF38" s="57"/>
      <c r="SJG38" s="57"/>
      <c r="SJH38" s="57"/>
      <c r="SJI38" s="57"/>
      <c r="SJJ38" s="57"/>
      <c r="SJK38" s="57"/>
      <c r="SJL38" s="57"/>
      <c r="SJM38" s="57"/>
      <c r="SJN38" s="57"/>
      <c r="SJO38" s="57"/>
      <c r="SJP38" s="57"/>
      <c r="SJQ38" s="57"/>
      <c r="SJR38" s="57"/>
      <c r="SJS38" s="57"/>
      <c r="SJT38" s="57"/>
      <c r="SJU38" s="57"/>
      <c r="SJV38" s="57"/>
      <c r="SJW38" s="57"/>
      <c r="SJX38" s="57"/>
      <c r="SJY38" s="57"/>
      <c r="SJZ38" s="57"/>
      <c r="SKA38" s="57"/>
      <c r="SKB38" s="57"/>
      <c r="SKC38" s="57"/>
      <c r="SKD38" s="57"/>
      <c r="SKE38" s="57"/>
      <c r="SKF38" s="57"/>
      <c r="SKG38" s="57"/>
      <c r="SKH38" s="57"/>
      <c r="SKI38" s="57"/>
      <c r="SKJ38" s="57"/>
      <c r="SKK38" s="57"/>
      <c r="SKL38" s="57"/>
      <c r="SKM38" s="57"/>
      <c r="SKN38" s="57"/>
      <c r="SKO38" s="57"/>
      <c r="SKP38" s="57"/>
      <c r="SKQ38" s="57"/>
      <c r="SKR38" s="57"/>
      <c r="SKS38" s="57"/>
      <c r="SKT38" s="57"/>
      <c r="SKU38" s="57"/>
      <c r="SKV38" s="57"/>
      <c r="SKW38" s="57"/>
      <c r="SKX38" s="57"/>
      <c r="SKY38" s="57"/>
      <c r="SKZ38" s="57"/>
      <c r="SLA38" s="57"/>
      <c r="SLB38" s="57"/>
      <c r="SLC38" s="57"/>
      <c r="SLD38" s="57"/>
      <c r="SLE38" s="57"/>
      <c r="SLF38" s="57"/>
      <c r="SLG38" s="57"/>
      <c r="SLH38" s="57"/>
      <c r="SLI38" s="57"/>
      <c r="SLJ38" s="57"/>
      <c r="SLK38" s="57"/>
      <c r="SLL38" s="57"/>
      <c r="SLM38" s="57"/>
      <c r="SLN38" s="57"/>
      <c r="SLO38" s="57"/>
      <c r="SLP38" s="57"/>
      <c r="SLQ38" s="57"/>
      <c r="SLR38" s="57"/>
      <c r="SLS38" s="57"/>
      <c r="SLT38" s="57"/>
      <c r="SLU38" s="57"/>
      <c r="SLV38" s="57"/>
      <c r="SLW38" s="57"/>
      <c r="SLX38" s="57"/>
      <c r="SLY38" s="57"/>
      <c r="SLZ38" s="57"/>
      <c r="SMA38" s="57"/>
      <c r="SMB38" s="57"/>
      <c r="SMC38" s="57"/>
      <c r="SMD38" s="57"/>
      <c r="SME38" s="57"/>
      <c r="SMF38" s="57"/>
      <c r="SMG38" s="57"/>
      <c r="SMH38" s="57"/>
      <c r="SMI38" s="57"/>
      <c r="SMJ38" s="57"/>
      <c r="SMK38" s="57"/>
      <c r="SML38" s="57"/>
      <c r="SMM38" s="57"/>
      <c r="SMN38" s="57"/>
      <c r="SMO38" s="57"/>
      <c r="SMP38" s="57"/>
      <c r="SMQ38" s="57"/>
      <c r="SMR38" s="57"/>
      <c r="SMS38" s="57"/>
      <c r="SMT38" s="57"/>
      <c r="SMU38" s="57"/>
      <c r="SMV38" s="57"/>
      <c r="SMW38" s="57"/>
      <c r="SMX38" s="57"/>
      <c r="SMY38" s="57"/>
      <c r="SMZ38" s="57"/>
      <c r="SNA38" s="57"/>
      <c r="SNB38" s="57"/>
      <c r="SNC38" s="57"/>
      <c r="SND38" s="57"/>
      <c r="SNE38" s="57"/>
      <c r="SNF38" s="57"/>
      <c r="SNG38" s="57"/>
      <c r="SNH38" s="57"/>
      <c r="SNI38" s="57"/>
      <c r="SNJ38" s="57"/>
      <c r="SNK38" s="57"/>
      <c r="SNL38" s="57"/>
      <c r="SNM38" s="57"/>
      <c r="SNN38" s="57"/>
      <c r="SNO38" s="57"/>
      <c r="SNP38" s="57"/>
      <c r="SNQ38" s="57"/>
      <c r="SNR38" s="57"/>
      <c r="SNS38" s="57"/>
      <c r="SNT38" s="57"/>
      <c r="SNU38" s="57"/>
      <c r="SNV38" s="57"/>
      <c r="SNW38" s="57"/>
      <c r="SNX38" s="57"/>
      <c r="SNY38" s="57"/>
      <c r="SNZ38" s="57"/>
      <c r="SOA38" s="57"/>
      <c r="SOB38" s="57"/>
      <c r="SOC38" s="57"/>
      <c r="SOD38" s="57"/>
      <c r="SOE38" s="57"/>
      <c r="SOF38" s="57"/>
      <c r="SOG38" s="57"/>
      <c r="SOH38" s="57"/>
      <c r="SOI38" s="57"/>
      <c r="SOJ38" s="57"/>
      <c r="SOK38" s="57"/>
      <c r="SOL38" s="57"/>
      <c r="SOM38" s="57"/>
      <c r="SON38" s="57"/>
      <c r="SOO38" s="57"/>
      <c r="SOP38" s="57"/>
      <c r="SOQ38" s="57"/>
      <c r="SOR38" s="57"/>
      <c r="SOS38" s="57"/>
      <c r="SOT38" s="57"/>
      <c r="SOU38" s="57"/>
      <c r="SOV38" s="57"/>
      <c r="SOW38" s="57"/>
      <c r="SOX38" s="57"/>
      <c r="SOY38" s="57"/>
      <c r="SOZ38" s="57"/>
      <c r="SPA38" s="57"/>
      <c r="SPB38" s="57"/>
      <c r="SPC38" s="57"/>
      <c r="SPD38" s="57"/>
      <c r="SPE38" s="57"/>
      <c r="SPF38" s="57"/>
      <c r="SPG38" s="57"/>
      <c r="SPH38" s="57"/>
      <c r="SPI38" s="57"/>
      <c r="SPJ38" s="57"/>
      <c r="SPK38" s="57"/>
      <c r="SPL38" s="57"/>
      <c r="SPM38" s="57"/>
      <c r="SPN38" s="57"/>
      <c r="SPO38" s="57"/>
      <c r="SPP38" s="57"/>
      <c r="SPQ38" s="57"/>
      <c r="SPR38" s="57"/>
      <c r="SPS38" s="57"/>
      <c r="SPT38" s="57"/>
      <c r="SPU38" s="57"/>
      <c r="SPV38" s="57"/>
      <c r="SPW38" s="57"/>
      <c r="SPX38" s="57"/>
      <c r="SPY38" s="57"/>
      <c r="SPZ38" s="57"/>
      <c r="SQA38" s="57"/>
      <c r="SQB38" s="57"/>
      <c r="SQC38" s="57"/>
      <c r="SQD38" s="57"/>
      <c r="SQE38" s="57"/>
      <c r="SQF38" s="57"/>
      <c r="SQG38" s="57"/>
      <c r="SQH38" s="57"/>
      <c r="SQI38" s="57"/>
      <c r="SQJ38" s="57"/>
      <c r="SQK38" s="57"/>
      <c r="SQL38" s="57"/>
      <c r="SQM38" s="57"/>
      <c r="SQN38" s="57"/>
      <c r="SQO38" s="57"/>
      <c r="SQP38" s="57"/>
      <c r="SQQ38" s="57"/>
      <c r="SQR38" s="57"/>
      <c r="SQS38" s="57"/>
      <c r="SQT38" s="57"/>
      <c r="SQU38" s="57"/>
      <c r="SQV38" s="57"/>
      <c r="SQW38" s="57"/>
      <c r="SQX38" s="57"/>
      <c r="SQY38" s="57"/>
      <c r="SQZ38" s="57"/>
      <c r="SRA38" s="57"/>
      <c r="SRB38" s="57"/>
      <c r="SRC38" s="57"/>
      <c r="SRD38" s="57"/>
      <c r="SRE38" s="57"/>
      <c r="SRF38" s="57"/>
      <c r="SRG38" s="57"/>
      <c r="SRH38" s="57"/>
      <c r="SRI38" s="57"/>
      <c r="SRJ38" s="57"/>
      <c r="SRK38" s="57"/>
      <c r="SRL38" s="57"/>
      <c r="SRM38" s="57"/>
      <c r="SRN38" s="57"/>
      <c r="SRO38" s="57"/>
      <c r="SRP38" s="57"/>
      <c r="SRQ38" s="57"/>
      <c r="SRR38" s="57"/>
      <c r="SRS38" s="57"/>
      <c r="SRT38" s="57"/>
      <c r="SRU38" s="57"/>
      <c r="SRV38" s="57"/>
      <c r="SRW38" s="57"/>
      <c r="SRX38" s="57"/>
      <c r="SRY38" s="57"/>
      <c r="SRZ38" s="57"/>
      <c r="SSA38" s="57"/>
      <c r="SSB38" s="57"/>
      <c r="SSC38" s="57"/>
      <c r="SSD38" s="57"/>
      <c r="SSE38" s="57"/>
      <c r="SSF38" s="57"/>
      <c r="SSG38" s="57"/>
      <c r="SSH38" s="57"/>
      <c r="SSI38" s="57"/>
      <c r="SSJ38" s="57"/>
      <c r="SSK38" s="57"/>
      <c r="SSL38" s="57"/>
      <c r="SSM38" s="57"/>
      <c r="SSN38" s="57"/>
      <c r="SSO38" s="57"/>
      <c r="SSP38" s="57"/>
      <c r="SSQ38" s="57"/>
      <c r="SSR38" s="57"/>
      <c r="SSS38" s="57"/>
      <c r="SST38" s="57"/>
      <c r="SSU38" s="57"/>
      <c r="SSV38" s="57"/>
      <c r="SSW38" s="57"/>
      <c r="SSX38" s="57"/>
      <c r="SSY38" s="57"/>
      <c r="SSZ38" s="57"/>
      <c r="STA38" s="57"/>
      <c r="STB38" s="57"/>
      <c r="STC38" s="57"/>
      <c r="STD38" s="57"/>
      <c r="STE38" s="57"/>
      <c r="STF38" s="57"/>
      <c r="STG38" s="57"/>
      <c r="STH38" s="57"/>
      <c r="STI38" s="57"/>
      <c r="STJ38" s="57"/>
      <c r="STK38" s="57"/>
      <c r="STL38" s="57"/>
      <c r="STM38" s="57"/>
      <c r="STN38" s="57"/>
      <c r="STO38" s="57"/>
      <c r="STP38" s="57"/>
      <c r="STQ38" s="57"/>
      <c r="STR38" s="57"/>
      <c r="STS38" s="57"/>
      <c r="STT38" s="57"/>
      <c r="STU38" s="57"/>
      <c r="STV38" s="57"/>
      <c r="STW38" s="57"/>
      <c r="STX38" s="57"/>
      <c r="STY38" s="57"/>
      <c r="STZ38" s="57"/>
      <c r="SUA38" s="57"/>
      <c r="SUB38" s="57"/>
      <c r="SUC38" s="57"/>
      <c r="SUD38" s="57"/>
      <c r="SUE38" s="57"/>
      <c r="SUF38" s="57"/>
      <c r="SUG38" s="57"/>
      <c r="SUH38" s="57"/>
      <c r="SUI38" s="57"/>
      <c r="SUJ38" s="57"/>
      <c r="SUK38" s="57"/>
      <c r="SUL38" s="57"/>
      <c r="SUM38" s="57"/>
      <c r="SUN38" s="57"/>
      <c r="SUO38" s="57"/>
      <c r="SUP38" s="57"/>
      <c r="SUQ38" s="57"/>
      <c r="SUR38" s="57"/>
      <c r="SUS38" s="57"/>
      <c r="SUT38" s="57"/>
      <c r="SUU38" s="57"/>
      <c r="SUV38" s="57"/>
      <c r="SUW38" s="57"/>
      <c r="SUX38" s="57"/>
      <c r="SUY38" s="57"/>
      <c r="SUZ38" s="57"/>
      <c r="SVA38" s="57"/>
      <c r="SVB38" s="57"/>
      <c r="SVC38" s="57"/>
      <c r="SVD38" s="57"/>
      <c r="SVE38" s="57"/>
      <c r="SVF38" s="57"/>
      <c r="SVG38" s="57"/>
      <c r="SVH38" s="57"/>
      <c r="SVI38" s="57"/>
      <c r="SVJ38" s="57"/>
      <c r="SVK38" s="57"/>
      <c r="SVL38" s="57"/>
      <c r="SVM38" s="57"/>
      <c r="SVN38" s="57"/>
      <c r="SVO38" s="57"/>
      <c r="SVP38" s="57"/>
      <c r="SVQ38" s="57"/>
      <c r="SVR38" s="57"/>
      <c r="SVS38" s="57"/>
      <c r="SVT38" s="57"/>
      <c r="SVU38" s="57"/>
      <c r="SVV38" s="57"/>
      <c r="SVW38" s="57"/>
      <c r="SVX38" s="57"/>
      <c r="SVY38" s="57"/>
      <c r="SVZ38" s="57"/>
      <c r="SWA38" s="57"/>
      <c r="SWB38" s="57"/>
      <c r="SWC38" s="57"/>
      <c r="SWD38" s="57"/>
      <c r="SWE38" s="57"/>
      <c r="SWF38" s="57"/>
      <c r="SWG38" s="57"/>
      <c r="SWH38" s="57"/>
      <c r="SWI38" s="57"/>
      <c r="SWJ38" s="57"/>
      <c r="SWK38" s="57"/>
      <c r="SWL38" s="57"/>
      <c r="SWM38" s="57"/>
      <c r="SWN38" s="57"/>
      <c r="SWO38" s="57"/>
      <c r="SWP38" s="57"/>
      <c r="SWQ38" s="57"/>
      <c r="SWR38" s="57"/>
      <c r="SWS38" s="57"/>
      <c r="SWT38" s="57"/>
      <c r="SWU38" s="57"/>
      <c r="SWV38" s="57"/>
      <c r="SWW38" s="57"/>
      <c r="SWX38" s="57"/>
      <c r="SWY38" s="57"/>
      <c r="SWZ38" s="57"/>
      <c r="SXA38" s="57"/>
      <c r="SXB38" s="57"/>
      <c r="SXC38" s="57"/>
      <c r="SXD38" s="57"/>
      <c r="SXE38" s="57"/>
      <c r="SXF38" s="57"/>
      <c r="SXG38" s="57"/>
      <c r="SXH38" s="57"/>
      <c r="SXI38" s="57"/>
      <c r="SXJ38" s="57"/>
      <c r="SXK38" s="57"/>
      <c r="SXL38" s="57"/>
      <c r="SXM38" s="57"/>
      <c r="SXN38" s="57"/>
      <c r="SXO38" s="57"/>
      <c r="SXP38" s="57"/>
      <c r="SXQ38" s="57"/>
      <c r="SXR38" s="57"/>
      <c r="SXS38" s="57"/>
      <c r="SXT38" s="57"/>
      <c r="SXU38" s="57"/>
      <c r="SXV38" s="57"/>
      <c r="SXW38" s="57"/>
      <c r="SXX38" s="57"/>
      <c r="SXY38" s="57"/>
      <c r="SXZ38" s="57"/>
      <c r="SYA38" s="57"/>
      <c r="SYB38" s="57"/>
      <c r="SYC38" s="57"/>
      <c r="SYD38" s="57"/>
      <c r="SYE38" s="57"/>
      <c r="SYF38" s="57"/>
      <c r="SYG38" s="57"/>
      <c r="SYH38" s="57"/>
      <c r="SYI38" s="57"/>
      <c r="SYJ38" s="57"/>
      <c r="SYK38" s="57"/>
      <c r="SYL38" s="57"/>
      <c r="SYM38" s="57"/>
      <c r="SYN38" s="57"/>
      <c r="SYO38" s="57"/>
      <c r="SYP38" s="57"/>
      <c r="SYQ38" s="57"/>
      <c r="SYR38" s="57"/>
      <c r="SYS38" s="57"/>
      <c r="SYT38" s="57"/>
      <c r="SYU38" s="57"/>
      <c r="SYV38" s="57"/>
      <c r="SYW38" s="57"/>
      <c r="SYX38" s="57"/>
      <c r="SYY38" s="57"/>
      <c r="SYZ38" s="57"/>
      <c r="SZA38" s="57"/>
      <c r="SZB38" s="57"/>
      <c r="SZC38" s="57"/>
      <c r="SZD38" s="57"/>
      <c r="SZE38" s="57"/>
      <c r="SZF38" s="57"/>
      <c r="SZG38" s="57"/>
      <c r="SZH38" s="57"/>
      <c r="SZI38" s="57"/>
      <c r="SZJ38" s="57"/>
      <c r="SZK38" s="57"/>
      <c r="SZL38" s="57"/>
      <c r="SZM38" s="57"/>
      <c r="SZN38" s="57"/>
      <c r="SZO38" s="57"/>
      <c r="SZP38" s="57"/>
      <c r="SZQ38" s="57"/>
      <c r="SZR38" s="57"/>
      <c r="SZS38" s="57"/>
      <c r="SZT38" s="57"/>
      <c r="SZU38" s="57"/>
      <c r="SZV38" s="57"/>
      <c r="SZW38" s="57"/>
      <c r="SZX38" s="57"/>
      <c r="SZY38" s="57"/>
      <c r="SZZ38" s="57"/>
      <c r="TAA38" s="57"/>
      <c r="TAB38" s="57"/>
      <c r="TAC38" s="57"/>
      <c r="TAD38" s="57"/>
      <c r="TAE38" s="57"/>
      <c r="TAF38" s="57"/>
      <c r="TAG38" s="57"/>
      <c r="TAH38" s="57"/>
      <c r="TAI38" s="57"/>
      <c r="TAJ38" s="57"/>
      <c r="TAK38" s="57"/>
      <c r="TAL38" s="57"/>
      <c r="TAM38" s="57"/>
      <c r="TAN38" s="57"/>
      <c r="TAO38" s="57"/>
      <c r="TAP38" s="57"/>
      <c r="TAQ38" s="57"/>
      <c r="TAR38" s="57"/>
      <c r="TAS38" s="57"/>
      <c r="TAT38" s="57"/>
      <c r="TAU38" s="57"/>
      <c r="TAV38" s="57"/>
      <c r="TAW38" s="57"/>
      <c r="TAX38" s="57"/>
      <c r="TAY38" s="57"/>
      <c r="TAZ38" s="57"/>
      <c r="TBA38" s="57"/>
      <c r="TBB38" s="57"/>
      <c r="TBC38" s="57"/>
      <c r="TBD38" s="57"/>
      <c r="TBE38" s="57"/>
      <c r="TBF38" s="57"/>
      <c r="TBG38" s="57"/>
      <c r="TBH38" s="57"/>
      <c r="TBI38" s="57"/>
      <c r="TBJ38" s="57"/>
      <c r="TBK38" s="57"/>
      <c r="TBL38" s="57"/>
      <c r="TBM38" s="57"/>
      <c r="TBN38" s="57"/>
      <c r="TBO38" s="57"/>
      <c r="TBP38" s="57"/>
      <c r="TBQ38" s="57"/>
      <c r="TBR38" s="57"/>
      <c r="TBS38" s="57"/>
      <c r="TBT38" s="57"/>
      <c r="TBU38" s="57"/>
      <c r="TBV38" s="57"/>
      <c r="TBW38" s="57"/>
      <c r="TBX38" s="57"/>
      <c r="TBY38" s="57"/>
      <c r="TBZ38" s="57"/>
      <c r="TCA38" s="57"/>
      <c r="TCB38" s="57"/>
      <c r="TCC38" s="57"/>
      <c r="TCD38" s="57"/>
      <c r="TCE38" s="57"/>
      <c r="TCF38" s="57"/>
      <c r="TCG38" s="57"/>
      <c r="TCH38" s="57"/>
      <c r="TCI38" s="57"/>
      <c r="TCJ38" s="57"/>
      <c r="TCK38" s="57"/>
      <c r="TCL38" s="57"/>
      <c r="TCM38" s="57"/>
      <c r="TCN38" s="57"/>
      <c r="TCO38" s="57"/>
      <c r="TCP38" s="57"/>
      <c r="TCQ38" s="57"/>
      <c r="TCR38" s="57"/>
      <c r="TCS38" s="57"/>
      <c r="TCT38" s="57"/>
      <c r="TCU38" s="57"/>
      <c r="TCV38" s="57"/>
      <c r="TCW38" s="57"/>
      <c r="TCX38" s="57"/>
      <c r="TCY38" s="57"/>
      <c r="TCZ38" s="57"/>
      <c r="TDA38" s="57"/>
      <c r="TDB38" s="57"/>
      <c r="TDC38" s="57"/>
      <c r="TDD38" s="57"/>
      <c r="TDE38" s="57"/>
      <c r="TDF38" s="57"/>
      <c r="TDG38" s="57"/>
      <c r="TDH38" s="57"/>
      <c r="TDI38" s="57"/>
      <c r="TDJ38" s="57"/>
      <c r="TDK38" s="57"/>
      <c r="TDL38" s="57"/>
      <c r="TDM38" s="57"/>
      <c r="TDN38" s="57"/>
      <c r="TDO38" s="57"/>
      <c r="TDP38" s="57"/>
      <c r="TDQ38" s="57"/>
      <c r="TDR38" s="57"/>
      <c r="TDS38" s="57"/>
      <c r="TDT38" s="57"/>
      <c r="TDU38" s="57"/>
      <c r="TDV38" s="57"/>
      <c r="TDW38" s="57"/>
      <c r="TDX38" s="57"/>
      <c r="TDY38" s="57"/>
      <c r="TDZ38" s="57"/>
      <c r="TEA38" s="57"/>
      <c r="TEB38" s="57"/>
      <c r="TEC38" s="57"/>
      <c r="TED38" s="57"/>
      <c r="TEE38" s="57"/>
      <c r="TEF38" s="57"/>
      <c r="TEG38" s="57"/>
      <c r="TEH38" s="57"/>
      <c r="TEI38" s="57"/>
      <c r="TEJ38" s="57"/>
      <c r="TEK38" s="57"/>
      <c r="TEL38" s="57"/>
      <c r="TEM38" s="57"/>
      <c r="TEN38" s="57"/>
      <c r="TEO38" s="57"/>
      <c r="TEP38" s="57"/>
      <c r="TEQ38" s="57"/>
      <c r="TER38" s="57"/>
      <c r="TES38" s="57"/>
      <c r="TET38" s="57"/>
      <c r="TEU38" s="57"/>
      <c r="TEV38" s="57"/>
      <c r="TEW38" s="57"/>
      <c r="TEX38" s="57"/>
      <c r="TEY38" s="57"/>
      <c r="TEZ38" s="57"/>
      <c r="TFA38" s="57"/>
      <c r="TFB38" s="57"/>
      <c r="TFC38" s="57"/>
      <c r="TFD38" s="57"/>
      <c r="TFE38" s="57"/>
      <c r="TFF38" s="57"/>
      <c r="TFG38" s="57"/>
      <c r="TFH38" s="57"/>
      <c r="TFI38" s="57"/>
      <c r="TFJ38" s="57"/>
      <c r="TFK38" s="57"/>
      <c r="TFL38" s="57"/>
      <c r="TFM38" s="57"/>
      <c r="TFN38" s="57"/>
      <c r="TFO38" s="57"/>
      <c r="TFP38" s="57"/>
      <c r="TFQ38" s="57"/>
      <c r="TFR38" s="57"/>
      <c r="TFS38" s="57"/>
      <c r="TFT38" s="57"/>
      <c r="TFU38" s="57"/>
      <c r="TFV38" s="57"/>
      <c r="TFW38" s="57"/>
      <c r="TFX38" s="57"/>
      <c r="TFY38" s="57"/>
      <c r="TFZ38" s="57"/>
      <c r="TGA38" s="57"/>
      <c r="TGB38" s="57"/>
      <c r="TGC38" s="57"/>
      <c r="TGD38" s="57"/>
      <c r="TGE38" s="57"/>
      <c r="TGF38" s="57"/>
      <c r="TGG38" s="57"/>
      <c r="TGH38" s="57"/>
      <c r="TGI38" s="57"/>
      <c r="TGJ38" s="57"/>
      <c r="TGK38" s="57"/>
      <c r="TGL38" s="57"/>
      <c r="TGM38" s="57"/>
      <c r="TGN38" s="57"/>
      <c r="TGO38" s="57"/>
      <c r="TGP38" s="57"/>
      <c r="TGQ38" s="57"/>
      <c r="TGR38" s="57"/>
      <c r="TGS38" s="57"/>
      <c r="TGT38" s="57"/>
      <c r="TGU38" s="57"/>
      <c r="TGV38" s="57"/>
      <c r="TGW38" s="57"/>
      <c r="TGX38" s="57"/>
      <c r="TGY38" s="57"/>
      <c r="TGZ38" s="57"/>
      <c r="THA38" s="57"/>
      <c r="THB38" s="57"/>
      <c r="THC38" s="57"/>
      <c r="THD38" s="57"/>
      <c r="THE38" s="57"/>
      <c r="THF38" s="57"/>
      <c r="THG38" s="57"/>
      <c r="THH38" s="57"/>
      <c r="THI38" s="57"/>
      <c r="THJ38" s="57"/>
      <c r="THK38" s="57"/>
      <c r="THL38" s="57"/>
      <c r="THM38" s="57"/>
      <c r="THN38" s="57"/>
      <c r="THO38" s="57"/>
      <c r="THP38" s="57"/>
      <c r="THQ38" s="57"/>
      <c r="THR38" s="57"/>
      <c r="THS38" s="57"/>
      <c r="THT38" s="57"/>
      <c r="THU38" s="57"/>
      <c r="THV38" s="57"/>
      <c r="THW38" s="57"/>
      <c r="THX38" s="57"/>
      <c r="THY38" s="57"/>
      <c r="THZ38" s="57"/>
      <c r="TIA38" s="57"/>
      <c r="TIB38" s="57"/>
      <c r="TIC38" s="57"/>
      <c r="TID38" s="57"/>
      <c r="TIE38" s="57"/>
      <c r="TIF38" s="57"/>
      <c r="TIG38" s="57"/>
      <c r="TIH38" s="57"/>
      <c r="TII38" s="57"/>
      <c r="TIJ38" s="57"/>
      <c r="TIK38" s="57"/>
      <c r="TIL38" s="57"/>
      <c r="TIM38" s="57"/>
      <c r="TIN38" s="57"/>
      <c r="TIO38" s="57"/>
      <c r="TIP38" s="57"/>
      <c r="TIQ38" s="57"/>
      <c r="TIR38" s="57"/>
      <c r="TIS38" s="57"/>
      <c r="TIT38" s="57"/>
      <c r="TIU38" s="57"/>
      <c r="TIV38" s="57"/>
      <c r="TIW38" s="57"/>
      <c r="TIX38" s="57"/>
      <c r="TIY38" s="57"/>
      <c r="TIZ38" s="57"/>
      <c r="TJA38" s="57"/>
      <c r="TJB38" s="57"/>
      <c r="TJC38" s="57"/>
      <c r="TJD38" s="57"/>
      <c r="TJE38" s="57"/>
      <c r="TJF38" s="57"/>
      <c r="TJG38" s="57"/>
      <c r="TJH38" s="57"/>
      <c r="TJI38" s="57"/>
      <c r="TJJ38" s="57"/>
      <c r="TJK38" s="57"/>
      <c r="TJL38" s="57"/>
      <c r="TJM38" s="57"/>
      <c r="TJN38" s="57"/>
      <c r="TJO38" s="57"/>
      <c r="TJP38" s="57"/>
      <c r="TJQ38" s="57"/>
      <c r="TJR38" s="57"/>
      <c r="TJS38" s="57"/>
      <c r="TJT38" s="57"/>
      <c r="TJU38" s="57"/>
      <c r="TJV38" s="57"/>
      <c r="TJW38" s="57"/>
      <c r="TJX38" s="57"/>
      <c r="TJY38" s="57"/>
      <c r="TJZ38" s="57"/>
      <c r="TKA38" s="57"/>
      <c r="TKB38" s="57"/>
      <c r="TKC38" s="57"/>
      <c r="TKD38" s="57"/>
      <c r="TKE38" s="57"/>
      <c r="TKF38" s="57"/>
      <c r="TKG38" s="57"/>
      <c r="TKH38" s="57"/>
      <c r="TKI38" s="57"/>
      <c r="TKJ38" s="57"/>
      <c r="TKK38" s="57"/>
      <c r="TKL38" s="57"/>
      <c r="TKM38" s="57"/>
      <c r="TKN38" s="57"/>
      <c r="TKO38" s="57"/>
      <c r="TKP38" s="57"/>
      <c r="TKQ38" s="57"/>
      <c r="TKR38" s="57"/>
      <c r="TKS38" s="57"/>
      <c r="TKT38" s="57"/>
      <c r="TKU38" s="57"/>
      <c r="TKV38" s="57"/>
      <c r="TKW38" s="57"/>
      <c r="TKX38" s="57"/>
      <c r="TKY38" s="57"/>
      <c r="TKZ38" s="57"/>
      <c r="TLA38" s="57"/>
      <c r="TLB38" s="57"/>
      <c r="TLC38" s="57"/>
      <c r="TLD38" s="57"/>
      <c r="TLE38" s="57"/>
      <c r="TLF38" s="57"/>
      <c r="TLG38" s="57"/>
      <c r="TLH38" s="57"/>
      <c r="TLI38" s="57"/>
      <c r="TLJ38" s="57"/>
      <c r="TLK38" s="57"/>
      <c r="TLL38" s="57"/>
      <c r="TLM38" s="57"/>
      <c r="TLN38" s="57"/>
      <c r="TLO38" s="57"/>
      <c r="TLP38" s="57"/>
      <c r="TLQ38" s="57"/>
      <c r="TLR38" s="57"/>
      <c r="TLS38" s="57"/>
      <c r="TLT38" s="57"/>
      <c r="TLU38" s="57"/>
      <c r="TLV38" s="57"/>
      <c r="TLW38" s="57"/>
      <c r="TLX38" s="57"/>
      <c r="TLY38" s="57"/>
      <c r="TLZ38" s="57"/>
      <c r="TMA38" s="57"/>
      <c r="TMB38" s="57"/>
      <c r="TMC38" s="57"/>
      <c r="TMD38" s="57"/>
      <c r="TME38" s="57"/>
      <c r="TMF38" s="57"/>
      <c r="TMG38" s="57"/>
      <c r="TMH38" s="57"/>
      <c r="TMI38" s="57"/>
      <c r="TMJ38" s="57"/>
      <c r="TMK38" s="57"/>
      <c r="TML38" s="57"/>
      <c r="TMM38" s="57"/>
      <c r="TMN38" s="57"/>
      <c r="TMO38" s="57"/>
      <c r="TMP38" s="57"/>
      <c r="TMQ38" s="57"/>
      <c r="TMR38" s="57"/>
      <c r="TMS38" s="57"/>
      <c r="TMT38" s="57"/>
      <c r="TMU38" s="57"/>
      <c r="TMV38" s="57"/>
      <c r="TMW38" s="57"/>
      <c r="TMX38" s="57"/>
      <c r="TMY38" s="57"/>
      <c r="TMZ38" s="57"/>
      <c r="TNA38" s="57"/>
      <c r="TNB38" s="57"/>
      <c r="TNC38" s="57"/>
      <c r="TND38" s="57"/>
      <c r="TNE38" s="57"/>
      <c r="TNF38" s="57"/>
      <c r="TNG38" s="57"/>
      <c r="TNH38" s="57"/>
      <c r="TNI38" s="57"/>
      <c r="TNJ38" s="57"/>
      <c r="TNK38" s="57"/>
      <c r="TNL38" s="57"/>
      <c r="TNM38" s="57"/>
      <c r="TNN38" s="57"/>
      <c r="TNO38" s="57"/>
      <c r="TNP38" s="57"/>
      <c r="TNQ38" s="57"/>
      <c r="TNR38" s="57"/>
      <c r="TNS38" s="57"/>
      <c r="TNT38" s="57"/>
      <c r="TNU38" s="57"/>
      <c r="TNV38" s="57"/>
      <c r="TNW38" s="57"/>
      <c r="TNX38" s="57"/>
      <c r="TNY38" s="57"/>
      <c r="TNZ38" s="57"/>
      <c r="TOA38" s="57"/>
      <c r="TOB38" s="57"/>
      <c r="TOC38" s="57"/>
      <c r="TOD38" s="57"/>
      <c r="TOE38" s="57"/>
      <c r="TOF38" s="57"/>
      <c r="TOG38" s="57"/>
      <c r="TOH38" s="57"/>
      <c r="TOI38" s="57"/>
      <c r="TOJ38" s="57"/>
      <c r="TOK38" s="57"/>
      <c r="TOL38" s="57"/>
      <c r="TOM38" s="57"/>
      <c r="TON38" s="57"/>
      <c r="TOO38" s="57"/>
      <c r="TOP38" s="57"/>
      <c r="TOQ38" s="57"/>
      <c r="TOR38" s="57"/>
      <c r="TOS38" s="57"/>
      <c r="TOT38" s="57"/>
      <c r="TOU38" s="57"/>
      <c r="TOV38" s="57"/>
      <c r="TOW38" s="57"/>
      <c r="TOX38" s="57"/>
      <c r="TOY38" s="57"/>
      <c r="TOZ38" s="57"/>
      <c r="TPA38" s="57"/>
      <c r="TPB38" s="57"/>
      <c r="TPC38" s="57"/>
      <c r="TPD38" s="57"/>
      <c r="TPE38" s="57"/>
      <c r="TPF38" s="57"/>
      <c r="TPG38" s="57"/>
      <c r="TPH38" s="57"/>
      <c r="TPI38" s="57"/>
      <c r="TPJ38" s="57"/>
      <c r="TPK38" s="57"/>
      <c r="TPL38" s="57"/>
      <c r="TPM38" s="57"/>
      <c r="TPN38" s="57"/>
      <c r="TPO38" s="57"/>
      <c r="TPP38" s="57"/>
      <c r="TPQ38" s="57"/>
      <c r="TPR38" s="57"/>
      <c r="TPS38" s="57"/>
      <c r="TPT38" s="57"/>
      <c r="TPU38" s="57"/>
      <c r="TPV38" s="57"/>
      <c r="TPW38" s="57"/>
      <c r="TPX38" s="57"/>
      <c r="TPY38" s="57"/>
      <c r="TPZ38" s="57"/>
      <c r="TQA38" s="57"/>
      <c r="TQB38" s="57"/>
      <c r="TQC38" s="57"/>
      <c r="TQD38" s="57"/>
      <c r="TQE38" s="57"/>
      <c r="TQF38" s="57"/>
      <c r="TQG38" s="57"/>
      <c r="TQH38" s="57"/>
      <c r="TQI38" s="57"/>
      <c r="TQJ38" s="57"/>
      <c r="TQK38" s="57"/>
      <c r="TQL38" s="57"/>
      <c r="TQM38" s="57"/>
      <c r="TQN38" s="57"/>
      <c r="TQO38" s="57"/>
      <c r="TQP38" s="57"/>
      <c r="TQQ38" s="57"/>
      <c r="TQR38" s="57"/>
      <c r="TQS38" s="57"/>
      <c r="TQT38" s="57"/>
      <c r="TQU38" s="57"/>
      <c r="TQV38" s="57"/>
      <c r="TQW38" s="57"/>
      <c r="TQX38" s="57"/>
      <c r="TQY38" s="57"/>
      <c r="TQZ38" s="57"/>
      <c r="TRA38" s="57"/>
      <c r="TRB38" s="57"/>
      <c r="TRC38" s="57"/>
      <c r="TRD38" s="57"/>
      <c r="TRE38" s="57"/>
      <c r="TRF38" s="57"/>
      <c r="TRG38" s="57"/>
      <c r="TRH38" s="57"/>
      <c r="TRI38" s="57"/>
      <c r="TRJ38" s="57"/>
      <c r="TRK38" s="57"/>
      <c r="TRL38" s="57"/>
      <c r="TRM38" s="57"/>
      <c r="TRN38" s="57"/>
      <c r="TRO38" s="57"/>
      <c r="TRP38" s="57"/>
      <c r="TRQ38" s="57"/>
      <c r="TRR38" s="57"/>
      <c r="TRS38" s="57"/>
      <c r="TRT38" s="57"/>
      <c r="TRU38" s="57"/>
      <c r="TRV38" s="57"/>
      <c r="TRW38" s="57"/>
      <c r="TRX38" s="57"/>
      <c r="TRY38" s="57"/>
      <c r="TRZ38" s="57"/>
      <c r="TSA38" s="57"/>
      <c r="TSB38" s="57"/>
      <c r="TSC38" s="57"/>
      <c r="TSD38" s="57"/>
      <c r="TSE38" s="57"/>
      <c r="TSF38" s="57"/>
      <c r="TSG38" s="57"/>
      <c r="TSH38" s="57"/>
      <c r="TSI38" s="57"/>
      <c r="TSJ38" s="57"/>
      <c r="TSK38" s="57"/>
      <c r="TSL38" s="57"/>
      <c r="TSM38" s="57"/>
      <c r="TSN38" s="57"/>
      <c r="TSO38" s="57"/>
      <c r="TSP38" s="57"/>
      <c r="TSQ38" s="57"/>
      <c r="TSR38" s="57"/>
      <c r="TSS38" s="57"/>
      <c r="TST38" s="57"/>
      <c r="TSU38" s="57"/>
      <c r="TSV38" s="57"/>
      <c r="TSW38" s="57"/>
      <c r="TSX38" s="57"/>
      <c r="TSY38" s="57"/>
      <c r="TSZ38" s="57"/>
      <c r="TTA38" s="57"/>
      <c r="TTB38" s="57"/>
      <c r="TTC38" s="57"/>
      <c r="TTD38" s="57"/>
      <c r="TTE38" s="57"/>
      <c r="TTF38" s="57"/>
      <c r="TTG38" s="57"/>
      <c r="TTH38" s="57"/>
      <c r="TTI38" s="57"/>
      <c r="TTJ38" s="57"/>
      <c r="TTK38" s="57"/>
      <c r="TTL38" s="57"/>
      <c r="TTM38" s="57"/>
      <c r="TTN38" s="57"/>
      <c r="TTO38" s="57"/>
      <c r="TTP38" s="57"/>
      <c r="TTQ38" s="57"/>
      <c r="TTR38" s="57"/>
      <c r="TTS38" s="57"/>
      <c r="TTT38" s="57"/>
      <c r="TTU38" s="57"/>
      <c r="TTV38" s="57"/>
      <c r="TTW38" s="57"/>
      <c r="TTX38" s="57"/>
      <c r="TTY38" s="57"/>
      <c r="TTZ38" s="57"/>
      <c r="TUA38" s="57"/>
      <c r="TUB38" s="57"/>
      <c r="TUC38" s="57"/>
      <c r="TUD38" s="57"/>
      <c r="TUE38" s="57"/>
      <c r="TUF38" s="57"/>
      <c r="TUG38" s="57"/>
      <c r="TUH38" s="57"/>
      <c r="TUI38" s="57"/>
      <c r="TUJ38" s="57"/>
      <c r="TUK38" s="57"/>
      <c r="TUL38" s="57"/>
      <c r="TUM38" s="57"/>
      <c r="TUN38" s="57"/>
      <c r="TUO38" s="57"/>
      <c r="TUP38" s="57"/>
      <c r="TUQ38" s="57"/>
      <c r="TUR38" s="57"/>
      <c r="TUS38" s="57"/>
      <c r="TUT38" s="57"/>
      <c r="TUU38" s="57"/>
      <c r="TUV38" s="57"/>
      <c r="TUW38" s="57"/>
      <c r="TUX38" s="57"/>
      <c r="TUY38" s="57"/>
      <c r="TUZ38" s="57"/>
      <c r="TVA38" s="57"/>
      <c r="TVB38" s="57"/>
      <c r="TVC38" s="57"/>
      <c r="TVD38" s="57"/>
      <c r="TVE38" s="57"/>
      <c r="TVF38" s="57"/>
      <c r="TVG38" s="57"/>
      <c r="TVH38" s="57"/>
      <c r="TVI38" s="57"/>
      <c r="TVJ38" s="57"/>
      <c r="TVK38" s="57"/>
      <c r="TVL38" s="57"/>
      <c r="TVM38" s="57"/>
      <c r="TVN38" s="57"/>
      <c r="TVO38" s="57"/>
      <c r="TVP38" s="57"/>
      <c r="TVQ38" s="57"/>
      <c r="TVR38" s="57"/>
      <c r="TVS38" s="57"/>
      <c r="TVT38" s="57"/>
      <c r="TVU38" s="57"/>
      <c r="TVV38" s="57"/>
      <c r="TVW38" s="57"/>
      <c r="TVX38" s="57"/>
      <c r="TVY38" s="57"/>
      <c r="TVZ38" s="57"/>
      <c r="TWA38" s="57"/>
      <c r="TWB38" s="57"/>
      <c r="TWC38" s="57"/>
      <c r="TWD38" s="57"/>
      <c r="TWE38" s="57"/>
      <c r="TWF38" s="57"/>
      <c r="TWG38" s="57"/>
      <c r="TWH38" s="57"/>
      <c r="TWI38" s="57"/>
      <c r="TWJ38" s="57"/>
      <c r="TWK38" s="57"/>
      <c r="TWL38" s="57"/>
      <c r="TWM38" s="57"/>
      <c r="TWN38" s="57"/>
      <c r="TWO38" s="57"/>
      <c r="TWP38" s="57"/>
      <c r="TWQ38" s="57"/>
      <c r="TWR38" s="57"/>
      <c r="TWS38" s="57"/>
      <c r="TWT38" s="57"/>
      <c r="TWU38" s="57"/>
      <c r="TWV38" s="57"/>
      <c r="TWW38" s="57"/>
      <c r="TWX38" s="57"/>
      <c r="TWY38" s="57"/>
      <c r="TWZ38" s="57"/>
      <c r="TXA38" s="57"/>
      <c r="TXB38" s="57"/>
      <c r="TXC38" s="57"/>
      <c r="TXD38" s="57"/>
      <c r="TXE38" s="57"/>
      <c r="TXF38" s="57"/>
      <c r="TXG38" s="57"/>
      <c r="TXH38" s="57"/>
      <c r="TXI38" s="57"/>
      <c r="TXJ38" s="57"/>
      <c r="TXK38" s="57"/>
      <c r="TXL38" s="57"/>
      <c r="TXM38" s="57"/>
      <c r="TXN38" s="57"/>
      <c r="TXO38" s="57"/>
      <c r="TXP38" s="57"/>
      <c r="TXQ38" s="57"/>
      <c r="TXR38" s="57"/>
      <c r="TXS38" s="57"/>
      <c r="TXT38" s="57"/>
      <c r="TXU38" s="57"/>
      <c r="TXV38" s="57"/>
      <c r="TXW38" s="57"/>
      <c r="TXX38" s="57"/>
      <c r="TXY38" s="57"/>
      <c r="TXZ38" s="57"/>
      <c r="TYA38" s="57"/>
      <c r="TYB38" s="57"/>
      <c r="TYC38" s="57"/>
      <c r="TYD38" s="57"/>
      <c r="TYE38" s="57"/>
      <c r="TYF38" s="57"/>
      <c r="TYG38" s="57"/>
      <c r="TYH38" s="57"/>
      <c r="TYI38" s="57"/>
      <c r="TYJ38" s="57"/>
      <c r="TYK38" s="57"/>
      <c r="TYL38" s="57"/>
      <c r="TYM38" s="57"/>
      <c r="TYN38" s="57"/>
      <c r="TYO38" s="57"/>
      <c r="TYP38" s="57"/>
      <c r="TYQ38" s="57"/>
      <c r="TYR38" s="57"/>
      <c r="TYS38" s="57"/>
      <c r="TYT38" s="57"/>
      <c r="TYU38" s="57"/>
      <c r="TYV38" s="57"/>
      <c r="TYW38" s="57"/>
      <c r="TYX38" s="57"/>
      <c r="TYY38" s="57"/>
      <c r="TYZ38" s="57"/>
      <c r="TZA38" s="57"/>
      <c r="TZB38" s="57"/>
      <c r="TZC38" s="57"/>
      <c r="TZD38" s="57"/>
      <c r="TZE38" s="57"/>
      <c r="TZF38" s="57"/>
      <c r="TZG38" s="57"/>
      <c r="TZH38" s="57"/>
      <c r="TZI38" s="57"/>
      <c r="TZJ38" s="57"/>
      <c r="TZK38" s="57"/>
      <c r="TZL38" s="57"/>
      <c r="TZM38" s="57"/>
      <c r="TZN38" s="57"/>
      <c r="TZO38" s="57"/>
      <c r="TZP38" s="57"/>
      <c r="TZQ38" s="57"/>
      <c r="TZR38" s="57"/>
      <c r="TZS38" s="57"/>
      <c r="TZT38" s="57"/>
      <c r="TZU38" s="57"/>
      <c r="TZV38" s="57"/>
      <c r="TZW38" s="57"/>
      <c r="TZX38" s="57"/>
      <c r="TZY38" s="57"/>
      <c r="TZZ38" s="57"/>
      <c r="UAA38" s="57"/>
      <c r="UAB38" s="57"/>
      <c r="UAC38" s="57"/>
      <c r="UAD38" s="57"/>
      <c r="UAE38" s="57"/>
      <c r="UAF38" s="57"/>
      <c r="UAG38" s="57"/>
      <c r="UAH38" s="57"/>
      <c r="UAI38" s="57"/>
      <c r="UAJ38" s="57"/>
      <c r="UAK38" s="57"/>
      <c r="UAL38" s="57"/>
      <c r="UAM38" s="57"/>
      <c r="UAN38" s="57"/>
      <c r="UAO38" s="57"/>
      <c r="UAP38" s="57"/>
      <c r="UAQ38" s="57"/>
      <c r="UAR38" s="57"/>
      <c r="UAS38" s="57"/>
      <c r="UAT38" s="57"/>
      <c r="UAU38" s="57"/>
      <c r="UAV38" s="57"/>
      <c r="UAW38" s="57"/>
      <c r="UAX38" s="57"/>
      <c r="UAY38" s="57"/>
      <c r="UAZ38" s="57"/>
      <c r="UBA38" s="57"/>
      <c r="UBB38" s="57"/>
      <c r="UBC38" s="57"/>
      <c r="UBD38" s="57"/>
      <c r="UBE38" s="57"/>
      <c r="UBF38" s="57"/>
      <c r="UBG38" s="57"/>
      <c r="UBH38" s="57"/>
      <c r="UBI38" s="57"/>
      <c r="UBJ38" s="57"/>
      <c r="UBK38" s="57"/>
      <c r="UBL38" s="57"/>
      <c r="UBM38" s="57"/>
      <c r="UBN38" s="57"/>
      <c r="UBO38" s="57"/>
      <c r="UBP38" s="57"/>
      <c r="UBQ38" s="57"/>
      <c r="UBR38" s="57"/>
      <c r="UBS38" s="57"/>
      <c r="UBT38" s="57"/>
      <c r="UBU38" s="57"/>
      <c r="UBV38" s="57"/>
      <c r="UBW38" s="57"/>
      <c r="UBX38" s="57"/>
      <c r="UBY38" s="57"/>
      <c r="UBZ38" s="57"/>
      <c r="UCA38" s="57"/>
      <c r="UCB38" s="57"/>
      <c r="UCC38" s="57"/>
      <c r="UCD38" s="57"/>
      <c r="UCE38" s="57"/>
      <c r="UCF38" s="57"/>
      <c r="UCG38" s="57"/>
      <c r="UCH38" s="57"/>
      <c r="UCI38" s="57"/>
      <c r="UCJ38" s="57"/>
      <c r="UCK38" s="57"/>
      <c r="UCL38" s="57"/>
      <c r="UCM38" s="57"/>
      <c r="UCN38" s="57"/>
      <c r="UCO38" s="57"/>
      <c r="UCP38" s="57"/>
      <c r="UCQ38" s="57"/>
      <c r="UCR38" s="57"/>
      <c r="UCS38" s="57"/>
      <c r="UCT38" s="57"/>
      <c r="UCU38" s="57"/>
      <c r="UCV38" s="57"/>
      <c r="UCW38" s="57"/>
      <c r="UCX38" s="57"/>
      <c r="UCY38" s="57"/>
      <c r="UCZ38" s="57"/>
      <c r="UDA38" s="57"/>
      <c r="UDB38" s="57"/>
      <c r="UDC38" s="57"/>
      <c r="UDD38" s="57"/>
      <c r="UDE38" s="57"/>
      <c r="UDF38" s="57"/>
      <c r="UDG38" s="57"/>
      <c r="UDH38" s="57"/>
      <c r="UDI38" s="57"/>
      <c r="UDJ38" s="57"/>
      <c r="UDK38" s="57"/>
      <c r="UDL38" s="57"/>
      <c r="UDM38" s="57"/>
      <c r="UDN38" s="57"/>
      <c r="UDO38" s="57"/>
      <c r="UDP38" s="57"/>
      <c r="UDQ38" s="57"/>
      <c r="UDR38" s="57"/>
      <c r="UDS38" s="57"/>
      <c r="UDT38" s="57"/>
      <c r="UDU38" s="57"/>
      <c r="UDV38" s="57"/>
      <c r="UDW38" s="57"/>
      <c r="UDX38" s="57"/>
      <c r="UDY38" s="57"/>
      <c r="UDZ38" s="57"/>
      <c r="UEA38" s="57"/>
      <c r="UEB38" s="57"/>
      <c r="UEC38" s="57"/>
      <c r="UED38" s="57"/>
      <c r="UEE38" s="57"/>
      <c r="UEF38" s="57"/>
      <c r="UEG38" s="57"/>
      <c r="UEH38" s="57"/>
      <c r="UEI38" s="57"/>
      <c r="UEJ38" s="57"/>
      <c r="UEK38" s="57"/>
      <c r="UEL38" s="57"/>
      <c r="UEM38" s="57"/>
      <c r="UEN38" s="57"/>
      <c r="UEO38" s="57"/>
      <c r="UEP38" s="57"/>
      <c r="UEQ38" s="57"/>
      <c r="UER38" s="57"/>
      <c r="UES38" s="57"/>
      <c r="UET38" s="57"/>
      <c r="UEU38" s="57"/>
      <c r="UEV38" s="57"/>
      <c r="UEW38" s="57"/>
      <c r="UEX38" s="57"/>
      <c r="UEY38" s="57"/>
      <c r="UEZ38" s="57"/>
      <c r="UFA38" s="57"/>
      <c r="UFB38" s="57"/>
      <c r="UFC38" s="57"/>
      <c r="UFD38" s="57"/>
      <c r="UFE38" s="57"/>
      <c r="UFF38" s="57"/>
      <c r="UFG38" s="57"/>
      <c r="UFH38" s="57"/>
      <c r="UFI38" s="57"/>
      <c r="UFJ38" s="57"/>
      <c r="UFK38" s="57"/>
      <c r="UFL38" s="57"/>
      <c r="UFM38" s="57"/>
      <c r="UFN38" s="57"/>
      <c r="UFO38" s="57"/>
      <c r="UFP38" s="57"/>
      <c r="UFQ38" s="57"/>
      <c r="UFR38" s="57"/>
      <c r="UFS38" s="57"/>
      <c r="UFT38" s="57"/>
      <c r="UFU38" s="57"/>
      <c r="UFV38" s="57"/>
      <c r="UFW38" s="57"/>
      <c r="UFX38" s="57"/>
      <c r="UFY38" s="57"/>
      <c r="UFZ38" s="57"/>
      <c r="UGA38" s="57"/>
      <c r="UGB38" s="57"/>
      <c r="UGC38" s="57"/>
      <c r="UGD38" s="57"/>
      <c r="UGE38" s="57"/>
      <c r="UGF38" s="57"/>
      <c r="UGG38" s="57"/>
      <c r="UGH38" s="57"/>
      <c r="UGI38" s="57"/>
      <c r="UGJ38" s="57"/>
      <c r="UGK38" s="57"/>
      <c r="UGL38" s="57"/>
      <c r="UGM38" s="57"/>
      <c r="UGN38" s="57"/>
      <c r="UGO38" s="57"/>
      <c r="UGP38" s="57"/>
      <c r="UGQ38" s="57"/>
      <c r="UGR38" s="57"/>
      <c r="UGS38" s="57"/>
      <c r="UGT38" s="57"/>
      <c r="UGU38" s="57"/>
      <c r="UGV38" s="57"/>
      <c r="UGW38" s="57"/>
      <c r="UGX38" s="57"/>
      <c r="UGY38" s="57"/>
      <c r="UGZ38" s="57"/>
      <c r="UHA38" s="57"/>
      <c r="UHB38" s="57"/>
      <c r="UHC38" s="57"/>
      <c r="UHD38" s="57"/>
      <c r="UHE38" s="57"/>
      <c r="UHF38" s="57"/>
      <c r="UHG38" s="57"/>
      <c r="UHH38" s="57"/>
      <c r="UHI38" s="57"/>
      <c r="UHJ38" s="57"/>
      <c r="UHK38" s="57"/>
      <c r="UHL38" s="57"/>
      <c r="UHM38" s="57"/>
      <c r="UHN38" s="57"/>
      <c r="UHO38" s="57"/>
      <c r="UHP38" s="57"/>
      <c r="UHQ38" s="57"/>
      <c r="UHR38" s="57"/>
      <c r="UHS38" s="57"/>
      <c r="UHT38" s="57"/>
      <c r="UHU38" s="57"/>
      <c r="UHV38" s="57"/>
      <c r="UHW38" s="57"/>
      <c r="UHX38" s="57"/>
      <c r="UHY38" s="57"/>
      <c r="UHZ38" s="57"/>
      <c r="UIA38" s="57"/>
      <c r="UIB38" s="57"/>
      <c r="UIC38" s="57"/>
      <c r="UID38" s="57"/>
      <c r="UIE38" s="57"/>
      <c r="UIF38" s="57"/>
      <c r="UIG38" s="57"/>
      <c r="UIH38" s="57"/>
      <c r="UII38" s="57"/>
      <c r="UIJ38" s="57"/>
      <c r="UIK38" s="57"/>
      <c r="UIL38" s="57"/>
      <c r="UIM38" s="57"/>
      <c r="UIN38" s="57"/>
      <c r="UIO38" s="57"/>
      <c r="UIP38" s="57"/>
      <c r="UIQ38" s="57"/>
      <c r="UIR38" s="57"/>
      <c r="UIS38" s="57"/>
      <c r="UIT38" s="57"/>
      <c r="UIU38" s="57"/>
      <c r="UIV38" s="57"/>
      <c r="UIW38" s="57"/>
      <c r="UIX38" s="57"/>
      <c r="UIY38" s="57"/>
      <c r="UIZ38" s="57"/>
      <c r="UJA38" s="57"/>
      <c r="UJB38" s="57"/>
      <c r="UJC38" s="57"/>
      <c r="UJD38" s="57"/>
      <c r="UJE38" s="57"/>
      <c r="UJF38" s="57"/>
      <c r="UJG38" s="57"/>
      <c r="UJH38" s="57"/>
      <c r="UJI38" s="57"/>
      <c r="UJJ38" s="57"/>
      <c r="UJK38" s="57"/>
      <c r="UJL38" s="57"/>
      <c r="UJM38" s="57"/>
      <c r="UJN38" s="57"/>
      <c r="UJO38" s="57"/>
      <c r="UJP38" s="57"/>
      <c r="UJQ38" s="57"/>
      <c r="UJR38" s="57"/>
      <c r="UJS38" s="57"/>
      <c r="UJT38" s="57"/>
      <c r="UJU38" s="57"/>
      <c r="UJV38" s="57"/>
      <c r="UJW38" s="57"/>
      <c r="UJX38" s="57"/>
      <c r="UJY38" s="57"/>
      <c r="UJZ38" s="57"/>
      <c r="UKA38" s="57"/>
      <c r="UKB38" s="57"/>
      <c r="UKC38" s="57"/>
      <c r="UKD38" s="57"/>
      <c r="UKE38" s="57"/>
      <c r="UKF38" s="57"/>
      <c r="UKG38" s="57"/>
      <c r="UKH38" s="57"/>
      <c r="UKI38" s="57"/>
      <c r="UKJ38" s="57"/>
      <c r="UKK38" s="57"/>
      <c r="UKL38" s="57"/>
      <c r="UKM38" s="57"/>
      <c r="UKN38" s="57"/>
      <c r="UKO38" s="57"/>
      <c r="UKP38" s="57"/>
      <c r="UKQ38" s="57"/>
      <c r="UKR38" s="57"/>
      <c r="UKS38" s="57"/>
      <c r="UKT38" s="57"/>
      <c r="UKU38" s="57"/>
      <c r="UKV38" s="57"/>
      <c r="UKW38" s="57"/>
      <c r="UKX38" s="57"/>
      <c r="UKY38" s="57"/>
      <c r="UKZ38" s="57"/>
      <c r="ULA38" s="57"/>
      <c r="ULB38" s="57"/>
      <c r="ULC38" s="57"/>
      <c r="ULD38" s="57"/>
      <c r="ULE38" s="57"/>
      <c r="ULF38" s="57"/>
      <c r="ULG38" s="57"/>
      <c r="ULH38" s="57"/>
      <c r="ULI38" s="57"/>
      <c r="ULJ38" s="57"/>
      <c r="ULK38" s="57"/>
      <c r="ULL38" s="57"/>
      <c r="ULM38" s="57"/>
      <c r="ULN38" s="57"/>
      <c r="ULO38" s="57"/>
      <c r="ULP38" s="57"/>
      <c r="ULQ38" s="57"/>
      <c r="ULR38" s="57"/>
      <c r="ULS38" s="57"/>
      <c r="ULT38" s="57"/>
      <c r="ULU38" s="57"/>
      <c r="ULV38" s="57"/>
      <c r="ULW38" s="57"/>
      <c r="ULX38" s="57"/>
      <c r="ULY38" s="57"/>
      <c r="ULZ38" s="57"/>
      <c r="UMA38" s="57"/>
      <c r="UMB38" s="57"/>
      <c r="UMC38" s="57"/>
      <c r="UMD38" s="57"/>
      <c r="UME38" s="57"/>
      <c r="UMF38" s="57"/>
      <c r="UMG38" s="57"/>
      <c r="UMH38" s="57"/>
      <c r="UMI38" s="57"/>
      <c r="UMJ38" s="57"/>
      <c r="UMK38" s="57"/>
      <c r="UML38" s="57"/>
      <c r="UMM38" s="57"/>
      <c r="UMN38" s="57"/>
      <c r="UMO38" s="57"/>
      <c r="UMP38" s="57"/>
      <c r="UMQ38" s="57"/>
      <c r="UMR38" s="57"/>
      <c r="UMS38" s="57"/>
      <c r="UMT38" s="57"/>
      <c r="UMU38" s="57"/>
      <c r="UMV38" s="57"/>
      <c r="UMW38" s="57"/>
      <c r="UMX38" s="57"/>
      <c r="UMY38" s="57"/>
      <c r="UMZ38" s="57"/>
      <c r="UNA38" s="57"/>
      <c r="UNB38" s="57"/>
      <c r="UNC38" s="57"/>
      <c r="UND38" s="57"/>
      <c r="UNE38" s="57"/>
      <c r="UNF38" s="57"/>
      <c r="UNG38" s="57"/>
      <c r="UNH38" s="57"/>
      <c r="UNI38" s="57"/>
      <c r="UNJ38" s="57"/>
      <c r="UNK38" s="57"/>
      <c r="UNL38" s="57"/>
      <c r="UNM38" s="57"/>
      <c r="UNN38" s="57"/>
      <c r="UNO38" s="57"/>
      <c r="UNP38" s="57"/>
      <c r="UNQ38" s="57"/>
      <c r="UNR38" s="57"/>
      <c r="UNS38" s="57"/>
      <c r="UNT38" s="57"/>
      <c r="UNU38" s="57"/>
      <c r="UNV38" s="57"/>
      <c r="UNW38" s="57"/>
      <c r="UNX38" s="57"/>
      <c r="UNY38" s="57"/>
      <c r="UNZ38" s="57"/>
      <c r="UOA38" s="57"/>
      <c r="UOB38" s="57"/>
      <c r="UOC38" s="57"/>
      <c r="UOD38" s="57"/>
      <c r="UOE38" s="57"/>
      <c r="UOF38" s="57"/>
      <c r="UOG38" s="57"/>
      <c r="UOH38" s="57"/>
      <c r="UOI38" s="57"/>
      <c r="UOJ38" s="57"/>
      <c r="UOK38" s="57"/>
      <c r="UOL38" s="57"/>
      <c r="UOM38" s="57"/>
      <c r="UON38" s="57"/>
      <c r="UOO38" s="57"/>
      <c r="UOP38" s="57"/>
      <c r="UOQ38" s="57"/>
      <c r="UOR38" s="57"/>
      <c r="UOS38" s="57"/>
      <c r="UOT38" s="57"/>
      <c r="UOU38" s="57"/>
      <c r="UOV38" s="57"/>
      <c r="UOW38" s="57"/>
      <c r="UOX38" s="57"/>
      <c r="UOY38" s="57"/>
      <c r="UOZ38" s="57"/>
      <c r="UPA38" s="57"/>
      <c r="UPB38" s="57"/>
      <c r="UPC38" s="57"/>
      <c r="UPD38" s="57"/>
      <c r="UPE38" s="57"/>
      <c r="UPF38" s="57"/>
      <c r="UPG38" s="57"/>
      <c r="UPH38" s="57"/>
      <c r="UPI38" s="57"/>
      <c r="UPJ38" s="57"/>
      <c r="UPK38" s="57"/>
      <c r="UPL38" s="57"/>
      <c r="UPM38" s="57"/>
      <c r="UPN38" s="57"/>
      <c r="UPO38" s="57"/>
      <c r="UPP38" s="57"/>
      <c r="UPQ38" s="57"/>
      <c r="UPR38" s="57"/>
      <c r="UPS38" s="57"/>
      <c r="UPT38" s="57"/>
      <c r="UPU38" s="57"/>
      <c r="UPV38" s="57"/>
      <c r="UPW38" s="57"/>
      <c r="UPX38" s="57"/>
      <c r="UPY38" s="57"/>
      <c r="UPZ38" s="57"/>
      <c r="UQA38" s="57"/>
      <c r="UQB38" s="57"/>
      <c r="UQC38" s="57"/>
      <c r="UQD38" s="57"/>
      <c r="UQE38" s="57"/>
      <c r="UQF38" s="57"/>
      <c r="UQG38" s="57"/>
      <c r="UQH38" s="57"/>
      <c r="UQI38" s="57"/>
      <c r="UQJ38" s="57"/>
      <c r="UQK38" s="57"/>
      <c r="UQL38" s="57"/>
      <c r="UQM38" s="57"/>
      <c r="UQN38" s="57"/>
      <c r="UQO38" s="57"/>
      <c r="UQP38" s="57"/>
      <c r="UQQ38" s="57"/>
      <c r="UQR38" s="57"/>
      <c r="UQS38" s="57"/>
      <c r="UQT38" s="57"/>
      <c r="UQU38" s="57"/>
      <c r="UQV38" s="57"/>
      <c r="UQW38" s="57"/>
      <c r="UQX38" s="57"/>
      <c r="UQY38" s="57"/>
      <c r="UQZ38" s="57"/>
      <c r="URA38" s="57"/>
      <c r="URB38" s="57"/>
      <c r="URC38" s="57"/>
      <c r="URD38" s="57"/>
      <c r="URE38" s="57"/>
      <c r="URF38" s="57"/>
      <c r="URG38" s="57"/>
      <c r="URH38" s="57"/>
      <c r="URI38" s="57"/>
      <c r="URJ38" s="57"/>
      <c r="URK38" s="57"/>
      <c r="URL38" s="57"/>
      <c r="URM38" s="57"/>
      <c r="URN38" s="57"/>
      <c r="URO38" s="57"/>
      <c r="URP38" s="57"/>
      <c r="URQ38" s="57"/>
      <c r="URR38" s="57"/>
      <c r="URS38" s="57"/>
      <c r="URT38" s="57"/>
      <c r="URU38" s="57"/>
      <c r="URV38" s="57"/>
      <c r="URW38" s="57"/>
      <c r="URX38" s="57"/>
      <c r="URY38" s="57"/>
      <c r="URZ38" s="57"/>
      <c r="USA38" s="57"/>
      <c r="USB38" s="57"/>
      <c r="USC38" s="57"/>
      <c r="USD38" s="57"/>
      <c r="USE38" s="57"/>
      <c r="USF38" s="57"/>
      <c r="USG38" s="57"/>
      <c r="USH38" s="57"/>
      <c r="USI38" s="57"/>
      <c r="USJ38" s="57"/>
      <c r="USK38" s="57"/>
      <c r="USL38" s="57"/>
      <c r="USM38" s="57"/>
      <c r="USN38" s="57"/>
      <c r="USO38" s="57"/>
      <c r="USP38" s="57"/>
      <c r="USQ38" s="57"/>
      <c r="USR38" s="57"/>
      <c r="USS38" s="57"/>
      <c r="UST38" s="57"/>
      <c r="USU38" s="57"/>
      <c r="USV38" s="57"/>
      <c r="USW38" s="57"/>
      <c r="USX38" s="57"/>
      <c r="USY38" s="57"/>
      <c r="USZ38" s="57"/>
      <c r="UTA38" s="57"/>
      <c r="UTB38" s="57"/>
      <c r="UTC38" s="57"/>
      <c r="UTD38" s="57"/>
      <c r="UTE38" s="57"/>
      <c r="UTF38" s="57"/>
      <c r="UTG38" s="57"/>
      <c r="UTH38" s="57"/>
      <c r="UTI38" s="57"/>
      <c r="UTJ38" s="57"/>
      <c r="UTK38" s="57"/>
      <c r="UTL38" s="57"/>
      <c r="UTM38" s="57"/>
      <c r="UTN38" s="57"/>
      <c r="UTO38" s="57"/>
      <c r="UTP38" s="57"/>
      <c r="UTQ38" s="57"/>
      <c r="UTR38" s="57"/>
      <c r="UTS38" s="57"/>
      <c r="UTT38" s="57"/>
      <c r="UTU38" s="57"/>
      <c r="UTV38" s="57"/>
      <c r="UTW38" s="57"/>
      <c r="UTX38" s="57"/>
      <c r="UTY38" s="57"/>
      <c r="UTZ38" s="57"/>
      <c r="UUA38" s="57"/>
      <c r="UUB38" s="57"/>
      <c r="UUC38" s="57"/>
      <c r="UUD38" s="57"/>
      <c r="UUE38" s="57"/>
      <c r="UUF38" s="57"/>
      <c r="UUG38" s="57"/>
      <c r="UUH38" s="57"/>
      <c r="UUI38" s="57"/>
      <c r="UUJ38" s="57"/>
      <c r="UUK38" s="57"/>
      <c r="UUL38" s="57"/>
      <c r="UUM38" s="57"/>
      <c r="UUN38" s="57"/>
      <c r="UUO38" s="57"/>
      <c r="UUP38" s="57"/>
      <c r="UUQ38" s="57"/>
      <c r="UUR38" s="57"/>
      <c r="UUS38" s="57"/>
      <c r="UUT38" s="57"/>
      <c r="UUU38" s="57"/>
      <c r="UUV38" s="57"/>
      <c r="UUW38" s="57"/>
      <c r="UUX38" s="57"/>
      <c r="UUY38" s="57"/>
      <c r="UUZ38" s="57"/>
      <c r="UVA38" s="57"/>
      <c r="UVB38" s="57"/>
      <c r="UVC38" s="57"/>
      <c r="UVD38" s="57"/>
      <c r="UVE38" s="57"/>
      <c r="UVF38" s="57"/>
      <c r="UVG38" s="57"/>
      <c r="UVH38" s="57"/>
      <c r="UVI38" s="57"/>
      <c r="UVJ38" s="57"/>
      <c r="UVK38" s="57"/>
      <c r="UVL38" s="57"/>
      <c r="UVM38" s="57"/>
      <c r="UVN38" s="57"/>
      <c r="UVO38" s="57"/>
      <c r="UVP38" s="57"/>
      <c r="UVQ38" s="57"/>
      <c r="UVR38" s="57"/>
      <c r="UVS38" s="57"/>
      <c r="UVT38" s="57"/>
      <c r="UVU38" s="57"/>
      <c r="UVV38" s="57"/>
      <c r="UVW38" s="57"/>
      <c r="UVX38" s="57"/>
      <c r="UVY38" s="57"/>
      <c r="UVZ38" s="57"/>
      <c r="UWA38" s="57"/>
      <c r="UWB38" s="57"/>
      <c r="UWC38" s="57"/>
      <c r="UWD38" s="57"/>
      <c r="UWE38" s="57"/>
      <c r="UWF38" s="57"/>
      <c r="UWG38" s="57"/>
      <c r="UWH38" s="57"/>
      <c r="UWI38" s="57"/>
      <c r="UWJ38" s="57"/>
      <c r="UWK38" s="57"/>
      <c r="UWL38" s="57"/>
      <c r="UWM38" s="57"/>
      <c r="UWN38" s="57"/>
      <c r="UWO38" s="57"/>
      <c r="UWP38" s="57"/>
      <c r="UWQ38" s="57"/>
      <c r="UWR38" s="57"/>
      <c r="UWS38" s="57"/>
      <c r="UWT38" s="57"/>
      <c r="UWU38" s="57"/>
      <c r="UWV38" s="57"/>
      <c r="UWW38" s="57"/>
      <c r="UWX38" s="57"/>
      <c r="UWY38" s="57"/>
      <c r="UWZ38" s="57"/>
      <c r="UXA38" s="57"/>
      <c r="UXB38" s="57"/>
      <c r="UXC38" s="57"/>
      <c r="UXD38" s="57"/>
      <c r="UXE38" s="57"/>
      <c r="UXF38" s="57"/>
      <c r="UXG38" s="57"/>
      <c r="UXH38" s="57"/>
      <c r="UXI38" s="57"/>
      <c r="UXJ38" s="57"/>
      <c r="UXK38" s="57"/>
      <c r="UXL38" s="57"/>
      <c r="UXM38" s="57"/>
      <c r="UXN38" s="57"/>
      <c r="UXO38" s="57"/>
      <c r="UXP38" s="57"/>
      <c r="UXQ38" s="57"/>
      <c r="UXR38" s="57"/>
      <c r="UXS38" s="57"/>
      <c r="UXT38" s="57"/>
      <c r="UXU38" s="57"/>
      <c r="UXV38" s="57"/>
      <c r="UXW38" s="57"/>
      <c r="UXX38" s="57"/>
      <c r="UXY38" s="57"/>
      <c r="UXZ38" s="57"/>
      <c r="UYA38" s="57"/>
      <c r="UYB38" s="57"/>
      <c r="UYC38" s="57"/>
      <c r="UYD38" s="57"/>
      <c r="UYE38" s="57"/>
      <c r="UYF38" s="57"/>
      <c r="UYG38" s="57"/>
      <c r="UYH38" s="57"/>
      <c r="UYI38" s="57"/>
      <c r="UYJ38" s="57"/>
      <c r="UYK38" s="57"/>
      <c r="UYL38" s="57"/>
      <c r="UYM38" s="57"/>
      <c r="UYN38" s="57"/>
      <c r="UYO38" s="57"/>
      <c r="UYP38" s="57"/>
      <c r="UYQ38" s="57"/>
      <c r="UYR38" s="57"/>
      <c r="UYS38" s="57"/>
      <c r="UYT38" s="57"/>
      <c r="UYU38" s="57"/>
      <c r="UYV38" s="57"/>
      <c r="UYW38" s="57"/>
      <c r="UYX38" s="57"/>
      <c r="UYY38" s="57"/>
      <c r="UYZ38" s="57"/>
      <c r="UZA38" s="57"/>
      <c r="UZB38" s="57"/>
      <c r="UZC38" s="57"/>
      <c r="UZD38" s="57"/>
      <c r="UZE38" s="57"/>
      <c r="UZF38" s="57"/>
      <c r="UZG38" s="57"/>
      <c r="UZH38" s="57"/>
      <c r="UZI38" s="57"/>
      <c r="UZJ38" s="57"/>
      <c r="UZK38" s="57"/>
      <c r="UZL38" s="57"/>
      <c r="UZM38" s="57"/>
      <c r="UZN38" s="57"/>
      <c r="UZO38" s="57"/>
      <c r="UZP38" s="57"/>
      <c r="UZQ38" s="57"/>
      <c r="UZR38" s="57"/>
      <c r="UZS38" s="57"/>
      <c r="UZT38" s="57"/>
      <c r="UZU38" s="57"/>
      <c r="UZV38" s="57"/>
      <c r="UZW38" s="57"/>
      <c r="UZX38" s="57"/>
      <c r="UZY38" s="57"/>
      <c r="UZZ38" s="57"/>
      <c r="VAA38" s="57"/>
      <c r="VAB38" s="57"/>
      <c r="VAC38" s="57"/>
      <c r="VAD38" s="57"/>
      <c r="VAE38" s="57"/>
      <c r="VAF38" s="57"/>
      <c r="VAG38" s="57"/>
      <c r="VAH38" s="57"/>
      <c r="VAI38" s="57"/>
      <c r="VAJ38" s="57"/>
      <c r="VAK38" s="57"/>
      <c r="VAL38" s="57"/>
      <c r="VAM38" s="57"/>
      <c r="VAN38" s="57"/>
      <c r="VAO38" s="57"/>
      <c r="VAP38" s="57"/>
      <c r="VAQ38" s="57"/>
      <c r="VAR38" s="57"/>
      <c r="VAS38" s="57"/>
      <c r="VAT38" s="57"/>
      <c r="VAU38" s="57"/>
      <c r="VAV38" s="57"/>
      <c r="VAW38" s="57"/>
      <c r="VAX38" s="57"/>
      <c r="VAY38" s="57"/>
      <c r="VAZ38" s="57"/>
      <c r="VBA38" s="57"/>
      <c r="VBB38" s="57"/>
      <c r="VBC38" s="57"/>
      <c r="VBD38" s="57"/>
      <c r="VBE38" s="57"/>
      <c r="VBF38" s="57"/>
      <c r="VBG38" s="57"/>
      <c r="VBH38" s="57"/>
      <c r="VBI38" s="57"/>
      <c r="VBJ38" s="57"/>
      <c r="VBK38" s="57"/>
      <c r="VBL38" s="57"/>
      <c r="VBM38" s="57"/>
      <c r="VBN38" s="57"/>
      <c r="VBO38" s="57"/>
      <c r="VBP38" s="57"/>
      <c r="VBQ38" s="57"/>
      <c r="VBR38" s="57"/>
      <c r="VBS38" s="57"/>
      <c r="VBT38" s="57"/>
      <c r="VBU38" s="57"/>
      <c r="VBV38" s="57"/>
      <c r="VBW38" s="57"/>
      <c r="VBX38" s="57"/>
      <c r="VBY38" s="57"/>
      <c r="VBZ38" s="57"/>
      <c r="VCA38" s="57"/>
      <c r="VCB38" s="57"/>
      <c r="VCC38" s="57"/>
      <c r="VCD38" s="57"/>
      <c r="VCE38" s="57"/>
      <c r="VCF38" s="57"/>
      <c r="VCG38" s="57"/>
      <c r="VCH38" s="57"/>
      <c r="VCI38" s="57"/>
      <c r="VCJ38" s="57"/>
      <c r="VCK38" s="57"/>
      <c r="VCL38" s="57"/>
      <c r="VCM38" s="57"/>
      <c r="VCN38" s="57"/>
      <c r="VCO38" s="57"/>
      <c r="VCP38" s="57"/>
      <c r="VCQ38" s="57"/>
      <c r="VCR38" s="57"/>
      <c r="VCS38" s="57"/>
      <c r="VCT38" s="57"/>
      <c r="VCU38" s="57"/>
      <c r="VCV38" s="57"/>
      <c r="VCW38" s="57"/>
      <c r="VCX38" s="57"/>
      <c r="VCY38" s="57"/>
      <c r="VCZ38" s="57"/>
      <c r="VDA38" s="57"/>
      <c r="VDB38" s="57"/>
      <c r="VDC38" s="57"/>
      <c r="VDD38" s="57"/>
      <c r="VDE38" s="57"/>
      <c r="VDF38" s="57"/>
      <c r="VDG38" s="57"/>
      <c r="VDH38" s="57"/>
      <c r="VDI38" s="57"/>
      <c r="VDJ38" s="57"/>
      <c r="VDK38" s="57"/>
      <c r="VDL38" s="57"/>
      <c r="VDM38" s="57"/>
      <c r="VDN38" s="57"/>
      <c r="VDO38" s="57"/>
      <c r="VDP38" s="57"/>
      <c r="VDQ38" s="57"/>
      <c r="VDR38" s="57"/>
      <c r="VDS38" s="57"/>
      <c r="VDT38" s="57"/>
      <c r="VDU38" s="57"/>
      <c r="VDV38" s="57"/>
      <c r="VDW38" s="57"/>
      <c r="VDX38" s="57"/>
      <c r="VDY38" s="57"/>
      <c r="VDZ38" s="57"/>
      <c r="VEA38" s="57"/>
      <c r="VEB38" s="57"/>
      <c r="VEC38" s="57"/>
      <c r="VED38" s="57"/>
      <c r="VEE38" s="57"/>
      <c r="VEF38" s="57"/>
      <c r="VEG38" s="57"/>
      <c r="VEH38" s="57"/>
      <c r="VEI38" s="57"/>
      <c r="VEJ38" s="57"/>
      <c r="VEK38" s="57"/>
      <c r="VEL38" s="57"/>
      <c r="VEM38" s="57"/>
      <c r="VEN38" s="57"/>
      <c r="VEO38" s="57"/>
      <c r="VEP38" s="57"/>
      <c r="VEQ38" s="57"/>
      <c r="VER38" s="57"/>
      <c r="VES38" s="57"/>
      <c r="VET38" s="57"/>
      <c r="VEU38" s="57"/>
      <c r="VEV38" s="57"/>
      <c r="VEW38" s="57"/>
      <c r="VEX38" s="57"/>
      <c r="VEY38" s="57"/>
      <c r="VEZ38" s="57"/>
      <c r="VFA38" s="57"/>
      <c r="VFB38" s="57"/>
      <c r="VFC38" s="57"/>
      <c r="VFD38" s="57"/>
      <c r="VFE38" s="57"/>
      <c r="VFF38" s="57"/>
      <c r="VFG38" s="57"/>
      <c r="VFH38" s="57"/>
      <c r="VFI38" s="57"/>
      <c r="VFJ38" s="57"/>
      <c r="VFK38" s="57"/>
      <c r="VFL38" s="57"/>
      <c r="VFM38" s="57"/>
      <c r="VFN38" s="57"/>
      <c r="VFO38" s="57"/>
      <c r="VFP38" s="57"/>
      <c r="VFQ38" s="57"/>
      <c r="VFR38" s="57"/>
      <c r="VFS38" s="57"/>
      <c r="VFT38" s="57"/>
      <c r="VFU38" s="57"/>
      <c r="VFV38" s="57"/>
      <c r="VFW38" s="57"/>
      <c r="VFX38" s="57"/>
      <c r="VFY38" s="57"/>
      <c r="VFZ38" s="57"/>
      <c r="VGA38" s="57"/>
      <c r="VGB38" s="57"/>
      <c r="VGC38" s="57"/>
      <c r="VGD38" s="57"/>
      <c r="VGE38" s="57"/>
      <c r="VGF38" s="57"/>
      <c r="VGG38" s="57"/>
      <c r="VGH38" s="57"/>
      <c r="VGI38" s="57"/>
      <c r="VGJ38" s="57"/>
      <c r="VGK38" s="57"/>
      <c r="VGL38" s="57"/>
      <c r="VGM38" s="57"/>
      <c r="VGN38" s="57"/>
      <c r="VGO38" s="57"/>
      <c r="VGP38" s="57"/>
      <c r="VGQ38" s="57"/>
      <c r="VGR38" s="57"/>
      <c r="VGS38" s="57"/>
      <c r="VGT38" s="57"/>
      <c r="VGU38" s="57"/>
      <c r="VGV38" s="57"/>
      <c r="VGW38" s="57"/>
      <c r="VGX38" s="57"/>
      <c r="VGY38" s="57"/>
      <c r="VGZ38" s="57"/>
      <c r="VHA38" s="57"/>
      <c r="VHB38" s="57"/>
      <c r="VHC38" s="57"/>
      <c r="VHD38" s="57"/>
      <c r="VHE38" s="57"/>
      <c r="VHF38" s="57"/>
      <c r="VHG38" s="57"/>
      <c r="VHH38" s="57"/>
      <c r="VHI38" s="57"/>
      <c r="VHJ38" s="57"/>
      <c r="VHK38" s="57"/>
      <c r="VHL38" s="57"/>
      <c r="VHM38" s="57"/>
      <c r="VHN38" s="57"/>
      <c r="VHO38" s="57"/>
      <c r="VHP38" s="57"/>
      <c r="VHQ38" s="57"/>
      <c r="VHR38" s="57"/>
      <c r="VHS38" s="57"/>
      <c r="VHT38" s="57"/>
      <c r="VHU38" s="57"/>
      <c r="VHV38" s="57"/>
      <c r="VHW38" s="57"/>
      <c r="VHX38" s="57"/>
      <c r="VHY38" s="57"/>
      <c r="VHZ38" s="57"/>
      <c r="VIA38" s="57"/>
      <c r="VIB38" s="57"/>
      <c r="VIC38" s="57"/>
      <c r="VID38" s="57"/>
      <c r="VIE38" s="57"/>
      <c r="VIF38" s="57"/>
      <c r="VIG38" s="57"/>
      <c r="VIH38" s="57"/>
      <c r="VII38" s="57"/>
      <c r="VIJ38" s="57"/>
      <c r="VIK38" s="57"/>
      <c r="VIL38" s="57"/>
      <c r="VIM38" s="57"/>
      <c r="VIN38" s="57"/>
      <c r="VIO38" s="57"/>
      <c r="VIP38" s="57"/>
      <c r="VIQ38" s="57"/>
      <c r="VIR38" s="57"/>
      <c r="VIS38" s="57"/>
      <c r="VIT38" s="57"/>
      <c r="VIU38" s="57"/>
      <c r="VIV38" s="57"/>
      <c r="VIW38" s="57"/>
      <c r="VIX38" s="57"/>
      <c r="VIY38" s="57"/>
      <c r="VIZ38" s="57"/>
      <c r="VJA38" s="57"/>
      <c r="VJB38" s="57"/>
      <c r="VJC38" s="57"/>
      <c r="VJD38" s="57"/>
      <c r="VJE38" s="57"/>
      <c r="VJF38" s="57"/>
      <c r="VJG38" s="57"/>
      <c r="VJH38" s="57"/>
      <c r="VJI38" s="57"/>
      <c r="VJJ38" s="57"/>
      <c r="VJK38" s="57"/>
      <c r="VJL38" s="57"/>
      <c r="VJM38" s="57"/>
      <c r="VJN38" s="57"/>
      <c r="VJO38" s="57"/>
      <c r="VJP38" s="57"/>
      <c r="VJQ38" s="57"/>
      <c r="VJR38" s="57"/>
      <c r="VJS38" s="57"/>
      <c r="VJT38" s="57"/>
      <c r="VJU38" s="57"/>
      <c r="VJV38" s="57"/>
      <c r="VJW38" s="57"/>
      <c r="VJX38" s="57"/>
      <c r="VJY38" s="57"/>
      <c r="VJZ38" s="57"/>
      <c r="VKA38" s="57"/>
      <c r="VKB38" s="57"/>
      <c r="VKC38" s="57"/>
      <c r="VKD38" s="57"/>
      <c r="VKE38" s="57"/>
      <c r="VKF38" s="57"/>
      <c r="VKG38" s="57"/>
      <c r="VKH38" s="57"/>
      <c r="VKI38" s="57"/>
      <c r="VKJ38" s="57"/>
      <c r="VKK38" s="57"/>
      <c r="VKL38" s="57"/>
      <c r="VKM38" s="57"/>
      <c r="VKN38" s="57"/>
      <c r="VKO38" s="57"/>
      <c r="VKP38" s="57"/>
      <c r="VKQ38" s="57"/>
      <c r="VKR38" s="57"/>
      <c r="VKS38" s="57"/>
      <c r="VKT38" s="57"/>
      <c r="VKU38" s="57"/>
      <c r="VKV38" s="57"/>
      <c r="VKW38" s="57"/>
      <c r="VKX38" s="57"/>
      <c r="VKY38" s="57"/>
      <c r="VKZ38" s="57"/>
      <c r="VLA38" s="57"/>
      <c r="VLB38" s="57"/>
      <c r="VLC38" s="57"/>
      <c r="VLD38" s="57"/>
      <c r="VLE38" s="57"/>
      <c r="VLF38" s="57"/>
      <c r="VLG38" s="57"/>
      <c r="VLH38" s="57"/>
      <c r="VLI38" s="57"/>
      <c r="VLJ38" s="57"/>
      <c r="VLK38" s="57"/>
      <c r="VLL38" s="57"/>
      <c r="VLM38" s="57"/>
      <c r="VLN38" s="57"/>
      <c r="VLO38" s="57"/>
      <c r="VLP38" s="57"/>
      <c r="VLQ38" s="57"/>
      <c r="VLR38" s="57"/>
      <c r="VLS38" s="57"/>
      <c r="VLT38" s="57"/>
      <c r="VLU38" s="57"/>
      <c r="VLV38" s="57"/>
      <c r="VLW38" s="57"/>
      <c r="VLX38" s="57"/>
      <c r="VLY38" s="57"/>
      <c r="VLZ38" s="57"/>
      <c r="VMA38" s="57"/>
      <c r="VMB38" s="57"/>
      <c r="VMC38" s="57"/>
      <c r="VMD38" s="57"/>
      <c r="VME38" s="57"/>
      <c r="VMF38" s="57"/>
      <c r="VMG38" s="57"/>
      <c r="VMH38" s="57"/>
      <c r="VMI38" s="57"/>
      <c r="VMJ38" s="57"/>
      <c r="VMK38" s="57"/>
      <c r="VML38" s="57"/>
      <c r="VMM38" s="57"/>
      <c r="VMN38" s="57"/>
      <c r="VMO38" s="57"/>
      <c r="VMP38" s="57"/>
      <c r="VMQ38" s="57"/>
      <c r="VMR38" s="57"/>
      <c r="VMS38" s="57"/>
      <c r="VMT38" s="57"/>
      <c r="VMU38" s="57"/>
      <c r="VMV38" s="57"/>
      <c r="VMW38" s="57"/>
      <c r="VMX38" s="57"/>
      <c r="VMY38" s="57"/>
      <c r="VMZ38" s="57"/>
      <c r="VNA38" s="57"/>
      <c r="VNB38" s="57"/>
      <c r="VNC38" s="57"/>
      <c r="VND38" s="57"/>
      <c r="VNE38" s="57"/>
      <c r="VNF38" s="57"/>
      <c r="VNG38" s="57"/>
      <c r="VNH38" s="57"/>
      <c r="VNI38" s="57"/>
      <c r="VNJ38" s="57"/>
      <c r="VNK38" s="57"/>
      <c r="VNL38" s="57"/>
      <c r="VNM38" s="57"/>
      <c r="VNN38" s="57"/>
      <c r="VNO38" s="57"/>
      <c r="VNP38" s="57"/>
      <c r="VNQ38" s="57"/>
      <c r="VNR38" s="57"/>
      <c r="VNS38" s="57"/>
      <c r="VNT38" s="57"/>
      <c r="VNU38" s="57"/>
      <c r="VNV38" s="57"/>
      <c r="VNW38" s="57"/>
      <c r="VNX38" s="57"/>
      <c r="VNY38" s="57"/>
      <c r="VNZ38" s="57"/>
      <c r="VOA38" s="57"/>
      <c r="VOB38" s="57"/>
      <c r="VOC38" s="57"/>
      <c r="VOD38" s="57"/>
      <c r="VOE38" s="57"/>
      <c r="VOF38" s="57"/>
      <c r="VOG38" s="57"/>
      <c r="VOH38" s="57"/>
      <c r="VOI38" s="57"/>
      <c r="VOJ38" s="57"/>
      <c r="VOK38" s="57"/>
      <c r="VOL38" s="57"/>
      <c r="VOM38" s="57"/>
      <c r="VON38" s="57"/>
      <c r="VOO38" s="57"/>
      <c r="VOP38" s="57"/>
      <c r="VOQ38" s="57"/>
      <c r="VOR38" s="57"/>
      <c r="VOS38" s="57"/>
      <c r="VOT38" s="57"/>
      <c r="VOU38" s="57"/>
      <c r="VOV38" s="57"/>
      <c r="VOW38" s="57"/>
      <c r="VOX38" s="57"/>
      <c r="VOY38" s="57"/>
      <c r="VOZ38" s="57"/>
      <c r="VPA38" s="57"/>
      <c r="VPB38" s="57"/>
      <c r="VPC38" s="57"/>
      <c r="VPD38" s="57"/>
      <c r="VPE38" s="57"/>
      <c r="VPF38" s="57"/>
      <c r="VPG38" s="57"/>
      <c r="VPH38" s="57"/>
      <c r="VPI38" s="57"/>
      <c r="VPJ38" s="57"/>
      <c r="VPK38" s="57"/>
      <c r="VPL38" s="57"/>
      <c r="VPM38" s="57"/>
      <c r="VPN38" s="57"/>
      <c r="VPO38" s="57"/>
      <c r="VPP38" s="57"/>
      <c r="VPQ38" s="57"/>
      <c r="VPR38" s="57"/>
      <c r="VPS38" s="57"/>
      <c r="VPT38" s="57"/>
      <c r="VPU38" s="57"/>
      <c r="VPV38" s="57"/>
      <c r="VPW38" s="57"/>
      <c r="VPX38" s="57"/>
      <c r="VPY38" s="57"/>
      <c r="VPZ38" s="57"/>
      <c r="VQA38" s="57"/>
      <c r="VQB38" s="57"/>
      <c r="VQC38" s="57"/>
      <c r="VQD38" s="57"/>
      <c r="VQE38" s="57"/>
      <c r="VQF38" s="57"/>
      <c r="VQG38" s="57"/>
      <c r="VQH38" s="57"/>
      <c r="VQI38" s="57"/>
      <c r="VQJ38" s="57"/>
      <c r="VQK38" s="57"/>
      <c r="VQL38" s="57"/>
      <c r="VQM38" s="57"/>
      <c r="VQN38" s="57"/>
      <c r="VQO38" s="57"/>
      <c r="VQP38" s="57"/>
      <c r="VQQ38" s="57"/>
      <c r="VQR38" s="57"/>
      <c r="VQS38" s="57"/>
      <c r="VQT38" s="57"/>
      <c r="VQU38" s="57"/>
      <c r="VQV38" s="57"/>
      <c r="VQW38" s="57"/>
      <c r="VQX38" s="57"/>
      <c r="VQY38" s="57"/>
      <c r="VQZ38" s="57"/>
      <c r="VRA38" s="57"/>
      <c r="VRB38" s="57"/>
      <c r="VRC38" s="57"/>
      <c r="VRD38" s="57"/>
      <c r="VRE38" s="57"/>
      <c r="VRF38" s="57"/>
      <c r="VRG38" s="57"/>
      <c r="VRH38" s="57"/>
      <c r="VRI38" s="57"/>
      <c r="VRJ38" s="57"/>
      <c r="VRK38" s="57"/>
      <c r="VRL38" s="57"/>
      <c r="VRM38" s="57"/>
      <c r="VRN38" s="57"/>
      <c r="VRO38" s="57"/>
      <c r="VRP38" s="57"/>
      <c r="VRQ38" s="57"/>
      <c r="VRR38" s="57"/>
      <c r="VRS38" s="57"/>
      <c r="VRT38" s="57"/>
      <c r="VRU38" s="57"/>
      <c r="VRV38" s="57"/>
      <c r="VRW38" s="57"/>
      <c r="VRX38" s="57"/>
      <c r="VRY38" s="57"/>
      <c r="VRZ38" s="57"/>
      <c r="VSA38" s="57"/>
      <c r="VSB38" s="57"/>
      <c r="VSC38" s="57"/>
      <c r="VSD38" s="57"/>
      <c r="VSE38" s="57"/>
      <c r="VSF38" s="57"/>
      <c r="VSG38" s="57"/>
      <c r="VSH38" s="57"/>
      <c r="VSI38" s="57"/>
      <c r="VSJ38" s="57"/>
      <c r="VSK38" s="57"/>
      <c r="VSL38" s="57"/>
      <c r="VSM38" s="57"/>
      <c r="VSN38" s="57"/>
      <c r="VSO38" s="57"/>
      <c r="VSP38" s="57"/>
      <c r="VSQ38" s="57"/>
      <c r="VSR38" s="57"/>
      <c r="VSS38" s="57"/>
      <c r="VST38" s="57"/>
      <c r="VSU38" s="57"/>
      <c r="VSV38" s="57"/>
      <c r="VSW38" s="57"/>
      <c r="VSX38" s="57"/>
      <c r="VSY38" s="57"/>
      <c r="VSZ38" s="57"/>
      <c r="VTA38" s="57"/>
      <c r="VTB38" s="57"/>
      <c r="VTC38" s="57"/>
      <c r="VTD38" s="57"/>
      <c r="VTE38" s="57"/>
      <c r="VTF38" s="57"/>
      <c r="VTG38" s="57"/>
      <c r="VTH38" s="57"/>
      <c r="VTI38" s="57"/>
      <c r="VTJ38" s="57"/>
      <c r="VTK38" s="57"/>
      <c r="VTL38" s="57"/>
      <c r="VTM38" s="57"/>
      <c r="VTN38" s="57"/>
      <c r="VTO38" s="57"/>
      <c r="VTP38" s="57"/>
      <c r="VTQ38" s="57"/>
      <c r="VTR38" s="57"/>
      <c r="VTS38" s="57"/>
      <c r="VTT38" s="57"/>
      <c r="VTU38" s="57"/>
      <c r="VTV38" s="57"/>
      <c r="VTW38" s="57"/>
      <c r="VTX38" s="57"/>
      <c r="VTY38" s="57"/>
      <c r="VTZ38" s="57"/>
      <c r="VUA38" s="57"/>
      <c r="VUB38" s="57"/>
      <c r="VUC38" s="57"/>
      <c r="VUD38" s="57"/>
      <c r="VUE38" s="57"/>
      <c r="VUF38" s="57"/>
      <c r="VUG38" s="57"/>
      <c r="VUH38" s="57"/>
      <c r="VUI38" s="57"/>
      <c r="VUJ38" s="57"/>
      <c r="VUK38" s="57"/>
      <c r="VUL38" s="57"/>
      <c r="VUM38" s="57"/>
      <c r="VUN38" s="57"/>
      <c r="VUO38" s="57"/>
      <c r="VUP38" s="57"/>
      <c r="VUQ38" s="57"/>
      <c r="VUR38" s="57"/>
      <c r="VUS38" s="57"/>
      <c r="VUT38" s="57"/>
      <c r="VUU38" s="57"/>
      <c r="VUV38" s="57"/>
      <c r="VUW38" s="57"/>
      <c r="VUX38" s="57"/>
      <c r="VUY38" s="57"/>
      <c r="VUZ38" s="57"/>
      <c r="VVA38" s="57"/>
      <c r="VVB38" s="57"/>
      <c r="VVC38" s="57"/>
      <c r="VVD38" s="57"/>
      <c r="VVE38" s="57"/>
      <c r="VVF38" s="57"/>
      <c r="VVG38" s="57"/>
      <c r="VVH38" s="57"/>
      <c r="VVI38" s="57"/>
      <c r="VVJ38" s="57"/>
      <c r="VVK38" s="57"/>
      <c r="VVL38" s="57"/>
      <c r="VVM38" s="57"/>
      <c r="VVN38" s="57"/>
      <c r="VVO38" s="57"/>
      <c r="VVP38" s="57"/>
      <c r="VVQ38" s="57"/>
      <c r="VVR38" s="57"/>
      <c r="VVS38" s="57"/>
      <c r="VVT38" s="57"/>
      <c r="VVU38" s="57"/>
      <c r="VVV38" s="57"/>
      <c r="VVW38" s="57"/>
      <c r="VVX38" s="57"/>
      <c r="VVY38" s="57"/>
      <c r="VVZ38" s="57"/>
      <c r="VWA38" s="57"/>
      <c r="VWB38" s="57"/>
      <c r="VWC38" s="57"/>
      <c r="VWD38" s="57"/>
      <c r="VWE38" s="57"/>
      <c r="VWF38" s="57"/>
      <c r="VWG38" s="57"/>
      <c r="VWH38" s="57"/>
      <c r="VWI38" s="57"/>
      <c r="VWJ38" s="57"/>
      <c r="VWK38" s="57"/>
      <c r="VWL38" s="57"/>
      <c r="VWM38" s="57"/>
      <c r="VWN38" s="57"/>
      <c r="VWO38" s="57"/>
      <c r="VWP38" s="57"/>
      <c r="VWQ38" s="57"/>
      <c r="VWR38" s="57"/>
      <c r="VWS38" s="57"/>
      <c r="VWT38" s="57"/>
      <c r="VWU38" s="57"/>
      <c r="VWV38" s="57"/>
      <c r="VWW38" s="57"/>
      <c r="VWX38" s="57"/>
      <c r="VWY38" s="57"/>
      <c r="VWZ38" s="57"/>
      <c r="VXA38" s="57"/>
      <c r="VXB38" s="57"/>
      <c r="VXC38" s="57"/>
      <c r="VXD38" s="57"/>
      <c r="VXE38" s="57"/>
      <c r="VXF38" s="57"/>
      <c r="VXG38" s="57"/>
      <c r="VXH38" s="57"/>
      <c r="VXI38" s="57"/>
      <c r="VXJ38" s="57"/>
      <c r="VXK38" s="57"/>
      <c r="VXL38" s="57"/>
      <c r="VXM38" s="57"/>
      <c r="VXN38" s="57"/>
      <c r="VXO38" s="57"/>
      <c r="VXP38" s="57"/>
      <c r="VXQ38" s="57"/>
      <c r="VXR38" s="57"/>
      <c r="VXS38" s="57"/>
      <c r="VXT38" s="57"/>
      <c r="VXU38" s="57"/>
      <c r="VXV38" s="57"/>
      <c r="VXW38" s="57"/>
      <c r="VXX38" s="57"/>
      <c r="VXY38" s="57"/>
      <c r="VXZ38" s="57"/>
      <c r="VYA38" s="57"/>
      <c r="VYB38" s="57"/>
      <c r="VYC38" s="57"/>
      <c r="VYD38" s="57"/>
      <c r="VYE38" s="57"/>
      <c r="VYF38" s="57"/>
      <c r="VYG38" s="57"/>
      <c r="VYH38" s="57"/>
      <c r="VYI38" s="57"/>
      <c r="VYJ38" s="57"/>
      <c r="VYK38" s="57"/>
      <c r="VYL38" s="57"/>
      <c r="VYM38" s="57"/>
      <c r="VYN38" s="57"/>
      <c r="VYO38" s="57"/>
      <c r="VYP38" s="57"/>
      <c r="VYQ38" s="57"/>
      <c r="VYR38" s="57"/>
      <c r="VYS38" s="57"/>
      <c r="VYT38" s="57"/>
      <c r="VYU38" s="57"/>
      <c r="VYV38" s="57"/>
      <c r="VYW38" s="57"/>
      <c r="VYX38" s="57"/>
      <c r="VYY38" s="57"/>
      <c r="VYZ38" s="57"/>
      <c r="VZA38" s="57"/>
      <c r="VZB38" s="57"/>
      <c r="VZC38" s="57"/>
      <c r="VZD38" s="57"/>
      <c r="VZE38" s="57"/>
      <c r="VZF38" s="57"/>
      <c r="VZG38" s="57"/>
      <c r="VZH38" s="57"/>
      <c r="VZI38" s="57"/>
      <c r="VZJ38" s="57"/>
      <c r="VZK38" s="57"/>
      <c r="VZL38" s="57"/>
      <c r="VZM38" s="57"/>
      <c r="VZN38" s="57"/>
      <c r="VZO38" s="57"/>
      <c r="VZP38" s="57"/>
      <c r="VZQ38" s="57"/>
      <c r="VZR38" s="57"/>
      <c r="VZS38" s="57"/>
      <c r="VZT38" s="57"/>
      <c r="VZU38" s="57"/>
      <c r="VZV38" s="57"/>
      <c r="VZW38" s="57"/>
      <c r="VZX38" s="57"/>
      <c r="VZY38" s="57"/>
      <c r="VZZ38" s="57"/>
      <c r="WAA38" s="57"/>
      <c r="WAB38" s="57"/>
      <c r="WAC38" s="57"/>
      <c r="WAD38" s="57"/>
      <c r="WAE38" s="57"/>
      <c r="WAF38" s="57"/>
      <c r="WAG38" s="57"/>
      <c r="WAH38" s="57"/>
      <c r="WAI38" s="57"/>
      <c r="WAJ38" s="57"/>
      <c r="WAK38" s="57"/>
      <c r="WAL38" s="57"/>
      <c r="WAM38" s="57"/>
      <c r="WAN38" s="57"/>
      <c r="WAO38" s="57"/>
      <c r="WAP38" s="57"/>
      <c r="WAQ38" s="57"/>
      <c r="WAR38" s="57"/>
      <c r="WAS38" s="57"/>
      <c r="WAT38" s="57"/>
      <c r="WAU38" s="57"/>
      <c r="WAV38" s="57"/>
      <c r="WAW38" s="57"/>
      <c r="WAX38" s="57"/>
      <c r="WAY38" s="57"/>
      <c r="WAZ38" s="57"/>
      <c r="WBA38" s="57"/>
      <c r="WBB38" s="57"/>
      <c r="WBC38" s="57"/>
      <c r="WBD38" s="57"/>
      <c r="WBE38" s="57"/>
      <c r="WBF38" s="57"/>
      <c r="WBG38" s="57"/>
      <c r="WBH38" s="57"/>
      <c r="WBI38" s="57"/>
      <c r="WBJ38" s="57"/>
      <c r="WBK38" s="57"/>
      <c r="WBL38" s="57"/>
      <c r="WBM38" s="57"/>
      <c r="WBN38" s="57"/>
      <c r="WBO38" s="57"/>
      <c r="WBP38" s="57"/>
      <c r="WBQ38" s="57"/>
      <c r="WBR38" s="57"/>
      <c r="WBS38" s="57"/>
      <c r="WBT38" s="57"/>
      <c r="WBU38" s="57"/>
      <c r="WBV38" s="57"/>
      <c r="WBW38" s="57"/>
      <c r="WBX38" s="57"/>
      <c r="WBY38" s="57"/>
      <c r="WBZ38" s="57"/>
      <c r="WCA38" s="57"/>
      <c r="WCB38" s="57"/>
      <c r="WCC38" s="57"/>
      <c r="WCD38" s="57"/>
      <c r="WCE38" s="57"/>
      <c r="WCF38" s="57"/>
      <c r="WCG38" s="57"/>
      <c r="WCH38" s="57"/>
      <c r="WCI38" s="57"/>
      <c r="WCJ38" s="57"/>
      <c r="WCK38" s="57"/>
      <c r="WCL38" s="57"/>
      <c r="WCM38" s="57"/>
      <c r="WCN38" s="57"/>
      <c r="WCO38" s="57"/>
      <c r="WCP38" s="57"/>
      <c r="WCQ38" s="57"/>
      <c r="WCR38" s="57"/>
      <c r="WCS38" s="57"/>
      <c r="WCT38" s="57"/>
      <c r="WCU38" s="57"/>
      <c r="WCV38" s="57"/>
      <c r="WCW38" s="57"/>
      <c r="WCX38" s="57"/>
      <c r="WCY38" s="57"/>
      <c r="WCZ38" s="57"/>
      <c r="WDA38" s="57"/>
      <c r="WDB38" s="57"/>
      <c r="WDC38" s="57"/>
      <c r="WDD38" s="57"/>
      <c r="WDE38" s="57"/>
      <c r="WDF38" s="57"/>
      <c r="WDG38" s="57"/>
      <c r="WDH38" s="57"/>
      <c r="WDI38" s="57"/>
      <c r="WDJ38" s="57"/>
      <c r="WDK38" s="57"/>
      <c r="WDL38" s="57"/>
      <c r="WDM38" s="57"/>
      <c r="WDN38" s="57"/>
      <c r="WDO38" s="57"/>
      <c r="WDP38" s="57"/>
      <c r="WDQ38" s="57"/>
      <c r="WDR38" s="57"/>
      <c r="WDS38" s="57"/>
      <c r="WDT38" s="57"/>
      <c r="WDU38" s="57"/>
      <c r="WDV38" s="57"/>
      <c r="WDW38" s="57"/>
      <c r="WDX38" s="57"/>
      <c r="WDY38" s="57"/>
      <c r="WDZ38" s="57"/>
      <c r="WEA38" s="57"/>
      <c r="WEB38" s="57"/>
      <c r="WEC38" s="57"/>
      <c r="WED38" s="57"/>
      <c r="WEE38" s="57"/>
      <c r="WEF38" s="57"/>
      <c r="WEG38" s="57"/>
      <c r="WEH38" s="57"/>
      <c r="WEI38" s="57"/>
      <c r="WEJ38" s="57"/>
      <c r="WEK38" s="57"/>
      <c r="WEL38" s="57"/>
      <c r="WEM38" s="57"/>
      <c r="WEN38" s="57"/>
      <c r="WEO38" s="57"/>
      <c r="WEP38" s="57"/>
      <c r="WEQ38" s="57"/>
      <c r="WER38" s="57"/>
      <c r="WES38" s="57"/>
      <c r="WET38" s="57"/>
      <c r="WEU38" s="57"/>
      <c r="WEV38" s="57"/>
      <c r="WEW38" s="57"/>
      <c r="WEX38" s="57"/>
      <c r="WEY38" s="57"/>
      <c r="WEZ38" s="57"/>
      <c r="WFA38" s="57"/>
      <c r="WFB38" s="57"/>
      <c r="WFC38" s="57"/>
      <c r="WFD38" s="57"/>
      <c r="WFE38" s="57"/>
      <c r="WFF38" s="57"/>
      <c r="WFG38" s="57"/>
      <c r="WFH38" s="57"/>
      <c r="WFI38" s="57"/>
      <c r="WFJ38" s="57"/>
      <c r="WFK38" s="57"/>
      <c r="WFL38" s="57"/>
      <c r="WFM38" s="57"/>
      <c r="WFN38" s="57"/>
      <c r="WFO38" s="57"/>
      <c r="WFP38" s="57"/>
      <c r="WFQ38" s="57"/>
      <c r="WFR38" s="57"/>
      <c r="WFS38" s="57"/>
      <c r="WFT38" s="57"/>
      <c r="WFU38" s="57"/>
      <c r="WFV38" s="57"/>
      <c r="WFW38" s="57"/>
      <c r="WFX38" s="57"/>
      <c r="WFY38" s="57"/>
      <c r="WFZ38" s="57"/>
      <c r="WGA38" s="57"/>
      <c r="WGB38" s="57"/>
      <c r="WGC38" s="57"/>
      <c r="WGD38" s="57"/>
      <c r="WGE38" s="57"/>
      <c r="WGF38" s="57"/>
      <c r="WGG38" s="57"/>
      <c r="WGH38" s="57"/>
      <c r="WGI38" s="57"/>
      <c r="WGJ38" s="57"/>
      <c r="WGK38" s="57"/>
      <c r="WGL38" s="57"/>
      <c r="WGM38" s="57"/>
      <c r="WGN38" s="57"/>
      <c r="WGO38" s="57"/>
      <c r="WGP38" s="57"/>
      <c r="WGQ38" s="57"/>
      <c r="WGR38" s="57"/>
      <c r="WGS38" s="57"/>
      <c r="WGT38" s="57"/>
      <c r="WGU38" s="57"/>
      <c r="WGV38" s="57"/>
      <c r="WGW38" s="57"/>
      <c r="WGX38" s="57"/>
      <c r="WGY38" s="57"/>
      <c r="WGZ38" s="57"/>
      <c r="WHA38" s="57"/>
      <c r="WHB38" s="57"/>
      <c r="WHC38" s="57"/>
      <c r="WHD38" s="57"/>
      <c r="WHE38" s="57"/>
      <c r="WHF38" s="57"/>
      <c r="WHG38" s="57"/>
      <c r="WHH38" s="57"/>
      <c r="WHI38" s="57"/>
      <c r="WHJ38" s="57"/>
      <c r="WHK38" s="57"/>
      <c r="WHL38" s="57"/>
      <c r="WHM38" s="57"/>
      <c r="WHN38" s="57"/>
      <c r="WHO38" s="57"/>
      <c r="WHP38" s="57"/>
      <c r="WHQ38" s="57"/>
      <c r="WHR38" s="57"/>
      <c r="WHS38" s="57"/>
      <c r="WHT38" s="57"/>
      <c r="WHU38" s="57"/>
      <c r="WHV38" s="57"/>
      <c r="WHW38" s="57"/>
      <c r="WHX38" s="57"/>
      <c r="WHY38" s="57"/>
      <c r="WHZ38" s="57"/>
      <c r="WIA38" s="57"/>
      <c r="WIB38" s="57"/>
      <c r="WIC38" s="57"/>
      <c r="WID38" s="57"/>
      <c r="WIE38" s="57"/>
      <c r="WIF38" s="57"/>
      <c r="WIG38" s="57"/>
      <c r="WIH38" s="57"/>
      <c r="WII38" s="57"/>
      <c r="WIJ38" s="57"/>
      <c r="WIK38" s="57"/>
      <c r="WIL38" s="57"/>
      <c r="WIM38" s="57"/>
      <c r="WIN38" s="57"/>
      <c r="WIO38" s="57"/>
      <c r="WIP38" s="57"/>
      <c r="WIQ38" s="57"/>
      <c r="WIR38" s="57"/>
      <c r="WIS38" s="57"/>
      <c r="WIT38" s="57"/>
      <c r="WIU38" s="57"/>
      <c r="WIV38" s="57"/>
      <c r="WIW38" s="57"/>
      <c r="WIX38" s="57"/>
      <c r="WIY38" s="57"/>
      <c r="WIZ38" s="57"/>
      <c r="WJA38" s="57"/>
      <c r="WJB38" s="57"/>
      <c r="WJC38" s="57"/>
      <c r="WJD38" s="57"/>
      <c r="WJE38" s="57"/>
      <c r="WJF38" s="57"/>
      <c r="WJG38" s="57"/>
      <c r="WJH38" s="57"/>
      <c r="WJI38" s="57"/>
      <c r="WJJ38" s="57"/>
      <c r="WJK38" s="57"/>
      <c r="WJL38" s="57"/>
      <c r="WJM38" s="57"/>
      <c r="WJN38" s="57"/>
      <c r="WJO38" s="57"/>
      <c r="WJP38" s="57"/>
      <c r="WJQ38" s="57"/>
      <c r="WJR38" s="57"/>
      <c r="WJS38" s="57"/>
      <c r="WJT38" s="57"/>
      <c r="WJU38" s="57"/>
      <c r="WJV38" s="57"/>
      <c r="WJW38" s="57"/>
      <c r="WJX38" s="57"/>
      <c r="WJY38" s="57"/>
      <c r="WJZ38" s="57"/>
      <c r="WKA38" s="57"/>
      <c r="WKB38" s="57"/>
      <c r="WKC38" s="57"/>
      <c r="WKD38" s="57"/>
      <c r="WKE38" s="57"/>
      <c r="WKF38" s="57"/>
      <c r="WKG38" s="57"/>
      <c r="WKH38" s="57"/>
      <c r="WKI38" s="57"/>
      <c r="WKJ38" s="57"/>
      <c r="WKK38" s="57"/>
      <c r="WKL38" s="57"/>
      <c r="WKM38" s="57"/>
      <c r="WKN38" s="57"/>
      <c r="WKO38" s="57"/>
      <c r="WKP38" s="57"/>
      <c r="WKQ38" s="57"/>
      <c r="WKR38" s="57"/>
      <c r="WKS38" s="57"/>
      <c r="WKT38" s="57"/>
      <c r="WKU38" s="57"/>
      <c r="WKV38" s="57"/>
      <c r="WKW38" s="57"/>
      <c r="WKX38" s="57"/>
      <c r="WKY38" s="57"/>
      <c r="WKZ38" s="57"/>
      <c r="WLA38" s="57"/>
      <c r="WLB38" s="57"/>
      <c r="WLC38" s="57"/>
      <c r="WLD38" s="57"/>
      <c r="WLE38" s="57"/>
      <c r="WLF38" s="57"/>
      <c r="WLG38" s="57"/>
      <c r="WLH38" s="57"/>
      <c r="WLI38" s="57"/>
      <c r="WLJ38" s="57"/>
      <c r="WLK38" s="57"/>
      <c r="WLL38" s="57"/>
      <c r="WLM38" s="57"/>
      <c r="WLN38" s="57"/>
      <c r="WLO38" s="57"/>
      <c r="WLP38" s="57"/>
      <c r="WLQ38" s="57"/>
      <c r="WLR38" s="57"/>
      <c r="WLS38" s="57"/>
      <c r="WLT38" s="57"/>
      <c r="WLU38" s="57"/>
      <c r="WLV38" s="57"/>
      <c r="WLW38" s="57"/>
      <c r="WLX38" s="57"/>
      <c r="WLY38" s="57"/>
      <c r="WLZ38" s="57"/>
      <c r="WMA38" s="57"/>
      <c r="WMB38" s="57"/>
      <c r="WMC38" s="57"/>
      <c r="WMD38" s="57"/>
      <c r="WME38" s="57"/>
      <c r="WMF38" s="57"/>
      <c r="WMG38" s="57"/>
      <c r="WMH38" s="57"/>
      <c r="WMI38" s="57"/>
      <c r="WMJ38" s="57"/>
      <c r="WMK38" s="57"/>
      <c r="WML38" s="57"/>
      <c r="WMM38" s="57"/>
      <c r="WMN38" s="57"/>
      <c r="WMO38" s="57"/>
      <c r="WMP38" s="57"/>
      <c r="WMQ38" s="57"/>
      <c r="WMR38" s="57"/>
      <c r="WMS38" s="57"/>
      <c r="WMT38" s="57"/>
      <c r="WMU38" s="57"/>
      <c r="WMV38" s="57"/>
      <c r="WMW38" s="57"/>
      <c r="WMX38" s="57"/>
      <c r="WMY38" s="57"/>
      <c r="WMZ38" s="57"/>
      <c r="WNA38" s="57"/>
      <c r="WNB38" s="57"/>
      <c r="WNC38" s="57"/>
      <c r="WND38" s="57"/>
      <c r="WNE38" s="57"/>
      <c r="WNF38" s="57"/>
      <c r="WNG38" s="57"/>
      <c r="WNH38" s="57"/>
      <c r="WNI38" s="57"/>
      <c r="WNJ38" s="57"/>
      <c r="WNK38" s="57"/>
      <c r="WNL38" s="57"/>
      <c r="WNM38" s="57"/>
      <c r="WNN38" s="57"/>
      <c r="WNO38" s="57"/>
      <c r="WNP38" s="57"/>
      <c r="WNQ38" s="57"/>
      <c r="WNR38" s="57"/>
      <c r="WNS38" s="57"/>
      <c r="WNT38" s="57"/>
      <c r="WNU38" s="57"/>
      <c r="WNV38" s="57"/>
      <c r="WNW38" s="57"/>
      <c r="WNX38" s="57"/>
      <c r="WNY38" s="57"/>
      <c r="WNZ38" s="57"/>
      <c r="WOA38" s="57"/>
      <c r="WOB38" s="57"/>
      <c r="WOC38" s="57"/>
      <c r="WOD38" s="57"/>
      <c r="WOE38" s="57"/>
      <c r="WOF38" s="57"/>
      <c r="WOG38" s="57"/>
      <c r="WOH38" s="57"/>
      <c r="WOI38" s="57"/>
      <c r="WOJ38" s="57"/>
      <c r="WOK38" s="57"/>
      <c r="WOL38" s="57"/>
      <c r="WOM38" s="57"/>
      <c r="WON38" s="57"/>
      <c r="WOO38" s="57"/>
      <c r="WOP38" s="57"/>
      <c r="WOQ38" s="57"/>
      <c r="WOR38" s="57"/>
      <c r="WOS38" s="57"/>
      <c r="WOT38" s="57"/>
      <c r="WOU38" s="57"/>
      <c r="WOV38" s="57"/>
      <c r="WOW38" s="57"/>
      <c r="WOX38" s="57"/>
      <c r="WOY38" s="57"/>
      <c r="WOZ38" s="57"/>
      <c r="WPA38" s="57"/>
      <c r="WPB38" s="57"/>
      <c r="WPC38" s="57"/>
      <c r="WPD38" s="57"/>
      <c r="WPE38" s="57"/>
      <c r="WPF38" s="57"/>
      <c r="WPG38" s="57"/>
      <c r="WPH38" s="57"/>
      <c r="WPI38" s="57"/>
      <c r="WPJ38" s="57"/>
      <c r="WPK38" s="57"/>
      <c r="WPL38" s="57"/>
      <c r="WPM38" s="57"/>
      <c r="WPN38" s="57"/>
      <c r="WPO38" s="57"/>
      <c r="WPP38" s="57"/>
      <c r="WPQ38" s="57"/>
      <c r="WPR38" s="57"/>
      <c r="WPS38" s="57"/>
      <c r="WPT38" s="57"/>
      <c r="WPU38" s="57"/>
      <c r="WPV38" s="57"/>
      <c r="WPW38" s="57"/>
      <c r="WPX38" s="57"/>
      <c r="WPY38" s="57"/>
      <c r="WPZ38" s="57"/>
      <c r="WQA38" s="57"/>
      <c r="WQB38" s="57"/>
      <c r="WQC38" s="57"/>
      <c r="WQD38" s="57"/>
      <c r="WQE38" s="57"/>
      <c r="WQF38" s="57"/>
      <c r="WQG38" s="57"/>
      <c r="WQH38" s="57"/>
      <c r="WQI38" s="57"/>
      <c r="WQJ38" s="57"/>
      <c r="WQK38" s="57"/>
      <c r="WQL38" s="57"/>
      <c r="WQM38" s="57"/>
      <c r="WQN38" s="57"/>
      <c r="WQO38" s="57"/>
      <c r="WQP38" s="57"/>
      <c r="WQQ38" s="57"/>
      <c r="WQR38" s="57"/>
      <c r="WQS38" s="57"/>
      <c r="WQT38" s="57"/>
      <c r="WQU38" s="57"/>
      <c r="WQV38" s="57"/>
      <c r="WQW38" s="57"/>
      <c r="WQX38" s="57"/>
      <c r="WQY38" s="57"/>
      <c r="WQZ38" s="57"/>
      <c r="WRA38" s="57"/>
      <c r="WRB38" s="57"/>
      <c r="WRC38" s="57"/>
      <c r="WRD38" s="57"/>
      <c r="WRE38" s="57"/>
      <c r="WRF38" s="57"/>
      <c r="WRG38" s="57"/>
      <c r="WRH38" s="57"/>
      <c r="WRI38" s="57"/>
      <c r="WRJ38" s="57"/>
      <c r="WRK38" s="57"/>
      <c r="WRL38" s="57"/>
      <c r="WRM38" s="57"/>
      <c r="WRN38" s="57"/>
      <c r="WRO38" s="57"/>
      <c r="WRP38" s="57"/>
      <c r="WRQ38" s="57"/>
      <c r="WRR38" s="57"/>
      <c r="WRS38" s="57"/>
      <c r="WRT38" s="57"/>
      <c r="WRU38" s="57"/>
      <c r="WRV38" s="57"/>
      <c r="WRW38" s="57"/>
      <c r="WRX38" s="57"/>
      <c r="WRY38" s="57"/>
      <c r="WRZ38" s="57"/>
      <c r="WSA38" s="57"/>
      <c r="WSB38" s="57"/>
      <c r="WSC38" s="57"/>
      <c r="WSD38" s="57"/>
      <c r="WSE38" s="57"/>
      <c r="WSF38" s="57"/>
      <c r="WSG38" s="57"/>
      <c r="WSH38" s="57"/>
      <c r="WSI38" s="57"/>
      <c r="WSJ38" s="57"/>
      <c r="WSK38" s="57"/>
      <c r="WSL38" s="57"/>
      <c r="WSM38" s="57"/>
      <c r="WSN38" s="57"/>
      <c r="WSO38" s="57"/>
      <c r="WSP38" s="57"/>
      <c r="WSQ38" s="57"/>
      <c r="WSR38" s="57"/>
      <c r="WSS38" s="57"/>
      <c r="WST38" s="57"/>
      <c r="WSU38" s="57"/>
      <c r="WSV38" s="57"/>
      <c r="WSW38" s="57"/>
      <c r="WSX38" s="57"/>
      <c r="WSY38" s="57"/>
      <c r="WSZ38" s="57"/>
      <c r="WTA38" s="57"/>
      <c r="WTB38" s="57"/>
      <c r="WTC38" s="57"/>
      <c r="WTD38" s="57"/>
      <c r="WTE38" s="57"/>
      <c r="WTF38" s="57"/>
      <c r="WTG38" s="57"/>
      <c r="WTH38" s="57"/>
      <c r="WTI38" s="57"/>
      <c r="WTJ38" s="57"/>
      <c r="WTK38" s="57"/>
      <c r="WTL38" s="57"/>
      <c r="WTM38" s="57"/>
      <c r="WTN38" s="57"/>
      <c r="WTO38" s="57"/>
      <c r="WTP38" s="57"/>
      <c r="WTQ38" s="57"/>
      <c r="WTR38" s="57"/>
      <c r="WTS38" s="57"/>
      <c r="WTT38" s="57"/>
      <c r="WTU38" s="57"/>
      <c r="WTV38" s="57"/>
      <c r="WTW38" s="57"/>
      <c r="WTX38" s="57"/>
      <c r="WTY38" s="57"/>
      <c r="WTZ38" s="57"/>
      <c r="WUA38" s="57"/>
      <c r="WUB38" s="57"/>
      <c r="WUC38" s="57"/>
      <c r="WUD38" s="57"/>
      <c r="WUE38" s="57"/>
      <c r="WUF38" s="57"/>
      <c r="WUG38" s="57"/>
      <c r="WUH38" s="57"/>
    </row>
    <row r="40" spans="1:16102" x14ac:dyDescent="0.2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  <c r="LI40" s="57"/>
      <c r="LJ40" s="57"/>
      <c r="LK40" s="57"/>
      <c r="LL40" s="57"/>
      <c r="LM40" s="57"/>
      <c r="LN40" s="57"/>
      <c r="LO40" s="57"/>
      <c r="LP40" s="57"/>
      <c r="LQ40" s="57"/>
      <c r="LR40" s="57"/>
      <c r="LS40" s="57"/>
      <c r="LT40" s="57"/>
      <c r="LU40" s="57"/>
      <c r="LV40" s="57"/>
      <c r="LW40" s="57"/>
      <c r="LX40" s="57"/>
      <c r="LY40" s="57"/>
      <c r="LZ40" s="57"/>
      <c r="MA40" s="57"/>
      <c r="MB40" s="57"/>
      <c r="MC40" s="57"/>
      <c r="MD40" s="57"/>
      <c r="ME40" s="57"/>
      <c r="MF40" s="57"/>
      <c r="MG40" s="57"/>
      <c r="MH40" s="57"/>
      <c r="MI40" s="57"/>
      <c r="MJ40" s="57"/>
      <c r="MK40" s="57"/>
      <c r="ML40" s="57"/>
      <c r="MM40" s="57"/>
      <c r="MN40" s="57"/>
      <c r="MO40" s="57"/>
      <c r="MP40" s="57"/>
      <c r="MQ40" s="57"/>
      <c r="MR40" s="57"/>
      <c r="MS40" s="57"/>
      <c r="MT40" s="57"/>
      <c r="MU40" s="57"/>
      <c r="MV40" s="57"/>
      <c r="MW40" s="57"/>
      <c r="MX40" s="57"/>
      <c r="MY40" s="57"/>
      <c r="MZ40" s="57"/>
      <c r="NA40" s="57"/>
      <c r="NB40" s="57"/>
      <c r="NC40" s="57"/>
      <c r="ND40" s="57"/>
      <c r="NE40" s="57"/>
      <c r="NF40" s="57"/>
      <c r="NG40" s="57"/>
      <c r="NH40" s="57"/>
      <c r="NI40" s="57"/>
      <c r="NJ40" s="57"/>
      <c r="NK40" s="57"/>
      <c r="NL40" s="57"/>
      <c r="NM40" s="57"/>
      <c r="NN40" s="57"/>
      <c r="NO40" s="57"/>
      <c r="NP40" s="57"/>
      <c r="NQ40" s="57"/>
      <c r="NR40" s="57"/>
      <c r="NS40" s="57"/>
      <c r="NT40" s="57"/>
      <c r="NU40" s="57"/>
      <c r="NV40" s="57"/>
      <c r="NW40" s="57"/>
      <c r="NX40" s="57"/>
      <c r="NY40" s="57"/>
      <c r="NZ40" s="57"/>
      <c r="OA40" s="57"/>
      <c r="OB40" s="57"/>
      <c r="OC40" s="57"/>
      <c r="OD40" s="57"/>
      <c r="OE40" s="57"/>
      <c r="OF40" s="57"/>
      <c r="OG40" s="57"/>
      <c r="OH40" s="57"/>
      <c r="OI40" s="57"/>
      <c r="OJ40" s="57"/>
      <c r="OK40" s="57"/>
      <c r="OL40" s="57"/>
      <c r="OM40" s="57"/>
      <c r="ON40" s="57"/>
      <c r="OO40" s="57"/>
      <c r="OP40" s="57"/>
      <c r="OQ40" s="57"/>
      <c r="OR40" s="57"/>
      <c r="OS40" s="57"/>
      <c r="OT40" s="57"/>
      <c r="OU40" s="57"/>
      <c r="OV40" s="57"/>
      <c r="OW40" s="57"/>
      <c r="OX40" s="57"/>
      <c r="OY40" s="57"/>
      <c r="OZ40" s="57"/>
      <c r="PA40" s="57"/>
      <c r="PB40" s="57"/>
      <c r="PC40" s="57"/>
      <c r="PD40" s="57"/>
      <c r="PE40" s="57"/>
      <c r="PF40" s="57"/>
      <c r="PG40" s="57"/>
      <c r="PH40" s="57"/>
      <c r="PI40" s="57"/>
      <c r="PJ40" s="57"/>
      <c r="PK40" s="57"/>
      <c r="PL40" s="57"/>
      <c r="PM40" s="57"/>
      <c r="PN40" s="57"/>
      <c r="PO40" s="57"/>
      <c r="PP40" s="57"/>
      <c r="PQ40" s="57"/>
      <c r="PR40" s="57"/>
      <c r="PS40" s="57"/>
      <c r="PT40" s="57"/>
      <c r="PU40" s="57"/>
      <c r="PV40" s="57"/>
      <c r="PW40" s="57"/>
      <c r="PX40" s="57"/>
      <c r="PY40" s="57"/>
      <c r="PZ40" s="57"/>
      <c r="QA40" s="57"/>
      <c r="QB40" s="57"/>
      <c r="QC40" s="57"/>
      <c r="QD40" s="57"/>
      <c r="QE40" s="57"/>
      <c r="QF40" s="57"/>
      <c r="QG40" s="57"/>
      <c r="QH40" s="57"/>
      <c r="QI40" s="57"/>
      <c r="QJ40" s="57"/>
      <c r="QK40" s="57"/>
      <c r="QL40" s="57"/>
      <c r="QM40" s="57"/>
      <c r="QN40" s="57"/>
      <c r="QO40" s="57"/>
      <c r="QP40" s="57"/>
      <c r="QQ40" s="57"/>
      <c r="QR40" s="57"/>
      <c r="QS40" s="57"/>
      <c r="QT40" s="57"/>
      <c r="QU40" s="57"/>
      <c r="QV40" s="57"/>
      <c r="QW40" s="57"/>
      <c r="QX40" s="57"/>
      <c r="QY40" s="57"/>
      <c r="QZ40" s="57"/>
      <c r="RA40" s="57"/>
      <c r="RB40" s="57"/>
      <c r="RC40" s="57"/>
      <c r="RD40" s="57"/>
      <c r="RE40" s="57"/>
      <c r="RF40" s="57"/>
      <c r="RG40" s="57"/>
      <c r="RH40" s="57"/>
      <c r="RI40" s="57"/>
      <c r="RJ40" s="57"/>
      <c r="RK40" s="57"/>
      <c r="RL40" s="57"/>
      <c r="RM40" s="57"/>
      <c r="RN40" s="57"/>
      <c r="RO40" s="57"/>
      <c r="RP40" s="57"/>
      <c r="RQ40" s="57"/>
      <c r="RR40" s="57"/>
      <c r="RS40" s="57"/>
      <c r="RT40" s="57"/>
      <c r="RU40" s="57"/>
      <c r="RV40" s="57"/>
      <c r="RW40" s="57"/>
      <c r="RX40" s="57"/>
      <c r="RY40" s="57"/>
      <c r="RZ40" s="57"/>
      <c r="SA40" s="57"/>
      <c r="SB40" s="57"/>
      <c r="SC40" s="57"/>
      <c r="SD40" s="57"/>
      <c r="SE40" s="57"/>
      <c r="SF40" s="57"/>
      <c r="SG40" s="57"/>
      <c r="SH40" s="57"/>
      <c r="SI40" s="57"/>
      <c r="SJ40" s="57"/>
      <c r="SK40" s="57"/>
      <c r="SL40" s="57"/>
      <c r="SM40" s="57"/>
      <c r="SN40" s="57"/>
      <c r="SO40" s="57"/>
      <c r="SP40" s="57"/>
      <c r="SQ40" s="57"/>
      <c r="SR40" s="57"/>
      <c r="SS40" s="57"/>
      <c r="ST40" s="57"/>
      <c r="SU40" s="57"/>
      <c r="SV40" s="57"/>
      <c r="SW40" s="57"/>
      <c r="SX40" s="57"/>
      <c r="SY40" s="57"/>
      <c r="SZ40" s="57"/>
      <c r="TA40" s="57"/>
      <c r="TB40" s="57"/>
      <c r="TC40" s="57"/>
      <c r="TD40" s="57"/>
      <c r="TE40" s="57"/>
      <c r="TF40" s="57"/>
      <c r="TG40" s="57"/>
      <c r="TH40" s="57"/>
      <c r="TI40" s="57"/>
      <c r="TJ40" s="57"/>
      <c r="TK40" s="57"/>
      <c r="TL40" s="57"/>
      <c r="TM40" s="57"/>
      <c r="TN40" s="57"/>
      <c r="TO40" s="57"/>
      <c r="TP40" s="57"/>
      <c r="TQ40" s="57"/>
      <c r="TR40" s="57"/>
      <c r="TS40" s="57"/>
      <c r="TT40" s="57"/>
      <c r="TU40" s="57"/>
      <c r="TV40" s="57"/>
      <c r="TW40" s="57"/>
      <c r="TX40" s="57"/>
      <c r="TY40" s="57"/>
      <c r="TZ40" s="57"/>
      <c r="UA40" s="57"/>
      <c r="UB40" s="57"/>
      <c r="UC40" s="57"/>
      <c r="UD40" s="57"/>
      <c r="UE40" s="57"/>
      <c r="UF40" s="57"/>
      <c r="UG40" s="57"/>
      <c r="UH40" s="57"/>
      <c r="UI40" s="57"/>
      <c r="UJ40" s="57"/>
      <c r="UK40" s="57"/>
      <c r="UL40" s="57"/>
      <c r="UM40" s="57"/>
      <c r="UN40" s="57"/>
      <c r="UO40" s="57"/>
      <c r="UP40" s="57"/>
      <c r="UQ40" s="57"/>
      <c r="UR40" s="57"/>
      <c r="US40" s="57"/>
      <c r="UT40" s="57"/>
      <c r="UU40" s="57"/>
      <c r="UV40" s="57"/>
      <c r="UW40" s="57"/>
      <c r="UX40" s="57"/>
      <c r="UY40" s="57"/>
      <c r="UZ40" s="57"/>
      <c r="VA40" s="57"/>
      <c r="VB40" s="57"/>
      <c r="VC40" s="57"/>
      <c r="VD40" s="57"/>
      <c r="VE40" s="57"/>
      <c r="VF40" s="57"/>
      <c r="VG40" s="57"/>
      <c r="VH40" s="57"/>
      <c r="VI40" s="57"/>
      <c r="VJ40" s="57"/>
      <c r="VK40" s="57"/>
      <c r="VL40" s="57"/>
      <c r="VM40" s="57"/>
      <c r="VN40" s="57"/>
      <c r="VO40" s="57"/>
      <c r="VP40" s="57"/>
      <c r="VQ40" s="57"/>
      <c r="VR40" s="57"/>
      <c r="VS40" s="57"/>
      <c r="VT40" s="57"/>
      <c r="VU40" s="57"/>
      <c r="VV40" s="57"/>
      <c r="VW40" s="57"/>
      <c r="VX40" s="57"/>
      <c r="VY40" s="57"/>
      <c r="VZ40" s="57"/>
      <c r="WA40" s="57"/>
      <c r="WB40" s="57"/>
      <c r="WC40" s="57"/>
      <c r="WD40" s="57"/>
      <c r="WE40" s="57"/>
      <c r="WF40" s="57"/>
      <c r="WG40" s="57"/>
      <c r="WH40" s="57"/>
      <c r="WI40" s="57"/>
      <c r="WJ40" s="57"/>
      <c r="WK40" s="57"/>
      <c r="WL40" s="57"/>
      <c r="WM40" s="57"/>
      <c r="WN40" s="57"/>
      <c r="WO40" s="57"/>
      <c r="WP40" s="57"/>
      <c r="WQ40" s="57"/>
      <c r="WR40" s="57"/>
      <c r="WS40" s="57"/>
      <c r="WT40" s="57"/>
      <c r="WU40" s="57"/>
      <c r="WV40" s="57"/>
      <c r="WW40" s="57"/>
      <c r="WX40" s="57"/>
      <c r="WY40" s="57"/>
      <c r="WZ40" s="57"/>
      <c r="XA40" s="57"/>
      <c r="XB40" s="57"/>
      <c r="XC40" s="57"/>
      <c r="XD40" s="57"/>
      <c r="XE40" s="57"/>
      <c r="XF40" s="57"/>
      <c r="XG40" s="57"/>
      <c r="XH40" s="57"/>
      <c r="XI40" s="57"/>
      <c r="XJ40" s="57"/>
      <c r="XK40" s="57"/>
      <c r="XL40" s="57"/>
      <c r="XM40" s="57"/>
      <c r="XN40" s="57"/>
      <c r="XO40" s="57"/>
      <c r="XP40" s="57"/>
      <c r="XQ40" s="57"/>
      <c r="XR40" s="57"/>
      <c r="XS40" s="57"/>
      <c r="XT40" s="57"/>
      <c r="XU40" s="57"/>
      <c r="XV40" s="57"/>
      <c r="XW40" s="57"/>
      <c r="XX40" s="57"/>
      <c r="XY40" s="57"/>
      <c r="XZ40" s="57"/>
      <c r="YA40" s="57"/>
      <c r="YB40" s="57"/>
      <c r="YC40" s="57"/>
      <c r="YD40" s="57"/>
      <c r="YE40" s="57"/>
      <c r="YF40" s="57"/>
      <c r="YG40" s="57"/>
      <c r="YH40" s="57"/>
      <c r="YI40" s="57"/>
      <c r="YJ40" s="57"/>
      <c r="YK40" s="57"/>
      <c r="YL40" s="57"/>
      <c r="YM40" s="57"/>
      <c r="YN40" s="57"/>
      <c r="YO40" s="57"/>
      <c r="YP40" s="57"/>
      <c r="YQ40" s="57"/>
      <c r="YR40" s="57"/>
      <c r="YS40" s="57"/>
      <c r="YT40" s="57"/>
      <c r="YU40" s="57"/>
      <c r="YV40" s="57"/>
      <c r="YW40" s="57"/>
      <c r="YX40" s="57"/>
      <c r="YY40" s="57"/>
      <c r="YZ40" s="57"/>
      <c r="ZA40" s="57"/>
      <c r="ZB40" s="57"/>
      <c r="ZC40" s="57"/>
      <c r="ZD40" s="57"/>
      <c r="ZE40" s="57"/>
      <c r="ZF40" s="57"/>
      <c r="ZG40" s="57"/>
      <c r="ZH40" s="57"/>
      <c r="ZI40" s="57"/>
      <c r="ZJ40" s="57"/>
      <c r="ZK40" s="57"/>
      <c r="ZL40" s="57"/>
      <c r="ZM40" s="57"/>
      <c r="ZN40" s="57"/>
      <c r="ZO40" s="57"/>
      <c r="ZP40" s="57"/>
      <c r="ZQ40" s="57"/>
      <c r="ZR40" s="57"/>
      <c r="ZS40" s="57"/>
      <c r="ZT40" s="57"/>
      <c r="ZU40" s="57"/>
      <c r="ZV40" s="57"/>
      <c r="ZW40" s="57"/>
      <c r="ZX40" s="57"/>
      <c r="ZY40" s="57"/>
      <c r="ZZ40" s="57"/>
      <c r="AAA40" s="57"/>
      <c r="AAB40" s="57"/>
      <c r="AAC40" s="57"/>
      <c r="AAD40" s="57"/>
      <c r="AAE40" s="57"/>
      <c r="AAF40" s="57"/>
      <c r="AAG40" s="57"/>
      <c r="AAH40" s="57"/>
      <c r="AAI40" s="57"/>
      <c r="AAJ40" s="57"/>
      <c r="AAK40" s="57"/>
      <c r="AAL40" s="57"/>
      <c r="AAM40" s="57"/>
      <c r="AAN40" s="57"/>
      <c r="AAO40" s="57"/>
      <c r="AAP40" s="57"/>
      <c r="AAQ40" s="57"/>
      <c r="AAR40" s="57"/>
      <c r="AAS40" s="57"/>
      <c r="AAT40" s="57"/>
      <c r="AAU40" s="57"/>
      <c r="AAV40" s="57"/>
      <c r="AAW40" s="57"/>
      <c r="AAX40" s="57"/>
      <c r="AAY40" s="57"/>
      <c r="AAZ40" s="57"/>
      <c r="ABA40" s="57"/>
      <c r="ABB40" s="57"/>
      <c r="ABC40" s="57"/>
      <c r="ABD40" s="57"/>
      <c r="ABE40" s="57"/>
      <c r="ABF40" s="57"/>
      <c r="ABG40" s="57"/>
      <c r="ABH40" s="57"/>
      <c r="ABI40" s="57"/>
      <c r="ABJ40" s="57"/>
      <c r="ABK40" s="57"/>
      <c r="ABL40" s="57"/>
      <c r="ABM40" s="57"/>
      <c r="ABN40" s="57"/>
      <c r="ABO40" s="57"/>
      <c r="ABP40" s="57"/>
      <c r="ABQ40" s="57"/>
      <c r="ABR40" s="57"/>
      <c r="ABS40" s="57"/>
      <c r="ABT40" s="57"/>
      <c r="ABU40" s="57"/>
      <c r="ABV40" s="57"/>
      <c r="ABW40" s="57"/>
      <c r="ABX40" s="57"/>
      <c r="ABY40" s="57"/>
      <c r="ABZ40" s="57"/>
      <c r="ACA40" s="57"/>
      <c r="ACB40" s="57"/>
      <c r="ACC40" s="57"/>
      <c r="ACD40" s="57"/>
      <c r="ACE40" s="57"/>
      <c r="ACF40" s="57"/>
      <c r="ACG40" s="57"/>
      <c r="ACH40" s="57"/>
      <c r="ACI40" s="57"/>
      <c r="ACJ40" s="57"/>
      <c r="ACK40" s="57"/>
      <c r="ACL40" s="57"/>
      <c r="ACM40" s="57"/>
      <c r="ACN40" s="57"/>
      <c r="ACO40" s="57"/>
      <c r="ACP40" s="57"/>
      <c r="ACQ40" s="57"/>
      <c r="ACR40" s="57"/>
      <c r="ACS40" s="57"/>
      <c r="ACT40" s="57"/>
      <c r="ACU40" s="57"/>
      <c r="ACV40" s="57"/>
      <c r="ACW40" s="57"/>
      <c r="ACX40" s="57"/>
      <c r="ACY40" s="57"/>
      <c r="ACZ40" s="57"/>
      <c r="ADA40" s="57"/>
      <c r="ADB40" s="57"/>
      <c r="ADC40" s="57"/>
      <c r="ADD40" s="57"/>
      <c r="ADE40" s="57"/>
      <c r="ADF40" s="57"/>
      <c r="ADG40" s="57"/>
      <c r="ADH40" s="57"/>
      <c r="ADI40" s="57"/>
      <c r="ADJ40" s="57"/>
      <c r="ADK40" s="57"/>
      <c r="ADL40" s="57"/>
      <c r="ADM40" s="57"/>
      <c r="ADN40" s="57"/>
      <c r="ADO40" s="57"/>
      <c r="ADP40" s="57"/>
      <c r="ADQ40" s="57"/>
      <c r="ADR40" s="57"/>
      <c r="ADS40" s="57"/>
      <c r="ADT40" s="57"/>
      <c r="ADU40" s="57"/>
      <c r="ADV40" s="57"/>
      <c r="ADW40" s="57"/>
      <c r="ADX40" s="57"/>
      <c r="ADY40" s="57"/>
      <c r="ADZ40" s="57"/>
      <c r="AEA40" s="57"/>
      <c r="AEB40" s="57"/>
      <c r="AEC40" s="57"/>
      <c r="AED40" s="57"/>
      <c r="AEE40" s="57"/>
      <c r="AEF40" s="57"/>
      <c r="AEG40" s="57"/>
      <c r="AEH40" s="57"/>
      <c r="AEI40" s="57"/>
      <c r="AEJ40" s="57"/>
      <c r="AEK40" s="57"/>
      <c r="AEL40" s="57"/>
      <c r="AEM40" s="57"/>
      <c r="AEN40" s="57"/>
      <c r="AEO40" s="57"/>
      <c r="AEP40" s="57"/>
      <c r="AEQ40" s="57"/>
      <c r="AER40" s="57"/>
      <c r="AES40" s="57"/>
      <c r="AET40" s="57"/>
      <c r="AEU40" s="57"/>
      <c r="AEV40" s="57"/>
      <c r="AEW40" s="57"/>
      <c r="AEX40" s="57"/>
      <c r="AEY40" s="57"/>
      <c r="AEZ40" s="57"/>
      <c r="AFA40" s="57"/>
      <c r="AFB40" s="57"/>
      <c r="AFC40" s="57"/>
      <c r="AFD40" s="57"/>
      <c r="AFE40" s="57"/>
      <c r="AFF40" s="57"/>
      <c r="AFG40" s="57"/>
      <c r="AFH40" s="57"/>
      <c r="AFI40" s="57"/>
      <c r="AFJ40" s="57"/>
      <c r="AFK40" s="57"/>
      <c r="AFL40" s="57"/>
      <c r="AFM40" s="57"/>
      <c r="AFN40" s="57"/>
      <c r="AFO40" s="57"/>
      <c r="AFP40" s="57"/>
      <c r="AFQ40" s="57"/>
      <c r="AFR40" s="57"/>
      <c r="AFS40" s="57"/>
      <c r="AFT40" s="57"/>
      <c r="AFU40" s="57"/>
      <c r="AFV40" s="57"/>
      <c r="AFW40" s="57"/>
      <c r="AFX40" s="57"/>
      <c r="AFY40" s="57"/>
      <c r="AFZ40" s="57"/>
      <c r="AGA40" s="57"/>
      <c r="AGB40" s="57"/>
      <c r="AGC40" s="57"/>
      <c r="AGD40" s="57"/>
      <c r="AGE40" s="57"/>
      <c r="AGF40" s="57"/>
      <c r="AGG40" s="57"/>
      <c r="AGH40" s="57"/>
      <c r="AGI40" s="57"/>
      <c r="AGJ40" s="57"/>
      <c r="AGK40" s="57"/>
      <c r="AGL40" s="57"/>
      <c r="AGM40" s="57"/>
      <c r="AGN40" s="57"/>
      <c r="AGO40" s="57"/>
      <c r="AGP40" s="57"/>
      <c r="AGQ40" s="57"/>
      <c r="AGR40" s="57"/>
      <c r="AGS40" s="57"/>
      <c r="AGT40" s="57"/>
      <c r="AGU40" s="57"/>
      <c r="AGV40" s="57"/>
      <c r="AGW40" s="57"/>
      <c r="AGX40" s="57"/>
      <c r="AGY40" s="57"/>
      <c r="AGZ40" s="57"/>
      <c r="AHA40" s="57"/>
      <c r="AHB40" s="57"/>
      <c r="AHC40" s="57"/>
      <c r="AHD40" s="57"/>
      <c r="AHE40" s="57"/>
      <c r="AHF40" s="57"/>
      <c r="AHG40" s="57"/>
      <c r="AHH40" s="57"/>
      <c r="AHI40" s="57"/>
      <c r="AHJ40" s="57"/>
      <c r="AHK40" s="57"/>
      <c r="AHL40" s="57"/>
      <c r="AHM40" s="57"/>
      <c r="AHN40" s="57"/>
      <c r="AHO40" s="57"/>
      <c r="AHP40" s="57"/>
      <c r="AHQ40" s="57"/>
      <c r="AHR40" s="57"/>
      <c r="AHS40" s="57"/>
      <c r="AHT40" s="57"/>
      <c r="AHU40" s="57"/>
      <c r="AHV40" s="57"/>
      <c r="AHW40" s="57"/>
      <c r="AHX40" s="57"/>
      <c r="AHY40" s="57"/>
      <c r="AHZ40" s="57"/>
      <c r="AIA40" s="57"/>
      <c r="AIB40" s="57"/>
      <c r="AIC40" s="57"/>
      <c r="AID40" s="57"/>
      <c r="AIE40" s="57"/>
      <c r="AIF40" s="57"/>
      <c r="AIG40" s="57"/>
      <c r="AIH40" s="57"/>
      <c r="AII40" s="57"/>
      <c r="AIJ40" s="57"/>
      <c r="AIK40" s="57"/>
      <c r="AIL40" s="57"/>
      <c r="AIM40" s="57"/>
      <c r="AIN40" s="57"/>
      <c r="AIO40" s="57"/>
      <c r="AIP40" s="57"/>
      <c r="AIQ40" s="57"/>
      <c r="AIR40" s="57"/>
      <c r="AIS40" s="57"/>
      <c r="AIT40" s="57"/>
      <c r="AIU40" s="57"/>
      <c r="AIV40" s="57"/>
      <c r="AIW40" s="57"/>
      <c r="AIX40" s="57"/>
      <c r="AIY40" s="57"/>
      <c r="AIZ40" s="57"/>
      <c r="AJA40" s="57"/>
      <c r="AJB40" s="57"/>
      <c r="AJC40" s="57"/>
      <c r="AJD40" s="57"/>
      <c r="AJE40" s="57"/>
      <c r="AJF40" s="57"/>
      <c r="AJG40" s="57"/>
      <c r="AJH40" s="57"/>
      <c r="AJI40" s="57"/>
      <c r="AJJ40" s="57"/>
      <c r="AJK40" s="57"/>
      <c r="AJL40" s="57"/>
      <c r="AJM40" s="57"/>
      <c r="AJN40" s="57"/>
      <c r="AJO40" s="57"/>
      <c r="AJP40" s="57"/>
      <c r="AJQ40" s="57"/>
      <c r="AJR40" s="57"/>
      <c r="AJS40" s="57"/>
      <c r="AJT40" s="57"/>
      <c r="AJU40" s="57"/>
      <c r="AJV40" s="57"/>
      <c r="AJW40" s="57"/>
      <c r="AJX40" s="57"/>
      <c r="AJY40" s="57"/>
      <c r="AJZ40" s="57"/>
      <c r="AKA40" s="57"/>
      <c r="AKB40" s="57"/>
      <c r="AKC40" s="57"/>
      <c r="AKD40" s="57"/>
      <c r="AKE40" s="57"/>
      <c r="AKF40" s="57"/>
      <c r="AKG40" s="57"/>
      <c r="AKH40" s="57"/>
      <c r="AKI40" s="57"/>
      <c r="AKJ40" s="57"/>
      <c r="AKK40" s="57"/>
      <c r="AKL40" s="57"/>
      <c r="AKM40" s="57"/>
      <c r="AKN40" s="57"/>
      <c r="AKO40" s="57"/>
      <c r="AKP40" s="57"/>
      <c r="AKQ40" s="57"/>
      <c r="AKR40" s="57"/>
      <c r="AKS40" s="57"/>
      <c r="AKT40" s="57"/>
      <c r="AKU40" s="57"/>
      <c r="AKV40" s="57"/>
      <c r="AKW40" s="57"/>
      <c r="AKX40" s="57"/>
      <c r="AKY40" s="57"/>
      <c r="AKZ40" s="57"/>
      <c r="ALA40" s="57"/>
      <c r="ALB40" s="57"/>
      <c r="ALC40" s="57"/>
      <c r="ALD40" s="57"/>
      <c r="ALE40" s="57"/>
      <c r="ALF40" s="57"/>
      <c r="ALG40" s="57"/>
      <c r="ALH40" s="57"/>
      <c r="ALI40" s="57"/>
      <c r="ALJ40" s="57"/>
      <c r="ALK40" s="57"/>
      <c r="ALL40" s="57"/>
      <c r="ALM40" s="57"/>
      <c r="ALN40" s="57"/>
      <c r="ALO40" s="57"/>
      <c r="ALP40" s="57"/>
      <c r="ALQ40" s="57"/>
      <c r="ALR40" s="57"/>
      <c r="ALS40" s="57"/>
      <c r="ALT40" s="57"/>
      <c r="ALU40" s="57"/>
      <c r="ALV40" s="57"/>
      <c r="ALW40" s="57"/>
      <c r="ALX40" s="57"/>
      <c r="ALY40" s="57"/>
      <c r="ALZ40" s="57"/>
      <c r="AMA40" s="57"/>
      <c r="AMB40" s="57"/>
      <c r="AMC40" s="57"/>
      <c r="AMD40" s="57"/>
      <c r="AME40" s="57"/>
      <c r="AMF40" s="57"/>
      <c r="AMG40" s="57"/>
      <c r="AMH40" s="57"/>
      <c r="AMI40" s="57"/>
      <c r="AMJ40" s="57"/>
      <c r="AMK40" s="57"/>
      <c r="AML40" s="57"/>
      <c r="AMM40" s="57"/>
      <c r="AMN40" s="57"/>
      <c r="AMO40" s="57"/>
      <c r="AMP40" s="57"/>
      <c r="AMQ40" s="57"/>
      <c r="AMR40" s="57"/>
      <c r="AMS40" s="57"/>
      <c r="AMT40" s="57"/>
      <c r="AMU40" s="57"/>
      <c r="AMV40" s="57"/>
      <c r="AMW40" s="57"/>
      <c r="AMX40" s="57"/>
      <c r="AMY40" s="57"/>
      <c r="AMZ40" s="57"/>
      <c r="ANA40" s="57"/>
      <c r="ANB40" s="57"/>
      <c r="ANC40" s="57"/>
      <c r="AND40" s="57"/>
      <c r="ANE40" s="57"/>
      <c r="ANF40" s="57"/>
      <c r="ANG40" s="57"/>
      <c r="ANH40" s="57"/>
      <c r="ANI40" s="57"/>
      <c r="ANJ40" s="57"/>
      <c r="ANK40" s="57"/>
      <c r="ANL40" s="57"/>
      <c r="ANM40" s="57"/>
      <c r="ANN40" s="57"/>
      <c r="ANO40" s="57"/>
      <c r="ANP40" s="57"/>
      <c r="ANQ40" s="57"/>
      <c r="ANR40" s="57"/>
      <c r="ANS40" s="57"/>
      <c r="ANT40" s="57"/>
      <c r="ANU40" s="57"/>
      <c r="ANV40" s="57"/>
      <c r="ANW40" s="57"/>
      <c r="ANX40" s="57"/>
      <c r="ANY40" s="57"/>
      <c r="ANZ40" s="57"/>
      <c r="AOA40" s="57"/>
      <c r="AOB40" s="57"/>
      <c r="AOC40" s="57"/>
      <c r="AOD40" s="57"/>
      <c r="AOE40" s="57"/>
      <c r="AOF40" s="57"/>
      <c r="AOG40" s="57"/>
      <c r="AOH40" s="57"/>
      <c r="AOI40" s="57"/>
      <c r="AOJ40" s="57"/>
      <c r="AOK40" s="57"/>
      <c r="AOL40" s="57"/>
      <c r="AOM40" s="57"/>
      <c r="AON40" s="57"/>
      <c r="AOO40" s="57"/>
      <c r="AOP40" s="57"/>
      <c r="AOQ40" s="57"/>
      <c r="AOR40" s="57"/>
      <c r="AOS40" s="57"/>
      <c r="AOT40" s="57"/>
      <c r="AOU40" s="57"/>
      <c r="AOV40" s="57"/>
      <c r="AOW40" s="57"/>
      <c r="AOX40" s="57"/>
      <c r="AOY40" s="57"/>
      <c r="AOZ40" s="57"/>
      <c r="APA40" s="57"/>
      <c r="APB40" s="57"/>
      <c r="APC40" s="57"/>
      <c r="APD40" s="57"/>
      <c r="APE40" s="57"/>
      <c r="APF40" s="57"/>
      <c r="APG40" s="57"/>
      <c r="APH40" s="57"/>
      <c r="API40" s="57"/>
      <c r="APJ40" s="57"/>
      <c r="APK40" s="57"/>
      <c r="APL40" s="57"/>
      <c r="APM40" s="57"/>
      <c r="APN40" s="57"/>
      <c r="APO40" s="57"/>
      <c r="APP40" s="57"/>
      <c r="APQ40" s="57"/>
      <c r="APR40" s="57"/>
      <c r="APS40" s="57"/>
      <c r="APT40" s="57"/>
      <c r="APU40" s="57"/>
      <c r="APV40" s="57"/>
      <c r="APW40" s="57"/>
      <c r="APX40" s="57"/>
      <c r="APY40" s="57"/>
      <c r="APZ40" s="57"/>
      <c r="AQA40" s="57"/>
      <c r="AQB40" s="57"/>
      <c r="AQC40" s="57"/>
      <c r="AQD40" s="57"/>
      <c r="AQE40" s="57"/>
      <c r="AQF40" s="57"/>
      <c r="AQG40" s="57"/>
      <c r="AQH40" s="57"/>
      <c r="AQI40" s="57"/>
      <c r="AQJ40" s="57"/>
      <c r="AQK40" s="57"/>
      <c r="AQL40" s="57"/>
      <c r="AQM40" s="57"/>
      <c r="AQN40" s="57"/>
      <c r="AQO40" s="57"/>
      <c r="AQP40" s="57"/>
      <c r="AQQ40" s="57"/>
      <c r="AQR40" s="57"/>
      <c r="AQS40" s="57"/>
      <c r="AQT40" s="57"/>
      <c r="AQU40" s="57"/>
      <c r="AQV40" s="57"/>
      <c r="AQW40" s="57"/>
      <c r="AQX40" s="57"/>
      <c r="AQY40" s="57"/>
      <c r="AQZ40" s="57"/>
      <c r="ARA40" s="57"/>
      <c r="ARB40" s="57"/>
      <c r="ARC40" s="57"/>
      <c r="ARD40" s="57"/>
      <c r="ARE40" s="57"/>
      <c r="ARF40" s="57"/>
      <c r="ARG40" s="57"/>
      <c r="ARH40" s="57"/>
      <c r="ARI40" s="57"/>
      <c r="ARJ40" s="57"/>
      <c r="ARK40" s="57"/>
      <c r="ARL40" s="57"/>
      <c r="ARM40" s="57"/>
      <c r="ARN40" s="57"/>
      <c r="ARO40" s="57"/>
      <c r="ARP40" s="57"/>
      <c r="ARQ40" s="57"/>
      <c r="ARR40" s="57"/>
      <c r="ARS40" s="57"/>
      <c r="ART40" s="57"/>
      <c r="ARU40" s="57"/>
      <c r="ARV40" s="57"/>
      <c r="ARW40" s="57"/>
      <c r="ARX40" s="57"/>
      <c r="ARY40" s="57"/>
      <c r="ARZ40" s="57"/>
      <c r="ASA40" s="57"/>
      <c r="ASB40" s="57"/>
      <c r="ASC40" s="57"/>
      <c r="ASD40" s="57"/>
      <c r="ASE40" s="57"/>
      <c r="ASF40" s="57"/>
      <c r="ASG40" s="57"/>
      <c r="ASH40" s="57"/>
      <c r="ASI40" s="57"/>
      <c r="ASJ40" s="57"/>
      <c r="ASK40" s="57"/>
      <c r="ASL40" s="57"/>
      <c r="ASM40" s="57"/>
      <c r="ASN40" s="57"/>
      <c r="ASO40" s="57"/>
      <c r="ASP40" s="57"/>
      <c r="ASQ40" s="57"/>
      <c r="ASR40" s="57"/>
      <c r="ASS40" s="57"/>
      <c r="AST40" s="57"/>
      <c r="ASU40" s="57"/>
      <c r="ASV40" s="57"/>
      <c r="ASW40" s="57"/>
      <c r="ASX40" s="57"/>
      <c r="ASY40" s="57"/>
      <c r="ASZ40" s="57"/>
      <c r="ATA40" s="57"/>
      <c r="ATB40" s="57"/>
      <c r="ATC40" s="57"/>
      <c r="ATD40" s="57"/>
      <c r="ATE40" s="57"/>
      <c r="ATF40" s="57"/>
      <c r="ATG40" s="57"/>
      <c r="ATH40" s="57"/>
      <c r="ATI40" s="57"/>
      <c r="ATJ40" s="57"/>
      <c r="ATK40" s="57"/>
      <c r="ATL40" s="57"/>
      <c r="ATM40" s="57"/>
      <c r="ATN40" s="57"/>
      <c r="ATO40" s="57"/>
      <c r="ATP40" s="57"/>
      <c r="ATQ40" s="57"/>
      <c r="ATR40" s="57"/>
      <c r="ATS40" s="57"/>
      <c r="ATT40" s="57"/>
      <c r="ATU40" s="57"/>
      <c r="ATV40" s="57"/>
      <c r="ATW40" s="57"/>
      <c r="ATX40" s="57"/>
      <c r="ATY40" s="57"/>
      <c r="ATZ40" s="57"/>
      <c r="AUA40" s="57"/>
      <c r="AUB40" s="57"/>
      <c r="AUC40" s="57"/>
      <c r="AUD40" s="57"/>
      <c r="AUE40" s="57"/>
      <c r="AUF40" s="57"/>
      <c r="AUG40" s="57"/>
      <c r="AUH40" s="57"/>
      <c r="AUI40" s="57"/>
      <c r="AUJ40" s="57"/>
      <c r="AUK40" s="57"/>
      <c r="AUL40" s="57"/>
      <c r="AUM40" s="57"/>
      <c r="AUN40" s="57"/>
      <c r="AUO40" s="57"/>
      <c r="AUP40" s="57"/>
      <c r="AUQ40" s="57"/>
      <c r="AUR40" s="57"/>
      <c r="AUS40" s="57"/>
      <c r="AUT40" s="57"/>
      <c r="AUU40" s="57"/>
      <c r="AUV40" s="57"/>
      <c r="AUW40" s="57"/>
      <c r="AUX40" s="57"/>
      <c r="AUY40" s="57"/>
      <c r="AUZ40" s="57"/>
      <c r="AVA40" s="57"/>
      <c r="AVB40" s="57"/>
      <c r="AVC40" s="57"/>
      <c r="AVD40" s="57"/>
      <c r="AVE40" s="57"/>
      <c r="AVF40" s="57"/>
      <c r="AVG40" s="57"/>
      <c r="AVH40" s="57"/>
      <c r="AVI40" s="57"/>
      <c r="AVJ40" s="57"/>
      <c r="AVK40" s="57"/>
      <c r="AVL40" s="57"/>
      <c r="AVM40" s="57"/>
      <c r="AVN40" s="57"/>
      <c r="AVO40" s="57"/>
      <c r="AVP40" s="57"/>
      <c r="AVQ40" s="57"/>
      <c r="AVR40" s="57"/>
      <c r="AVS40" s="57"/>
      <c r="AVT40" s="57"/>
      <c r="AVU40" s="57"/>
      <c r="AVV40" s="57"/>
      <c r="AVW40" s="57"/>
      <c r="AVX40" s="57"/>
      <c r="AVY40" s="57"/>
      <c r="AVZ40" s="57"/>
      <c r="AWA40" s="57"/>
      <c r="AWB40" s="57"/>
      <c r="AWC40" s="57"/>
      <c r="AWD40" s="57"/>
      <c r="AWE40" s="57"/>
      <c r="AWF40" s="57"/>
      <c r="AWG40" s="57"/>
      <c r="AWH40" s="57"/>
      <c r="AWI40" s="57"/>
      <c r="AWJ40" s="57"/>
      <c r="AWK40" s="57"/>
      <c r="AWL40" s="57"/>
      <c r="AWM40" s="57"/>
      <c r="AWN40" s="57"/>
      <c r="AWO40" s="57"/>
      <c r="AWP40" s="57"/>
      <c r="AWQ40" s="57"/>
      <c r="AWR40" s="57"/>
      <c r="AWS40" s="57"/>
      <c r="AWT40" s="57"/>
      <c r="AWU40" s="57"/>
      <c r="AWV40" s="57"/>
      <c r="AWW40" s="57"/>
      <c r="AWX40" s="57"/>
      <c r="AWY40" s="57"/>
      <c r="AWZ40" s="57"/>
      <c r="AXA40" s="57"/>
      <c r="AXB40" s="57"/>
      <c r="AXC40" s="57"/>
      <c r="AXD40" s="57"/>
      <c r="AXE40" s="57"/>
      <c r="AXF40" s="57"/>
      <c r="AXG40" s="57"/>
      <c r="AXH40" s="57"/>
      <c r="AXI40" s="57"/>
      <c r="AXJ40" s="57"/>
      <c r="AXK40" s="57"/>
      <c r="AXL40" s="57"/>
      <c r="AXM40" s="57"/>
      <c r="AXN40" s="57"/>
      <c r="AXO40" s="57"/>
      <c r="AXP40" s="57"/>
      <c r="AXQ40" s="57"/>
      <c r="AXR40" s="57"/>
      <c r="AXS40" s="57"/>
      <c r="AXT40" s="57"/>
      <c r="AXU40" s="57"/>
      <c r="AXV40" s="57"/>
      <c r="AXW40" s="57"/>
      <c r="AXX40" s="57"/>
      <c r="AXY40" s="57"/>
      <c r="AXZ40" s="57"/>
      <c r="AYA40" s="57"/>
      <c r="AYB40" s="57"/>
      <c r="AYC40" s="57"/>
      <c r="AYD40" s="57"/>
      <c r="AYE40" s="57"/>
      <c r="AYF40" s="57"/>
      <c r="AYG40" s="57"/>
      <c r="AYH40" s="57"/>
      <c r="AYI40" s="57"/>
      <c r="AYJ40" s="57"/>
      <c r="AYK40" s="57"/>
      <c r="AYL40" s="57"/>
      <c r="AYM40" s="57"/>
      <c r="AYN40" s="57"/>
      <c r="AYO40" s="57"/>
      <c r="AYP40" s="57"/>
      <c r="AYQ40" s="57"/>
      <c r="AYR40" s="57"/>
      <c r="AYS40" s="57"/>
      <c r="AYT40" s="57"/>
      <c r="AYU40" s="57"/>
      <c r="AYV40" s="57"/>
      <c r="AYW40" s="57"/>
      <c r="AYX40" s="57"/>
      <c r="AYY40" s="57"/>
      <c r="AYZ40" s="57"/>
      <c r="AZA40" s="57"/>
      <c r="AZB40" s="57"/>
      <c r="AZC40" s="57"/>
      <c r="AZD40" s="57"/>
      <c r="AZE40" s="57"/>
      <c r="AZF40" s="57"/>
      <c r="AZG40" s="57"/>
      <c r="AZH40" s="57"/>
      <c r="AZI40" s="57"/>
      <c r="AZJ40" s="57"/>
      <c r="AZK40" s="57"/>
      <c r="AZL40" s="57"/>
      <c r="AZM40" s="57"/>
      <c r="AZN40" s="57"/>
      <c r="AZO40" s="57"/>
      <c r="AZP40" s="57"/>
      <c r="AZQ40" s="57"/>
      <c r="AZR40" s="57"/>
      <c r="AZS40" s="57"/>
      <c r="AZT40" s="57"/>
      <c r="AZU40" s="57"/>
      <c r="AZV40" s="57"/>
      <c r="AZW40" s="57"/>
      <c r="AZX40" s="57"/>
      <c r="AZY40" s="57"/>
      <c r="AZZ40" s="57"/>
      <c r="BAA40" s="57"/>
      <c r="BAB40" s="57"/>
      <c r="BAC40" s="57"/>
      <c r="BAD40" s="57"/>
      <c r="BAE40" s="57"/>
      <c r="BAF40" s="57"/>
      <c r="BAG40" s="57"/>
      <c r="BAH40" s="57"/>
      <c r="BAI40" s="57"/>
      <c r="BAJ40" s="57"/>
      <c r="BAK40" s="57"/>
      <c r="BAL40" s="57"/>
      <c r="BAM40" s="57"/>
      <c r="BAN40" s="57"/>
      <c r="BAO40" s="57"/>
      <c r="BAP40" s="57"/>
      <c r="BAQ40" s="57"/>
      <c r="BAR40" s="57"/>
      <c r="BAS40" s="57"/>
      <c r="BAT40" s="57"/>
      <c r="BAU40" s="57"/>
      <c r="BAV40" s="57"/>
      <c r="BAW40" s="57"/>
      <c r="BAX40" s="57"/>
      <c r="BAY40" s="57"/>
      <c r="BAZ40" s="57"/>
      <c r="BBA40" s="57"/>
      <c r="BBB40" s="57"/>
      <c r="BBC40" s="57"/>
      <c r="BBD40" s="57"/>
      <c r="BBE40" s="57"/>
      <c r="BBF40" s="57"/>
      <c r="BBG40" s="57"/>
      <c r="BBH40" s="57"/>
      <c r="BBI40" s="57"/>
      <c r="BBJ40" s="57"/>
      <c r="BBK40" s="57"/>
      <c r="BBL40" s="57"/>
      <c r="BBM40" s="57"/>
      <c r="BBN40" s="57"/>
      <c r="BBO40" s="57"/>
      <c r="BBP40" s="57"/>
      <c r="BBQ40" s="57"/>
      <c r="BBR40" s="57"/>
      <c r="BBS40" s="57"/>
      <c r="BBT40" s="57"/>
      <c r="BBU40" s="57"/>
      <c r="BBV40" s="57"/>
      <c r="BBW40" s="57"/>
      <c r="BBX40" s="57"/>
      <c r="BBY40" s="57"/>
      <c r="BBZ40" s="57"/>
      <c r="BCA40" s="57"/>
      <c r="BCB40" s="57"/>
      <c r="BCC40" s="57"/>
      <c r="BCD40" s="57"/>
      <c r="BCE40" s="57"/>
      <c r="BCF40" s="57"/>
      <c r="BCG40" s="57"/>
      <c r="BCH40" s="57"/>
      <c r="BCI40" s="57"/>
      <c r="BCJ40" s="57"/>
      <c r="BCK40" s="57"/>
      <c r="BCL40" s="57"/>
      <c r="BCM40" s="57"/>
      <c r="BCN40" s="57"/>
      <c r="BCO40" s="57"/>
      <c r="BCP40" s="57"/>
      <c r="BCQ40" s="57"/>
      <c r="BCR40" s="57"/>
      <c r="BCS40" s="57"/>
      <c r="BCT40" s="57"/>
      <c r="BCU40" s="57"/>
      <c r="BCV40" s="57"/>
      <c r="BCW40" s="57"/>
      <c r="BCX40" s="57"/>
      <c r="BCY40" s="57"/>
      <c r="BCZ40" s="57"/>
      <c r="BDA40" s="57"/>
      <c r="BDB40" s="57"/>
      <c r="BDC40" s="57"/>
      <c r="BDD40" s="57"/>
      <c r="BDE40" s="57"/>
      <c r="BDF40" s="57"/>
      <c r="BDG40" s="57"/>
      <c r="BDH40" s="57"/>
      <c r="BDI40" s="57"/>
      <c r="BDJ40" s="57"/>
      <c r="BDK40" s="57"/>
      <c r="BDL40" s="57"/>
      <c r="BDM40" s="57"/>
      <c r="BDN40" s="57"/>
      <c r="BDO40" s="57"/>
      <c r="BDP40" s="57"/>
      <c r="BDQ40" s="57"/>
      <c r="BDR40" s="57"/>
      <c r="BDS40" s="57"/>
      <c r="BDT40" s="57"/>
      <c r="BDU40" s="57"/>
      <c r="BDV40" s="57"/>
      <c r="BDW40" s="57"/>
      <c r="BDX40" s="57"/>
      <c r="BDY40" s="57"/>
      <c r="BDZ40" s="57"/>
      <c r="BEA40" s="57"/>
      <c r="BEB40" s="57"/>
      <c r="BEC40" s="57"/>
      <c r="BED40" s="57"/>
      <c r="BEE40" s="57"/>
      <c r="BEF40" s="57"/>
      <c r="BEG40" s="57"/>
      <c r="BEH40" s="57"/>
      <c r="BEI40" s="57"/>
      <c r="BEJ40" s="57"/>
      <c r="BEK40" s="57"/>
      <c r="BEL40" s="57"/>
      <c r="BEM40" s="57"/>
      <c r="BEN40" s="57"/>
      <c r="BEO40" s="57"/>
      <c r="BEP40" s="57"/>
      <c r="BEQ40" s="57"/>
      <c r="BER40" s="57"/>
      <c r="BES40" s="57"/>
      <c r="BET40" s="57"/>
      <c r="BEU40" s="57"/>
      <c r="BEV40" s="57"/>
      <c r="BEW40" s="57"/>
      <c r="BEX40" s="57"/>
      <c r="BEY40" s="57"/>
      <c r="BEZ40" s="57"/>
      <c r="BFA40" s="57"/>
      <c r="BFB40" s="57"/>
      <c r="BFC40" s="57"/>
      <c r="BFD40" s="57"/>
      <c r="BFE40" s="57"/>
      <c r="BFF40" s="57"/>
      <c r="BFG40" s="57"/>
      <c r="BFH40" s="57"/>
      <c r="BFI40" s="57"/>
      <c r="BFJ40" s="57"/>
      <c r="BFK40" s="57"/>
      <c r="BFL40" s="57"/>
      <c r="BFM40" s="57"/>
      <c r="BFN40" s="57"/>
      <c r="BFO40" s="57"/>
      <c r="BFP40" s="57"/>
      <c r="BFQ40" s="57"/>
      <c r="BFR40" s="57"/>
      <c r="BFS40" s="57"/>
      <c r="BFT40" s="57"/>
      <c r="BFU40" s="57"/>
      <c r="BFV40" s="57"/>
      <c r="BFW40" s="57"/>
      <c r="BFX40" s="57"/>
      <c r="BFY40" s="57"/>
      <c r="BFZ40" s="57"/>
      <c r="BGA40" s="57"/>
      <c r="BGB40" s="57"/>
      <c r="BGC40" s="57"/>
      <c r="BGD40" s="57"/>
      <c r="BGE40" s="57"/>
      <c r="BGF40" s="57"/>
      <c r="BGG40" s="57"/>
      <c r="BGH40" s="57"/>
      <c r="BGI40" s="57"/>
      <c r="BGJ40" s="57"/>
      <c r="BGK40" s="57"/>
      <c r="BGL40" s="57"/>
      <c r="BGM40" s="57"/>
      <c r="BGN40" s="57"/>
      <c r="BGO40" s="57"/>
      <c r="BGP40" s="57"/>
      <c r="BGQ40" s="57"/>
      <c r="BGR40" s="57"/>
      <c r="BGS40" s="57"/>
      <c r="BGT40" s="57"/>
      <c r="BGU40" s="57"/>
      <c r="BGV40" s="57"/>
      <c r="BGW40" s="57"/>
      <c r="BGX40" s="57"/>
      <c r="BGY40" s="57"/>
      <c r="BGZ40" s="57"/>
      <c r="BHA40" s="57"/>
      <c r="BHB40" s="57"/>
      <c r="BHC40" s="57"/>
      <c r="BHD40" s="57"/>
      <c r="BHE40" s="57"/>
      <c r="BHF40" s="57"/>
      <c r="BHG40" s="57"/>
      <c r="BHH40" s="57"/>
      <c r="BHI40" s="57"/>
      <c r="BHJ40" s="57"/>
      <c r="BHK40" s="57"/>
      <c r="BHL40" s="57"/>
      <c r="BHM40" s="57"/>
      <c r="BHN40" s="57"/>
      <c r="BHO40" s="57"/>
      <c r="BHP40" s="57"/>
      <c r="BHQ40" s="57"/>
      <c r="BHR40" s="57"/>
      <c r="BHS40" s="57"/>
      <c r="BHT40" s="57"/>
      <c r="BHU40" s="57"/>
      <c r="BHV40" s="57"/>
      <c r="BHW40" s="57"/>
      <c r="BHX40" s="57"/>
      <c r="BHY40" s="57"/>
      <c r="BHZ40" s="57"/>
      <c r="BIA40" s="57"/>
      <c r="BIB40" s="57"/>
      <c r="BIC40" s="57"/>
      <c r="BID40" s="57"/>
      <c r="BIE40" s="57"/>
      <c r="BIF40" s="57"/>
      <c r="BIG40" s="57"/>
      <c r="BIH40" s="57"/>
      <c r="BII40" s="57"/>
      <c r="BIJ40" s="57"/>
      <c r="BIK40" s="57"/>
      <c r="BIL40" s="57"/>
      <c r="BIM40" s="57"/>
      <c r="BIN40" s="57"/>
      <c r="BIO40" s="57"/>
      <c r="BIP40" s="57"/>
      <c r="BIQ40" s="57"/>
      <c r="BIR40" s="57"/>
      <c r="BIS40" s="57"/>
      <c r="BIT40" s="57"/>
      <c r="BIU40" s="57"/>
      <c r="BIV40" s="57"/>
      <c r="BIW40" s="57"/>
      <c r="BIX40" s="57"/>
      <c r="BIY40" s="57"/>
      <c r="BIZ40" s="57"/>
      <c r="BJA40" s="57"/>
      <c r="BJB40" s="57"/>
      <c r="BJC40" s="57"/>
      <c r="BJD40" s="57"/>
      <c r="BJE40" s="57"/>
      <c r="BJF40" s="57"/>
      <c r="BJG40" s="57"/>
      <c r="BJH40" s="57"/>
      <c r="BJI40" s="57"/>
      <c r="BJJ40" s="57"/>
      <c r="BJK40" s="57"/>
      <c r="BJL40" s="57"/>
      <c r="BJM40" s="57"/>
      <c r="BJN40" s="57"/>
      <c r="BJO40" s="57"/>
      <c r="BJP40" s="57"/>
      <c r="BJQ40" s="57"/>
      <c r="BJR40" s="57"/>
      <c r="BJS40" s="57"/>
      <c r="BJT40" s="57"/>
      <c r="BJU40" s="57"/>
      <c r="BJV40" s="57"/>
      <c r="BJW40" s="57"/>
      <c r="BJX40" s="57"/>
      <c r="BJY40" s="57"/>
      <c r="BJZ40" s="57"/>
      <c r="BKA40" s="57"/>
      <c r="BKB40" s="57"/>
      <c r="BKC40" s="57"/>
      <c r="BKD40" s="57"/>
      <c r="BKE40" s="57"/>
      <c r="BKF40" s="57"/>
      <c r="BKG40" s="57"/>
      <c r="BKH40" s="57"/>
      <c r="BKI40" s="57"/>
      <c r="BKJ40" s="57"/>
      <c r="BKK40" s="57"/>
      <c r="BKL40" s="57"/>
      <c r="BKM40" s="57"/>
      <c r="BKN40" s="57"/>
      <c r="BKO40" s="57"/>
      <c r="BKP40" s="57"/>
      <c r="BKQ40" s="57"/>
      <c r="BKR40" s="57"/>
      <c r="BKS40" s="57"/>
      <c r="BKT40" s="57"/>
      <c r="BKU40" s="57"/>
      <c r="BKV40" s="57"/>
      <c r="BKW40" s="57"/>
      <c r="BKX40" s="57"/>
      <c r="BKY40" s="57"/>
      <c r="BKZ40" s="57"/>
      <c r="BLA40" s="57"/>
      <c r="BLB40" s="57"/>
      <c r="BLC40" s="57"/>
      <c r="BLD40" s="57"/>
      <c r="BLE40" s="57"/>
      <c r="BLF40" s="57"/>
      <c r="BLG40" s="57"/>
      <c r="BLH40" s="57"/>
      <c r="BLI40" s="57"/>
      <c r="BLJ40" s="57"/>
      <c r="BLK40" s="57"/>
      <c r="BLL40" s="57"/>
      <c r="BLM40" s="57"/>
      <c r="BLN40" s="57"/>
      <c r="BLO40" s="57"/>
      <c r="BLP40" s="57"/>
      <c r="BLQ40" s="57"/>
      <c r="BLR40" s="57"/>
      <c r="BLS40" s="57"/>
      <c r="BLT40" s="57"/>
      <c r="BLU40" s="57"/>
      <c r="BLV40" s="57"/>
      <c r="BLW40" s="57"/>
      <c r="BLX40" s="57"/>
      <c r="BLY40" s="57"/>
      <c r="BLZ40" s="57"/>
      <c r="BMA40" s="57"/>
      <c r="BMB40" s="57"/>
      <c r="BMC40" s="57"/>
      <c r="BMD40" s="57"/>
      <c r="BME40" s="57"/>
      <c r="BMF40" s="57"/>
      <c r="BMG40" s="57"/>
      <c r="BMH40" s="57"/>
      <c r="BMI40" s="57"/>
      <c r="BMJ40" s="57"/>
      <c r="BMK40" s="57"/>
      <c r="BML40" s="57"/>
      <c r="BMM40" s="57"/>
      <c r="BMN40" s="57"/>
      <c r="BMO40" s="57"/>
      <c r="BMP40" s="57"/>
      <c r="BMQ40" s="57"/>
      <c r="BMR40" s="57"/>
      <c r="BMS40" s="57"/>
      <c r="BMT40" s="57"/>
      <c r="BMU40" s="57"/>
      <c r="BMV40" s="57"/>
      <c r="BMW40" s="57"/>
      <c r="BMX40" s="57"/>
      <c r="BMY40" s="57"/>
      <c r="BMZ40" s="57"/>
      <c r="BNA40" s="57"/>
      <c r="BNB40" s="57"/>
      <c r="BNC40" s="57"/>
      <c r="BND40" s="57"/>
      <c r="BNE40" s="57"/>
      <c r="BNF40" s="57"/>
      <c r="BNG40" s="57"/>
      <c r="BNH40" s="57"/>
      <c r="BNI40" s="57"/>
      <c r="BNJ40" s="57"/>
      <c r="BNK40" s="57"/>
      <c r="BNL40" s="57"/>
      <c r="BNM40" s="57"/>
      <c r="BNN40" s="57"/>
      <c r="BNO40" s="57"/>
      <c r="BNP40" s="57"/>
      <c r="BNQ40" s="57"/>
      <c r="BNR40" s="57"/>
      <c r="BNS40" s="57"/>
      <c r="BNT40" s="57"/>
      <c r="BNU40" s="57"/>
      <c r="BNV40" s="57"/>
      <c r="BNW40" s="57"/>
      <c r="BNX40" s="57"/>
      <c r="BNY40" s="57"/>
      <c r="BNZ40" s="57"/>
      <c r="BOA40" s="57"/>
      <c r="BOB40" s="57"/>
      <c r="BOC40" s="57"/>
      <c r="BOD40" s="57"/>
      <c r="BOE40" s="57"/>
      <c r="BOF40" s="57"/>
      <c r="BOG40" s="57"/>
      <c r="BOH40" s="57"/>
      <c r="BOI40" s="57"/>
      <c r="BOJ40" s="57"/>
      <c r="BOK40" s="57"/>
      <c r="BOL40" s="57"/>
      <c r="BOM40" s="57"/>
      <c r="BON40" s="57"/>
      <c r="BOO40" s="57"/>
      <c r="BOP40" s="57"/>
      <c r="BOQ40" s="57"/>
      <c r="BOR40" s="57"/>
      <c r="BOS40" s="57"/>
      <c r="BOT40" s="57"/>
      <c r="BOU40" s="57"/>
      <c r="BOV40" s="57"/>
      <c r="BOW40" s="57"/>
      <c r="BOX40" s="57"/>
      <c r="BOY40" s="57"/>
      <c r="BOZ40" s="57"/>
      <c r="BPA40" s="57"/>
      <c r="BPB40" s="57"/>
      <c r="BPC40" s="57"/>
      <c r="BPD40" s="57"/>
      <c r="BPE40" s="57"/>
      <c r="BPF40" s="57"/>
      <c r="BPG40" s="57"/>
      <c r="BPH40" s="57"/>
      <c r="BPI40" s="57"/>
      <c r="BPJ40" s="57"/>
      <c r="BPK40" s="57"/>
      <c r="BPL40" s="57"/>
      <c r="BPM40" s="57"/>
      <c r="BPN40" s="57"/>
      <c r="BPO40" s="57"/>
      <c r="BPP40" s="57"/>
      <c r="BPQ40" s="57"/>
      <c r="BPR40" s="57"/>
      <c r="BPS40" s="57"/>
      <c r="BPT40" s="57"/>
      <c r="BPU40" s="57"/>
      <c r="BPV40" s="57"/>
      <c r="BPW40" s="57"/>
      <c r="BPX40" s="57"/>
      <c r="BPY40" s="57"/>
      <c r="BPZ40" s="57"/>
      <c r="BQA40" s="57"/>
      <c r="BQB40" s="57"/>
      <c r="BQC40" s="57"/>
      <c r="BQD40" s="57"/>
      <c r="BQE40" s="57"/>
      <c r="BQF40" s="57"/>
      <c r="BQG40" s="57"/>
      <c r="BQH40" s="57"/>
      <c r="BQI40" s="57"/>
      <c r="BQJ40" s="57"/>
      <c r="BQK40" s="57"/>
      <c r="BQL40" s="57"/>
      <c r="BQM40" s="57"/>
      <c r="BQN40" s="57"/>
      <c r="BQO40" s="57"/>
      <c r="BQP40" s="57"/>
      <c r="BQQ40" s="57"/>
      <c r="BQR40" s="57"/>
      <c r="BQS40" s="57"/>
      <c r="BQT40" s="57"/>
      <c r="BQU40" s="57"/>
      <c r="BQV40" s="57"/>
      <c r="BQW40" s="57"/>
      <c r="BQX40" s="57"/>
      <c r="BQY40" s="57"/>
      <c r="BQZ40" s="57"/>
      <c r="BRA40" s="57"/>
      <c r="BRB40" s="57"/>
      <c r="BRC40" s="57"/>
      <c r="BRD40" s="57"/>
      <c r="BRE40" s="57"/>
      <c r="BRF40" s="57"/>
      <c r="BRG40" s="57"/>
      <c r="BRH40" s="57"/>
      <c r="BRI40" s="57"/>
      <c r="BRJ40" s="57"/>
      <c r="BRK40" s="57"/>
      <c r="BRL40" s="57"/>
      <c r="BRM40" s="57"/>
      <c r="BRN40" s="57"/>
      <c r="BRO40" s="57"/>
      <c r="BRP40" s="57"/>
      <c r="BRQ40" s="57"/>
      <c r="BRR40" s="57"/>
      <c r="BRS40" s="57"/>
      <c r="BRT40" s="57"/>
      <c r="BRU40" s="57"/>
      <c r="BRV40" s="57"/>
      <c r="BRW40" s="57"/>
      <c r="BRX40" s="57"/>
      <c r="BRY40" s="57"/>
      <c r="BRZ40" s="57"/>
      <c r="BSA40" s="57"/>
      <c r="BSB40" s="57"/>
      <c r="BSC40" s="57"/>
      <c r="BSD40" s="57"/>
      <c r="BSE40" s="57"/>
      <c r="BSF40" s="57"/>
      <c r="BSG40" s="57"/>
      <c r="BSH40" s="57"/>
      <c r="BSI40" s="57"/>
      <c r="BSJ40" s="57"/>
      <c r="BSK40" s="57"/>
      <c r="BSL40" s="57"/>
      <c r="BSM40" s="57"/>
      <c r="BSN40" s="57"/>
      <c r="BSO40" s="57"/>
      <c r="BSP40" s="57"/>
      <c r="BSQ40" s="57"/>
      <c r="BSR40" s="57"/>
      <c r="BSS40" s="57"/>
      <c r="BST40" s="57"/>
      <c r="BSU40" s="57"/>
      <c r="BSV40" s="57"/>
      <c r="BSW40" s="57"/>
      <c r="BSX40" s="57"/>
      <c r="BSY40" s="57"/>
      <c r="BSZ40" s="57"/>
      <c r="BTA40" s="57"/>
      <c r="BTB40" s="57"/>
      <c r="BTC40" s="57"/>
      <c r="BTD40" s="57"/>
      <c r="BTE40" s="57"/>
      <c r="BTF40" s="57"/>
      <c r="BTG40" s="57"/>
      <c r="BTH40" s="57"/>
      <c r="BTI40" s="57"/>
      <c r="BTJ40" s="57"/>
      <c r="BTK40" s="57"/>
      <c r="BTL40" s="57"/>
      <c r="BTM40" s="57"/>
      <c r="BTN40" s="57"/>
      <c r="BTO40" s="57"/>
      <c r="BTP40" s="57"/>
      <c r="BTQ40" s="57"/>
      <c r="BTR40" s="57"/>
      <c r="BTS40" s="57"/>
      <c r="BTT40" s="57"/>
      <c r="BTU40" s="57"/>
      <c r="BTV40" s="57"/>
      <c r="BTW40" s="57"/>
      <c r="BTX40" s="57"/>
      <c r="BTY40" s="57"/>
      <c r="BTZ40" s="57"/>
      <c r="BUA40" s="57"/>
      <c r="BUB40" s="57"/>
      <c r="BUC40" s="57"/>
      <c r="BUD40" s="57"/>
      <c r="BUE40" s="57"/>
      <c r="BUF40" s="57"/>
      <c r="BUG40" s="57"/>
      <c r="BUH40" s="57"/>
      <c r="BUI40" s="57"/>
      <c r="BUJ40" s="57"/>
      <c r="BUK40" s="57"/>
      <c r="BUL40" s="57"/>
      <c r="BUM40" s="57"/>
      <c r="BUN40" s="57"/>
      <c r="BUO40" s="57"/>
      <c r="BUP40" s="57"/>
      <c r="BUQ40" s="57"/>
      <c r="BUR40" s="57"/>
      <c r="BUS40" s="57"/>
      <c r="BUT40" s="57"/>
      <c r="BUU40" s="57"/>
      <c r="BUV40" s="57"/>
      <c r="BUW40" s="57"/>
      <c r="BUX40" s="57"/>
      <c r="BUY40" s="57"/>
      <c r="BUZ40" s="57"/>
      <c r="BVA40" s="57"/>
      <c r="BVB40" s="57"/>
      <c r="BVC40" s="57"/>
      <c r="BVD40" s="57"/>
      <c r="BVE40" s="57"/>
      <c r="BVF40" s="57"/>
      <c r="BVG40" s="57"/>
      <c r="BVH40" s="57"/>
      <c r="BVI40" s="57"/>
      <c r="BVJ40" s="57"/>
      <c r="BVK40" s="57"/>
      <c r="BVL40" s="57"/>
      <c r="BVM40" s="57"/>
      <c r="BVN40" s="57"/>
      <c r="BVO40" s="57"/>
      <c r="BVP40" s="57"/>
      <c r="BVQ40" s="57"/>
      <c r="BVR40" s="57"/>
      <c r="BVS40" s="57"/>
      <c r="BVT40" s="57"/>
      <c r="BVU40" s="57"/>
      <c r="BVV40" s="57"/>
      <c r="BVW40" s="57"/>
      <c r="BVX40" s="57"/>
      <c r="BVY40" s="57"/>
      <c r="BVZ40" s="57"/>
      <c r="BWA40" s="57"/>
      <c r="BWB40" s="57"/>
      <c r="BWC40" s="57"/>
      <c r="BWD40" s="57"/>
      <c r="BWE40" s="57"/>
      <c r="BWF40" s="57"/>
      <c r="BWG40" s="57"/>
      <c r="BWH40" s="57"/>
      <c r="BWI40" s="57"/>
      <c r="BWJ40" s="57"/>
      <c r="BWK40" s="57"/>
      <c r="BWL40" s="57"/>
      <c r="BWM40" s="57"/>
      <c r="BWN40" s="57"/>
      <c r="BWO40" s="57"/>
      <c r="BWP40" s="57"/>
      <c r="BWQ40" s="57"/>
      <c r="BWR40" s="57"/>
      <c r="BWS40" s="57"/>
      <c r="BWT40" s="57"/>
      <c r="BWU40" s="57"/>
      <c r="BWV40" s="57"/>
      <c r="BWW40" s="57"/>
      <c r="BWX40" s="57"/>
      <c r="BWY40" s="57"/>
      <c r="BWZ40" s="57"/>
      <c r="BXA40" s="57"/>
      <c r="BXB40" s="57"/>
      <c r="BXC40" s="57"/>
      <c r="BXD40" s="57"/>
      <c r="BXE40" s="57"/>
      <c r="BXF40" s="57"/>
      <c r="BXG40" s="57"/>
      <c r="BXH40" s="57"/>
      <c r="BXI40" s="57"/>
      <c r="BXJ40" s="57"/>
      <c r="BXK40" s="57"/>
      <c r="BXL40" s="57"/>
      <c r="BXM40" s="57"/>
      <c r="BXN40" s="57"/>
      <c r="BXO40" s="57"/>
      <c r="BXP40" s="57"/>
      <c r="BXQ40" s="57"/>
      <c r="BXR40" s="57"/>
      <c r="BXS40" s="57"/>
      <c r="BXT40" s="57"/>
      <c r="BXU40" s="57"/>
      <c r="BXV40" s="57"/>
      <c r="BXW40" s="57"/>
      <c r="BXX40" s="57"/>
      <c r="BXY40" s="57"/>
      <c r="BXZ40" s="57"/>
      <c r="BYA40" s="57"/>
      <c r="BYB40" s="57"/>
      <c r="BYC40" s="57"/>
      <c r="BYD40" s="57"/>
      <c r="BYE40" s="57"/>
      <c r="BYF40" s="57"/>
      <c r="BYG40" s="57"/>
      <c r="BYH40" s="57"/>
      <c r="BYI40" s="57"/>
      <c r="BYJ40" s="57"/>
      <c r="BYK40" s="57"/>
      <c r="BYL40" s="57"/>
      <c r="BYM40" s="57"/>
      <c r="BYN40" s="57"/>
      <c r="BYO40" s="57"/>
      <c r="BYP40" s="57"/>
      <c r="BYQ40" s="57"/>
      <c r="BYR40" s="57"/>
      <c r="BYS40" s="57"/>
      <c r="BYT40" s="57"/>
      <c r="BYU40" s="57"/>
      <c r="BYV40" s="57"/>
      <c r="BYW40" s="57"/>
      <c r="BYX40" s="57"/>
      <c r="BYY40" s="57"/>
      <c r="BYZ40" s="57"/>
      <c r="BZA40" s="57"/>
      <c r="BZB40" s="57"/>
      <c r="BZC40" s="57"/>
      <c r="BZD40" s="57"/>
      <c r="BZE40" s="57"/>
      <c r="BZF40" s="57"/>
      <c r="BZG40" s="57"/>
      <c r="BZH40" s="57"/>
      <c r="BZI40" s="57"/>
      <c r="BZJ40" s="57"/>
      <c r="BZK40" s="57"/>
      <c r="BZL40" s="57"/>
      <c r="BZM40" s="57"/>
      <c r="BZN40" s="57"/>
      <c r="BZO40" s="57"/>
      <c r="BZP40" s="57"/>
      <c r="BZQ40" s="57"/>
      <c r="BZR40" s="57"/>
      <c r="BZS40" s="57"/>
      <c r="BZT40" s="57"/>
      <c r="BZU40" s="57"/>
      <c r="BZV40" s="57"/>
      <c r="BZW40" s="57"/>
      <c r="BZX40" s="57"/>
      <c r="BZY40" s="57"/>
      <c r="BZZ40" s="57"/>
      <c r="CAA40" s="57"/>
      <c r="CAB40" s="57"/>
      <c r="CAC40" s="57"/>
      <c r="CAD40" s="57"/>
      <c r="CAE40" s="57"/>
      <c r="CAF40" s="57"/>
      <c r="CAG40" s="57"/>
      <c r="CAH40" s="57"/>
      <c r="CAI40" s="57"/>
      <c r="CAJ40" s="57"/>
      <c r="CAK40" s="57"/>
      <c r="CAL40" s="57"/>
      <c r="CAM40" s="57"/>
      <c r="CAN40" s="57"/>
      <c r="CAO40" s="57"/>
      <c r="CAP40" s="57"/>
      <c r="CAQ40" s="57"/>
      <c r="CAR40" s="57"/>
      <c r="CAS40" s="57"/>
      <c r="CAT40" s="57"/>
      <c r="CAU40" s="57"/>
      <c r="CAV40" s="57"/>
      <c r="CAW40" s="57"/>
      <c r="CAX40" s="57"/>
      <c r="CAY40" s="57"/>
      <c r="CAZ40" s="57"/>
      <c r="CBA40" s="57"/>
      <c r="CBB40" s="57"/>
      <c r="CBC40" s="57"/>
      <c r="CBD40" s="57"/>
      <c r="CBE40" s="57"/>
      <c r="CBF40" s="57"/>
      <c r="CBG40" s="57"/>
      <c r="CBH40" s="57"/>
      <c r="CBI40" s="57"/>
      <c r="CBJ40" s="57"/>
      <c r="CBK40" s="57"/>
      <c r="CBL40" s="57"/>
      <c r="CBM40" s="57"/>
      <c r="CBN40" s="57"/>
      <c r="CBO40" s="57"/>
      <c r="CBP40" s="57"/>
      <c r="CBQ40" s="57"/>
      <c r="CBR40" s="57"/>
      <c r="CBS40" s="57"/>
      <c r="CBT40" s="57"/>
      <c r="CBU40" s="57"/>
      <c r="CBV40" s="57"/>
      <c r="CBW40" s="57"/>
      <c r="CBX40" s="57"/>
      <c r="CBY40" s="57"/>
      <c r="CBZ40" s="57"/>
      <c r="CCA40" s="57"/>
      <c r="CCB40" s="57"/>
      <c r="CCC40" s="57"/>
      <c r="CCD40" s="57"/>
      <c r="CCE40" s="57"/>
      <c r="CCF40" s="57"/>
      <c r="CCG40" s="57"/>
      <c r="CCH40" s="57"/>
      <c r="CCI40" s="57"/>
      <c r="CCJ40" s="57"/>
      <c r="CCK40" s="57"/>
      <c r="CCL40" s="57"/>
      <c r="CCM40" s="57"/>
      <c r="CCN40" s="57"/>
      <c r="CCO40" s="57"/>
      <c r="CCP40" s="57"/>
      <c r="CCQ40" s="57"/>
      <c r="CCR40" s="57"/>
      <c r="CCS40" s="57"/>
      <c r="CCT40" s="57"/>
      <c r="CCU40" s="57"/>
      <c r="CCV40" s="57"/>
      <c r="CCW40" s="57"/>
      <c r="CCX40" s="57"/>
      <c r="CCY40" s="57"/>
      <c r="CCZ40" s="57"/>
      <c r="CDA40" s="57"/>
      <c r="CDB40" s="57"/>
      <c r="CDC40" s="57"/>
      <c r="CDD40" s="57"/>
      <c r="CDE40" s="57"/>
      <c r="CDF40" s="57"/>
      <c r="CDG40" s="57"/>
      <c r="CDH40" s="57"/>
      <c r="CDI40" s="57"/>
      <c r="CDJ40" s="57"/>
      <c r="CDK40" s="57"/>
      <c r="CDL40" s="57"/>
      <c r="CDM40" s="57"/>
      <c r="CDN40" s="57"/>
      <c r="CDO40" s="57"/>
      <c r="CDP40" s="57"/>
      <c r="CDQ40" s="57"/>
      <c r="CDR40" s="57"/>
      <c r="CDS40" s="57"/>
      <c r="CDT40" s="57"/>
      <c r="CDU40" s="57"/>
      <c r="CDV40" s="57"/>
      <c r="CDW40" s="57"/>
      <c r="CDX40" s="57"/>
      <c r="CDY40" s="57"/>
      <c r="CDZ40" s="57"/>
      <c r="CEA40" s="57"/>
      <c r="CEB40" s="57"/>
      <c r="CEC40" s="57"/>
      <c r="CED40" s="57"/>
      <c r="CEE40" s="57"/>
      <c r="CEF40" s="57"/>
      <c r="CEG40" s="57"/>
      <c r="CEH40" s="57"/>
      <c r="CEI40" s="57"/>
      <c r="CEJ40" s="57"/>
      <c r="CEK40" s="57"/>
      <c r="CEL40" s="57"/>
      <c r="CEM40" s="57"/>
      <c r="CEN40" s="57"/>
      <c r="CEO40" s="57"/>
      <c r="CEP40" s="57"/>
      <c r="CEQ40" s="57"/>
      <c r="CER40" s="57"/>
      <c r="CES40" s="57"/>
      <c r="CET40" s="57"/>
      <c r="CEU40" s="57"/>
      <c r="CEV40" s="57"/>
      <c r="CEW40" s="57"/>
      <c r="CEX40" s="57"/>
      <c r="CEY40" s="57"/>
      <c r="CEZ40" s="57"/>
      <c r="CFA40" s="57"/>
      <c r="CFB40" s="57"/>
      <c r="CFC40" s="57"/>
      <c r="CFD40" s="57"/>
      <c r="CFE40" s="57"/>
      <c r="CFF40" s="57"/>
      <c r="CFG40" s="57"/>
      <c r="CFH40" s="57"/>
      <c r="CFI40" s="57"/>
      <c r="CFJ40" s="57"/>
      <c r="CFK40" s="57"/>
      <c r="CFL40" s="57"/>
      <c r="CFM40" s="57"/>
      <c r="CFN40" s="57"/>
      <c r="CFO40" s="57"/>
      <c r="CFP40" s="57"/>
      <c r="CFQ40" s="57"/>
      <c r="CFR40" s="57"/>
      <c r="CFS40" s="57"/>
      <c r="CFT40" s="57"/>
      <c r="CFU40" s="57"/>
      <c r="CFV40" s="57"/>
      <c r="CFW40" s="57"/>
      <c r="CFX40" s="57"/>
      <c r="CFY40" s="57"/>
      <c r="CFZ40" s="57"/>
      <c r="CGA40" s="57"/>
      <c r="CGB40" s="57"/>
      <c r="CGC40" s="57"/>
      <c r="CGD40" s="57"/>
      <c r="CGE40" s="57"/>
      <c r="CGF40" s="57"/>
      <c r="CGG40" s="57"/>
      <c r="CGH40" s="57"/>
      <c r="CGI40" s="57"/>
      <c r="CGJ40" s="57"/>
      <c r="CGK40" s="57"/>
      <c r="CGL40" s="57"/>
      <c r="CGM40" s="57"/>
      <c r="CGN40" s="57"/>
      <c r="CGO40" s="57"/>
      <c r="CGP40" s="57"/>
      <c r="CGQ40" s="57"/>
      <c r="CGR40" s="57"/>
      <c r="CGS40" s="57"/>
      <c r="CGT40" s="57"/>
      <c r="CGU40" s="57"/>
      <c r="CGV40" s="57"/>
      <c r="CGW40" s="57"/>
      <c r="CGX40" s="57"/>
      <c r="CGY40" s="57"/>
      <c r="CGZ40" s="57"/>
      <c r="CHA40" s="57"/>
      <c r="CHB40" s="57"/>
      <c r="CHC40" s="57"/>
      <c r="CHD40" s="57"/>
      <c r="CHE40" s="57"/>
      <c r="CHF40" s="57"/>
      <c r="CHG40" s="57"/>
      <c r="CHH40" s="57"/>
      <c r="CHI40" s="57"/>
      <c r="CHJ40" s="57"/>
      <c r="CHK40" s="57"/>
      <c r="CHL40" s="57"/>
      <c r="CHM40" s="57"/>
      <c r="CHN40" s="57"/>
      <c r="CHO40" s="57"/>
      <c r="CHP40" s="57"/>
      <c r="CHQ40" s="57"/>
      <c r="CHR40" s="57"/>
      <c r="CHS40" s="57"/>
      <c r="CHT40" s="57"/>
      <c r="CHU40" s="57"/>
      <c r="CHV40" s="57"/>
      <c r="CHW40" s="57"/>
      <c r="CHX40" s="57"/>
      <c r="CHY40" s="57"/>
      <c r="CHZ40" s="57"/>
      <c r="CIA40" s="57"/>
      <c r="CIB40" s="57"/>
      <c r="CIC40" s="57"/>
      <c r="CID40" s="57"/>
      <c r="CIE40" s="57"/>
      <c r="CIF40" s="57"/>
      <c r="CIG40" s="57"/>
      <c r="CIH40" s="57"/>
      <c r="CII40" s="57"/>
      <c r="CIJ40" s="57"/>
      <c r="CIK40" s="57"/>
      <c r="CIL40" s="57"/>
      <c r="CIM40" s="57"/>
      <c r="CIN40" s="57"/>
      <c r="CIO40" s="57"/>
      <c r="CIP40" s="57"/>
      <c r="CIQ40" s="57"/>
      <c r="CIR40" s="57"/>
      <c r="CIS40" s="57"/>
      <c r="CIT40" s="57"/>
      <c r="CIU40" s="57"/>
      <c r="CIV40" s="57"/>
      <c r="CIW40" s="57"/>
      <c r="CIX40" s="57"/>
      <c r="CIY40" s="57"/>
      <c r="CIZ40" s="57"/>
      <c r="CJA40" s="57"/>
      <c r="CJB40" s="57"/>
      <c r="CJC40" s="57"/>
      <c r="CJD40" s="57"/>
      <c r="CJE40" s="57"/>
      <c r="CJF40" s="57"/>
      <c r="CJG40" s="57"/>
      <c r="CJH40" s="57"/>
      <c r="CJI40" s="57"/>
      <c r="CJJ40" s="57"/>
      <c r="CJK40" s="57"/>
      <c r="CJL40" s="57"/>
      <c r="CJM40" s="57"/>
      <c r="CJN40" s="57"/>
      <c r="CJO40" s="57"/>
      <c r="CJP40" s="57"/>
      <c r="CJQ40" s="57"/>
      <c r="CJR40" s="57"/>
      <c r="CJS40" s="57"/>
      <c r="CJT40" s="57"/>
      <c r="CJU40" s="57"/>
      <c r="CJV40" s="57"/>
      <c r="CJW40" s="57"/>
      <c r="CJX40" s="57"/>
      <c r="CJY40" s="57"/>
      <c r="CJZ40" s="57"/>
      <c r="CKA40" s="57"/>
      <c r="CKB40" s="57"/>
      <c r="CKC40" s="57"/>
      <c r="CKD40" s="57"/>
      <c r="CKE40" s="57"/>
      <c r="CKF40" s="57"/>
      <c r="CKG40" s="57"/>
      <c r="CKH40" s="57"/>
      <c r="CKI40" s="57"/>
      <c r="CKJ40" s="57"/>
      <c r="CKK40" s="57"/>
      <c r="CKL40" s="57"/>
      <c r="CKM40" s="57"/>
      <c r="CKN40" s="57"/>
      <c r="CKO40" s="57"/>
      <c r="CKP40" s="57"/>
      <c r="CKQ40" s="57"/>
      <c r="CKR40" s="57"/>
      <c r="CKS40" s="57"/>
      <c r="CKT40" s="57"/>
      <c r="CKU40" s="57"/>
      <c r="CKV40" s="57"/>
      <c r="CKW40" s="57"/>
      <c r="CKX40" s="57"/>
      <c r="CKY40" s="57"/>
      <c r="CKZ40" s="57"/>
      <c r="CLA40" s="57"/>
      <c r="CLB40" s="57"/>
      <c r="CLC40" s="57"/>
      <c r="CLD40" s="57"/>
      <c r="CLE40" s="57"/>
      <c r="CLF40" s="57"/>
      <c r="CLG40" s="57"/>
      <c r="CLH40" s="57"/>
      <c r="CLI40" s="57"/>
      <c r="CLJ40" s="57"/>
      <c r="CLK40" s="57"/>
      <c r="CLL40" s="57"/>
      <c r="CLM40" s="57"/>
      <c r="CLN40" s="57"/>
      <c r="CLO40" s="57"/>
      <c r="CLP40" s="57"/>
      <c r="CLQ40" s="57"/>
      <c r="CLR40" s="57"/>
      <c r="CLS40" s="57"/>
      <c r="CLT40" s="57"/>
      <c r="CLU40" s="57"/>
      <c r="CLV40" s="57"/>
      <c r="CLW40" s="57"/>
      <c r="CLX40" s="57"/>
      <c r="CLY40" s="57"/>
      <c r="CLZ40" s="57"/>
      <c r="CMA40" s="57"/>
      <c r="CMB40" s="57"/>
      <c r="CMC40" s="57"/>
      <c r="CMD40" s="57"/>
      <c r="CME40" s="57"/>
      <c r="CMF40" s="57"/>
      <c r="CMG40" s="57"/>
      <c r="CMH40" s="57"/>
      <c r="CMI40" s="57"/>
      <c r="CMJ40" s="57"/>
      <c r="CMK40" s="57"/>
      <c r="CML40" s="57"/>
      <c r="CMM40" s="57"/>
      <c r="CMN40" s="57"/>
      <c r="CMO40" s="57"/>
      <c r="CMP40" s="57"/>
      <c r="CMQ40" s="57"/>
      <c r="CMR40" s="57"/>
      <c r="CMS40" s="57"/>
      <c r="CMT40" s="57"/>
      <c r="CMU40" s="57"/>
      <c r="CMV40" s="57"/>
      <c r="CMW40" s="57"/>
      <c r="CMX40" s="57"/>
      <c r="CMY40" s="57"/>
      <c r="CMZ40" s="57"/>
      <c r="CNA40" s="57"/>
      <c r="CNB40" s="57"/>
      <c r="CNC40" s="57"/>
      <c r="CND40" s="57"/>
      <c r="CNE40" s="57"/>
      <c r="CNF40" s="57"/>
      <c r="CNG40" s="57"/>
      <c r="CNH40" s="57"/>
      <c r="CNI40" s="57"/>
      <c r="CNJ40" s="57"/>
      <c r="CNK40" s="57"/>
      <c r="CNL40" s="57"/>
      <c r="CNM40" s="57"/>
      <c r="CNN40" s="57"/>
      <c r="CNO40" s="57"/>
      <c r="CNP40" s="57"/>
      <c r="CNQ40" s="57"/>
      <c r="CNR40" s="57"/>
      <c r="CNS40" s="57"/>
      <c r="CNT40" s="57"/>
      <c r="CNU40" s="57"/>
      <c r="CNV40" s="57"/>
      <c r="CNW40" s="57"/>
      <c r="CNX40" s="57"/>
      <c r="CNY40" s="57"/>
      <c r="CNZ40" s="57"/>
      <c r="COA40" s="57"/>
      <c r="COB40" s="57"/>
      <c r="COC40" s="57"/>
      <c r="COD40" s="57"/>
      <c r="COE40" s="57"/>
      <c r="COF40" s="57"/>
      <c r="COG40" s="57"/>
      <c r="COH40" s="57"/>
      <c r="COI40" s="57"/>
      <c r="COJ40" s="57"/>
      <c r="COK40" s="57"/>
      <c r="COL40" s="57"/>
      <c r="COM40" s="57"/>
      <c r="CON40" s="57"/>
      <c r="COO40" s="57"/>
      <c r="COP40" s="57"/>
      <c r="COQ40" s="57"/>
      <c r="COR40" s="57"/>
      <c r="COS40" s="57"/>
      <c r="COT40" s="57"/>
      <c r="COU40" s="57"/>
      <c r="COV40" s="57"/>
      <c r="COW40" s="57"/>
      <c r="COX40" s="57"/>
      <c r="COY40" s="57"/>
      <c r="COZ40" s="57"/>
      <c r="CPA40" s="57"/>
      <c r="CPB40" s="57"/>
      <c r="CPC40" s="57"/>
      <c r="CPD40" s="57"/>
      <c r="CPE40" s="57"/>
      <c r="CPF40" s="57"/>
      <c r="CPG40" s="57"/>
      <c r="CPH40" s="57"/>
      <c r="CPI40" s="57"/>
      <c r="CPJ40" s="57"/>
      <c r="CPK40" s="57"/>
      <c r="CPL40" s="57"/>
      <c r="CPM40" s="57"/>
      <c r="CPN40" s="57"/>
      <c r="CPO40" s="57"/>
      <c r="CPP40" s="57"/>
      <c r="CPQ40" s="57"/>
      <c r="CPR40" s="57"/>
      <c r="CPS40" s="57"/>
      <c r="CPT40" s="57"/>
      <c r="CPU40" s="57"/>
      <c r="CPV40" s="57"/>
      <c r="CPW40" s="57"/>
      <c r="CPX40" s="57"/>
      <c r="CPY40" s="57"/>
      <c r="CPZ40" s="57"/>
      <c r="CQA40" s="57"/>
      <c r="CQB40" s="57"/>
      <c r="CQC40" s="57"/>
      <c r="CQD40" s="57"/>
      <c r="CQE40" s="57"/>
      <c r="CQF40" s="57"/>
      <c r="CQG40" s="57"/>
      <c r="CQH40" s="57"/>
      <c r="CQI40" s="57"/>
      <c r="CQJ40" s="57"/>
      <c r="CQK40" s="57"/>
      <c r="CQL40" s="57"/>
      <c r="CQM40" s="57"/>
      <c r="CQN40" s="57"/>
      <c r="CQO40" s="57"/>
      <c r="CQP40" s="57"/>
      <c r="CQQ40" s="57"/>
      <c r="CQR40" s="57"/>
      <c r="CQS40" s="57"/>
      <c r="CQT40" s="57"/>
      <c r="CQU40" s="57"/>
      <c r="CQV40" s="57"/>
      <c r="CQW40" s="57"/>
      <c r="CQX40" s="57"/>
      <c r="CQY40" s="57"/>
      <c r="CQZ40" s="57"/>
      <c r="CRA40" s="57"/>
      <c r="CRB40" s="57"/>
      <c r="CRC40" s="57"/>
      <c r="CRD40" s="57"/>
      <c r="CRE40" s="57"/>
      <c r="CRF40" s="57"/>
      <c r="CRG40" s="57"/>
      <c r="CRH40" s="57"/>
      <c r="CRI40" s="57"/>
      <c r="CRJ40" s="57"/>
      <c r="CRK40" s="57"/>
      <c r="CRL40" s="57"/>
      <c r="CRM40" s="57"/>
      <c r="CRN40" s="57"/>
      <c r="CRO40" s="57"/>
      <c r="CRP40" s="57"/>
      <c r="CRQ40" s="57"/>
      <c r="CRR40" s="57"/>
      <c r="CRS40" s="57"/>
      <c r="CRT40" s="57"/>
      <c r="CRU40" s="57"/>
      <c r="CRV40" s="57"/>
      <c r="CRW40" s="57"/>
      <c r="CRX40" s="57"/>
      <c r="CRY40" s="57"/>
      <c r="CRZ40" s="57"/>
      <c r="CSA40" s="57"/>
      <c r="CSB40" s="57"/>
      <c r="CSC40" s="57"/>
      <c r="CSD40" s="57"/>
      <c r="CSE40" s="57"/>
      <c r="CSF40" s="57"/>
      <c r="CSG40" s="57"/>
      <c r="CSH40" s="57"/>
      <c r="CSI40" s="57"/>
      <c r="CSJ40" s="57"/>
      <c r="CSK40" s="57"/>
      <c r="CSL40" s="57"/>
      <c r="CSM40" s="57"/>
      <c r="CSN40" s="57"/>
      <c r="CSO40" s="57"/>
      <c r="CSP40" s="57"/>
      <c r="CSQ40" s="57"/>
      <c r="CSR40" s="57"/>
      <c r="CSS40" s="57"/>
      <c r="CST40" s="57"/>
      <c r="CSU40" s="57"/>
      <c r="CSV40" s="57"/>
      <c r="CSW40" s="57"/>
      <c r="CSX40" s="57"/>
      <c r="CSY40" s="57"/>
      <c r="CSZ40" s="57"/>
      <c r="CTA40" s="57"/>
      <c r="CTB40" s="57"/>
      <c r="CTC40" s="57"/>
      <c r="CTD40" s="57"/>
      <c r="CTE40" s="57"/>
      <c r="CTF40" s="57"/>
      <c r="CTG40" s="57"/>
      <c r="CTH40" s="57"/>
      <c r="CTI40" s="57"/>
      <c r="CTJ40" s="57"/>
      <c r="CTK40" s="57"/>
      <c r="CTL40" s="57"/>
      <c r="CTM40" s="57"/>
      <c r="CTN40" s="57"/>
      <c r="CTO40" s="57"/>
      <c r="CTP40" s="57"/>
      <c r="CTQ40" s="57"/>
      <c r="CTR40" s="57"/>
      <c r="CTS40" s="57"/>
      <c r="CTT40" s="57"/>
      <c r="CTU40" s="57"/>
      <c r="CTV40" s="57"/>
      <c r="CTW40" s="57"/>
      <c r="CTX40" s="57"/>
      <c r="CTY40" s="57"/>
      <c r="CTZ40" s="57"/>
      <c r="CUA40" s="57"/>
      <c r="CUB40" s="57"/>
      <c r="CUC40" s="57"/>
      <c r="CUD40" s="57"/>
      <c r="CUE40" s="57"/>
      <c r="CUF40" s="57"/>
      <c r="CUG40" s="57"/>
      <c r="CUH40" s="57"/>
      <c r="CUI40" s="57"/>
      <c r="CUJ40" s="57"/>
      <c r="CUK40" s="57"/>
      <c r="CUL40" s="57"/>
      <c r="CUM40" s="57"/>
      <c r="CUN40" s="57"/>
      <c r="CUO40" s="57"/>
      <c r="CUP40" s="57"/>
      <c r="CUQ40" s="57"/>
      <c r="CUR40" s="57"/>
      <c r="CUS40" s="57"/>
      <c r="CUT40" s="57"/>
      <c r="CUU40" s="57"/>
      <c r="CUV40" s="57"/>
      <c r="CUW40" s="57"/>
      <c r="CUX40" s="57"/>
      <c r="CUY40" s="57"/>
      <c r="CUZ40" s="57"/>
      <c r="CVA40" s="57"/>
      <c r="CVB40" s="57"/>
      <c r="CVC40" s="57"/>
      <c r="CVD40" s="57"/>
      <c r="CVE40" s="57"/>
      <c r="CVF40" s="57"/>
      <c r="CVG40" s="57"/>
      <c r="CVH40" s="57"/>
      <c r="CVI40" s="57"/>
      <c r="CVJ40" s="57"/>
      <c r="CVK40" s="57"/>
      <c r="CVL40" s="57"/>
      <c r="CVM40" s="57"/>
      <c r="CVN40" s="57"/>
      <c r="CVO40" s="57"/>
      <c r="CVP40" s="57"/>
      <c r="CVQ40" s="57"/>
      <c r="CVR40" s="57"/>
      <c r="CVS40" s="57"/>
      <c r="CVT40" s="57"/>
      <c r="CVU40" s="57"/>
      <c r="CVV40" s="57"/>
      <c r="CVW40" s="57"/>
      <c r="CVX40" s="57"/>
      <c r="CVY40" s="57"/>
      <c r="CVZ40" s="57"/>
      <c r="CWA40" s="57"/>
      <c r="CWB40" s="57"/>
      <c r="CWC40" s="57"/>
      <c r="CWD40" s="57"/>
      <c r="CWE40" s="57"/>
      <c r="CWF40" s="57"/>
      <c r="CWG40" s="57"/>
      <c r="CWH40" s="57"/>
      <c r="CWI40" s="57"/>
      <c r="CWJ40" s="57"/>
      <c r="CWK40" s="57"/>
      <c r="CWL40" s="57"/>
      <c r="CWM40" s="57"/>
      <c r="CWN40" s="57"/>
      <c r="CWO40" s="57"/>
      <c r="CWP40" s="57"/>
      <c r="CWQ40" s="57"/>
      <c r="CWR40" s="57"/>
      <c r="CWS40" s="57"/>
      <c r="CWT40" s="57"/>
      <c r="CWU40" s="57"/>
      <c r="CWV40" s="57"/>
      <c r="CWW40" s="57"/>
      <c r="CWX40" s="57"/>
      <c r="CWY40" s="57"/>
      <c r="CWZ40" s="57"/>
      <c r="CXA40" s="57"/>
      <c r="CXB40" s="57"/>
      <c r="CXC40" s="57"/>
      <c r="CXD40" s="57"/>
      <c r="CXE40" s="57"/>
      <c r="CXF40" s="57"/>
      <c r="CXG40" s="57"/>
      <c r="CXH40" s="57"/>
      <c r="CXI40" s="57"/>
      <c r="CXJ40" s="57"/>
      <c r="CXK40" s="57"/>
      <c r="CXL40" s="57"/>
      <c r="CXM40" s="57"/>
      <c r="CXN40" s="57"/>
      <c r="CXO40" s="57"/>
      <c r="CXP40" s="57"/>
      <c r="CXQ40" s="57"/>
      <c r="CXR40" s="57"/>
      <c r="CXS40" s="57"/>
      <c r="CXT40" s="57"/>
      <c r="CXU40" s="57"/>
      <c r="CXV40" s="57"/>
      <c r="CXW40" s="57"/>
      <c r="CXX40" s="57"/>
      <c r="CXY40" s="57"/>
      <c r="CXZ40" s="57"/>
      <c r="CYA40" s="57"/>
      <c r="CYB40" s="57"/>
      <c r="CYC40" s="57"/>
      <c r="CYD40" s="57"/>
      <c r="CYE40" s="57"/>
      <c r="CYF40" s="57"/>
      <c r="CYG40" s="57"/>
      <c r="CYH40" s="57"/>
      <c r="CYI40" s="57"/>
      <c r="CYJ40" s="57"/>
      <c r="CYK40" s="57"/>
      <c r="CYL40" s="57"/>
      <c r="CYM40" s="57"/>
      <c r="CYN40" s="57"/>
      <c r="CYO40" s="57"/>
      <c r="CYP40" s="57"/>
      <c r="CYQ40" s="57"/>
      <c r="CYR40" s="57"/>
      <c r="CYS40" s="57"/>
      <c r="CYT40" s="57"/>
      <c r="CYU40" s="57"/>
      <c r="CYV40" s="57"/>
      <c r="CYW40" s="57"/>
      <c r="CYX40" s="57"/>
      <c r="CYY40" s="57"/>
      <c r="CYZ40" s="57"/>
      <c r="CZA40" s="57"/>
      <c r="CZB40" s="57"/>
      <c r="CZC40" s="57"/>
      <c r="CZD40" s="57"/>
      <c r="CZE40" s="57"/>
      <c r="CZF40" s="57"/>
      <c r="CZG40" s="57"/>
      <c r="CZH40" s="57"/>
      <c r="CZI40" s="57"/>
      <c r="CZJ40" s="57"/>
      <c r="CZK40" s="57"/>
      <c r="CZL40" s="57"/>
      <c r="CZM40" s="57"/>
      <c r="CZN40" s="57"/>
      <c r="CZO40" s="57"/>
      <c r="CZP40" s="57"/>
      <c r="CZQ40" s="57"/>
      <c r="CZR40" s="57"/>
      <c r="CZS40" s="57"/>
      <c r="CZT40" s="57"/>
      <c r="CZU40" s="57"/>
      <c r="CZV40" s="57"/>
      <c r="CZW40" s="57"/>
      <c r="CZX40" s="57"/>
      <c r="CZY40" s="57"/>
      <c r="CZZ40" s="57"/>
      <c r="DAA40" s="57"/>
      <c r="DAB40" s="57"/>
      <c r="DAC40" s="57"/>
      <c r="DAD40" s="57"/>
      <c r="DAE40" s="57"/>
      <c r="DAF40" s="57"/>
      <c r="DAG40" s="57"/>
      <c r="DAH40" s="57"/>
      <c r="DAI40" s="57"/>
      <c r="DAJ40" s="57"/>
      <c r="DAK40" s="57"/>
      <c r="DAL40" s="57"/>
      <c r="DAM40" s="57"/>
      <c r="DAN40" s="57"/>
      <c r="DAO40" s="57"/>
      <c r="DAP40" s="57"/>
      <c r="DAQ40" s="57"/>
      <c r="DAR40" s="57"/>
      <c r="DAS40" s="57"/>
      <c r="DAT40" s="57"/>
      <c r="DAU40" s="57"/>
      <c r="DAV40" s="57"/>
      <c r="DAW40" s="57"/>
      <c r="DAX40" s="57"/>
      <c r="DAY40" s="57"/>
      <c r="DAZ40" s="57"/>
      <c r="DBA40" s="57"/>
      <c r="DBB40" s="57"/>
      <c r="DBC40" s="57"/>
      <c r="DBD40" s="57"/>
      <c r="DBE40" s="57"/>
      <c r="DBF40" s="57"/>
      <c r="DBG40" s="57"/>
      <c r="DBH40" s="57"/>
      <c r="DBI40" s="57"/>
      <c r="DBJ40" s="57"/>
      <c r="DBK40" s="57"/>
      <c r="DBL40" s="57"/>
      <c r="DBM40" s="57"/>
      <c r="DBN40" s="57"/>
      <c r="DBO40" s="57"/>
      <c r="DBP40" s="57"/>
      <c r="DBQ40" s="57"/>
      <c r="DBR40" s="57"/>
      <c r="DBS40" s="57"/>
      <c r="DBT40" s="57"/>
      <c r="DBU40" s="57"/>
      <c r="DBV40" s="57"/>
      <c r="DBW40" s="57"/>
      <c r="DBX40" s="57"/>
      <c r="DBY40" s="57"/>
      <c r="DBZ40" s="57"/>
      <c r="DCA40" s="57"/>
      <c r="DCB40" s="57"/>
      <c r="DCC40" s="57"/>
      <c r="DCD40" s="57"/>
      <c r="DCE40" s="57"/>
      <c r="DCF40" s="57"/>
      <c r="DCG40" s="57"/>
      <c r="DCH40" s="57"/>
      <c r="DCI40" s="57"/>
      <c r="DCJ40" s="57"/>
      <c r="DCK40" s="57"/>
      <c r="DCL40" s="57"/>
      <c r="DCM40" s="57"/>
      <c r="DCN40" s="57"/>
      <c r="DCO40" s="57"/>
      <c r="DCP40" s="57"/>
      <c r="DCQ40" s="57"/>
      <c r="DCR40" s="57"/>
      <c r="DCS40" s="57"/>
      <c r="DCT40" s="57"/>
      <c r="DCU40" s="57"/>
      <c r="DCV40" s="57"/>
      <c r="DCW40" s="57"/>
      <c r="DCX40" s="57"/>
      <c r="DCY40" s="57"/>
      <c r="DCZ40" s="57"/>
      <c r="DDA40" s="57"/>
      <c r="DDB40" s="57"/>
      <c r="DDC40" s="57"/>
      <c r="DDD40" s="57"/>
      <c r="DDE40" s="57"/>
      <c r="DDF40" s="57"/>
      <c r="DDG40" s="57"/>
      <c r="DDH40" s="57"/>
      <c r="DDI40" s="57"/>
      <c r="DDJ40" s="57"/>
      <c r="DDK40" s="57"/>
      <c r="DDL40" s="57"/>
      <c r="DDM40" s="57"/>
      <c r="DDN40" s="57"/>
      <c r="DDO40" s="57"/>
      <c r="DDP40" s="57"/>
      <c r="DDQ40" s="57"/>
      <c r="DDR40" s="57"/>
      <c r="DDS40" s="57"/>
      <c r="DDT40" s="57"/>
      <c r="DDU40" s="57"/>
      <c r="DDV40" s="57"/>
      <c r="DDW40" s="57"/>
      <c r="DDX40" s="57"/>
      <c r="DDY40" s="57"/>
      <c r="DDZ40" s="57"/>
      <c r="DEA40" s="57"/>
      <c r="DEB40" s="57"/>
      <c r="DEC40" s="57"/>
      <c r="DED40" s="57"/>
      <c r="DEE40" s="57"/>
      <c r="DEF40" s="57"/>
      <c r="DEG40" s="57"/>
      <c r="DEH40" s="57"/>
      <c r="DEI40" s="57"/>
      <c r="DEJ40" s="57"/>
      <c r="DEK40" s="57"/>
      <c r="DEL40" s="57"/>
      <c r="DEM40" s="57"/>
      <c r="DEN40" s="57"/>
      <c r="DEO40" s="57"/>
      <c r="DEP40" s="57"/>
      <c r="DEQ40" s="57"/>
      <c r="DER40" s="57"/>
      <c r="DES40" s="57"/>
      <c r="DET40" s="57"/>
      <c r="DEU40" s="57"/>
      <c r="DEV40" s="57"/>
      <c r="DEW40" s="57"/>
      <c r="DEX40" s="57"/>
      <c r="DEY40" s="57"/>
      <c r="DEZ40" s="57"/>
      <c r="DFA40" s="57"/>
      <c r="DFB40" s="57"/>
      <c r="DFC40" s="57"/>
      <c r="DFD40" s="57"/>
      <c r="DFE40" s="57"/>
      <c r="DFF40" s="57"/>
      <c r="DFG40" s="57"/>
      <c r="DFH40" s="57"/>
      <c r="DFI40" s="57"/>
      <c r="DFJ40" s="57"/>
      <c r="DFK40" s="57"/>
      <c r="DFL40" s="57"/>
      <c r="DFM40" s="57"/>
      <c r="DFN40" s="57"/>
      <c r="DFO40" s="57"/>
      <c r="DFP40" s="57"/>
      <c r="DFQ40" s="57"/>
      <c r="DFR40" s="57"/>
      <c r="DFS40" s="57"/>
      <c r="DFT40" s="57"/>
      <c r="DFU40" s="57"/>
      <c r="DFV40" s="57"/>
      <c r="DFW40" s="57"/>
      <c r="DFX40" s="57"/>
      <c r="DFY40" s="57"/>
      <c r="DFZ40" s="57"/>
      <c r="DGA40" s="57"/>
      <c r="DGB40" s="57"/>
      <c r="DGC40" s="57"/>
      <c r="DGD40" s="57"/>
      <c r="DGE40" s="57"/>
      <c r="DGF40" s="57"/>
      <c r="DGG40" s="57"/>
      <c r="DGH40" s="57"/>
      <c r="DGI40" s="57"/>
      <c r="DGJ40" s="57"/>
      <c r="DGK40" s="57"/>
      <c r="DGL40" s="57"/>
      <c r="DGM40" s="57"/>
      <c r="DGN40" s="57"/>
      <c r="DGO40" s="57"/>
      <c r="DGP40" s="57"/>
      <c r="DGQ40" s="57"/>
      <c r="DGR40" s="57"/>
      <c r="DGS40" s="57"/>
      <c r="DGT40" s="57"/>
      <c r="DGU40" s="57"/>
      <c r="DGV40" s="57"/>
      <c r="DGW40" s="57"/>
      <c r="DGX40" s="57"/>
      <c r="DGY40" s="57"/>
      <c r="DGZ40" s="57"/>
      <c r="DHA40" s="57"/>
      <c r="DHB40" s="57"/>
      <c r="DHC40" s="57"/>
      <c r="DHD40" s="57"/>
      <c r="DHE40" s="57"/>
      <c r="DHF40" s="57"/>
      <c r="DHG40" s="57"/>
      <c r="DHH40" s="57"/>
      <c r="DHI40" s="57"/>
      <c r="DHJ40" s="57"/>
      <c r="DHK40" s="57"/>
      <c r="DHL40" s="57"/>
      <c r="DHM40" s="57"/>
      <c r="DHN40" s="57"/>
      <c r="DHO40" s="57"/>
      <c r="DHP40" s="57"/>
      <c r="DHQ40" s="57"/>
      <c r="DHR40" s="57"/>
      <c r="DHS40" s="57"/>
      <c r="DHT40" s="57"/>
      <c r="DHU40" s="57"/>
      <c r="DHV40" s="57"/>
      <c r="DHW40" s="57"/>
      <c r="DHX40" s="57"/>
      <c r="DHY40" s="57"/>
      <c r="DHZ40" s="57"/>
      <c r="DIA40" s="57"/>
      <c r="DIB40" s="57"/>
      <c r="DIC40" s="57"/>
      <c r="DID40" s="57"/>
      <c r="DIE40" s="57"/>
      <c r="DIF40" s="57"/>
      <c r="DIG40" s="57"/>
      <c r="DIH40" s="57"/>
      <c r="DII40" s="57"/>
      <c r="DIJ40" s="57"/>
      <c r="DIK40" s="57"/>
      <c r="DIL40" s="57"/>
      <c r="DIM40" s="57"/>
      <c r="DIN40" s="57"/>
      <c r="DIO40" s="57"/>
      <c r="DIP40" s="57"/>
      <c r="DIQ40" s="57"/>
      <c r="DIR40" s="57"/>
      <c r="DIS40" s="57"/>
      <c r="DIT40" s="57"/>
      <c r="DIU40" s="57"/>
      <c r="DIV40" s="57"/>
      <c r="DIW40" s="57"/>
      <c r="DIX40" s="57"/>
      <c r="DIY40" s="57"/>
      <c r="DIZ40" s="57"/>
      <c r="DJA40" s="57"/>
      <c r="DJB40" s="57"/>
      <c r="DJC40" s="57"/>
      <c r="DJD40" s="57"/>
      <c r="DJE40" s="57"/>
      <c r="DJF40" s="57"/>
      <c r="DJG40" s="57"/>
      <c r="DJH40" s="57"/>
      <c r="DJI40" s="57"/>
      <c r="DJJ40" s="57"/>
      <c r="DJK40" s="57"/>
      <c r="DJL40" s="57"/>
      <c r="DJM40" s="57"/>
      <c r="DJN40" s="57"/>
      <c r="DJO40" s="57"/>
      <c r="DJP40" s="57"/>
      <c r="DJQ40" s="57"/>
      <c r="DJR40" s="57"/>
      <c r="DJS40" s="57"/>
      <c r="DJT40" s="57"/>
      <c r="DJU40" s="57"/>
      <c r="DJV40" s="57"/>
      <c r="DJW40" s="57"/>
      <c r="DJX40" s="57"/>
      <c r="DJY40" s="57"/>
      <c r="DJZ40" s="57"/>
      <c r="DKA40" s="57"/>
      <c r="DKB40" s="57"/>
      <c r="DKC40" s="57"/>
      <c r="DKD40" s="57"/>
      <c r="DKE40" s="57"/>
      <c r="DKF40" s="57"/>
      <c r="DKG40" s="57"/>
      <c r="DKH40" s="57"/>
      <c r="DKI40" s="57"/>
      <c r="DKJ40" s="57"/>
      <c r="DKK40" s="57"/>
      <c r="DKL40" s="57"/>
      <c r="DKM40" s="57"/>
      <c r="DKN40" s="57"/>
      <c r="DKO40" s="57"/>
      <c r="DKP40" s="57"/>
      <c r="DKQ40" s="57"/>
      <c r="DKR40" s="57"/>
      <c r="DKS40" s="57"/>
      <c r="DKT40" s="57"/>
      <c r="DKU40" s="57"/>
      <c r="DKV40" s="57"/>
      <c r="DKW40" s="57"/>
      <c r="DKX40" s="57"/>
      <c r="DKY40" s="57"/>
      <c r="DKZ40" s="57"/>
      <c r="DLA40" s="57"/>
      <c r="DLB40" s="57"/>
      <c r="DLC40" s="57"/>
      <c r="DLD40" s="57"/>
      <c r="DLE40" s="57"/>
      <c r="DLF40" s="57"/>
      <c r="DLG40" s="57"/>
      <c r="DLH40" s="57"/>
      <c r="DLI40" s="57"/>
      <c r="DLJ40" s="57"/>
      <c r="DLK40" s="57"/>
      <c r="DLL40" s="57"/>
      <c r="DLM40" s="57"/>
      <c r="DLN40" s="57"/>
      <c r="DLO40" s="57"/>
      <c r="DLP40" s="57"/>
      <c r="DLQ40" s="57"/>
      <c r="DLR40" s="57"/>
      <c r="DLS40" s="57"/>
      <c r="DLT40" s="57"/>
      <c r="DLU40" s="57"/>
      <c r="DLV40" s="57"/>
      <c r="DLW40" s="57"/>
      <c r="DLX40" s="57"/>
      <c r="DLY40" s="57"/>
      <c r="DLZ40" s="57"/>
      <c r="DMA40" s="57"/>
      <c r="DMB40" s="57"/>
      <c r="DMC40" s="57"/>
      <c r="DMD40" s="57"/>
      <c r="DME40" s="57"/>
      <c r="DMF40" s="57"/>
      <c r="DMG40" s="57"/>
      <c r="DMH40" s="57"/>
      <c r="DMI40" s="57"/>
      <c r="DMJ40" s="57"/>
      <c r="DMK40" s="57"/>
      <c r="DML40" s="57"/>
      <c r="DMM40" s="57"/>
      <c r="DMN40" s="57"/>
      <c r="DMO40" s="57"/>
      <c r="DMP40" s="57"/>
      <c r="DMQ40" s="57"/>
      <c r="DMR40" s="57"/>
      <c r="DMS40" s="57"/>
      <c r="DMT40" s="57"/>
      <c r="DMU40" s="57"/>
      <c r="DMV40" s="57"/>
      <c r="DMW40" s="57"/>
      <c r="DMX40" s="57"/>
      <c r="DMY40" s="57"/>
      <c r="DMZ40" s="57"/>
      <c r="DNA40" s="57"/>
      <c r="DNB40" s="57"/>
      <c r="DNC40" s="57"/>
      <c r="DND40" s="57"/>
      <c r="DNE40" s="57"/>
      <c r="DNF40" s="57"/>
      <c r="DNG40" s="57"/>
      <c r="DNH40" s="57"/>
      <c r="DNI40" s="57"/>
      <c r="DNJ40" s="57"/>
      <c r="DNK40" s="57"/>
      <c r="DNL40" s="57"/>
      <c r="DNM40" s="57"/>
      <c r="DNN40" s="57"/>
      <c r="DNO40" s="57"/>
      <c r="DNP40" s="57"/>
      <c r="DNQ40" s="57"/>
      <c r="DNR40" s="57"/>
      <c r="DNS40" s="57"/>
      <c r="DNT40" s="57"/>
      <c r="DNU40" s="57"/>
      <c r="DNV40" s="57"/>
      <c r="DNW40" s="57"/>
      <c r="DNX40" s="57"/>
      <c r="DNY40" s="57"/>
      <c r="DNZ40" s="57"/>
      <c r="DOA40" s="57"/>
      <c r="DOB40" s="57"/>
      <c r="DOC40" s="57"/>
      <c r="DOD40" s="57"/>
      <c r="DOE40" s="57"/>
      <c r="DOF40" s="57"/>
      <c r="DOG40" s="57"/>
      <c r="DOH40" s="57"/>
      <c r="DOI40" s="57"/>
      <c r="DOJ40" s="57"/>
      <c r="DOK40" s="57"/>
      <c r="DOL40" s="57"/>
      <c r="DOM40" s="57"/>
      <c r="DON40" s="57"/>
      <c r="DOO40" s="57"/>
      <c r="DOP40" s="57"/>
      <c r="DOQ40" s="57"/>
      <c r="DOR40" s="57"/>
      <c r="DOS40" s="57"/>
      <c r="DOT40" s="57"/>
      <c r="DOU40" s="57"/>
      <c r="DOV40" s="57"/>
      <c r="DOW40" s="57"/>
      <c r="DOX40" s="57"/>
      <c r="DOY40" s="57"/>
      <c r="DOZ40" s="57"/>
      <c r="DPA40" s="57"/>
      <c r="DPB40" s="57"/>
      <c r="DPC40" s="57"/>
      <c r="DPD40" s="57"/>
      <c r="DPE40" s="57"/>
      <c r="DPF40" s="57"/>
      <c r="DPG40" s="57"/>
      <c r="DPH40" s="57"/>
      <c r="DPI40" s="57"/>
      <c r="DPJ40" s="57"/>
      <c r="DPK40" s="57"/>
      <c r="DPL40" s="57"/>
      <c r="DPM40" s="57"/>
      <c r="DPN40" s="57"/>
      <c r="DPO40" s="57"/>
      <c r="DPP40" s="57"/>
      <c r="DPQ40" s="57"/>
      <c r="DPR40" s="57"/>
      <c r="DPS40" s="57"/>
      <c r="DPT40" s="57"/>
      <c r="DPU40" s="57"/>
      <c r="DPV40" s="57"/>
      <c r="DPW40" s="57"/>
      <c r="DPX40" s="57"/>
      <c r="DPY40" s="57"/>
      <c r="DPZ40" s="57"/>
      <c r="DQA40" s="57"/>
      <c r="DQB40" s="57"/>
      <c r="DQC40" s="57"/>
      <c r="DQD40" s="57"/>
      <c r="DQE40" s="57"/>
      <c r="DQF40" s="57"/>
      <c r="DQG40" s="57"/>
      <c r="DQH40" s="57"/>
      <c r="DQI40" s="57"/>
      <c r="DQJ40" s="57"/>
      <c r="DQK40" s="57"/>
      <c r="DQL40" s="57"/>
      <c r="DQM40" s="57"/>
      <c r="DQN40" s="57"/>
      <c r="DQO40" s="57"/>
      <c r="DQP40" s="57"/>
      <c r="DQQ40" s="57"/>
      <c r="DQR40" s="57"/>
      <c r="DQS40" s="57"/>
      <c r="DQT40" s="57"/>
      <c r="DQU40" s="57"/>
      <c r="DQV40" s="57"/>
      <c r="DQW40" s="57"/>
      <c r="DQX40" s="57"/>
      <c r="DQY40" s="57"/>
      <c r="DQZ40" s="57"/>
      <c r="DRA40" s="57"/>
      <c r="DRB40" s="57"/>
      <c r="DRC40" s="57"/>
      <c r="DRD40" s="57"/>
      <c r="DRE40" s="57"/>
      <c r="DRF40" s="57"/>
      <c r="DRG40" s="57"/>
      <c r="DRH40" s="57"/>
      <c r="DRI40" s="57"/>
      <c r="DRJ40" s="57"/>
      <c r="DRK40" s="57"/>
      <c r="DRL40" s="57"/>
      <c r="DRM40" s="57"/>
      <c r="DRN40" s="57"/>
      <c r="DRO40" s="57"/>
      <c r="DRP40" s="57"/>
      <c r="DRQ40" s="57"/>
      <c r="DRR40" s="57"/>
      <c r="DRS40" s="57"/>
      <c r="DRT40" s="57"/>
      <c r="DRU40" s="57"/>
      <c r="DRV40" s="57"/>
      <c r="DRW40" s="57"/>
      <c r="DRX40" s="57"/>
      <c r="DRY40" s="57"/>
      <c r="DRZ40" s="57"/>
      <c r="DSA40" s="57"/>
      <c r="DSB40" s="57"/>
      <c r="DSC40" s="57"/>
      <c r="DSD40" s="57"/>
      <c r="DSE40" s="57"/>
      <c r="DSF40" s="57"/>
      <c r="DSG40" s="57"/>
      <c r="DSH40" s="57"/>
      <c r="DSI40" s="57"/>
      <c r="DSJ40" s="57"/>
      <c r="DSK40" s="57"/>
      <c r="DSL40" s="57"/>
      <c r="DSM40" s="57"/>
      <c r="DSN40" s="57"/>
      <c r="DSO40" s="57"/>
      <c r="DSP40" s="57"/>
      <c r="DSQ40" s="57"/>
      <c r="DSR40" s="57"/>
      <c r="DSS40" s="57"/>
      <c r="DST40" s="57"/>
      <c r="DSU40" s="57"/>
      <c r="DSV40" s="57"/>
      <c r="DSW40" s="57"/>
      <c r="DSX40" s="57"/>
      <c r="DSY40" s="57"/>
      <c r="DSZ40" s="57"/>
      <c r="DTA40" s="57"/>
      <c r="DTB40" s="57"/>
      <c r="DTC40" s="57"/>
      <c r="DTD40" s="57"/>
      <c r="DTE40" s="57"/>
      <c r="DTF40" s="57"/>
      <c r="DTG40" s="57"/>
      <c r="DTH40" s="57"/>
      <c r="DTI40" s="57"/>
      <c r="DTJ40" s="57"/>
      <c r="DTK40" s="57"/>
      <c r="DTL40" s="57"/>
      <c r="DTM40" s="57"/>
      <c r="DTN40" s="57"/>
      <c r="DTO40" s="57"/>
      <c r="DTP40" s="57"/>
      <c r="DTQ40" s="57"/>
      <c r="DTR40" s="57"/>
      <c r="DTS40" s="57"/>
      <c r="DTT40" s="57"/>
      <c r="DTU40" s="57"/>
      <c r="DTV40" s="57"/>
      <c r="DTW40" s="57"/>
      <c r="DTX40" s="57"/>
      <c r="DTY40" s="57"/>
      <c r="DTZ40" s="57"/>
      <c r="DUA40" s="57"/>
      <c r="DUB40" s="57"/>
      <c r="DUC40" s="57"/>
      <c r="DUD40" s="57"/>
      <c r="DUE40" s="57"/>
      <c r="DUF40" s="57"/>
      <c r="DUG40" s="57"/>
      <c r="DUH40" s="57"/>
      <c r="DUI40" s="57"/>
      <c r="DUJ40" s="57"/>
      <c r="DUK40" s="57"/>
      <c r="DUL40" s="57"/>
      <c r="DUM40" s="57"/>
      <c r="DUN40" s="57"/>
      <c r="DUO40" s="57"/>
      <c r="DUP40" s="57"/>
      <c r="DUQ40" s="57"/>
      <c r="DUR40" s="57"/>
      <c r="DUS40" s="57"/>
      <c r="DUT40" s="57"/>
      <c r="DUU40" s="57"/>
      <c r="DUV40" s="57"/>
      <c r="DUW40" s="57"/>
      <c r="DUX40" s="57"/>
      <c r="DUY40" s="57"/>
      <c r="DUZ40" s="57"/>
      <c r="DVA40" s="57"/>
      <c r="DVB40" s="57"/>
      <c r="DVC40" s="57"/>
      <c r="DVD40" s="57"/>
      <c r="DVE40" s="57"/>
      <c r="DVF40" s="57"/>
      <c r="DVG40" s="57"/>
      <c r="DVH40" s="57"/>
      <c r="DVI40" s="57"/>
      <c r="DVJ40" s="57"/>
      <c r="DVK40" s="57"/>
      <c r="DVL40" s="57"/>
      <c r="DVM40" s="57"/>
      <c r="DVN40" s="57"/>
      <c r="DVO40" s="57"/>
      <c r="DVP40" s="57"/>
      <c r="DVQ40" s="57"/>
      <c r="DVR40" s="57"/>
      <c r="DVS40" s="57"/>
      <c r="DVT40" s="57"/>
      <c r="DVU40" s="57"/>
      <c r="DVV40" s="57"/>
      <c r="DVW40" s="57"/>
      <c r="DVX40" s="57"/>
      <c r="DVY40" s="57"/>
      <c r="DVZ40" s="57"/>
      <c r="DWA40" s="57"/>
      <c r="DWB40" s="57"/>
      <c r="DWC40" s="57"/>
      <c r="DWD40" s="57"/>
      <c r="DWE40" s="57"/>
      <c r="DWF40" s="57"/>
      <c r="DWG40" s="57"/>
      <c r="DWH40" s="57"/>
      <c r="DWI40" s="57"/>
      <c r="DWJ40" s="57"/>
      <c r="DWK40" s="57"/>
      <c r="DWL40" s="57"/>
      <c r="DWM40" s="57"/>
      <c r="DWN40" s="57"/>
      <c r="DWO40" s="57"/>
      <c r="DWP40" s="57"/>
      <c r="DWQ40" s="57"/>
      <c r="DWR40" s="57"/>
      <c r="DWS40" s="57"/>
      <c r="DWT40" s="57"/>
      <c r="DWU40" s="57"/>
      <c r="DWV40" s="57"/>
      <c r="DWW40" s="57"/>
      <c r="DWX40" s="57"/>
      <c r="DWY40" s="57"/>
      <c r="DWZ40" s="57"/>
      <c r="DXA40" s="57"/>
      <c r="DXB40" s="57"/>
      <c r="DXC40" s="57"/>
      <c r="DXD40" s="57"/>
      <c r="DXE40" s="57"/>
      <c r="DXF40" s="57"/>
      <c r="DXG40" s="57"/>
      <c r="DXH40" s="57"/>
      <c r="DXI40" s="57"/>
      <c r="DXJ40" s="57"/>
      <c r="DXK40" s="57"/>
      <c r="DXL40" s="57"/>
      <c r="DXM40" s="57"/>
      <c r="DXN40" s="57"/>
      <c r="DXO40" s="57"/>
      <c r="DXP40" s="57"/>
      <c r="DXQ40" s="57"/>
      <c r="DXR40" s="57"/>
      <c r="DXS40" s="57"/>
      <c r="DXT40" s="57"/>
      <c r="DXU40" s="57"/>
      <c r="DXV40" s="57"/>
      <c r="DXW40" s="57"/>
      <c r="DXX40" s="57"/>
      <c r="DXY40" s="57"/>
      <c r="DXZ40" s="57"/>
      <c r="DYA40" s="57"/>
      <c r="DYB40" s="57"/>
      <c r="DYC40" s="57"/>
      <c r="DYD40" s="57"/>
      <c r="DYE40" s="57"/>
      <c r="DYF40" s="57"/>
      <c r="DYG40" s="57"/>
      <c r="DYH40" s="57"/>
      <c r="DYI40" s="57"/>
      <c r="DYJ40" s="57"/>
      <c r="DYK40" s="57"/>
      <c r="DYL40" s="57"/>
      <c r="DYM40" s="57"/>
      <c r="DYN40" s="57"/>
      <c r="DYO40" s="57"/>
      <c r="DYP40" s="57"/>
      <c r="DYQ40" s="57"/>
      <c r="DYR40" s="57"/>
      <c r="DYS40" s="57"/>
      <c r="DYT40" s="57"/>
      <c r="DYU40" s="57"/>
      <c r="DYV40" s="57"/>
      <c r="DYW40" s="57"/>
      <c r="DYX40" s="57"/>
      <c r="DYY40" s="57"/>
      <c r="DYZ40" s="57"/>
      <c r="DZA40" s="57"/>
      <c r="DZB40" s="57"/>
      <c r="DZC40" s="57"/>
      <c r="DZD40" s="57"/>
      <c r="DZE40" s="57"/>
      <c r="DZF40" s="57"/>
      <c r="DZG40" s="57"/>
      <c r="DZH40" s="57"/>
      <c r="DZI40" s="57"/>
      <c r="DZJ40" s="57"/>
      <c r="DZK40" s="57"/>
      <c r="DZL40" s="57"/>
      <c r="DZM40" s="57"/>
      <c r="DZN40" s="57"/>
      <c r="DZO40" s="57"/>
      <c r="DZP40" s="57"/>
      <c r="DZQ40" s="57"/>
      <c r="DZR40" s="57"/>
      <c r="DZS40" s="57"/>
      <c r="DZT40" s="57"/>
      <c r="DZU40" s="57"/>
      <c r="DZV40" s="57"/>
      <c r="DZW40" s="57"/>
      <c r="DZX40" s="57"/>
      <c r="DZY40" s="57"/>
      <c r="DZZ40" s="57"/>
      <c r="EAA40" s="57"/>
      <c r="EAB40" s="57"/>
      <c r="EAC40" s="57"/>
      <c r="EAD40" s="57"/>
      <c r="EAE40" s="57"/>
      <c r="EAF40" s="57"/>
      <c r="EAG40" s="57"/>
      <c r="EAH40" s="57"/>
      <c r="EAI40" s="57"/>
      <c r="EAJ40" s="57"/>
      <c r="EAK40" s="57"/>
      <c r="EAL40" s="57"/>
      <c r="EAM40" s="57"/>
      <c r="EAN40" s="57"/>
      <c r="EAO40" s="57"/>
      <c r="EAP40" s="57"/>
      <c r="EAQ40" s="57"/>
      <c r="EAR40" s="57"/>
      <c r="EAS40" s="57"/>
      <c r="EAT40" s="57"/>
      <c r="EAU40" s="57"/>
      <c r="EAV40" s="57"/>
      <c r="EAW40" s="57"/>
      <c r="EAX40" s="57"/>
      <c r="EAY40" s="57"/>
      <c r="EAZ40" s="57"/>
      <c r="EBA40" s="57"/>
      <c r="EBB40" s="57"/>
      <c r="EBC40" s="57"/>
      <c r="EBD40" s="57"/>
      <c r="EBE40" s="57"/>
      <c r="EBF40" s="57"/>
      <c r="EBG40" s="57"/>
      <c r="EBH40" s="57"/>
      <c r="EBI40" s="57"/>
      <c r="EBJ40" s="57"/>
      <c r="EBK40" s="57"/>
      <c r="EBL40" s="57"/>
      <c r="EBM40" s="57"/>
      <c r="EBN40" s="57"/>
      <c r="EBO40" s="57"/>
      <c r="EBP40" s="57"/>
      <c r="EBQ40" s="57"/>
      <c r="EBR40" s="57"/>
      <c r="EBS40" s="57"/>
      <c r="EBT40" s="57"/>
      <c r="EBU40" s="57"/>
      <c r="EBV40" s="57"/>
      <c r="EBW40" s="57"/>
      <c r="EBX40" s="57"/>
      <c r="EBY40" s="57"/>
      <c r="EBZ40" s="57"/>
      <c r="ECA40" s="57"/>
      <c r="ECB40" s="57"/>
      <c r="ECC40" s="57"/>
      <c r="ECD40" s="57"/>
      <c r="ECE40" s="57"/>
      <c r="ECF40" s="57"/>
      <c r="ECG40" s="57"/>
      <c r="ECH40" s="57"/>
      <c r="ECI40" s="57"/>
      <c r="ECJ40" s="57"/>
      <c r="ECK40" s="57"/>
      <c r="ECL40" s="57"/>
      <c r="ECM40" s="57"/>
      <c r="ECN40" s="57"/>
      <c r="ECO40" s="57"/>
      <c r="ECP40" s="57"/>
      <c r="ECQ40" s="57"/>
      <c r="ECR40" s="57"/>
      <c r="ECS40" s="57"/>
      <c r="ECT40" s="57"/>
      <c r="ECU40" s="57"/>
      <c r="ECV40" s="57"/>
      <c r="ECW40" s="57"/>
      <c r="ECX40" s="57"/>
      <c r="ECY40" s="57"/>
      <c r="ECZ40" s="57"/>
      <c r="EDA40" s="57"/>
      <c r="EDB40" s="57"/>
      <c r="EDC40" s="57"/>
      <c r="EDD40" s="57"/>
      <c r="EDE40" s="57"/>
      <c r="EDF40" s="57"/>
      <c r="EDG40" s="57"/>
      <c r="EDH40" s="57"/>
      <c r="EDI40" s="57"/>
      <c r="EDJ40" s="57"/>
      <c r="EDK40" s="57"/>
      <c r="EDL40" s="57"/>
      <c r="EDM40" s="57"/>
      <c r="EDN40" s="57"/>
      <c r="EDO40" s="57"/>
      <c r="EDP40" s="57"/>
      <c r="EDQ40" s="57"/>
      <c r="EDR40" s="57"/>
      <c r="EDS40" s="57"/>
      <c r="EDT40" s="57"/>
      <c r="EDU40" s="57"/>
      <c r="EDV40" s="57"/>
      <c r="EDW40" s="57"/>
      <c r="EDX40" s="57"/>
      <c r="EDY40" s="57"/>
      <c r="EDZ40" s="57"/>
      <c r="EEA40" s="57"/>
      <c r="EEB40" s="57"/>
      <c r="EEC40" s="57"/>
      <c r="EED40" s="57"/>
      <c r="EEE40" s="57"/>
      <c r="EEF40" s="57"/>
      <c r="EEG40" s="57"/>
      <c r="EEH40" s="57"/>
      <c r="EEI40" s="57"/>
      <c r="EEJ40" s="57"/>
      <c r="EEK40" s="57"/>
      <c r="EEL40" s="57"/>
      <c r="EEM40" s="57"/>
      <c r="EEN40" s="57"/>
      <c r="EEO40" s="57"/>
      <c r="EEP40" s="57"/>
      <c r="EEQ40" s="57"/>
      <c r="EER40" s="57"/>
      <c r="EES40" s="57"/>
      <c r="EET40" s="57"/>
      <c r="EEU40" s="57"/>
      <c r="EEV40" s="57"/>
      <c r="EEW40" s="57"/>
      <c r="EEX40" s="57"/>
      <c r="EEY40" s="57"/>
      <c r="EEZ40" s="57"/>
      <c r="EFA40" s="57"/>
      <c r="EFB40" s="57"/>
      <c r="EFC40" s="57"/>
      <c r="EFD40" s="57"/>
      <c r="EFE40" s="57"/>
      <c r="EFF40" s="57"/>
      <c r="EFG40" s="57"/>
      <c r="EFH40" s="57"/>
      <c r="EFI40" s="57"/>
      <c r="EFJ40" s="57"/>
      <c r="EFK40" s="57"/>
      <c r="EFL40" s="57"/>
      <c r="EFM40" s="57"/>
      <c r="EFN40" s="57"/>
      <c r="EFO40" s="57"/>
      <c r="EFP40" s="57"/>
      <c r="EFQ40" s="57"/>
      <c r="EFR40" s="57"/>
      <c r="EFS40" s="57"/>
      <c r="EFT40" s="57"/>
      <c r="EFU40" s="57"/>
      <c r="EFV40" s="57"/>
      <c r="EFW40" s="57"/>
      <c r="EFX40" s="57"/>
      <c r="EFY40" s="57"/>
      <c r="EFZ40" s="57"/>
      <c r="EGA40" s="57"/>
      <c r="EGB40" s="57"/>
      <c r="EGC40" s="57"/>
      <c r="EGD40" s="57"/>
      <c r="EGE40" s="57"/>
      <c r="EGF40" s="57"/>
      <c r="EGG40" s="57"/>
      <c r="EGH40" s="57"/>
      <c r="EGI40" s="57"/>
      <c r="EGJ40" s="57"/>
      <c r="EGK40" s="57"/>
      <c r="EGL40" s="57"/>
      <c r="EGM40" s="57"/>
      <c r="EGN40" s="57"/>
      <c r="EGO40" s="57"/>
      <c r="EGP40" s="57"/>
      <c r="EGQ40" s="57"/>
      <c r="EGR40" s="57"/>
      <c r="EGS40" s="57"/>
      <c r="EGT40" s="57"/>
      <c r="EGU40" s="57"/>
      <c r="EGV40" s="57"/>
      <c r="EGW40" s="57"/>
      <c r="EGX40" s="57"/>
      <c r="EGY40" s="57"/>
      <c r="EGZ40" s="57"/>
      <c r="EHA40" s="57"/>
      <c r="EHB40" s="57"/>
      <c r="EHC40" s="57"/>
      <c r="EHD40" s="57"/>
      <c r="EHE40" s="57"/>
      <c r="EHF40" s="57"/>
      <c r="EHG40" s="57"/>
      <c r="EHH40" s="57"/>
      <c r="EHI40" s="57"/>
      <c r="EHJ40" s="57"/>
      <c r="EHK40" s="57"/>
      <c r="EHL40" s="57"/>
      <c r="EHM40" s="57"/>
      <c r="EHN40" s="57"/>
      <c r="EHO40" s="57"/>
      <c r="EHP40" s="57"/>
      <c r="EHQ40" s="57"/>
      <c r="EHR40" s="57"/>
      <c r="EHS40" s="57"/>
      <c r="EHT40" s="57"/>
      <c r="EHU40" s="57"/>
      <c r="EHV40" s="57"/>
      <c r="EHW40" s="57"/>
      <c r="EHX40" s="57"/>
      <c r="EHY40" s="57"/>
      <c r="EHZ40" s="57"/>
      <c r="EIA40" s="57"/>
      <c r="EIB40" s="57"/>
      <c r="EIC40" s="57"/>
      <c r="EID40" s="57"/>
      <c r="EIE40" s="57"/>
      <c r="EIF40" s="57"/>
      <c r="EIG40" s="57"/>
      <c r="EIH40" s="57"/>
      <c r="EII40" s="57"/>
      <c r="EIJ40" s="57"/>
      <c r="EIK40" s="57"/>
      <c r="EIL40" s="57"/>
      <c r="EIM40" s="57"/>
      <c r="EIN40" s="57"/>
      <c r="EIO40" s="57"/>
      <c r="EIP40" s="57"/>
      <c r="EIQ40" s="57"/>
      <c r="EIR40" s="57"/>
      <c r="EIS40" s="57"/>
      <c r="EIT40" s="57"/>
      <c r="EIU40" s="57"/>
      <c r="EIV40" s="57"/>
      <c r="EIW40" s="57"/>
      <c r="EIX40" s="57"/>
      <c r="EIY40" s="57"/>
      <c r="EIZ40" s="57"/>
      <c r="EJA40" s="57"/>
      <c r="EJB40" s="57"/>
      <c r="EJC40" s="57"/>
      <c r="EJD40" s="57"/>
      <c r="EJE40" s="57"/>
      <c r="EJF40" s="57"/>
      <c r="EJG40" s="57"/>
      <c r="EJH40" s="57"/>
      <c r="EJI40" s="57"/>
      <c r="EJJ40" s="57"/>
      <c r="EJK40" s="57"/>
      <c r="EJL40" s="57"/>
      <c r="EJM40" s="57"/>
      <c r="EJN40" s="57"/>
      <c r="EJO40" s="57"/>
      <c r="EJP40" s="57"/>
      <c r="EJQ40" s="57"/>
      <c r="EJR40" s="57"/>
      <c r="EJS40" s="57"/>
      <c r="EJT40" s="57"/>
      <c r="EJU40" s="57"/>
      <c r="EJV40" s="57"/>
      <c r="EJW40" s="57"/>
      <c r="EJX40" s="57"/>
      <c r="EJY40" s="57"/>
      <c r="EJZ40" s="57"/>
      <c r="EKA40" s="57"/>
      <c r="EKB40" s="57"/>
      <c r="EKC40" s="57"/>
      <c r="EKD40" s="57"/>
      <c r="EKE40" s="57"/>
      <c r="EKF40" s="57"/>
      <c r="EKG40" s="57"/>
      <c r="EKH40" s="57"/>
      <c r="EKI40" s="57"/>
      <c r="EKJ40" s="57"/>
      <c r="EKK40" s="57"/>
      <c r="EKL40" s="57"/>
      <c r="EKM40" s="57"/>
      <c r="EKN40" s="57"/>
      <c r="EKO40" s="57"/>
      <c r="EKP40" s="57"/>
      <c r="EKQ40" s="57"/>
      <c r="EKR40" s="57"/>
      <c r="EKS40" s="57"/>
      <c r="EKT40" s="57"/>
      <c r="EKU40" s="57"/>
      <c r="EKV40" s="57"/>
      <c r="EKW40" s="57"/>
      <c r="EKX40" s="57"/>
      <c r="EKY40" s="57"/>
      <c r="EKZ40" s="57"/>
      <c r="ELA40" s="57"/>
      <c r="ELB40" s="57"/>
      <c r="ELC40" s="57"/>
      <c r="ELD40" s="57"/>
      <c r="ELE40" s="57"/>
      <c r="ELF40" s="57"/>
      <c r="ELG40" s="57"/>
      <c r="ELH40" s="57"/>
      <c r="ELI40" s="57"/>
      <c r="ELJ40" s="57"/>
      <c r="ELK40" s="57"/>
      <c r="ELL40" s="57"/>
      <c r="ELM40" s="57"/>
      <c r="ELN40" s="57"/>
      <c r="ELO40" s="57"/>
      <c r="ELP40" s="57"/>
      <c r="ELQ40" s="57"/>
      <c r="ELR40" s="57"/>
      <c r="ELS40" s="57"/>
      <c r="ELT40" s="57"/>
      <c r="ELU40" s="57"/>
      <c r="ELV40" s="57"/>
      <c r="ELW40" s="57"/>
      <c r="ELX40" s="57"/>
      <c r="ELY40" s="57"/>
      <c r="ELZ40" s="57"/>
      <c r="EMA40" s="57"/>
      <c r="EMB40" s="57"/>
      <c r="EMC40" s="57"/>
      <c r="EMD40" s="57"/>
      <c r="EME40" s="57"/>
      <c r="EMF40" s="57"/>
      <c r="EMG40" s="57"/>
      <c r="EMH40" s="57"/>
      <c r="EMI40" s="57"/>
      <c r="EMJ40" s="57"/>
      <c r="EMK40" s="57"/>
      <c r="EML40" s="57"/>
      <c r="EMM40" s="57"/>
      <c r="EMN40" s="57"/>
      <c r="EMO40" s="57"/>
      <c r="EMP40" s="57"/>
      <c r="EMQ40" s="57"/>
      <c r="EMR40" s="57"/>
      <c r="EMS40" s="57"/>
      <c r="EMT40" s="57"/>
      <c r="EMU40" s="57"/>
      <c r="EMV40" s="57"/>
      <c r="EMW40" s="57"/>
      <c r="EMX40" s="57"/>
      <c r="EMY40" s="57"/>
      <c r="EMZ40" s="57"/>
      <c r="ENA40" s="57"/>
      <c r="ENB40" s="57"/>
      <c r="ENC40" s="57"/>
      <c r="END40" s="57"/>
      <c r="ENE40" s="57"/>
      <c r="ENF40" s="57"/>
      <c r="ENG40" s="57"/>
      <c r="ENH40" s="57"/>
      <c r="ENI40" s="57"/>
      <c r="ENJ40" s="57"/>
      <c r="ENK40" s="57"/>
      <c r="ENL40" s="57"/>
      <c r="ENM40" s="57"/>
      <c r="ENN40" s="57"/>
      <c r="ENO40" s="57"/>
      <c r="ENP40" s="57"/>
      <c r="ENQ40" s="57"/>
      <c r="ENR40" s="57"/>
      <c r="ENS40" s="57"/>
      <c r="ENT40" s="57"/>
      <c r="ENU40" s="57"/>
      <c r="ENV40" s="57"/>
      <c r="ENW40" s="57"/>
      <c r="ENX40" s="57"/>
      <c r="ENY40" s="57"/>
      <c r="ENZ40" s="57"/>
      <c r="EOA40" s="57"/>
      <c r="EOB40" s="57"/>
      <c r="EOC40" s="57"/>
      <c r="EOD40" s="57"/>
      <c r="EOE40" s="57"/>
      <c r="EOF40" s="57"/>
      <c r="EOG40" s="57"/>
      <c r="EOH40" s="57"/>
      <c r="EOI40" s="57"/>
      <c r="EOJ40" s="57"/>
      <c r="EOK40" s="57"/>
      <c r="EOL40" s="57"/>
      <c r="EOM40" s="57"/>
      <c r="EON40" s="57"/>
      <c r="EOO40" s="57"/>
      <c r="EOP40" s="57"/>
      <c r="EOQ40" s="57"/>
      <c r="EOR40" s="57"/>
      <c r="EOS40" s="57"/>
      <c r="EOT40" s="57"/>
      <c r="EOU40" s="57"/>
      <c r="EOV40" s="57"/>
      <c r="EOW40" s="57"/>
      <c r="EOX40" s="57"/>
      <c r="EOY40" s="57"/>
      <c r="EOZ40" s="57"/>
      <c r="EPA40" s="57"/>
      <c r="EPB40" s="57"/>
      <c r="EPC40" s="57"/>
      <c r="EPD40" s="57"/>
      <c r="EPE40" s="57"/>
      <c r="EPF40" s="57"/>
      <c r="EPG40" s="57"/>
      <c r="EPH40" s="57"/>
      <c r="EPI40" s="57"/>
      <c r="EPJ40" s="57"/>
      <c r="EPK40" s="57"/>
      <c r="EPL40" s="57"/>
      <c r="EPM40" s="57"/>
      <c r="EPN40" s="57"/>
      <c r="EPO40" s="57"/>
      <c r="EPP40" s="57"/>
      <c r="EPQ40" s="57"/>
      <c r="EPR40" s="57"/>
      <c r="EPS40" s="57"/>
      <c r="EPT40" s="57"/>
      <c r="EPU40" s="57"/>
      <c r="EPV40" s="57"/>
      <c r="EPW40" s="57"/>
      <c r="EPX40" s="57"/>
      <c r="EPY40" s="57"/>
      <c r="EPZ40" s="57"/>
      <c r="EQA40" s="57"/>
      <c r="EQB40" s="57"/>
      <c r="EQC40" s="57"/>
      <c r="EQD40" s="57"/>
      <c r="EQE40" s="57"/>
      <c r="EQF40" s="57"/>
      <c r="EQG40" s="57"/>
      <c r="EQH40" s="57"/>
      <c r="EQI40" s="57"/>
      <c r="EQJ40" s="57"/>
      <c r="EQK40" s="57"/>
      <c r="EQL40" s="57"/>
      <c r="EQM40" s="57"/>
      <c r="EQN40" s="57"/>
      <c r="EQO40" s="57"/>
      <c r="EQP40" s="57"/>
      <c r="EQQ40" s="57"/>
      <c r="EQR40" s="57"/>
      <c r="EQS40" s="57"/>
      <c r="EQT40" s="57"/>
      <c r="EQU40" s="57"/>
      <c r="EQV40" s="57"/>
      <c r="EQW40" s="57"/>
      <c r="EQX40" s="57"/>
      <c r="EQY40" s="57"/>
      <c r="EQZ40" s="57"/>
      <c r="ERA40" s="57"/>
      <c r="ERB40" s="57"/>
      <c r="ERC40" s="57"/>
      <c r="ERD40" s="57"/>
      <c r="ERE40" s="57"/>
      <c r="ERF40" s="57"/>
      <c r="ERG40" s="57"/>
      <c r="ERH40" s="57"/>
      <c r="ERI40" s="57"/>
      <c r="ERJ40" s="57"/>
      <c r="ERK40" s="57"/>
      <c r="ERL40" s="57"/>
      <c r="ERM40" s="57"/>
      <c r="ERN40" s="57"/>
      <c r="ERO40" s="57"/>
      <c r="ERP40" s="57"/>
      <c r="ERQ40" s="57"/>
      <c r="ERR40" s="57"/>
      <c r="ERS40" s="57"/>
      <c r="ERT40" s="57"/>
      <c r="ERU40" s="57"/>
      <c r="ERV40" s="57"/>
      <c r="ERW40" s="57"/>
      <c r="ERX40" s="57"/>
      <c r="ERY40" s="57"/>
      <c r="ERZ40" s="57"/>
      <c r="ESA40" s="57"/>
      <c r="ESB40" s="57"/>
      <c r="ESC40" s="57"/>
      <c r="ESD40" s="57"/>
      <c r="ESE40" s="57"/>
      <c r="ESF40" s="57"/>
      <c r="ESG40" s="57"/>
      <c r="ESH40" s="57"/>
      <c r="ESI40" s="57"/>
      <c r="ESJ40" s="57"/>
      <c r="ESK40" s="57"/>
      <c r="ESL40" s="57"/>
      <c r="ESM40" s="57"/>
      <c r="ESN40" s="57"/>
      <c r="ESO40" s="57"/>
      <c r="ESP40" s="57"/>
      <c r="ESQ40" s="57"/>
      <c r="ESR40" s="57"/>
      <c r="ESS40" s="57"/>
      <c r="EST40" s="57"/>
      <c r="ESU40" s="57"/>
      <c r="ESV40" s="57"/>
      <c r="ESW40" s="57"/>
      <c r="ESX40" s="57"/>
      <c r="ESY40" s="57"/>
      <c r="ESZ40" s="57"/>
      <c r="ETA40" s="57"/>
      <c r="ETB40" s="57"/>
      <c r="ETC40" s="57"/>
      <c r="ETD40" s="57"/>
      <c r="ETE40" s="57"/>
      <c r="ETF40" s="57"/>
      <c r="ETG40" s="57"/>
      <c r="ETH40" s="57"/>
      <c r="ETI40" s="57"/>
      <c r="ETJ40" s="57"/>
      <c r="ETK40" s="57"/>
      <c r="ETL40" s="57"/>
      <c r="ETM40" s="57"/>
      <c r="ETN40" s="57"/>
      <c r="ETO40" s="57"/>
      <c r="ETP40" s="57"/>
      <c r="ETQ40" s="57"/>
      <c r="ETR40" s="57"/>
      <c r="ETS40" s="57"/>
      <c r="ETT40" s="57"/>
      <c r="ETU40" s="57"/>
      <c r="ETV40" s="57"/>
      <c r="ETW40" s="57"/>
      <c r="ETX40" s="57"/>
      <c r="ETY40" s="57"/>
      <c r="ETZ40" s="57"/>
      <c r="EUA40" s="57"/>
      <c r="EUB40" s="57"/>
      <c r="EUC40" s="57"/>
      <c r="EUD40" s="57"/>
      <c r="EUE40" s="57"/>
      <c r="EUF40" s="57"/>
      <c r="EUG40" s="57"/>
      <c r="EUH40" s="57"/>
      <c r="EUI40" s="57"/>
      <c r="EUJ40" s="57"/>
      <c r="EUK40" s="57"/>
      <c r="EUL40" s="57"/>
      <c r="EUM40" s="57"/>
      <c r="EUN40" s="57"/>
      <c r="EUO40" s="57"/>
      <c r="EUP40" s="57"/>
      <c r="EUQ40" s="57"/>
      <c r="EUR40" s="57"/>
      <c r="EUS40" s="57"/>
      <c r="EUT40" s="57"/>
      <c r="EUU40" s="57"/>
      <c r="EUV40" s="57"/>
      <c r="EUW40" s="57"/>
      <c r="EUX40" s="57"/>
      <c r="EUY40" s="57"/>
      <c r="EUZ40" s="57"/>
      <c r="EVA40" s="57"/>
      <c r="EVB40" s="57"/>
      <c r="EVC40" s="57"/>
      <c r="EVD40" s="57"/>
      <c r="EVE40" s="57"/>
      <c r="EVF40" s="57"/>
      <c r="EVG40" s="57"/>
      <c r="EVH40" s="57"/>
      <c r="EVI40" s="57"/>
      <c r="EVJ40" s="57"/>
      <c r="EVK40" s="57"/>
      <c r="EVL40" s="57"/>
      <c r="EVM40" s="57"/>
      <c r="EVN40" s="57"/>
      <c r="EVO40" s="57"/>
      <c r="EVP40" s="57"/>
      <c r="EVQ40" s="57"/>
      <c r="EVR40" s="57"/>
      <c r="EVS40" s="57"/>
      <c r="EVT40" s="57"/>
      <c r="EVU40" s="57"/>
      <c r="EVV40" s="57"/>
      <c r="EVW40" s="57"/>
      <c r="EVX40" s="57"/>
      <c r="EVY40" s="57"/>
      <c r="EVZ40" s="57"/>
      <c r="EWA40" s="57"/>
      <c r="EWB40" s="57"/>
      <c r="EWC40" s="57"/>
      <c r="EWD40" s="57"/>
      <c r="EWE40" s="57"/>
      <c r="EWF40" s="57"/>
      <c r="EWG40" s="57"/>
      <c r="EWH40" s="57"/>
      <c r="EWI40" s="57"/>
      <c r="EWJ40" s="57"/>
      <c r="EWK40" s="57"/>
      <c r="EWL40" s="57"/>
      <c r="EWM40" s="57"/>
      <c r="EWN40" s="57"/>
      <c r="EWO40" s="57"/>
      <c r="EWP40" s="57"/>
      <c r="EWQ40" s="57"/>
      <c r="EWR40" s="57"/>
      <c r="EWS40" s="57"/>
      <c r="EWT40" s="57"/>
      <c r="EWU40" s="57"/>
      <c r="EWV40" s="57"/>
      <c r="EWW40" s="57"/>
      <c r="EWX40" s="57"/>
      <c r="EWY40" s="57"/>
      <c r="EWZ40" s="57"/>
      <c r="EXA40" s="57"/>
      <c r="EXB40" s="57"/>
      <c r="EXC40" s="57"/>
      <c r="EXD40" s="57"/>
      <c r="EXE40" s="57"/>
      <c r="EXF40" s="57"/>
      <c r="EXG40" s="57"/>
      <c r="EXH40" s="57"/>
      <c r="EXI40" s="57"/>
      <c r="EXJ40" s="57"/>
      <c r="EXK40" s="57"/>
      <c r="EXL40" s="57"/>
      <c r="EXM40" s="57"/>
      <c r="EXN40" s="57"/>
      <c r="EXO40" s="57"/>
      <c r="EXP40" s="57"/>
      <c r="EXQ40" s="57"/>
      <c r="EXR40" s="57"/>
      <c r="EXS40" s="57"/>
      <c r="EXT40" s="57"/>
      <c r="EXU40" s="57"/>
      <c r="EXV40" s="57"/>
      <c r="EXW40" s="57"/>
      <c r="EXX40" s="57"/>
      <c r="EXY40" s="57"/>
      <c r="EXZ40" s="57"/>
      <c r="EYA40" s="57"/>
      <c r="EYB40" s="57"/>
      <c r="EYC40" s="57"/>
      <c r="EYD40" s="57"/>
      <c r="EYE40" s="57"/>
      <c r="EYF40" s="57"/>
      <c r="EYG40" s="57"/>
      <c r="EYH40" s="57"/>
      <c r="EYI40" s="57"/>
      <c r="EYJ40" s="57"/>
      <c r="EYK40" s="57"/>
      <c r="EYL40" s="57"/>
      <c r="EYM40" s="57"/>
      <c r="EYN40" s="57"/>
      <c r="EYO40" s="57"/>
      <c r="EYP40" s="57"/>
      <c r="EYQ40" s="57"/>
      <c r="EYR40" s="57"/>
      <c r="EYS40" s="57"/>
      <c r="EYT40" s="57"/>
      <c r="EYU40" s="57"/>
      <c r="EYV40" s="57"/>
      <c r="EYW40" s="57"/>
      <c r="EYX40" s="57"/>
      <c r="EYY40" s="57"/>
      <c r="EYZ40" s="57"/>
      <c r="EZA40" s="57"/>
      <c r="EZB40" s="57"/>
      <c r="EZC40" s="57"/>
      <c r="EZD40" s="57"/>
      <c r="EZE40" s="57"/>
      <c r="EZF40" s="57"/>
      <c r="EZG40" s="57"/>
      <c r="EZH40" s="57"/>
      <c r="EZI40" s="57"/>
      <c r="EZJ40" s="57"/>
      <c r="EZK40" s="57"/>
      <c r="EZL40" s="57"/>
      <c r="EZM40" s="57"/>
      <c r="EZN40" s="57"/>
      <c r="EZO40" s="57"/>
      <c r="EZP40" s="57"/>
      <c r="EZQ40" s="57"/>
      <c r="EZR40" s="57"/>
      <c r="EZS40" s="57"/>
      <c r="EZT40" s="57"/>
      <c r="EZU40" s="57"/>
      <c r="EZV40" s="57"/>
      <c r="EZW40" s="57"/>
      <c r="EZX40" s="57"/>
      <c r="EZY40" s="57"/>
      <c r="EZZ40" s="57"/>
      <c r="FAA40" s="57"/>
      <c r="FAB40" s="57"/>
      <c r="FAC40" s="57"/>
      <c r="FAD40" s="57"/>
      <c r="FAE40" s="57"/>
      <c r="FAF40" s="57"/>
      <c r="FAG40" s="57"/>
      <c r="FAH40" s="57"/>
      <c r="FAI40" s="57"/>
      <c r="FAJ40" s="57"/>
      <c r="FAK40" s="57"/>
      <c r="FAL40" s="57"/>
      <c r="FAM40" s="57"/>
      <c r="FAN40" s="57"/>
      <c r="FAO40" s="57"/>
      <c r="FAP40" s="57"/>
      <c r="FAQ40" s="57"/>
      <c r="FAR40" s="57"/>
      <c r="FAS40" s="57"/>
      <c r="FAT40" s="57"/>
      <c r="FAU40" s="57"/>
      <c r="FAV40" s="57"/>
      <c r="FAW40" s="57"/>
      <c r="FAX40" s="57"/>
      <c r="FAY40" s="57"/>
      <c r="FAZ40" s="57"/>
      <c r="FBA40" s="57"/>
      <c r="FBB40" s="57"/>
      <c r="FBC40" s="57"/>
      <c r="FBD40" s="57"/>
      <c r="FBE40" s="57"/>
      <c r="FBF40" s="57"/>
      <c r="FBG40" s="57"/>
      <c r="FBH40" s="57"/>
      <c r="FBI40" s="57"/>
      <c r="FBJ40" s="57"/>
      <c r="FBK40" s="57"/>
      <c r="FBL40" s="57"/>
      <c r="FBM40" s="57"/>
      <c r="FBN40" s="57"/>
      <c r="FBO40" s="57"/>
      <c r="FBP40" s="57"/>
      <c r="FBQ40" s="57"/>
      <c r="FBR40" s="57"/>
      <c r="FBS40" s="57"/>
      <c r="FBT40" s="57"/>
      <c r="FBU40" s="57"/>
      <c r="FBV40" s="57"/>
      <c r="FBW40" s="57"/>
      <c r="FBX40" s="57"/>
      <c r="FBY40" s="57"/>
      <c r="FBZ40" s="57"/>
      <c r="FCA40" s="57"/>
      <c r="FCB40" s="57"/>
      <c r="FCC40" s="57"/>
      <c r="FCD40" s="57"/>
      <c r="FCE40" s="57"/>
      <c r="FCF40" s="57"/>
      <c r="FCG40" s="57"/>
      <c r="FCH40" s="57"/>
      <c r="FCI40" s="57"/>
      <c r="FCJ40" s="57"/>
      <c r="FCK40" s="57"/>
      <c r="FCL40" s="57"/>
      <c r="FCM40" s="57"/>
      <c r="FCN40" s="57"/>
      <c r="FCO40" s="57"/>
      <c r="FCP40" s="57"/>
      <c r="FCQ40" s="57"/>
      <c r="FCR40" s="57"/>
      <c r="FCS40" s="57"/>
      <c r="FCT40" s="57"/>
      <c r="FCU40" s="57"/>
      <c r="FCV40" s="57"/>
      <c r="FCW40" s="57"/>
      <c r="FCX40" s="57"/>
      <c r="FCY40" s="57"/>
      <c r="FCZ40" s="57"/>
      <c r="FDA40" s="57"/>
      <c r="FDB40" s="57"/>
      <c r="FDC40" s="57"/>
      <c r="FDD40" s="57"/>
      <c r="FDE40" s="57"/>
      <c r="FDF40" s="57"/>
      <c r="FDG40" s="57"/>
      <c r="FDH40" s="57"/>
      <c r="FDI40" s="57"/>
      <c r="FDJ40" s="57"/>
      <c r="FDK40" s="57"/>
      <c r="FDL40" s="57"/>
      <c r="FDM40" s="57"/>
      <c r="FDN40" s="57"/>
      <c r="FDO40" s="57"/>
      <c r="FDP40" s="57"/>
      <c r="FDQ40" s="57"/>
      <c r="FDR40" s="57"/>
      <c r="FDS40" s="57"/>
      <c r="FDT40" s="57"/>
      <c r="FDU40" s="57"/>
      <c r="FDV40" s="57"/>
      <c r="FDW40" s="57"/>
      <c r="FDX40" s="57"/>
      <c r="FDY40" s="57"/>
      <c r="FDZ40" s="57"/>
      <c r="FEA40" s="57"/>
      <c r="FEB40" s="57"/>
      <c r="FEC40" s="57"/>
      <c r="FED40" s="57"/>
      <c r="FEE40" s="57"/>
      <c r="FEF40" s="57"/>
      <c r="FEG40" s="57"/>
      <c r="FEH40" s="57"/>
      <c r="FEI40" s="57"/>
      <c r="FEJ40" s="57"/>
      <c r="FEK40" s="57"/>
      <c r="FEL40" s="57"/>
      <c r="FEM40" s="57"/>
      <c r="FEN40" s="57"/>
      <c r="FEO40" s="57"/>
      <c r="FEP40" s="57"/>
      <c r="FEQ40" s="57"/>
      <c r="FER40" s="57"/>
      <c r="FES40" s="57"/>
      <c r="FET40" s="57"/>
      <c r="FEU40" s="57"/>
      <c r="FEV40" s="57"/>
      <c r="FEW40" s="57"/>
      <c r="FEX40" s="57"/>
      <c r="FEY40" s="57"/>
      <c r="FEZ40" s="57"/>
      <c r="FFA40" s="57"/>
      <c r="FFB40" s="57"/>
      <c r="FFC40" s="57"/>
      <c r="FFD40" s="57"/>
      <c r="FFE40" s="57"/>
      <c r="FFF40" s="57"/>
      <c r="FFG40" s="57"/>
      <c r="FFH40" s="57"/>
      <c r="FFI40" s="57"/>
      <c r="FFJ40" s="57"/>
      <c r="FFK40" s="57"/>
      <c r="FFL40" s="57"/>
      <c r="FFM40" s="57"/>
      <c r="FFN40" s="57"/>
      <c r="FFO40" s="57"/>
      <c r="FFP40" s="57"/>
      <c r="FFQ40" s="57"/>
      <c r="FFR40" s="57"/>
      <c r="FFS40" s="57"/>
      <c r="FFT40" s="57"/>
      <c r="FFU40" s="57"/>
      <c r="FFV40" s="57"/>
      <c r="FFW40" s="57"/>
      <c r="FFX40" s="57"/>
      <c r="FFY40" s="57"/>
      <c r="FFZ40" s="57"/>
      <c r="FGA40" s="57"/>
      <c r="FGB40" s="57"/>
      <c r="FGC40" s="57"/>
      <c r="FGD40" s="57"/>
      <c r="FGE40" s="57"/>
      <c r="FGF40" s="57"/>
      <c r="FGG40" s="57"/>
      <c r="FGH40" s="57"/>
      <c r="FGI40" s="57"/>
      <c r="FGJ40" s="57"/>
      <c r="FGK40" s="57"/>
      <c r="FGL40" s="57"/>
      <c r="FGM40" s="57"/>
      <c r="FGN40" s="57"/>
      <c r="FGO40" s="57"/>
      <c r="FGP40" s="57"/>
      <c r="FGQ40" s="57"/>
      <c r="FGR40" s="57"/>
      <c r="FGS40" s="57"/>
      <c r="FGT40" s="57"/>
      <c r="FGU40" s="57"/>
      <c r="FGV40" s="57"/>
      <c r="FGW40" s="57"/>
      <c r="FGX40" s="57"/>
      <c r="FGY40" s="57"/>
      <c r="FGZ40" s="57"/>
      <c r="FHA40" s="57"/>
      <c r="FHB40" s="57"/>
      <c r="FHC40" s="57"/>
      <c r="FHD40" s="57"/>
      <c r="FHE40" s="57"/>
      <c r="FHF40" s="57"/>
      <c r="FHG40" s="57"/>
      <c r="FHH40" s="57"/>
      <c r="FHI40" s="57"/>
      <c r="FHJ40" s="57"/>
      <c r="FHK40" s="57"/>
      <c r="FHL40" s="57"/>
      <c r="FHM40" s="57"/>
      <c r="FHN40" s="57"/>
      <c r="FHO40" s="57"/>
      <c r="FHP40" s="57"/>
      <c r="FHQ40" s="57"/>
      <c r="FHR40" s="57"/>
      <c r="FHS40" s="57"/>
      <c r="FHT40" s="57"/>
      <c r="FHU40" s="57"/>
      <c r="FHV40" s="57"/>
      <c r="FHW40" s="57"/>
      <c r="FHX40" s="57"/>
      <c r="FHY40" s="57"/>
      <c r="FHZ40" s="57"/>
      <c r="FIA40" s="57"/>
      <c r="FIB40" s="57"/>
      <c r="FIC40" s="57"/>
      <c r="FID40" s="57"/>
      <c r="FIE40" s="57"/>
      <c r="FIF40" s="57"/>
      <c r="FIG40" s="57"/>
      <c r="FIH40" s="57"/>
      <c r="FII40" s="57"/>
      <c r="FIJ40" s="57"/>
      <c r="FIK40" s="57"/>
      <c r="FIL40" s="57"/>
      <c r="FIM40" s="57"/>
      <c r="FIN40" s="57"/>
      <c r="FIO40" s="57"/>
      <c r="FIP40" s="57"/>
      <c r="FIQ40" s="57"/>
      <c r="FIR40" s="57"/>
      <c r="FIS40" s="57"/>
      <c r="FIT40" s="57"/>
      <c r="FIU40" s="57"/>
      <c r="FIV40" s="57"/>
      <c r="FIW40" s="57"/>
      <c r="FIX40" s="57"/>
      <c r="FIY40" s="57"/>
      <c r="FIZ40" s="57"/>
      <c r="FJA40" s="57"/>
      <c r="FJB40" s="57"/>
      <c r="FJC40" s="57"/>
      <c r="FJD40" s="57"/>
      <c r="FJE40" s="57"/>
      <c r="FJF40" s="57"/>
      <c r="FJG40" s="57"/>
      <c r="FJH40" s="57"/>
      <c r="FJI40" s="57"/>
      <c r="FJJ40" s="57"/>
      <c r="FJK40" s="57"/>
      <c r="FJL40" s="57"/>
      <c r="FJM40" s="57"/>
      <c r="FJN40" s="57"/>
      <c r="FJO40" s="57"/>
      <c r="FJP40" s="57"/>
      <c r="FJQ40" s="57"/>
      <c r="FJR40" s="57"/>
      <c r="FJS40" s="57"/>
      <c r="FJT40" s="57"/>
      <c r="FJU40" s="57"/>
      <c r="FJV40" s="57"/>
      <c r="FJW40" s="57"/>
      <c r="FJX40" s="57"/>
      <c r="FJY40" s="57"/>
      <c r="FJZ40" s="57"/>
      <c r="FKA40" s="57"/>
      <c r="FKB40" s="57"/>
      <c r="FKC40" s="57"/>
      <c r="FKD40" s="57"/>
      <c r="FKE40" s="57"/>
      <c r="FKF40" s="57"/>
      <c r="FKG40" s="57"/>
      <c r="FKH40" s="57"/>
      <c r="FKI40" s="57"/>
      <c r="FKJ40" s="57"/>
      <c r="FKK40" s="57"/>
      <c r="FKL40" s="57"/>
      <c r="FKM40" s="57"/>
      <c r="FKN40" s="57"/>
      <c r="FKO40" s="57"/>
      <c r="FKP40" s="57"/>
      <c r="FKQ40" s="57"/>
      <c r="FKR40" s="57"/>
      <c r="FKS40" s="57"/>
      <c r="FKT40" s="57"/>
      <c r="FKU40" s="57"/>
      <c r="FKV40" s="57"/>
      <c r="FKW40" s="57"/>
      <c r="FKX40" s="57"/>
      <c r="FKY40" s="57"/>
      <c r="FKZ40" s="57"/>
      <c r="FLA40" s="57"/>
      <c r="FLB40" s="57"/>
      <c r="FLC40" s="57"/>
      <c r="FLD40" s="57"/>
      <c r="FLE40" s="57"/>
      <c r="FLF40" s="57"/>
      <c r="FLG40" s="57"/>
      <c r="FLH40" s="57"/>
      <c r="FLI40" s="57"/>
      <c r="FLJ40" s="57"/>
      <c r="FLK40" s="57"/>
      <c r="FLL40" s="57"/>
      <c r="FLM40" s="57"/>
      <c r="FLN40" s="57"/>
      <c r="FLO40" s="57"/>
      <c r="FLP40" s="57"/>
      <c r="FLQ40" s="57"/>
      <c r="FLR40" s="57"/>
      <c r="FLS40" s="57"/>
      <c r="FLT40" s="57"/>
      <c r="FLU40" s="57"/>
      <c r="FLV40" s="57"/>
      <c r="FLW40" s="57"/>
      <c r="FLX40" s="57"/>
      <c r="FLY40" s="57"/>
      <c r="FLZ40" s="57"/>
      <c r="FMA40" s="57"/>
      <c r="FMB40" s="57"/>
      <c r="FMC40" s="57"/>
      <c r="FMD40" s="57"/>
      <c r="FME40" s="57"/>
      <c r="FMF40" s="57"/>
      <c r="FMG40" s="57"/>
      <c r="FMH40" s="57"/>
      <c r="FMI40" s="57"/>
      <c r="FMJ40" s="57"/>
      <c r="FMK40" s="57"/>
      <c r="FML40" s="57"/>
      <c r="FMM40" s="57"/>
      <c r="FMN40" s="57"/>
      <c r="FMO40" s="57"/>
      <c r="FMP40" s="57"/>
      <c r="FMQ40" s="57"/>
      <c r="FMR40" s="57"/>
      <c r="FMS40" s="57"/>
      <c r="FMT40" s="57"/>
      <c r="FMU40" s="57"/>
      <c r="FMV40" s="57"/>
      <c r="FMW40" s="57"/>
      <c r="FMX40" s="57"/>
      <c r="FMY40" s="57"/>
      <c r="FMZ40" s="57"/>
      <c r="FNA40" s="57"/>
      <c r="FNB40" s="57"/>
      <c r="FNC40" s="57"/>
      <c r="FND40" s="57"/>
      <c r="FNE40" s="57"/>
      <c r="FNF40" s="57"/>
      <c r="FNG40" s="57"/>
      <c r="FNH40" s="57"/>
      <c r="FNI40" s="57"/>
      <c r="FNJ40" s="57"/>
      <c r="FNK40" s="57"/>
      <c r="FNL40" s="57"/>
      <c r="FNM40" s="57"/>
      <c r="FNN40" s="57"/>
      <c r="FNO40" s="57"/>
      <c r="FNP40" s="57"/>
      <c r="FNQ40" s="57"/>
      <c r="FNR40" s="57"/>
      <c r="FNS40" s="57"/>
      <c r="FNT40" s="57"/>
      <c r="FNU40" s="57"/>
      <c r="FNV40" s="57"/>
      <c r="FNW40" s="57"/>
      <c r="FNX40" s="57"/>
      <c r="FNY40" s="57"/>
      <c r="FNZ40" s="57"/>
      <c r="FOA40" s="57"/>
      <c r="FOB40" s="57"/>
      <c r="FOC40" s="57"/>
      <c r="FOD40" s="57"/>
      <c r="FOE40" s="57"/>
      <c r="FOF40" s="57"/>
      <c r="FOG40" s="57"/>
      <c r="FOH40" s="57"/>
      <c r="FOI40" s="57"/>
      <c r="FOJ40" s="57"/>
      <c r="FOK40" s="57"/>
      <c r="FOL40" s="57"/>
      <c r="FOM40" s="57"/>
      <c r="FON40" s="57"/>
      <c r="FOO40" s="57"/>
      <c r="FOP40" s="57"/>
      <c r="FOQ40" s="57"/>
      <c r="FOR40" s="57"/>
      <c r="FOS40" s="57"/>
      <c r="FOT40" s="57"/>
      <c r="FOU40" s="57"/>
      <c r="FOV40" s="57"/>
      <c r="FOW40" s="57"/>
      <c r="FOX40" s="57"/>
      <c r="FOY40" s="57"/>
      <c r="FOZ40" s="57"/>
      <c r="FPA40" s="57"/>
      <c r="FPB40" s="57"/>
      <c r="FPC40" s="57"/>
      <c r="FPD40" s="57"/>
      <c r="FPE40" s="57"/>
      <c r="FPF40" s="57"/>
      <c r="FPG40" s="57"/>
      <c r="FPH40" s="57"/>
      <c r="FPI40" s="57"/>
      <c r="FPJ40" s="57"/>
      <c r="FPK40" s="57"/>
      <c r="FPL40" s="57"/>
      <c r="FPM40" s="57"/>
      <c r="FPN40" s="57"/>
      <c r="FPO40" s="57"/>
      <c r="FPP40" s="57"/>
      <c r="FPQ40" s="57"/>
      <c r="FPR40" s="57"/>
      <c r="FPS40" s="57"/>
      <c r="FPT40" s="57"/>
      <c r="FPU40" s="57"/>
      <c r="FPV40" s="57"/>
      <c r="FPW40" s="57"/>
      <c r="FPX40" s="57"/>
      <c r="FPY40" s="57"/>
      <c r="FPZ40" s="57"/>
      <c r="FQA40" s="57"/>
      <c r="FQB40" s="57"/>
      <c r="FQC40" s="57"/>
      <c r="FQD40" s="57"/>
      <c r="FQE40" s="57"/>
      <c r="FQF40" s="57"/>
      <c r="FQG40" s="57"/>
      <c r="FQH40" s="57"/>
      <c r="FQI40" s="57"/>
      <c r="FQJ40" s="57"/>
      <c r="FQK40" s="57"/>
      <c r="FQL40" s="57"/>
      <c r="FQM40" s="57"/>
      <c r="FQN40" s="57"/>
      <c r="FQO40" s="57"/>
      <c r="FQP40" s="57"/>
      <c r="FQQ40" s="57"/>
      <c r="FQR40" s="57"/>
      <c r="FQS40" s="57"/>
      <c r="FQT40" s="57"/>
      <c r="FQU40" s="57"/>
      <c r="FQV40" s="57"/>
      <c r="FQW40" s="57"/>
      <c r="FQX40" s="57"/>
      <c r="FQY40" s="57"/>
      <c r="FQZ40" s="57"/>
      <c r="FRA40" s="57"/>
      <c r="FRB40" s="57"/>
      <c r="FRC40" s="57"/>
      <c r="FRD40" s="57"/>
      <c r="FRE40" s="57"/>
      <c r="FRF40" s="57"/>
      <c r="FRG40" s="57"/>
      <c r="FRH40" s="57"/>
      <c r="FRI40" s="57"/>
      <c r="FRJ40" s="57"/>
      <c r="FRK40" s="57"/>
      <c r="FRL40" s="57"/>
      <c r="FRM40" s="57"/>
      <c r="FRN40" s="57"/>
      <c r="FRO40" s="57"/>
      <c r="FRP40" s="57"/>
      <c r="FRQ40" s="57"/>
      <c r="FRR40" s="57"/>
      <c r="FRS40" s="57"/>
      <c r="FRT40" s="57"/>
      <c r="FRU40" s="57"/>
      <c r="FRV40" s="57"/>
      <c r="FRW40" s="57"/>
      <c r="FRX40" s="57"/>
      <c r="FRY40" s="57"/>
      <c r="FRZ40" s="57"/>
      <c r="FSA40" s="57"/>
      <c r="FSB40" s="57"/>
      <c r="FSC40" s="57"/>
      <c r="FSD40" s="57"/>
      <c r="FSE40" s="57"/>
      <c r="FSF40" s="57"/>
      <c r="FSG40" s="57"/>
      <c r="FSH40" s="57"/>
      <c r="FSI40" s="57"/>
      <c r="FSJ40" s="57"/>
      <c r="FSK40" s="57"/>
      <c r="FSL40" s="57"/>
      <c r="FSM40" s="57"/>
      <c r="FSN40" s="57"/>
      <c r="FSO40" s="57"/>
      <c r="FSP40" s="57"/>
      <c r="FSQ40" s="57"/>
      <c r="FSR40" s="57"/>
      <c r="FSS40" s="57"/>
      <c r="FST40" s="57"/>
      <c r="FSU40" s="57"/>
      <c r="FSV40" s="57"/>
      <c r="FSW40" s="57"/>
      <c r="FSX40" s="57"/>
      <c r="FSY40" s="57"/>
      <c r="FSZ40" s="57"/>
      <c r="FTA40" s="57"/>
      <c r="FTB40" s="57"/>
      <c r="FTC40" s="57"/>
      <c r="FTD40" s="57"/>
      <c r="FTE40" s="57"/>
      <c r="FTF40" s="57"/>
      <c r="FTG40" s="57"/>
      <c r="FTH40" s="57"/>
      <c r="FTI40" s="57"/>
      <c r="FTJ40" s="57"/>
      <c r="FTK40" s="57"/>
      <c r="FTL40" s="57"/>
      <c r="FTM40" s="57"/>
      <c r="FTN40" s="57"/>
      <c r="FTO40" s="57"/>
      <c r="FTP40" s="57"/>
      <c r="FTQ40" s="57"/>
      <c r="FTR40" s="57"/>
      <c r="FTS40" s="57"/>
      <c r="FTT40" s="57"/>
      <c r="FTU40" s="57"/>
      <c r="FTV40" s="57"/>
      <c r="FTW40" s="57"/>
      <c r="FTX40" s="57"/>
      <c r="FTY40" s="57"/>
      <c r="FTZ40" s="57"/>
      <c r="FUA40" s="57"/>
      <c r="FUB40" s="57"/>
      <c r="FUC40" s="57"/>
      <c r="FUD40" s="57"/>
      <c r="FUE40" s="57"/>
      <c r="FUF40" s="57"/>
      <c r="FUG40" s="57"/>
      <c r="FUH40" s="57"/>
      <c r="FUI40" s="57"/>
      <c r="FUJ40" s="57"/>
      <c r="FUK40" s="57"/>
      <c r="FUL40" s="57"/>
      <c r="FUM40" s="57"/>
      <c r="FUN40" s="57"/>
      <c r="FUO40" s="57"/>
      <c r="FUP40" s="57"/>
      <c r="FUQ40" s="57"/>
      <c r="FUR40" s="57"/>
      <c r="FUS40" s="57"/>
      <c r="FUT40" s="57"/>
      <c r="FUU40" s="57"/>
      <c r="FUV40" s="57"/>
      <c r="FUW40" s="57"/>
      <c r="FUX40" s="57"/>
      <c r="FUY40" s="57"/>
      <c r="FUZ40" s="57"/>
      <c r="FVA40" s="57"/>
      <c r="FVB40" s="57"/>
      <c r="FVC40" s="57"/>
      <c r="FVD40" s="57"/>
      <c r="FVE40" s="57"/>
      <c r="FVF40" s="57"/>
      <c r="FVG40" s="57"/>
      <c r="FVH40" s="57"/>
      <c r="FVI40" s="57"/>
      <c r="FVJ40" s="57"/>
      <c r="FVK40" s="57"/>
      <c r="FVL40" s="57"/>
      <c r="FVM40" s="57"/>
      <c r="FVN40" s="57"/>
      <c r="FVO40" s="57"/>
      <c r="FVP40" s="57"/>
      <c r="FVQ40" s="57"/>
      <c r="FVR40" s="57"/>
      <c r="FVS40" s="57"/>
      <c r="FVT40" s="57"/>
      <c r="FVU40" s="57"/>
      <c r="FVV40" s="57"/>
      <c r="FVW40" s="57"/>
      <c r="FVX40" s="57"/>
      <c r="FVY40" s="57"/>
      <c r="FVZ40" s="57"/>
      <c r="FWA40" s="57"/>
      <c r="FWB40" s="57"/>
      <c r="FWC40" s="57"/>
      <c r="FWD40" s="57"/>
      <c r="FWE40" s="57"/>
      <c r="FWF40" s="57"/>
      <c r="FWG40" s="57"/>
      <c r="FWH40" s="57"/>
      <c r="FWI40" s="57"/>
      <c r="FWJ40" s="57"/>
      <c r="FWK40" s="57"/>
      <c r="FWL40" s="57"/>
      <c r="FWM40" s="57"/>
      <c r="FWN40" s="57"/>
      <c r="FWO40" s="57"/>
      <c r="FWP40" s="57"/>
      <c r="FWQ40" s="57"/>
      <c r="FWR40" s="57"/>
      <c r="FWS40" s="57"/>
      <c r="FWT40" s="57"/>
      <c r="FWU40" s="57"/>
      <c r="FWV40" s="57"/>
      <c r="FWW40" s="57"/>
      <c r="FWX40" s="57"/>
      <c r="FWY40" s="57"/>
      <c r="FWZ40" s="57"/>
      <c r="FXA40" s="57"/>
      <c r="FXB40" s="57"/>
      <c r="FXC40" s="57"/>
      <c r="FXD40" s="57"/>
      <c r="FXE40" s="57"/>
      <c r="FXF40" s="57"/>
      <c r="FXG40" s="57"/>
      <c r="FXH40" s="57"/>
      <c r="FXI40" s="57"/>
      <c r="FXJ40" s="57"/>
      <c r="FXK40" s="57"/>
      <c r="FXL40" s="57"/>
      <c r="FXM40" s="57"/>
      <c r="FXN40" s="57"/>
      <c r="FXO40" s="57"/>
      <c r="FXP40" s="57"/>
      <c r="FXQ40" s="57"/>
      <c r="FXR40" s="57"/>
      <c r="FXS40" s="57"/>
      <c r="FXT40" s="57"/>
      <c r="FXU40" s="57"/>
      <c r="FXV40" s="57"/>
      <c r="FXW40" s="57"/>
      <c r="FXX40" s="57"/>
      <c r="FXY40" s="57"/>
      <c r="FXZ40" s="57"/>
      <c r="FYA40" s="57"/>
      <c r="FYB40" s="57"/>
      <c r="FYC40" s="57"/>
      <c r="FYD40" s="57"/>
      <c r="FYE40" s="57"/>
      <c r="FYF40" s="57"/>
      <c r="FYG40" s="57"/>
      <c r="FYH40" s="57"/>
      <c r="FYI40" s="57"/>
      <c r="FYJ40" s="57"/>
      <c r="FYK40" s="57"/>
      <c r="FYL40" s="57"/>
      <c r="FYM40" s="57"/>
      <c r="FYN40" s="57"/>
      <c r="FYO40" s="57"/>
      <c r="FYP40" s="57"/>
      <c r="FYQ40" s="57"/>
      <c r="FYR40" s="57"/>
      <c r="FYS40" s="57"/>
      <c r="FYT40" s="57"/>
      <c r="FYU40" s="57"/>
      <c r="FYV40" s="57"/>
      <c r="FYW40" s="57"/>
      <c r="FYX40" s="57"/>
      <c r="FYY40" s="57"/>
      <c r="FYZ40" s="57"/>
      <c r="FZA40" s="57"/>
      <c r="FZB40" s="57"/>
      <c r="FZC40" s="57"/>
      <c r="FZD40" s="57"/>
      <c r="FZE40" s="57"/>
      <c r="FZF40" s="57"/>
      <c r="FZG40" s="57"/>
      <c r="FZH40" s="57"/>
      <c r="FZI40" s="57"/>
      <c r="FZJ40" s="57"/>
      <c r="FZK40" s="57"/>
      <c r="FZL40" s="57"/>
      <c r="FZM40" s="57"/>
      <c r="FZN40" s="57"/>
      <c r="FZO40" s="57"/>
      <c r="FZP40" s="57"/>
      <c r="FZQ40" s="57"/>
      <c r="FZR40" s="57"/>
      <c r="FZS40" s="57"/>
      <c r="FZT40" s="57"/>
      <c r="FZU40" s="57"/>
      <c r="FZV40" s="57"/>
      <c r="FZW40" s="57"/>
      <c r="FZX40" s="57"/>
      <c r="FZY40" s="57"/>
      <c r="FZZ40" s="57"/>
      <c r="GAA40" s="57"/>
      <c r="GAB40" s="57"/>
      <c r="GAC40" s="57"/>
      <c r="GAD40" s="57"/>
      <c r="GAE40" s="57"/>
      <c r="GAF40" s="57"/>
      <c r="GAG40" s="57"/>
      <c r="GAH40" s="57"/>
      <c r="GAI40" s="57"/>
      <c r="GAJ40" s="57"/>
      <c r="GAK40" s="57"/>
      <c r="GAL40" s="57"/>
      <c r="GAM40" s="57"/>
      <c r="GAN40" s="57"/>
      <c r="GAO40" s="57"/>
      <c r="GAP40" s="57"/>
      <c r="GAQ40" s="57"/>
      <c r="GAR40" s="57"/>
      <c r="GAS40" s="57"/>
      <c r="GAT40" s="57"/>
      <c r="GAU40" s="57"/>
      <c r="GAV40" s="57"/>
      <c r="GAW40" s="57"/>
      <c r="GAX40" s="57"/>
      <c r="GAY40" s="57"/>
      <c r="GAZ40" s="57"/>
      <c r="GBA40" s="57"/>
      <c r="GBB40" s="57"/>
      <c r="GBC40" s="57"/>
      <c r="GBD40" s="57"/>
      <c r="GBE40" s="57"/>
      <c r="GBF40" s="57"/>
      <c r="GBG40" s="57"/>
      <c r="GBH40" s="57"/>
      <c r="GBI40" s="57"/>
      <c r="GBJ40" s="57"/>
      <c r="GBK40" s="57"/>
      <c r="GBL40" s="57"/>
      <c r="GBM40" s="57"/>
      <c r="GBN40" s="57"/>
      <c r="GBO40" s="57"/>
      <c r="GBP40" s="57"/>
      <c r="GBQ40" s="57"/>
      <c r="GBR40" s="57"/>
      <c r="GBS40" s="57"/>
      <c r="GBT40" s="57"/>
      <c r="GBU40" s="57"/>
      <c r="GBV40" s="57"/>
      <c r="GBW40" s="57"/>
      <c r="GBX40" s="57"/>
      <c r="GBY40" s="57"/>
      <c r="GBZ40" s="57"/>
      <c r="GCA40" s="57"/>
      <c r="GCB40" s="57"/>
      <c r="GCC40" s="57"/>
      <c r="GCD40" s="57"/>
      <c r="GCE40" s="57"/>
      <c r="GCF40" s="57"/>
      <c r="GCG40" s="57"/>
      <c r="GCH40" s="57"/>
      <c r="GCI40" s="57"/>
      <c r="GCJ40" s="57"/>
      <c r="GCK40" s="57"/>
      <c r="GCL40" s="57"/>
      <c r="GCM40" s="57"/>
      <c r="GCN40" s="57"/>
      <c r="GCO40" s="57"/>
      <c r="GCP40" s="57"/>
      <c r="GCQ40" s="57"/>
      <c r="GCR40" s="57"/>
      <c r="GCS40" s="57"/>
      <c r="GCT40" s="57"/>
      <c r="GCU40" s="57"/>
      <c r="GCV40" s="57"/>
      <c r="GCW40" s="57"/>
      <c r="GCX40" s="57"/>
      <c r="GCY40" s="57"/>
      <c r="GCZ40" s="57"/>
      <c r="GDA40" s="57"/>
      <c r="GDB40" s="57"/>
      <c r="GDC40" s="57"/>
      <c r="GDD40" s="57"/>
      <c r="GDE40" s="57"/>
      <c r="GDF40" s="57"/>
      <c r="GDG40" s="57"/>
      <c r="GDH40" s="57"/>
      <c r="GDI40" s="57"/>
      <c r="GDJ40" s="57"/>
      <c r="GDK40" s="57"/>
      <c r="GDL40" s="57"/>
      <c r="GDM40" s="57"/>
      <c r="GDN40" s="57"/>
      <c r="GDO40" s="57"/>
      <c r="GDP40" s="57"/>
      <c r="GDQ40" s="57"/>
      <c r="GDR40" s="57"/>
      <c r="GDS40" s="57"/>
      <c r="GDT40" s="57"/>
      <c r="GDU40" s="57"/>
      <c r="GDV40" s="57"/>
      <c r="GDW40" s="57"/>
      <c r="GDX40" s="57"/>
      <c r="GDY40" s="57"/>
      <c r="GDZ40" s="57"/>
      <c r="GEA40" s="57"/>
      <c r="GEB40" s="57"/>
      <c r="GEC40" s="57"/>
      <c r="GED40" s="57"/>
      <c r="GEE40" s="57"/>
      <c r="GEF40" s="57"/>
      <c r="GEG40" s="57"/>
      <c r="GEH40" s="57"/>
      <c r="GEI40" s="57"/>
      <c r="GEJ40" s="57"/>
      <c r="GEK40" s="57"/>
      <c r="GEL40" s="57"/>
      <c r="GEM40" s="57"/>
      <c r="GEN40" s="57"/>
      <c r="GEO40" s="57"/>
      <c r="GEP40" s="57"/>
      <c r="GEQ40" s="57"/>
      <c r="GER40" s="57"/>
      <c r="GES40" s="57"/>
      <c r="GET40" s="57"/>
      <c r="GEU40" s="57"/>
      <c r="GEV40" s="57"/>
      <c r="GEW40" s="57"/>
      <c r="GEX40" s="57"/>
      <c r="GEY40" s="57"/>
      <c r="GEZ40" s="57"/>
      <c r="GFA40" s="57"/>
      <c r="GFB40" s="57"/>
      <c r="GFC40" s="57"/>
      <c r="GFD40" s="57"/>
      <c r="GFE40" s="57"/>
      <c r="GFF40" s="57"/>
      <c r="GFG40" s="57"/>
      <c r="GFH40" s="57"/>
      <c r="GFI40" s="57"/>
      <c r="GFJ40" s="57"/>
      <c r="GFK40" s="57"/>
      <c r="GFL40" s="57"/>
      <c r="GFM40" s="57"/>
      <c r="GFN40" s="57"/>
      <c r="GFO40" s="57"/>
      <c r="GFP40" s="57"/>
      <c r="GFQ40" s="57"/>
      <c r="GFR40" s="57"/>
      <c r="GFS40" s="57"/>
      <c r="GFT40" s="57"/>
      <c r="GFU40" s="57"/>
      <c r="GFV40" s="57"/>
      <c r="GFW40" s="57"/>
      <c r="GFX40" s="57"/>
      <c r="GFY40" s="57"/>
      <c r="GFZ40" s="57"/>
      <c r="GGA40" s="57"/>
      <c r="GGB40" s="57"/>
      <c r="GGC40" s="57"/>
      <c r="GGD40" s="57"/>
      <c r="GGE40" s="57"/>
      <c r="GGF40" s="57"/>
      <c r="GGG40" s="57"/>
      <c r="GGH40" s="57"/>
      <c r="GGI40" s="57"/>
      <c r="GGJ40" s="57"/>
      <c r="GGK40" s="57"/>
      <c r="GGL40" s="57"/>
      <c r="GGM40" s="57"/>
      <c r="GGN40" s="57"/>
      <c r="GGO40" s="57"/>
      <c r="GGP40" s="57"/>
      <c r="GGQ40" s="57"/>
      <c r="GGR40" s="57"/>
      <c r="GGS40" s="57"/>
      <c r="GGT40" s="57"/>
      <c r="GGU40" s="57"/>
      <c r="GGV40" s="57"/>
      <c r="GGW40" s="57"/>
      <c r="GGX40" s="57"/>
      <c r="GGY40" s="57"/>
      <c r="GGZ40" s="57"/>
      <c r="GHA40" s="57"/>
      <c r="GHB40" s="57"/>
      <c r="GHC40" s="57"/>
      <c r="GHD40" s="57"/>
      <c r="GHE40" s="57"/>
      <c r="GHF40" s="57"/>
      <c r="GHG40" s="57"/>
      <c r="GHH40" s="57"/>
      <c r="GHI40" s="57"/>
      <c r="GHJ40" s="57"/>
      <c r="GHK40" s="57"/>
      <c r="GHL40" s="57"/>
      <c r="GHM40" s="57"/>
      <c r="GHN40" s="57"/>
      <c r="GHO40" s="57"/>
      <c r="GHP40" s="57"/>
      <c r="GHQ40" s="57"/>
      <c r="GHR40" s="57"/>
      <c r="GHS40" s="57"/>
      <c r="GHT40" s="57"/>
      <c r="GHU40" s="57"/>
      <c r="GHV40" s="57"/>
      <c r="GHW40" s="57"/>
      <c r="GHX40" s="57"/>
      <c r="GHY40" s="57"/>
      <c r="GHZ40" s="57"/>
      <c r="GIA40" s="57"/>
      <c r="GIB40" s="57"/>
      <c r="GIC40" s="57"/>
      <c r="GID40" s="57"/>
      <c r="GIE40" s="57"/>
      <c r="GIF40" s="57"/>
      <c r="GIG40" s="57"/>
      <c r="GIH40" s="57"/>
      <c r="GII40" s="57"/>
      <c r="GIJ40" s="57"/>
      <c r="GIK40" s="57"/>
      <c r="GIL40" s="57"/>
      <c r="GIM40" s="57"/>
      <c r="GIN40" s="57"/>
      <c r="GIO40" s="57"/>
      <c r="GIP40" s="57"/>
      <c r="GIQ40" s="57"/>
      <c r="GIR40" s="57"/>
      <c r="GIS40" s="57"/>
      <c r="GIT40" s="57"/>
      <c r="GIU40" s="57"/>
      <c r="GIV40" s="57"/>
      <c r="GIW40" s="57"/>
      <c r="GIX40" s="57"/>
      <c r="GIY40" s="57"/>
      <c r="GIZ40" s="57"/>
      <c r="GJA40" s="57"/>
      <c r="GJB40" s="57"/>
      <c r="GJC40" s="57"/>
      <c r="GJD40" s="57"/>
      <c r="GJE40" s="57"/>
      <c r="GJF40" s="57"/>
      <c r="GJG40" s="57"/>
      <c r="GJH40" s="57"/>
      <c r="GJI40" s="57"/>
      <c r="GJJ40" s="57"/>
      <c r="GJK40" s="57"/>
      <c r="GJL40" s="57"/>
      <c r="GJM40" s="57"/>
      <c r="GJN40" s="57"/>
      <c r="GJO40" s="57"/>
      <c r="GJP40" s="57"/>
      <c r="GJQ40" s="57"/>
      <c r="GJR40" s="57"/>
      <c r="GJS40" s="57"/>
      <c r="GJT40" s="57"/>
      <c r="GJU40" s="57"/>
      <c r="GJV40" s="57"/>
      <c r="GJW40" s="57"/>
      <c r="GJX40" s="57"/>
      <c r="GJY40" s="57"/>
      <c r="GJZ40" s="57"/>
      <c r="GKA40" s="57"/>
      <c r="GKB40" s="57"/>
      <c r="GKC40" s="57"/>
      <c r="GKD40" s="57"/>
      <c r="GKE40" s="57"/>
      <c r="GKF40" s="57"/>
      <c r="GKG40" s="57"/>
      <c r="GKH40" s="57"/>
      <c r="GKI40" s="57"/>
      <c r="GKJ40" s="57"/>
      <c r="GKK40" s="57"/>
      <c r="GKL40" s="57"/>
      <c r="GKM40" s="57"/>
      <c r="GKN40" s="57"/>
      <c r="GKO40" s="57"/>
      <c r="GKP40" s="57"/>
      <c r="GKQ40" s="57"/>
      <c r="GKR40" s="57"/>
      <c r="GKS40" s="57"/>
      <c r="GKT40" s="57"/>
      <c r="GKU40" s="57"/>
      <c r="GKV40" s="57"/>
      <c r="GKW40" s="57"/>
      <c r="GKX40" s="57"/>
      <c r="GKY40" s="57"/>
      <c r="GKZ40" s="57"/>
      <c r="GLA40" s="57"/>
      <c r="GLB40" s="57"/>
      <c r="GLC40" s="57"/>
      <c r="GLD40" s="57"/>
      <c r="GLE40" s="57"/>
      <c r="GLF40" s="57"/>
      <c r="GLG40" s="57"/>
      <c r="GLH40" s="57"/>
      <c r="GLI40" s="57"/>
      <c r="GLJ40" s="57"/>
      <c r="GLK40" s="57"/>
      <c r="GLL40" s="57"/>
      <c r="GLM40" s="57"/>
      <c r="GLN40" s="57"/>
      <c r="GLO40" s="57"/>
      <c r="GLP40" s="57"/>
      <c r="GLQ40" s="57"/>
      <c r="GLR40" s="57"/>
      <c r="GLS40" s="57"/>
      <c r="GLT40" s="57"/>
      <c r="GLU40" s="57"/>
      <c r="GLV40" s="57"/>
      <c r="GLW40" s="57"/>
      <c r="GLX40" s="57"/>
      <c r="GLY40" s="57"/>
      <c r="GLZ40" s="57"/>
      <c r="GMA40" s="57"/>
      <c r="GMB40" s="57"/>
      <c r="GMC40" s="57"/>
      <c r="GMD40" s="57"/>
      <c r="GME40" s="57"/>
      <c r="GMF40" s="57"/>
      <c r="GMG40" s="57"/>
      <c r="GMH40" s="57"/>
      <c r="GMI40" s="57"/>
      <c r="GMJ40" s="57"/>
      <c r="GMK40" s="57"/>
      <c r="GML40" s="57"/>
      <c r="GMM40" s="57"/>
      <c r="GMN40" s="57"/>
      <c r="GMO40" s="57"/>
      <c r="GMP40" s="57"/>
      <c r="GMQ40" s="57"/>
      <c r="GMR40" s="57"/>
      <c r="GMS40" s="57"/>
      <c r="GMT40" s="57"/>
      <c r="GMU40" s="57"/>
      <c r="GMV40" s="57"/>
      <c r="GMW40" s="57"/>
      <c r="GMX40" s="57"/>
      <c r="GMY40" s="57"/>
      <c r="GMZ40" s="57"/>
      <c r="GNA40" s="57"/>
      <c r="GNB40" s="57"/>
      <c r="GNC40" s="57"/>
      <c r="GND40" s="57"/>
      <c r="GNE40" s="57"/>
      <c r="GNF40" s="57"/>
      <c r="GNG40" s="57"/>
      <c r="GNH40" s="57"/>
      <c r="GNI40" s="57"/>
      <c r="GNJ40" s="57"/>
      <c r="GNK40" s="57"/>
      <c r="GNL40" s="57"/>
      <c r="GNM40" s="57"/>
      <c r="GNN40" s="57"/>
      <c r="GNO40" s="57"/>
      <c r="GNP40" s="57"/>
      <c r="GNQ40" s="57"/>
      <c r="GNR40" s="57"/>
      <c r="GNS40" s="57"/>
      <c r="GNT40" s="57"/>
      <c r="GNU40" s="57"/>
      <c r="GNV40" s="57"/>
      <c r="GNW40" s="57"/>
      <c r="GNX40" s="57"/>
      <c r="GNY40" s="57"/>
      <c r="GNZ40" s="57"/>
      <c r="GOA40" s="57"/>
      <c r="GOB40" s="57"/>
      <c r="GOC40" s="57"/>
      <c r="GOD40" s="57"/>
      <c r="GOE40" s="57"/>
      <c r="GOF40" s="57"/>
      <c r="GOG40" s="57"/>
      <c r="GOH40" s="57"/>
      <c r="GOI40" s="57"/>
      <c r="GOJ40" s="57"/>
      <c r="GOK40" s="57"/>
      <c r="GOL40" s="57"/>
      <c r="GOM40" s="57"/>
      <c r="GON40" s="57"/>
      <c r="GOO40" s="57"/>
      <c r="GOP40" s="57"/>
      <c r="GOQ40" s="57"/>
      <c r="GOR40" s="57"/>
      <c r="GOS40" s="57"/>
      <c r="GOT40" s="57"/>
      <c r="GOU40" s="57"/>
      <c r="GOV40" s="57"/>
      <c r="GOW40" s="57"/>
      <c r="GOX40" s="57"/>
      <c r="GOY40" s="57"/>
      <c r="GOZ40" s="57"/>
      <c r="GPA40" s="57"/>
      <c r="GPB40" s="57"/>
      <c r="GPC40" s="57"/>
      <c r="GPD40" s="57"/>
      <c r="GPE40" s="57"/>
      <c r="GPF40" s="57"/>
      <c r="GPG40" s="57"/>
      <c r="GPH40" s="57"/>
      <c r="GPI40" s="57"/>
      <c r="GPJ40" s="57"/>
      <c r="GPK40" s="57"/>
      <c r="GPL40" s="57"/>
      <c r="GPM40" s="57"/>
      <c r="GPN40" s="57"/>
      <c r="GPO40" s="57"/>
      <c r="GPP40" s="57"/>
      <c r="GPQ40" s="57"/>
      <c r="GPR40" s="57"/>
      <c r="GPS40" s="57"/>
      <c r="GPT40" s="57"/>
      <c r="GPU40" s="57"/>
      <c r="GPV40" s="57"/>
      <c r="GPW40" s="57"/>
      <c r="GPX40" s="57"/>
      <c r="GPY40" s="57"/>
      <c r="GPZ40" s="57"/>
      <c r="GQA40" s="57"/>
      <c r="GQB40" s="57"/>
      <c r="GQC40" s="57"/>
      <c r="GQD40" s="57"/>
      <c r="GQE40" s="57"/>
      <c r="GQF40" s="57"/>
      <c r="GQG40" s="57"/>
      <c r="GQH40" s="57"/>
      <c r="GQI40" s="57"/>
      <c r="GQJ40" s="57"/>
      <c r="GQK40" s="57"/>
      <c r="GQL40" s="57"/>
      <c r="GQM40" s="57"/>
      <c r="GQN40" s="57"/>
      <c r="GQO40" s="57"/>
      <c r="GQP40" s="57"/>
      <c r="GQQ40" s="57"/>
      <c r="GQR40" s="57"/>
      <c r="GQS40" s="57"/>
      <c r="GQT40" s="57"/>
      <c r="GQU40" s="57"/>
      <c r="GQV40" s="57"/>
      <c r="GQW40" s="57"/>
      <c r="GQX40" s="57"/>
      <c r="GQY40" s="57"/>
      <c r="GQZ40" s="57"/>
      <c r="GRA40" s="57"/>
      <c r="GRB40" s="57"/>
      <c r="GRC40" s="57"/>
      <c r="GRD40" s="57"/>
      <c r="GRE40" s="57"/>
      <c r="GRF40" s="57"/>
      <c r="GRG40" s="57"/>
      <c r="GRH40" s="57"/>
      <c r="GRI40" s="57"/>
      <c r="GRJ40" s="57"/>
      <c r="GRK40" s="57"/>
      <c r="GRL40" s="57"/>
      <c r="GRM40" s="57"/>
      <c r="GRN40" s="57"/>
      <c r="GRO40" s="57"/>
      <c r="GRP40" s="57"/>
      <c r="GRQ40" s="57"/>
      <c r="GRR40" s="57"/>
      <c r="GRS40" s="57"/>
      <c r="GRT40" s="57"/>
      <c r="GRU40" s="57"/>
      <c r="GRV40" s="57"/>
      <c r="GRW40" s="57"/>
      <c r="GRX40" s="57"/>
      <c r="GRY40" s="57"/>
      <c r="GRZ40" s="57"/>
      <c r="GSA40" s="57"/>
      <c r="GSB40" s="57"/>
      <c r="GSC40" s="57"/>
      <c r="GSD40" s="57"/>
      <c r="GSE40" s="57"/>
      <c r="GSF40" s="57"/>
      <c r="GSG40" s="57"/>
      <c r="GSH40" s="57"/>
      <c r="GSI40" s="57"/>
      <c r="GSJ40" s="57"/>
      <c r="GSK40" s="57"/>
      <c r="GSL40" s="57"/>
      <c r="GSM40" s="57"/>
      <c r="GSN40" s="57"/>
      <c r="GSO40" s="57"/>
      <c r="GSP40" s="57"/>
      <c r="GSQ40" s="57"/>
      <c r="GSR40" s="57"/>
      <c r="GSS40" s="57"/>
      <c r="GST40" s="57"/>
      <c r="GSU40" s="57"/>
      <c r="GSV40" s="57"/>
      <c r="GSW40" s="57"/>
      <c r="GSX40" s="57"/>
      <c r="GSY40" s="57"/>
      <c r="GSZ40" s="57"/>
      <c r="GTA40" s="57"/>
      <c r="GTB40" s="57"/>
      <c r="GTC40" s="57"/>
      <c r="GTD40" s="57"/>
      <c r="GTE40" s="57"/>
      <c r="GTF40" s="57"/>
      <c r="GTG40" s="57"/>
      <c r="GTH40" s="57"/>
      <c r="GTI40" s="57"/>
      <c r="GTJ40" s="57"/>
      <c r="GTK40" s="57"/>
      <c r="GTL40" s="57"/>
      <c r="GTM40" s="57"/>
      <c r="GTN40" s="57"/>
      <c r="GTO40" s="57"/>
      <c r="GTP40" s="57"/>
      <c r="GTQ40" s="57"/>
      <c r="GTR40" s="57"/>
      <c r="GTS40" s="57"/>
      <c r="GTT40" s="57"/>
      <c r="GTU40" s="57"/>
      <c r="GTV40" s="57"/>
      <c r="GTW40" s="57"/>
      <c r="GTX40" s="57"/>
      <c r="GTY40" s="57"/>
      <c r="GTZ40" s="57"/>
      <c r="GUA40" s="57"/>
      <c r="GUB40" s="57"/>
      <c r="GUC40" s="57"/>
      <c r="GUD40" s="57"/>
      <c r="GUE40" s="57"/>
      <c r="GUF40" s="57"/>
      <c r="GUG40" s="57"/>
      <c r="GUH40" s="57"/>
      <c r="GUI40" s="57"/>
      <c r="GUJ40" s="57"/>
      <c r="GUK40" s="57"/>
      <c r="GUL40" s="57"/>
      <c r="GUM40" s="57"/>
      <c r="GUN40" s="57"/>
      <c r="GUO40" s="57"/>
      <c r="GUP40" s="57"/>
      <c r="GUQ40" s="57"/>
      <c r="GUR40" s="57"/>
      <c r="GUS40" s="57"/>
      <c r="GUT40" s="57"/>
      <c r="GUU40" s="57"/>
      <c r="GUV40" s="57"/>
      <c r="GUW40" s="57"/>
      <c r="GUX40" s="57"/>
      <c r="GUY40" s="57"/>
      <c r="GUZ40" s="57"/>
      <c r="GVA40" s="57"/>
      <c r="GVB40" s="57"/>
      <c r="GVC40" s="57"/>
      <c r="GVD40" s="57"/>
      <c r="GVE40" s="57"/>
      <c r="GVF40" s="57"/>
      <c r="GVG40" s="57"/>
      <c r="GVH40" s="57"/>
      <c r="GVI40" s="57"/>
      <c r="GVJ40" s="57"/>
      <c r="GVK40" s="57"/>
      <c r="GVL40" s="57"/>
      <c r="GVM40" s="57"/>
      <c r="GVN40" s="57"/>
      <c r="GVO40" s="57"/>
      <c r="GVP40" s="57"/>
      <c r="GVQ40" s="57"/>
      <c r="GVR40" s="57"/>
      <c r="GVS40" s="57"/>
      <c r="GVT40" s="57"/>
      <c r="GVU40" s="57"/>
      <c r="GVV40" s="57"/>
      <c r="GVW40" s="57"/>
      <c r="GVX40" s="57"/>
      <c r="GVY40" s="57"/>
      <c r="GVZ40" s="57"/>
      <c r="GWA40" s="57"/>
      <c r="GWB40" s="57"/>
      <c r="GWC40" s="57"/>
      <c r="GWD40" s="57"/>
      <c r="GWE40" s="57"/>
      <c r="GWF40" s="57"/>
      <c r="GWG40" s="57"/>
      <c r="GWH40" s="57"/>
      <c r="GWI40" s="57"/>
      <c r="GWJ40" s="57"/>
      <c r="GWK40" s="57"/>
      <c r="GWL40" s="57"/>
      <c r="GWM40" s="57"/>
      <c r="GWN40" s="57"/>
      <c r="GWO40" s="57"/>
      <c r="GWP40" s="57"/>
      <c r="GWQ40" s="57"/>
      <c r="GWR40" s="57"/>
      <c r="GWS40" s="57"/>
      <c r="GWT40" s="57"/>
      <c r="GWU40" s="57"/>
      <c r="GWV40" s="57"/>
      <c r="GWW40" s="57"/>
      <c r="GWX40" s="57"/>
      <c r="GWY40" s="57"/>
      <c r="GWZ40" s="57"/>
      <c r="GXA40" s="57"/>
      <c r="GXB40" s="57"/>
      <c r="GXC40" s="57"/>
      <c r="GXD40" s="57"/>
      <c r="GXE40" s="57"/>
      <c r="GXF40" s="57"/>
      <c r="GXG40" s="57"/>
      <c r="GXH40" s="57"/>
      <c r="GXI40" s="57"/>
      <c r="GXJ40" s="57"/>
      <c r="GXK40" s="57"/>
      <c r="GXL40" s="57"/>
      <c r="GXM40" s="57"/>
      <c r="GXN40" s="57"/>
      <c r="GXO40" s="57"/>
      <c r="GXP40" s="57"/>
      <c r="GXQ40" s="57"/>
      <c r="GXR40" s="57"/>
      <c r="GXS40" s="57"/>
      <c r="GXT40" s="57"/>
      <c r="GXU40" s="57"/>
      <c r="GXV40" s="57"/>
      <c r="GXW40" s="57"/>
      <c r="GXX40" s="57"/>
      <c r="GXY40" s="57"/>
      <c r="GXZ40" s="57"/>
      <c r="GYA40" s="57"/>
      <c r="GYB40" s="57"/>
      <c r="GYC40" s="57"/>
      <c r="GYD40" s="57"/>
      <c r="GYE40" s="57"/>
      <c r="GYF40" s="57"/>
      <c r="GYG40" s="57"/>
      <c r="GYH40" s="57"/>
      <c r="GYI40" s="57"/>
      <c r="GYJ40" s="57"/>
      <c r="GYK40" s="57"/>
      <c r="GYL40" s="57"/>
      <c r="GYM40" s="57"/>
      <c r="GYN40" s="57"/>
      <c r="GYO40" s="57"/>
      <c r="GYP40" s="57"/>
      <c r="GYQ40" s="57"/>
      <c r="GYR40" s="57"/>
      <c r="GYS40" s="57"/>
      <c r="GYT40" s="57"/>
      <c r="GYU40" s="57"/>
      <c r="GYV40" s="57"/>
      <c r="GYW40" s="57"/>
      <c r="GYX40" s="57"/>
      <c r="GYY40" s="57"/>
      <c r="GYZ40" s="57"/>
      <c r="GZA40" s="57"/>
      <c r="GZB40" s="57"/>
      <c r="GZC40" s="57"/>
      <c r="GZD40" s="57"/>
      <c r="GZE40" s="57"/>
      <c r="GZF40" s="57"/>
      <c r="GZG40" s="57"/>
      <c r="GZH40" s="57"/>
      <c r="GZI40" s="57"/>
      <c r="GZJ40" s="57"/>
      <c r="GZK40" s="57"/>
      <c r="GZL40" s="57"/>
      <c r="GZM40" s="57"/>
      <c r="GZN40" s="57"/>
      <c r="GZO40" s="57"/>
      <c r="GZP40" s="57"/>
      <c r="GZQ40" s="57"/>
      <c r="GZR40" s="57"/>
      <c r="GZS40" s="57"/>
      <c r="GZT40" s="57"/>
      <c r="GZU40" s="57"/>
      <c r="GZV40" s="57"/>
      <c r="GZW40" s="57"/>
      <c r="GZX40" s="57"/>
      <c r="GZY40" s="57"/>
      <c r="GZZ40" s="57"/>
      <c r="HAA40" s="57"/>
      <c r="HAB40" s="57"/>
      <c r="HAC40" s="57"/>
      <c r="HAD40" s="57"/>
      <c r="HAE40" s="57"/>
      <c r="HAF40" s="57"/>
      <c r="HAG40" s="57"/>
      <c r="HAH40" s="57"/>
      <c r="HAI40" s="57"/>
      <c r="HAJ40" s="57"/>
      <c r="HAK40" s="57"/>
      <c r="HAL40" s="57"/>
      <c r="HAM40" s="57"/>
      <c r="HAN40" s="57"/>
      <c r="HAO40" s="57"/>
      <c r="HAP40" s="57"/>
      <c r="HAQ40" s="57"/>
      <c r="HAR40" s="57"/>
      <c r="HAS40" s="57"/>
      <c r="HAT40" s="57"/>
      <c r="HAU40" s="57"/>
      <c r="HAV40" s="57"/>
      <c r="HAW40" s="57"/>
      <c r="HAX40" s="57"/>
      <c r="HAY40" s="57"/>
      <c r="HAZ40" s="57"/>
      <c r="HBA40" s="57"/>
      <c r="HBB40" s="57"/>
      <c r="HBC40" s="57"/>
      <c r="HBD40" s="57"/>
      <c r="HBE40" s="57"/>
      <c r="HBF40" s="57"/>
      <c r="HBG40" s="57"/>
      <c r="HBH40" s="57"/>
      <c r="HBI40" s="57"/>
      <c r="HBJ40" s="57"/>
      <c r="HBK40" s="57"/>
      <c r="HBL40" s="57"/>
      <c r="HBM40" s="57"/>
      <c r="HBN40" s="57"/>
      <c r="HBO40" s="57"/>
      <c r="HBP40" s="57"/>
      <c r="HBQ40" s="57"/>
      <c r="HBR40" s="57"/>
      <c r="HBS40" s="57"/>
      <c r="HBT40" s="57"/>
      <c r="HBU40" s="57"/>
      <c r="HBV40" s="57"/>
      <c r="HBW40" s="57"/>
      <c r="HBX40" s="57"/>
      <c r="HBY40" s="57"/>
      <c r="HBZ40" s="57"/>
      <c r="HCA40" s="57"/>
      <c r="HCB40" s="57"/>
      <c r="HCC40" s="57"/>
      <c r="HCD40" s="57"/>
      <c r="HCE40" s="57"/>
      <c r="HCF40" s="57"/>
      <c r="HCG40" s="57"/>
      <c r="HCH40" s="57"/>
      <c r="HCI40" s="57"/>
      <c r="HCJ40" s="57"/>
      <c r="HCK40" s="57"/>
      <c r="HCL40" s="57"/>
      <c r="HCM40" s="57"/>
      <c r="HCN40" s="57"/>
      <c r="HCO40" s="57"/>
      <c r="HCP40" s="57"/>
      <c r="HCQ40" s="57"/>
      <c r="HCR40" s="57"/>
      <c r="HCS40" s="57"/>
      <c r="HCT40" s="57"/>
      <c r="HCU40" s="57"/>
      <c r="HCV40" s="57"/>
      <c r="HCW40" s="57"/>
      <c r="HCX40" s="57"/>
      <c r="HCY40" s="57"/>
      <c r="HCZ40" s="57"/>
      <c r="HDA40" s="57"/>
      <c r="HDB40" s="57"/>
      <c r="HDC40" s="57"/>
      <c r="HDD40" s="57"/>
      <c r="HDE40" s="57"/>
      <c r="HDF40" s="57"/>
      <c r="HDG40" s="57"/>
      <c r="HDH40" s="57"/>
      <c r="HDI40" s="57"/>
      <c r="HDJ40" s="57"/>
      <c r="HDK40" s="57"/>
      <c r="HDL40" s="57"/>
      <c r="HDM40" s="57"/>
      <c r="HDN40" s="57"/>
      <c r="HDO40" s="57"/>
      <c r="HDP40" s="57"/>
      <c r="HDQ40" s="57"/>
      <c r="HDR40" s="57"/>
      <c r="HDS40" s="57"/>
      <c r="HDT40" s="57"/>
      <c r="HDU40" s="57"/>
      <c r="HDV40" s="57"/>
      <c r="HDW40" s="57"/>
      <c r="HDX40" s="57"/>
      <c r="HDY40" s="57"/>
      <c r="HDZ40" s="57"/>
      <c r="HEA40" s="57"/>
      <c r="HEB40" s="57"/>
      <c r="HEC40" s="57"/>
      <c r="HED40" s="57"/>
      <c r="HEE40" s="57"/>
      <c r="HEF40" s="57"/>
      <c r="HEG40" s="57"/>
      <c r="HEH40" s="57"/>
      <c r="HEI40" s="57"/>
      <c r="HEJ40" s="57"/>
      <c r="HEK40" s="57"/>
      <c r="HEL40" s="57"/>
      <c r="HEM40" s="57"/>
      <c r="HEN40" s="57"/>
      <c r="HEO40" s="57"/>
      <c r="HEP40" s="57"/>
      <c r="HEQ40" s="57"/>
      <c r="HER40" s="57"/>
      <c r="HES40" s="57"/>
      <c r="HET40" s="57"/>
      <c r="HEU40" s="57"/>
      <c r="HEV40" s="57"/>
      <c r="HEW40" s="57"/>
      <c r="HEX40" s="57"/>
      <c r="HEY40" s="57"/>
      <c r="HEZ40" s="57"/>
      <c r="HFA40" s="57"/>
      <c r="HFB40" s="57"/>
      <c r="HFC40" s="57"/>
      <c r="HFD40" s="57"/>
      <c r="HFE40" s="57"/>
      <c r="HFF40" s="57"/>
      <c r="HFG40" s="57"/>
      <c r="HFH40" s="57"/>
      <c r="HFI40" s="57"/>
      <c r="HFJ40" s="57"/>
      <c r="HFK40" s="57"/>
      <c r="HFL40" s="57"/>
      <c r="HFM40" s="57"/>
      <c r="HFN40" s="57"/>
      <c r="HFO40" s="57"/>
      <c r="HFP40" s="57"/>
      <c r="HFQ40" s="57"/>
      <c r="HFR40" s="57"/>
      <c r="HFS40" s="57"/>
      <c r="HFT40" s="57"/>
      <c r="HFU40" s="57"/>
      <c r="HFV40" s="57"/>
      <c r="HFW40" s="57"/>
      <c r="HFX40" s="57"/>
      <c r="HFY40" s="57"/>
      <c r="HFZ40" s="57"/>
      <c r="HGA40" s="57"/>
      <c r="HGB40" s="57"/>
      <c r="HGC40" s="57"/>
      <c r="HGD40" s="57"/>
      <c r="HGE40" s="57"/>
      <c r="HGF40" s="57"/>
      <c r="HGG40" s="57"/>
      <c r="HGH40" s="57"/>
      <c r="HGI40" s="57"/>
      <c r="HGJ40" s="57"/>
      <c r="HGK40" s="57"/>
      <c r="HGL40" s="57"/>
      <c r="HGM40" s="57"/>
      <c r="HGN40" s="57"/>
      <c r="HGO40" s="57"/>
      <c r="HGP40" s="57"/>
      <c r="HGQ40" s="57"/>
      <c r="HGR40" s="57"/>
      <c r="HGS40" s="57"/>
      <c r="HGT40" s="57"/>
      <c r="HGU40" s="57"/>
      <c r="HGV40" s="57"/>
      <c r="HGW40" s="57"/>
      <c r="HGX40" s="57"/>
      <c r="HGY40" s="57"/>
      <c r="HGZ40" s="57"/>
      <c r="HHA40" s="57"/>
      <c r="HHB40" s="57"/>
      <c r="HHC40" s="57"/>
      <c r="HHD40" s="57"/>
      <c r="HHE40" s="57"/>
      <c r="HHF40" s="57"/>
      <c r="HHG40" s="57"/>
      <c r="HHH40" s="57"/>
      <c r="HHI40" s="57"/>
      <c r="HHJ40" s="57"/>
      <c r="HHK40" s="57"/>
      <c r="HHL40" s="57"/>
      <c r="HHM40" s="57"/>
      <c r="HHN40" s="57"/>
      <c r="HHO40" s="57"/>
      <c r="HHP40" s="57"/>
      <c r="HHQ40" s="57"/>
      <c r="HHR40" s="57"/>
      <c r="HHS40" s="57"/>
      <c r="HHT40" s="57"/>
      <c r="HHU40" s="57"/>
      <c r="HHV40" s="57"/>
      <c r="HHW40" s="57"/>
      <c r="HHX40" s="57"/>
      <c r="HHY40" s="57"/>
      <c r="HHZ40" s="57"/>
      <c r="HIA40" s="57"/>
      <c r="HIB40" s="57"/>
      <c r="HIC40" s="57"/>
      <c r="HID40" s="57"/>
      <c r="HIE40" s="57"/>
      <c r="HIF40" s="57"/>
      <c r="HIG40" s="57"/>
      <c r="HIH40" s="57"/>
      <c r="HII40" s="57"/>
      <c r="HIJ40" s="57"/>
      <c r="HIK40" s="57"/>
      <c r="HIL40" s="57"/>
      <c r="HIM40" s="57"/>
      <c r="HIN40" s="57"/>
      <c r="HIO40" s="57"/>
      <c r="HIP40" s="57"/>
      <c r="HIQ40" s="57"/>
      <c r="HIR40" s="57"/>
      <c r="HIS40" s="57"/>
      <c r="HIT40" s="57"/>
      <c r="HIU40" s="57"/>
      <c r="HIV40" s="57"/>
      <c r="HIW40" s="57"/>
      <c r="HIX40" s="57"/>
      <c r="HIY40" s="57"/>
      <c r="HIZ40" s="57"/>
      <c r="HJA40" s="57"/>
      <c r="HJB40" s="57"/>
      <c r="HJC40" s="57"/>
      <c r="HJD40" s="57"/>
      <c r="HJE40" s="57"/>
      <c r="HJF40" s="57"/>
      <c r="HJG40" s="57"/>
      <c r="HJH40" s="57"/>
      <c r="HJI40" s="57"/>
      <c r="HJJ40" s="57"/>
      <c r="HJK40" s="57"/>
      <c r="HJL40" s="57"/>
      <c r="HJM40" s="57"/>
      <c r="HJN40" s="57"/>
      <c r="HJO40" s="57"/>
      <c r="HJP40" s="57"/>
      <c r="HJQ40" s="57"/>
      <c r="HJR40" s="57"/>
      <c r="HJS40" s="57"/>
      <c r="HJT40" s="57"/>
      <c r="HJU40" s="57"/>
      <c r="HJV40" s="57"/>
      <c r="HJW40" s="57"/>
      <c r="HJX40" s="57"/>
      <c r="HJY40" s="57"/>
      <c r="HJZ40" s="57"/>
      <c r="HKA40" s="57"/>
      <c r="HKB40" s="57"/>
      <c r="HKC40" s="57"/>
      <c r="HKD40" s="57"/>
      <c r="HKE40" s="57"/>
      <c r="HKF40" s="57"/>
      <c r="HKG40" s="57"/>
      <c r="HKH40" s="57"/>
      <c r="HKI40" s="57"/>
      <c r="HKJ40" s="57"/>
      <c r="HKK40" s="57"/>
      <c r="HKL40" s="57"/>
      <c r="HKM40" s="57"/>
      <c r="HKN40" s="57"/>
      <c r="HKO40" s="57"/>
      <c r="HKP40" s="57"/>
      <c r="HKQ40" s="57"/>
      <c r="HKR40" s="57"/>
      <c r="HKS40" s="57"/>
      <c r="HKT40" s="57"/>
      <c r="HKU40" s="57"/>
      <c r="HKV40" s="57"/>
      <c r="HKW40" s="57"/>
      <c r="HKX40" s="57"/>
      <c r="HKY40" s="57"/>
      <c r="HKZ40" s="57"/>
      <c r="HLA40" s="57"/>
      <c r="HLB40" s="57"/>
      <c r="HLC40" s="57"/>
      <c r="HLD40" s="57"/>
      <c r="HLE40" s="57"/>
      <c r="HLF40" s="57"/>
      <c r="HLG40" s="57"/>
      <c r="HLH40" s="57"/>
      <c r="HLI40" s="57"/>
      <c r="HLJ40" s="57"/>
      <c r="HLK40" s="57"/>
      <c r="HLL40" s="57"/>
      <c r="HLM40" s="57"/>
      <c r="HLN40" s="57"/>
      <c r="HLO40" s="57"/>
      <c r="HLP40" s="57"/>
      <c r="HLQ40" s="57"/>
      <c r="HLR40" s="57"/>
      <c r="HLS40" s="57"/>
      <c r="HLT40" s="57"/>
      <c r="HLU40" s="57"/>
      <c r="HLV40" s="57"/>
      <c r="HLW40" s="57"/>
      <c r="HLX40" s="57"/>
      <c r="HLY40" s="57"/>
      <c r="HLZ40" s="57"/>
      <c r="HMA40" s="57"/>
      <c r="HMB40" s="57"/>
      <c r="HMC40" s="57"/>
      <c r="HMD40" s="57"/>
      <c r="HME40" s="57"/>
      <c r="HMF40" s="57"/>
      <c r="HMG40" s="57"/>
      <c r="HMH40" s="57"/>
      <c r="HMI40" s="57"/>
      <c r="HMJ40" s="57"/>
      <c r="HMK40" s="57"/>
      <c r="HML40" s="57"/>
      <c r="HMM40" s="57"/>
      <c r="HMN40" s="57"/>
      <c r="HMO40" s="57"/>
      <c r="HMP40" s="57"/>
      <c r="HMQ40" s="57"/>
      <c r="HMR40" s="57"/>
      <c r="HMS40" s="57"/>
      <c r="HMT40" s="57"/>
      <c r="HMU40" s="57"/>
      <c r="HMV40" s="57"/>
      <c r="HMW40" s="57"/>
      <c r="HMX40" s="57"/>
      <c r="HMY40" s="57"/>
      <c r="HMZ40" s="57"/>
      <c r="HNA40" s="57"/>
      <c r="HNB40" s="57"/>
      <c r="HNC40" s="57"/>
      <c r="HND40" s="57"/>
      <c r="HNE40" s="57"/>
      <c r="HNF40" s="57"/>
      <c r="HNG40" s="57"/>
      <c r="HNH40" s="57"/>
      <c r="HNI40" s="57"/>
      <c r="HNJ40" s="57"/>
      <c r="HNK40" s="57"/>
      <c r="HNL40" s="57"/>
      <c r="HNM40" s="57"/>
      <c r="HNN40" s="57"/>
      <c r="HNO40" s="57"/>
      <c r="HNP40" s="57"/>
      <c r="HNQ40" s="57"/>
      <c r="HNR40" s="57"/>
      <c r="HNS40" s="57"/>
      <c r="HNT40" s="57"/>
      <c r="HNU40" s="57"/>
      <c r="HNV40" s="57"/>
      <c r="HNW40" s="57"/>
      <c r="HNX40" s="57"/>
      <c r="HNY40" s="57"/>
      <c r="HNZ40" s="57"/>
      <c r="HOA40" s="57"/>
      <c r="HOB40" s="57"/>
      <c r="HOC40" s="57"/>
      <c r="HOD40" s="57"/>
      <c r="HOE40" s="57"/>
      <c r="HOF40" s="57"/>
      <c r="HOG40" s="57"/>
      <c r="HOH40" s="57"/>
      <c r="HOI40" s="57"/>
      <c r="HOJ40" s="57"/>
      <c r="HOK40" s="57"/>
      <c r="HOL40" s="57"/>
      <c r="HOM40" s="57"/>
      <c r="HON40" s="57"/>
      <c r="HOO40" s="57"/>
      <c r="HOP40" s="57"/>
      <c r="HOQ40" s="57"/>
      <c r="HOR40" s="57"/>
      <c r="HOS40" s="57"/>
      <c r="HOT40" s="57"/>
      <c r="HOU40" s="57"/>
      <c r="HOV40" s="57"/>
      <c r="HOW40" s="57"/>
      <c r="HOX40" s="57"/>
      <c r="HOY40" s="57"/>
      <c r="HOZ40" s="57"/>
      <c r="HPA40" s="57"/>
      <c r="HPB40" s="57"/>
      <c r="HPC40" s="57"/>
      <c r="HPD40" s="57"/>
      <c r="HPE40" s="57"/>
      <c r="HPF40" s="57"/>
      <c r="HPG40" s="57"/>
      <c r="HPH40" s="57"/>
      <c r="HPI40" s="57"/>
      <c r="HPJ40" s="57"/>
      <c r="HPK40" s="57"/>
      <c r="HPL40" s="57"/>
      <c r="HPM40" s="57"/>
      <c r="HPN40" s="57"/>
      <c r="HPO40" s="57"/>
      <c r="HPP40" s="57"/>
      <c r="HPQ40" s="57"/>
      <c r="HPR40" s="57"/>
      <c r="HPS40" s="57"/>
      <c r="HPT40" s="57"/>
      <c r="HPU40" s="57"/>
      <c r="HPV40" s="57"/>
      <c r="HPW40" s="57"/>
      <c r="HPX40" s="57"/>
      <c r="HPY40" s="57"/>
      <c r="HPZ40" s="57"/>
      <c r="HQA40" s="57"/>
      <c r="HQB40" s="57"/>
      <c r="HQC40" s="57"/>
      <c r="HQD40" s="57"/>
      <c r="HQE40" s="57"/>
      <c r="HQF40" s="57"/>
      <c r="HQG40" s="57"/>
      <c r="HQH40" s="57"/>
      <c r="HQI40" s="57"/>
      <c r="HQJ40" s="57"/>
      <c r="HQK40" s="57"/>
      <c r="HQL40" s="57"/>
      <c r="HQM40" s="57"/>
      <c r="HQN40" s="57"/>
      <c r="HQO40" s="57"/>
      <c r="HQP40" s="57"/>
      <c r="HQQ40" s="57"/>
      <c r="HQR40" s="57"/>
      <c r="HQS40" s="57"/>
      <c r="HQT40" s="57"/>
      <c r="HQU40" s="57"/>
      <c r="HQV40" s="57"/>
      <c r="HQW40" s="57"/>
      <c r="HQX40" s="57"/>
      <c r="HQY40" s="57"/>
      <c r="HQZ40" s="57"/>
      <c r="HRA40" s="57"/>
      <c r="HRB40" s="57"/>
      <c r="HRC40" s="57"/>
      <c r="HRD40" s="57"/>
      <c r="HRE40" s="57"/>
      <c r="HRF40" s="57"/>
      <c r="HRG40" s="57"/>
      <c r="HRH40" s="57"/>
      <c r="HRI40" s="57"/>
      <c r="HRJ40" s="57"/>
      <c r="HRK40" s="57"/>
      <c r="HRL40" s="57"/>
      <c r="HRM40" s="57"/>
      <c r="HRN40" s="57"/>
      <c r="HRO40" s="57"/>
      <c r="HRP40" s="57"/>
      <c r="HRQ40" s="57"/>
      <c r="HRR40" s="57"/>
      <c r="HRS40" s="57"/>
      <c r="HRT40" s="57"/>
      <c r="HRU40" s="57"/>
      <c r="HRV40" s="57"/>
      <c r="HRW40" s="57"/>
      <c r="HRX40" s="57"/>
      <c r="HRY40" s="57"/>
      <c r="HRZ40" s="57"/>
      <c r="HSA40" s="57"/>
      <c r="HSB40" s="57"/>
      <c r="HSC40" s="57"/>
      <c r="HSD40" s="57"/>
      <c r="HSE40" s="57"/>
      <c r="HSF40" s="57"/>
      <c r="HSG40" s="57"/>
      <c r="HSH40" s="57"/>
      <c r="HSI40" s="57"/>
      <c r="HSJ40" s="57"/>
      <c r="HSK40" s="57"/>
      <c r="HSL40" s="57"/>
      <c r="HSM40" s="57"/>
      <c r="HSN40" s="57"/>
      <c r="HSO40" s="57"/>
      <c r="HSP40" s="57"/>
      <c r="HSQ40" s="57"/>
      <c r="HSR40" s="57"/>
      <c r="HSS40" s="57"/>
      <c r="HST40" s="57"/>
      <c r="HSU40" s="57"/>
      <c r="HSV40" s="57"/>
      <c r="HSW40" s="57"/>
      <c r="HSX40" s="57"/>
      <c r="HSY40" s="57"/>
      <c r="HSZ40" s="57"/>
      <c r="HTA40" s="57"/>
      <c r="HTB40" s="57"/>
      <c r="HTC40" s="57"/>
      <c r="HTD40" s="57"/>
      <c r="HTE40" s="57"/>
      <c r="HTF40" s="57"/>
      <c r="HTG40" s="57"/>
      <c r="HTH40" s="57"/>
      <c r="HTI40" s="57"/>
      <c r="HTJ40" s="57"/>
      <c r="HTK40" s="57"/>
      <c r="HTL40" s="57"/>
      <c r="HTM40" s="57"/>
      <c r="HTN40" s="57"/>
      <c r="HTO40" s="57"/>
      <c r="HTP40" s="57"/>
      <c r="HTQ40" s="57"/>
      <c r="HTR40" s="57"/>
      <c r="HTS40" s="57"/>
      <c r="HTT40" s="57"/>
      <c r="HTU40" s="57"/>
      <c r="HTV40" s="57"/>
      <c r="HTW40" s="57"/>
      <c r="HTX40" s="57"/>
      <c r="HTY40" s="57"/>
      <c r="HTZ40" s="57"/>
      <c r="HUA40" s="57"/>
      <c r="HUB40" s="57"/>
      <c r="HUC40" s="57"/>
      <c r="HUD40" s="57"/>
      <c r="HUE40" s="57"/>
      <c r="HUF40" s="57"/>
      <c r="HUG40" s="57"/>
      <c r="HUH40" s="57"/>
      <c r="HUI40" s="57"/>
      <c r="HUJ40" s="57"/>
      <c r="HUK40" s="57"/>
      <c r="HUL40" s="57"/>
      <c r="HUM40" s="57"/>
      <c r="HUN40" s="57"/>
      <c r="HUO40" s="57"/>
      <c r="HUP40" s="57"/>
      <c r="HUQ40" s="57"/>
      <c r="HUR40" s="57"/>
      <c r="HUS40" s="57"/>
      <c r="HUT40" s="57"/>
      <c r="HUU40" s="57"/>
      <c r="HUV40" s="57"/>
      <c r="HUW40" s="57"/>
      <c r="HUX40" s="57"/>
      <c r="HUY40" s="57"/>
      <c r="HUZ40" s="57"/>
      <c r="HVA40" s="57"/>
      <c r="HVB40" s="57"/>
      <c r="HVC40" s="57"/>
      <c r="HVD40" s="57"/>
      <c r="HVE40" s="57"/>
      <c r="HVF40" s="57"/>
      <c r="HVG40" s="57"/>
      <c r="HVH40" s="57"/>
      <c r="HVI40" s="57"/>
      <c r="HVJ40" s="57"/>
      <c r="HVK40" s="57"/>
      <c r="HVL40" s="57"/>
      <c r="HVM40" s="57"/>
      <c r="HVN40" s="57"/>
      <c r="HVO40" s="57"/>
      <c r="HVP40" s="57"/>
      <c r="HVQ40" s="57"/>
      <c r="HVR40" s="57"/>
      <c r="HVS40" s="57"/>
      <c r="HVT40" s="57"/>
      <c r="HVU40" s="57"/>
      <c r="HVV40" s="57"/>
      <c r="HVW40" s="57"/>
      <c r="HVX40" s="57"/>
      <c r="HVY40" s="57"/>
      <c r="HVZ40" s="57"/>
      <c r="HWA40" s="57"/>
      <c r="HWB40" s="57"/>
      <c r="HWC40" s="57"/>
      <c r="HWD40" s="57"/>
      <c r="HWE40" s="57"/>
      <c r="HWF40" s="57"/>
      <c r="HWG40" s="57"/>
      <c r="HWH40" s="57"/>
      <c r="HWI40" s="57"/>
      <c r="HWJ40" s="57"/>
      <c r="HWK40" s="57"/>
      <c r="HWL40" s="57"/>
      <c r="HWM40" s="57"/>
      <c r="HWN40" s="57"/>
      <c r="HWO40" s="57"/>
      <c r="HWP40" s="57"/>
      <c r="HWQ40" s="57"/>
      <c r="HWR40" s="57"/>
      <c r="HWS40" s="57"/>
      <c r="HWT40" s="57"/>
      <c r="HWU40" s="57"/>
      <c r="HWV40" s="57"/>
      <c r="HWW40" s="57"/>
      <c r="HWX40" s="57"/>
      <c r="HWY40" s="57"/>
      <c r="HWZ40" s="57"/>
      <c r="HXA40" s="57"/>
      <c r="HXB40" s="57"/>
      <c r="HXC40" s="57"/>
      <c r="HXD40" s="57"/>
      <c r="HXE40" s="57"/>
      <c r="HXF40" s="57"/>
      <c r="HXG40" s="57"/>
      <c r="HXH40" s="57"/>
      <c r="HXI40" s="57"/>
      <c r="HXJ40" s="57"/>
      <c r="HXK40" s="57"/>
      <c r="HXL40" s="57"/>
      <c r="HXM40" s="57"/>
      <c r="HXN40" s="57"/>
      <c r="HXO40" s="57"/>
      <c r="HXP40" s="57"/>
      <c r="HXQ40" s="57"/>
      <c r="HXR40" s="57"/>
      <c r="HXS40" s="57"/>
      <c r="HXT40" s="57"/>
      <c r="HXU40" s="57"/>
      <c r="HXV40" s="57"/>
      <c r="HXW40" s="57"/>
      <c r="HXX40" s="57"/>
      <c r="HXY40" s="57"/>
      <c r="HXZ40" s="57"/>
      <c r="HYA40" s="57"/>
      <c r="HYB40" s="57"/>
      <c r="HYC40" s="57"/>
      <c r="HYD40" s="57"/>
      <c r="HYE40" s="57"/>
      <c r="HYF40" s="57"/>
      <c r="HYG40" s="57"/>
      <c r="HYH40" s="57"/>
      <c r="HYI40" s="57"/>
      <c r="HYJ40" s="57"/>
      <c r="HYK40" s="57"/>
      <c r="HYL40" s="57"/>
      <c r="HYM40" s="57"/>
      <c r="HYN40" s="57"/>
      <c r="HYO40" s="57"/>
      <c r="HYP40" s="57"/>
      <c r="HYQ40" s="57"/>
      <c r="HYR40" s="57"/>
      <c r="HYS40" s="57"/>
      <c r="HYT40" s="57"/>
      <c r="HYU40" s="57"/>
      <c r="HYV40" s="57"/>
      <c r="HYW40" s="57"/>
      <c r="HYX40" s="57"/>
      <c r="HYY40" s="57"/>
      <c r="HYZ40" s="57"/>
      <c r="HZA40" s="57"/>
      <c r="HZB40" s="57"/>
      <c r="HZC40" s="57"/>
      <c r="HZD40" s="57"/>
      <c r="HZE40" s="57"/>
      <c r="HZF40" s="57"/>
      <c r="HZG40" s="57"/>
      <c r="HZH40" s="57"/>
      <c r="HZI40" s="57"/>
      <c r="HZJ40" s="57"/>
      <c r="HZK40" s="57"/>
      <c r="HZL40" s="57"/>
      <c r="HZM40" s="57"/>
      <c r="HZN40" s="57"/>
      <c r="HZO40" s="57"/>
      <c r="HZP40" s="57"/>
      <c r="HZQ40" s="57"/>
      <c r="HZR40" s="57"/>
      <c r="HZS40" s="57"/>
      <c r="HZT40" s="57"/>
      <c r="HZU40" s="57"/>
      <c r="HZV40" s="57"/>
      <c r="HZW40" s="57"/>
      <c r="HZX40" s="57"/>
      <c r="HZY40" s="57"/>
      <c r="HZZ40" s="57"/>
      <c r="IAA40" s="57"/>
      <c r="IAB40" s="57"/>
      <c r="IAC40" s="57"/>
      <c r="IAD40" s="57"/>
      <c r="IAE40" s="57"/>
      <c r="IAF40" s="57"/>
      <c r="IAG40" s="57"/>
      <c r="IAH40" s="57"/>
      <c r="IAI40" s="57"/>
      <c r="IAJ40" s="57"/>
      <c r="IAK40" s="57"/>
      <c r="IAL40" s="57"/>
      <c r="IAM40" s="57"/>
      <c r="IAN40" s="57"/>
      <c r="IAO40" s="57"/>
      <c r="IAP40" s="57"/>
      <c r="IAQ40" s="57"/>
      <c r="IAR40" s="57"/>
      <c r="IAS40" s="57"/>
      <c r="IAT40" s="57"/>
      <c r="IAU40" s="57"/>
      <c r="IAV40" s="57"/>
      <c r="IAW40" s="57"/>
      <c r="IAX40" s="57"/>
      <c r="IAY40" s="57"/>
      <c r="IAZ40" s="57"/>
      <c r="IBA40" s="57"/>
      <c r="IBB40" s="57"/>
      <c r="IBC40" s="57"/>
      <c r="IBD40" s="57"/>
      <c r="IBE40" s="57"/>
      <c r="IBF40" s="57"/>
      <c r="IBG40" s="57"/>
      <c r="IBH40" s="57"/>
      <c r="IBI40" s="57"/>
      <c r="IBJ40" s="57"/>
      <c r="IBK40" s="57"/>
      <c r="IBL40" s="57"/>
      <c r="IBM40" s="57"/>
      <c r="IBN40" s="57"/>
      <c r="IBO40" s="57"/>
      <c r="IBP40" s="57"/>
      <c r="IBQ40" s="57"/>
      <c r="IBR40" s="57"/>
      <c r="IBS40" s="57"/>
      <c r="IBT40" s="57"/>
      <c r="IBU40" s="57"/>
      <c r="IBV40" s="57"/>
      <c r="IBW40" s="57"/>
      <c r="IBX40" s="57"/>
      <c r="IBY40" s="57"/>
      <c r="IBZ40" s="57"/>
      <c r="ICA40" s="57"/>
      <c r="ICB40" s="57"/>
      <c r="ICC40" s="57"/>
      <c r="ICD40" s="57"/>
      <c r="ICE40" s="57"/>
      <c r="ICF40" s="57"/>
      <c r="ICG40" s="57"/>
      <c r="ICH40" s="57"/>
      <c r="ICI40" s="57"/>
      <c r="ICJ40" s="57"/>
      <c r="ICK40" s="57"/>
      <c r="ICL40" s="57"/>
      <c r="ICM40" s="57"/>
      <c r="ICN40" s="57"/>
      <c r="ICO40" s="57"/>
      <c r="ICP40" s="57"/>
      <c r="ICQ40" s="57"/>
      <c r="ICR40" s="57"/>
      <c r="ICS40" s="57"/>
      <c r="ICT40" s="57"/>
      <c r="ICU40" s="57"/>
      <c r="ICV40" s="57"/>
      <c r="ICW40" s="57"/>
      <c r="ICX40" s="57"/>
      <c r="ICY40" s="57"/>
      <c r="ICZ40" s="57"/>
      <c r="IDA40" s="57"/>
      <c r="IDB40" s="57"/>
      <c r="IDC40" s="57"/>
      <c r="IDD40" s="57"/>
      <c r="IDE40" s="57"/>
      <c r="IDF40" s="57"/>
      <c r="IDG40" s="57"/>
      <c r="IDH40" s="57"/>
      <c r="IDI40" s="57"/>
      <c r="IDJ40" s="57"/>
      <c r="IDK40" s="57"/>
      <c r="IDL40" s="57"/>
      <c r="IDM40" s="57"/>
      <c r="IDN40" s="57"/>
      <c r="IDO40" s="57"/>
      <c r="IDP40" s="57"/>
      <c r="IDQ40" s="57"/>
      <c r="IDR40" s="57"/>
      <c r="IDS40" s="57"/>
      <c r="IDT40" s="57"/>
      <c r="IDU40" s="57"/>
      <c r="IDV40" s="57"/>
      <c r="IDW40" s="57"/>
      <c r="IDX40" s="57"/>
      <c r="IDY40" s="57"/>
      <c r="IDZ40" s="57"/>
      <c r="IEA40" s="57"/>
      <c r="IEB40" s="57"/>
      <c r="IEC40" s="57"/>
      <c r="IED40" s="57"/>
      <c r="IEE40" s="57"/>
      <c r="IEF40" s="57"/>
      <c r="IEG40" s="57"/>
      <c r="IEH40" s="57"/>
      <c r="IEI40" s="57"/>
      <c r="IEJ40" s="57"/>
      <c r="IEK40" s="57"/>
      <c r="IEL40" s="57"/>
      <c r="IEM40" s="57"/>
      <c r="IEN40" s="57"/>
      <c r="IEO40" s="57"/>
      <c r="IEP40" s="57"/>
      <c r="IEQ40" s="57"/>
      <c r="IER40" s="57"/>
      <c r="IES40" s="57"/>
      <c r="IET40" s="57"/>
      <c r="IEU40" s="57"/>
      <c r="IEV40" s="57"/>
      <c r="IEW40" s="57"/>
      <c r="IEX40" s="57"/>
      <c r="IEY40" s="57"/>
      <c r="IEZ40" s="57"/>
      <c r="IFA40" s="57"/>
      <c r="IFB40" s="57"/>
      <c r="IFC40" s="57"/>
      <c r="IFD40" s="57"/>
      <c r="IFE40" s="57"/>
      <c r="IFF40" s="57"/>
      <c r="IFG40" s="57"/>
      <c r="IFH40" s="57"/>
      <c r="IFI40" s="57"/>
      <c r="IFJ40" s="57"/>
      <c r="IFK40" s="57"/>
      <c r="IFL40" s="57"/>
      <c r="IFM40" s="57"/>
      <c r="IFN40" s="57"/>
      <c r="IFO40" s="57"/>
      <c r="IFP40" s="57"/>
      <c r="IFQ40" s="57"/>
      <c r="IFR40" s="57"/>
      <c r="IFS40" s="57"/>
      <c r="IFT40" s="57"/>
      <c r="IFU40" s="57"/>
      <c r="IFV40" s="57"/>
      <c r="IFW40" s="57"/>
      <c r="IFX40" s="57"/>
      <c r="IFY40" s="57"/>
      <c r="IFZ40" s="57"/>
      <c r="IGA40" s="57"/>
      <c r="IGB40" s="57"/>
      <c r="IGC40" s="57"/>
      <c r="IGD40" s="57"/>
      <c r="IGE40" s="57"/>
      <c r="IGF40" s="57"/>
      <c r="IGG40" s="57"/>
      <c r="IGH40" s="57"/>
      <c r="IGI40" s="57"/>
      <c r="IGJ40" s="57"/>
      <c r="IGK40" s="57"/>
      <c r="IGL40" s="57"/>
      <c r="IGM40" s="57"/>
      <c r="IGN40" s="57"/>
      <c r="IGO40" s="57"/>
      <c r="IGP40" s="57"/>
      <c r="IGQ40" s="57"/>
      <c r="IGR40" s="57"/>
      <c r="IGS40" s="57"/>
      <c r="IGT40" s="57"/>
      <c r="IGU40" s="57"/>
      <c r="IGV40" s="57"/>
      <c r="IGW40" s="57"/>
      <c r="IGX40" s="57"/>
      <c r="IGY40" s="57"/>
      <c r="IGZ40" s="57"/>
      <c r="IHA40" s="57"/>
      <c r="IHB40" s="57"/>
      <c r="IHC40" s="57"/>
      <c r="IHD40" s="57"/>
      <c r="IHE40" s="57"/>
      <c r="IHF40" s="57"/>
      <c r="IHG40" s="57"/>
      <c r="IHH40" s="57"/>
      <c r="IHI40" s="57"/>
      <c r="IHJ40" s="57"/>
      <c r="IHK40" s="57"/>
      <c r="IHL40" s="57"/>
      <c r="IHM40" s="57"/>
      <c r="IHN40" s="57"/>
      <c r="IHO40" s="57"/>
      <c r="IHP40" s="57"/>
      <c r="IHQ40" s="57"/>
      <c r="IHR40" s="57"/>
      <c r="IHS40" s="57"/>
      <c r="IHT40" s="57"/>
      <c r="IHU40" s="57"/>
      <c r="IHV40" s="57"/>
      <c r="IHW40" s="57"/>
      <c r="IHX40" s="57"/>
      <c r="IHY40" s="57"/>
      <c r="IHZ40" s="57"/>
      <c r="IIA40" s="57"/>
      <c r="IIB40" s="57"/>
      <c r="IIC40" s="57"/>
      <c r="IID40" s="57"/>
      <c r="IIE40" s="57"/>
      <c r="IIF40" s="57"/>
      <c r="IIG40" s="57"/>
      <c r="IIH40" s="57"/>
      <c r="III40" s="57"/>
      <c r="IIJ40" s="57"/>
      <c r="IIK40" s="57"/>
      <c r="IIL40" s="57"/>
      <c r="IIM40" s="57"/>
      <c r="IIN40" s="57"/>
      <c r="IIO40" s="57"/>
      <c r="IIP40" s="57"/>
      <c r="IIQ40" s="57"/>
      <c r="IIR40" s="57"/>
      <c r="IIS40" s="57"/>
      <c r="IIT40" s="57"/>
      <c r="IIU40" s="57"/>
      <c r="IIV40" s="57"/>
      <c r="IIW40" s="57"/>
      <c r="IIX40" s="57"/>
      <c r="IIY40" s="57"/>
      <c r="IIZ40" s="57"/>
      <c r="IJA40" s="57"/>
      <c r="IJB40" s="57"/>
      <c r="IJC40" s="57"/>
      <c r="IJD40" s="57"/>
      <c r="IJE40" s="57"/>
      <c r="IJF40" s="57"/>
      <c r="IJG40" s="57"/>
      <c r="IJH40" s="57"/>
      <c r="IJI40" s="57"/>
      <c r="IJJ40" s="57"/>
      <c r="IJK40" s="57"/>
      <c r="IJL40" s="57"/>
      <c r="IJM40" s="57"/>
      <c r="IJN40" s="57"/>
      <c r="IJO40" s="57"/>
      <c r="IJP40" s="57"/>
      <c r="IJQ40" s="57"/>
      <c r="IJR40" s="57"/>
      <c r="IJS40" s="57"/>
      <c r="IJT40" s="57"/>
      <c r="IJU40" s="57"/>
      <c r="IJV40" s="57"/>
      <c r="IJW40" s="57"/>
      <c r="IJX40" s="57"/>
      <c r="IJY40" s="57"/>
      <c r="IJZ40" s="57"/>
      <c r="IKA40" s="57"/>
      <c r="IKB40" s="57"/>
      <c r="IKC40" s="57"/>
      <c r="IKD40" s="57"/>
      <c r="IKE40" s="57"/>
      <c r="IKF40" s="57"/>
      <c r="IKG40" s="57"/>
      <c r="IKH40" s="57"/>
      <c r="IKI40" s="57"/>
      <c r="IKJ40" s="57"/>
      <c r="IKK40" s="57"/>
      <c r="IKL40" s="57"/>
      <c r="IKM40" s="57"/>
      <c r="IKN40" s="57"/>
      <c r="IKO40" s="57"/>
      <c r="IKP40" s="57"/>
      <c r="IKQ40" s="57"/>
      <c r="IKR40" s="57"/>
      <c r="IKS40" s="57"/>
      <c r="IKT40" s="57"/>
      <c r="IKU40" s="57"/>
      <c r="IKV40" s="57"/>
      <c r="IKW40" s="57"/>
      <c r="IKX40" s="57"/>
      <c r="IKY40" s="57"/>
      <c r="IKZ40" s="57"/>
      <c r="ILA40" s="57"/>
      <c r="ILB40" s="57"/>
      <c r="ILC40" s="57"/>
      <c r="ILD40" s="57"/>
      <c r="ILE40" s="57"/>
      <c r="ILF40" s="57"/>
      <c r="ILG40" s="57"/>
      <c r="ILH40" s="57"/>
      <c r="ILI40" s="57"/>
      <c r="ILJ40" s="57"/>
      <c r="ILK40" s="57"/>
      <c r="ILL40" s="57"/>
      <c r="ILM40" s="57"/>
      <c r="ILN40" s="57"/>
      <c r="ILO40" s="57"/>
      <c r="ILP40" s="57"/>
      <c r="ILQ40" s="57"/>
      <c r="ILR40" s="57"/>
      <c r="ILS40" s="57"/>
      <c r="ILT40" s="57"/>
      <c r="ILU40" s="57"/>
      <c r="ILV40" s="57"/>
      <c r="ILW40" s="57"/>
      <c r="ILX40" s="57"/>
      <c r="ILY40" s="57"/>
      <c r="ILZ40" s="57"/>
      <c r="IMA40" s="57"/>
      <c r="IMB40" s="57"/>
      <c r="IMC40" s="57"/>
      <c r="IMD40" s="57"/>
      <c r="IME40" s="57"/>
      <c r="IMF40" s="57"/>
      <c r="IMG40" s="57"/>
      <c r="IMH40" s="57"/>
      <c r="IMI40" s="57"/>
      <c r="IMJ40" s="57"/>
      <c r="IMK40" s="57"/>
      <c r="IML40" s="57"/>
      <c r="IMM40" s="57"/>
      <c r="IMN40" s="57"/>
      <c r="IMO40" s="57"/>
      <c r="IMP40" s="57"/>
      <c r="IMQ40" s="57"/>
      <c r="IMR40" s="57"/>
      <c r="IMS40" s="57"/>
      <c r="IMT40" s="57"/>
      <c r="IMU40" s="57"/>
      <c r="IMV40" s="57"/>
      <c r="IMW40" s="57"/>
      <c r="IMX40" s="57"/>
      <c r="IMY40" s="57"/>
      <c r="IMZ40" s="57"/>
      <c r="INA40" s="57"/>
      <c r="INB40" s="57"/>
      <c r="INC40" s="57"/>
      <c r="IND40" s="57"/>
      <c r="INE40" s="57"/>
      <c r="INF40" s="57"/>
      <c r="ING40" s="57"/>
      <c r="INH40" s="57"/>
      <c r="INI40" s="57"/>
      <c r="INJ40" s="57"/>
      <c r="INK40" s="57"/>
      <c r="INL40" s="57"/>
      <c r="INM40" s="57"/>
      <c r="INN40" s="57"/>
      <c r="INO40" s="57"/>
      <c r="INP40" s="57"/>
      <c r="INQ40" s="57"/>
      <c r="INR40" s="57"/>
      <c r="INS40" s="57"/>
      <c r="INT40" s="57"/>
      <c r="INU40" s="57"/>
      <c r="INV40" s="57"/>
      <c r="INW40" s="57"/>
      <c r="INX40" s="57"/>
      <c r="INY40" s="57"/>
      <c r="INZ40" s="57"/>
      <c r="IOA40" s="57"/>
      <c r="IOB40" s="57"/>
      <c r="IOC40" s="57"/>
      <c r="IOD40" s="57"/>
      <c r="IOE40" s="57"/>
      <c r="IOF40" s="57"/>
      <c r="IOG40" s="57"/>
      <c r="IOH40" s="57"/>
      <c r="IOI40" s="57"/>
      <c r="IOJ40" s="57"/>
      <c r="IOK40" s="57"/>
      <c r="IOL40" s="57"/>
      <c r="IOM40" s="57"/>
      <c r="ION40" s="57"/>
      <c r="IOO40" s="57"/>
      <c r="IOP40" s="57"/>
      <c r="IOQ40" s="57"/>
      <c r="IOR40" s="57"/>
      <c r="IOS40" s="57"/>
      <c r="IOT40" s="57"/>
      <c r="IOU40" s="57"/>
      <c r="IOV40" s="57"/>
      <c r="IOW40" s="57"/>
      <c r="IOX40" s="57"/>
      <c r="IOY40" s="57"/>
      <c r="IOZ40" s="57"/>
      <c r="IPA40" s="57"/>
      <c r="IPB40" s="57"/>
      <c r="IPC40" s="57"/>
      <c r="IPD40" s="57"/>
      <c r="IPE40" s="57"/>
      <c r="IPF40" s="57"/>
      <c r="IPG40" s="57"/>
      <c r="IPH40" s="57"/>
      <c r="IPI40" s="57"/>
      <c r="IPJ40" s="57"/>
      <c r="IPK40" s="57"/>
      <c r="IPL40" s="57"/>
      <c r="IPM40" s="57"/>
      <c r="IPN40" s="57"/>
      <c r="IPO40" s="57"/>
      <c r="IPP40" s="57"/>
      <c r="IPQ40" s="57"/>
      <c r="IPR40" s="57"/>
      <c r="IPS40" s="57"/>
      <c r="IPT40" s="57"/>
      <c r="IPU40" s="57"/>
      <c r="IPV40" s="57"/>
      <c r="IPW40" s="57"/>
      <c r="IPX40" s="57"/>
      <c r="IPY40" s="57"/>
      <c r="IPZ40" s="57"/>
      <c r="IQA40" s="57"/>
      <c r="IQB40" s="57"/>
      <c r="IQC40" s="57"/>
      <c r="IQD40" s="57"/>
      <c r="IQE40" s="57"/>
      <c r="IQF40" s="57"/>
      <c r="IQG40" s="57"/>
      <c r="IQH40" s="57"/>
      <c r="IQI40" s="57"/>
      <c r="IQJ40" s="57"/>
      <c r="IQK40" s="57"/>
      <c r="IQL40" s="57"/>
      <c r="IQM40" s="57"/>
      <c r="IQN40" s="57"/>
      <c r="IQO40" s="57"/>
      <c r="IQP40" s="57"/>
      <c r="IQQ40" s="57"/>
      <c r="IQR40" s="57"/>
      <c r="IQS40" s="57"/>
      <c r="IQT40" s="57"/>
      <c r="IQU40" s="57"/>
      <c r="IQV40" s="57"/>
      <c r="IQW40" s="57"/>
      <c r="IQX40" s="57"/>
      <c r="IQY40" s="57"/>
      <c r="IQZ40" s="57"/>
      <c r="IRA40" s="57"/>
      <c r="IRB40" s="57"/>
      <c r="IRC40" s="57"/>
      <c r="IRD40" s="57"/>
      <c r="IRE40" s="57"/>
      <c r="IRF40" s="57"/>
      <c r="IRG40" s="57"/>
      <c r="IRH40" s="57"/>
      <c r="IRI40" s="57"/>
      <c r="IRJ40" s="57"/>
      <c r="IRK40" s="57"/>
      <c r="IRL40" s="57"/>
      <c r="IRM40" s="57"/>
      <c r="IRN40" s="57"/>
      <c r="IRO40" s="57"/>
      <c r="IRP40" s="57"/>
      <c r="IRQ40" s="57"/>
      <c r="IRR40" s="57"/>
      <c r="IRS40" s="57"/>
      <c r="IRT40" s="57"/>
      <c r="IRU40" s="57"/>
      <c r="IRV40" s="57"/>
      <c r="IRW40" s="57"/>
      <c r="IRX40" s="57"/>
      <c r="IRY40" s="57"/>
      <c r="IRZ40" s="57"/>
      <c r="ISA40" s="57"/>
      <c r="ISB40" s="57"/>
      <c r="ISC40" s="57"/>
      <c r="ISD40" s="57"/>
      <c r="ISE40" s="57"/>
      <c r="ISF40" s="57"/>
      <c r="ISG40" s="57"/>
      <c r="ISH40" s="57"/>
      <c r="ISI40" s="57"/>
      <c r="ISJ40" s="57"/>
      <c r="ISK40" s="57"/>
      <c r="ISL40" s="57"/>
      <c r="ISM40" s="57"/>
      <c r="ISN40" s="57"/>
      <c r="ISO40" s="57"/>
      <c r="ISP40" s="57"/>
      <c r="ISQ40" s="57"/>
      <c r="ISR40" s="57"/>
      <c r="ISS40" s="57"/>
      <c r="IST40" s="57"/>
      <c r="ISU40" s="57"/>
      <c r="ISV40" s="57"/>
      <c r="ISW40" s="57"/>
      <c r="ISX40" s="57"/>
      <c r="ISY40" s="57"/>
      <c r="ISZ40" s="57"/>
      <c r="ITA40" s="57"/>
      <c r="ITB40" s="57"/>
      <c r="ITC40" s="57"/>
      <c r="ITD40" s="57"/>
      <c r="ITE40" s="57"/>
      <c r="ITF40" s="57"/>
      <c r="ITG40" s="57"/>
      <c r="ITH40" s="57"/>
      <c r="ITI40" s="57"/>
      <c r="ITJ40" s="57"/>
      <c r="ITK40" s="57"/>
      <c r="ITL40" s="57"/>
      <c r="ITM40" s="57"/>
      <c r="ITN40" s="57"/>
      <c r="ITO40" s="57"/>
      <c r="ITP40" s="57"/>
      <c r="ITQ40" s="57"/>
      <c r="ITR40" s="57"/>
      <c r="ITS40" s="57"/>
      <c r="ITT40" s="57"/>
      <c r="ITU40" s="57"/>
      <c r="ITV40" s="57"/>
      <c r="ITW40" s="57"/>
      <c r="ITX40" s="57"/>
      <c r="ITY40" s="57"/>
      <c r="ITZ40" s="57"/>
      <c r="IUA40" s="57"/>
      <c r="IUB40" s="57"/>
      <c r="IUC40" s="57"/>
      <c r="IUD40" s="57"/>
      <c r="IUE40" s="57"/>
      <c r="IUF40" s="57"/>
      <c r="IUG40" s="57"/>
      <c r="IUH40" s="57"/>
      <c r="IUI40" s="57"/>
      <c r="IUJ40" s="57"/>
      <c r="IUK40" s="57"/>
      <c r="IUL40" s="57"/>
      <c r="IUM40" s="57"/>
      <c r="IUN40" s="57"/>
      <c r="IUO40" s="57"/>
      <c r="IUP40" s="57"/>
      <c r="IUQ40" s="57"/>
      <c r="IUR40" s="57"/>
      <c r="IUS40" s="57"/>
      <c r="IUT40" s="57"/>
      <c r="IUU40" s="57"/>
      <c r="IUV40" s="57"/>
      <c r="IUW40" s="57"/>
      <c r="IUX40" s="57"/>
      <c r="IUY40" s="57"/>
      <c r="IUZ40" s="57"/>
      <c r="IVA40" s="57"/>
      <c r="IVB40" s="57"/>
      <c r="IVC40" s="57"/>
      <c r="IVD40" s="57"/>
      <c r="IVE40" s="57"/>
      <c r="IVF40" s="57"/>
      <c r="IVG40" s="57"/>
      <c r="IVH40" s="57"/>
      <c r="IVI40" s="57"/>
      <c r="IVJ40" s="57"/>
      <c r="IVK40" s="57"/>
      <c r="IVL40" s="57"/>
      <c r="IVM40" s="57"/>
      <c r="IVN40" s="57"/>
      <c r="IVO40" s="57"/>
      <c r="IVP40" s="57"/>
      <c r="IVQ40" s="57"/>
      <c r="IVR40" s="57"/>
      <c r="IVS40" s="57"/>
      <c r="IVT40" s="57"/>
      <c r="IVU40" s="57"/>
      <c r="IVV40" s="57"/>
      <c r="IVW40" s="57"/>
      <c r="IVX40" s="57"/>
      <c r="IVY40" s="57"/>
      <c r="IVZ40" s="57"/>
      <c r="IWA40" s="57"/>
      <c r="IWB40" s="57"/>
      <c r="IWC40" s="57"/>
      <c r="IWD40" s="57"/>
      <c r="IWE40" s="57"/>
      <c r="IWF40" s="57"/>
      <c r="IWG40" s="57"/>
      <c r="IWH40" s="57"/>
      <c r="IWI40" s="57"/>
      <c r="IWJ40" s="57"/>
      <c r="IWK40" s="57"/>
      <c r="IWL40" s="57"/>
      <c r="IWM40" s="57"/>
      <c r="IWN40" s="57"/>
      <c r="IWO40" s="57"/>
      <c r="IWP40" s="57"/>
      <c r="IWQ40" s="57"/>
      <c r="IWR40" s="57"/>
      <c r="IWS40" s="57"/>
      <c r="IWT40" s="57"/>
      <c r="IWU40" s="57"/>
      <c r="IWV40" s="57"/>
      <c r="IWW40" s="57"/>
      <c r="IWX40" s="57"/>
      <c r="IWY40" s="57"/>
      <c r="IWZ40" s="57"/>
      <c r="IXA40" s="57"/>
      <c r="IXB40" s="57"/>
      <c r="IXC40" s="57"/>
      <c r="IXD40" s="57"/>
      <c r="IXE40" s="57"/>
      <c r="IXF40" s="57"/>
      <c r="IXG40" s="57"/>
      <c r="IXH40" s="57"/>
      <c r="IXI40" s="57"/>
      <c r="IXJ40" s="57"/>
      <c r="IXK40" s="57"/>
      <c r="IXL40" s="57"/>
      <c r="IXM40" s="57"/>
      <c r="IXN40" s="57"/>
      <c r="IXO40" s="57"/>
      <c r="IXP40" s="57"/>
      <c r="IXQ40" s="57"/>
      <c r="IXR40" s="57"/>
      <c r="IXS40" s="57"/>
      <c r="IXT40" s="57"/>
      <c r="IXU40" s="57"/>
      <c r="IXV40" s="57"/>
      <c r="IXW40" s="57"/>
      <c r="IXX40" s="57"/>
      <c r="IXY40" s="57"/>
      <c r="IXZ40" s="57"/>
      <c r="IYA40" s="57"/>
      <c r="IYB40" s="57"/>
      <c r="IYC40" s="57"/>
      <c r="IYD40" s="57"/>
      <c r="IYE40" s="57"/>
      <c r="IYF40" s="57"/>
      <c r="IYG40" s="57"/>
      <c r="IYH40" s="57"/>
      <c r="IYI40" s="57"/>
      <c r="IYJ40" s="57"/>
      <c r="IYK40" s="57"/>
      <c r="IYL40" s="57"/>
      <c r="IYM40" s="57"/>
      <c r="IYN40" s="57"/>
      <c r="IYO40" s="57"/>
      <c r="IYP40" s="57"/>
      <c r="IYQ40" s="57"/>
      <c r="IYR40" s="57"/>
      <c r="IYS40" s="57"/>
      <c r="IYT40" s="57"/>
      <c r="IYU40" s="57"/>
      <c r="IYV40" s="57"/>
      <c r="IYW40" s="57"/>
      <c r="IYX40" s="57"/>
      <c r="IYY40" s="57"/>
      <c r="IYZ40" s="57"/>
      <c r="IZA40" s="57"/>
      <c r="IZB40" s="57"/>
      <c r="IZC40" s="57"/>
      <c r="IZD40" s="57"/>
      <c r="IZE40" s="57"/>
      <c r="IZF40" s="57"/>
      <c r="IZG40" s="57"/>
      <c r="IZH40" s="57"/>
      <c r="IZI40" s="57"/>
      <c r="IZJ40" s="57"/>
      <c r="IZK40" s="57"/>
      <c r="IZL40" s="57"/>
      <c r="IZM40" s="57"/>
      <c r="IZN40" s="57"/>
      <c r="IZO40" s="57"/>
      <c r="IZP40" s="57"/>
      <c r="IZQ40" s="57"/>
      <c r="IZR40" s="57"/>
      <c r="IZS40" s="57"/>
      <c r="IZT40" s="57"/>
      <c r="IZU40" s="57"/>
      <c r="IZV40" s="57"/>
      <c r="IZW40" s="57"/>
      <c r="IZX40" s="57"/>
      <c r="IZY40" s="57"/>
      <c r="IZZ40" s="57"/>
      <c r="JAA40" s="57"/>
      <c r="JAB40" s="57"/>
      <c r="JAC40" s="57"/>
      <c r="JAD40" s="57"/>
      <c r="JAE40" s="57"/>
      <c r="JAF40" s="57"/>
      <c r="JAG40" s="57"/>
      <c r="JAH40" s="57"/>
      <c r="JAI40" s="57"/>
      <c r="JAJ40" s="57"/>
      <c r="JAK40" s="57"/>
      <c r="JAL40" s="57"/>
      <c r="JAM40" s="57"/>
      <c r="JAN40" s="57"/>
      <c r="JAO40" s="57"/>
      <c r="JAP40" s="57"/>
      <c r="JAQ40" s="57"/>
      <c r="JAR40" s="57"/>
      <c r="JAS40" s="57"/>
      <c r="JAT40" s="57"/>
      <c r="JAU40" s="57"/>
      <c r="JAV40" s="57"/>
      <c r="JAW40" s="57"/>
      <c r="JAX40" s="57"/>
      <c r="JAY40" s="57"/>
      <c r="JAZ40" s="57"/>
      <c r="JBA40" s="57"/>
      <c r="JBB40" s="57"/>
      <c r="JBC40" s="57"/>
      <c r="JBD40" s="57"/>
      <c r="JBE40" s="57"/>
      <c r="JBF40" s="57"/>
      <c r="JBG40" s="57"/>
      <c r="JBH40" s="57"/>
      <c r="JBI40" s="57"/>
      <c r="JBJ40" s="57"/>
      <c r="JBK40" s="57"/>
      <c r="JBL40" s="57"/>
      <c r="JBM40" s="57"/>
      <c r="JBN40" s="57"/>
      <c r="JBO40" s="57"/>
      <c r="JBP40" s="57"/>
      <c r="JBQ40" s="57"/>
      <c r="JBR40" s="57"/>
      <c r="JBS40" s="57"/>
      <c r="JBT40" s="57"/>
      <c r="JBU40" s="57"/>
      <c r="JBV40" s="57"/>
      <c r="JBW40" s="57"/>
      <c r="JBX40" s="57"/>
      <c r="JBY40" s="57"/>
      <c r="JBZ40" s="57"/>
      <c r="JCA40" s="57"/>
      <c r="JCB40" s="57"/>
      <c r="JCC40" s="57"/>
      <c r="JCD40" s="57"/>
      <c r="JCE40" s="57"/>
      <c r="JCF40" s="57"/>
      <c r="JCG40" s="57"/>
      <c r="JCH40" s="57"/>
      <c r="JCI40" s="57"/>
      <c r="JCJ40" s="57"/>
      <c r="JCK40" s="57"/>
      <c r="JCL40" s="57"/>
      <c r="JCM40" s="57"/>
      <c r="JCN40" s="57"/>
      <c r="JCO40" s="57"/>
      <c r="JCP40" s="57"/>
      <c r="JCQ40" s="57"/>
      <c r="JCR40" s="57"/>
      <c r="JCS40" s="57"/>
      <c r="JCT40" s="57"/>
      <c r="JCU40" s="57"/>
      <c r="JCV40" s="57"/>
      <c r="JCW40" s="57"/>
      <c r="JCX40" s="57"/>
      <c r="JCY40" s="57"/>
      <c r="JCZ40" s="57"/>
      <c r="JDA40" s="57"/>
      <c r="JDB40" s="57"/>
      <c r="JDC40" s="57"/>
      <c r="JDD40" s="57"/>
      <c r="JDE40" s="57"/>
      <c r="JDF40" s="57"/>
      <c r="JDG40" s="57"/>
      <c r="JDH40" s="57"/>
      <c r="JDI40" s="57"/>
      <c r="JDJ40" s="57"/>
      <c r="JDK40" s="57"/>
      <c r="JDL40" s="57"/>
      <c r="JDM40" s="57"/>
      <c r="JDN40" s="57"/>
      <c r="JDO40" s="57"/>
      <c r="JDP40" s="57"/>
      <c r="JDQ40" s="57"/>
      <c r="JDR40" s="57"/>
      <c r="JDS40" s="57"/>
      <c r="JDT40" s="57"/>
      <c r="JDU40" s="57"/>
      <c r="JDV40" s="57"/>
      <c r="JDW40" s="57"/>
      <c r="JDX40" s="57"/>
      <c r="JDY40" s="57"/>
      <c r="JDZ40" s="57"/>
      <c r="JEA40" s="57"/>
      <c r="JEB40" s="57"/>
      <c r="JEC40" s="57"/>
      <c r="JED40" s="57"/>
      <c r="JEE40" s="57"/>
      <c r="JEF40" s="57"/>
      <c r="JEG40" s="57"/>
      <c r="JEH40" s="57"/>
      <c r="JEI40" s="57"/>
      <c r="JEJ40" s="57"/>
      <c r="JEK40" s="57"/>
      <c r="JEL40" s="57"/>
      <c r="JEM40" s="57"/>
      <c r="JEN40" s="57"/>
      <c r="JEO40" s="57"/>
      <c r="JEP40" s="57"/>
      <c r="JEQ40" s="57"/>
      <c r="JER40" s="57"/>
      <c r="JES40" s="57"/>
      <c r="JET40" s="57"/>
      <c r="JEU40" s="57"/>
      <c r="JEV40" s="57"/>
      <c r="JEW40" s="57"/>
      <c r="JEX40" s="57"/>
      <c r="JEY40" s="57"/>
      <c r="JEZ40" s="57"/>
      <c r="JFA40" s="57"/>
      <c r="JFB40" s="57"/>
      <c r="JFC40" s="57"/>
      <c r="JFD40" s="57"/>
      <c r="JFE40" s="57"/>
      <c r="JFF40" s="57"/>
      <c r="JFG40" s="57"/>
      <c r="JFH40" s="57"/>
      <c r="JFI40" s="57"/>
      <c r="JFJ40" s="57"/>
      <c r="JFK40" s="57"/>
      <c r="JFL40" s="57"/>
      <c r="JFM40" s="57"/>
      <c r="JFN40" s="57"/>
      <c r="JFO40" s="57"/>
      <c r="JFP40" s="57"/>
      <c r="JFQ40" s="57"/>
      <c r="JFR40" s="57"/>
      <c r="JFS40" s="57"/>
      <c r="JFT40" s="57"/>
      <c r="JFU40" s="57"/>
      <c r="JFV40" s="57"/>
      <c r="JFW40" s="57"/>
      <c r="JFX40" s="57"/>
      <c r="JFY40" s="57"/>
      <c r="JFZ40" s="57"/>
      <c r="JGA40" s="57"/>
      <c r="JGB40" s="57"/>
      <c r="JGC40" s="57"/>
      <c r="JGD40" s="57"/>
      <c r="JGE40" s="57"/>
      <c r="JGF40" s="57"/>
      <c r="JGG40" s="57"/>
      <c r="JGH40" s="57"/>
      <c r="JGI40" s="57"/>
      <c r="JGJ40" s="57"/>
      <c r="JGK40" s="57"/>
      <c r="JGL40" s="57"/>
      <c r="JGM40" s="57"/>
      <c r="JGN40" s="57"/>
      <c r="JGO40" s="57"/>
      <c r="JGP40" s="57"/>
      <c r="JGQ40" s="57"/>
      <c r="JGR40" s="57"/>
      <c r="JGS40" s="57"/>
      <c r="JGT40" s="57"/>
      <c r="JGU40" s="57"/>
      <c r="JGV40" s="57"/>
      <c r="JGW40" s="57"/>
      <c r="JGX40" s="57"/>
      <c r="JGY40" s="57"/>
      <c r="JGZ40" s="57"/>
      <c r="JHA40" s="57"/>
      <c r="JHB40" s="57"/>
      <c r="JHC40" s="57"/>
      <c r="JHD40" s="57"/>
      <c r="JHE40" s="57"/>
      <c r="JHF40" s="57"/>
      <c r="JHG40" s="57"/>
      <c r="JHH40" s="57"/>
      <c r="JHI40" s="57"/>
      <c r="JHJ40" s="57"/>
      <c r="JHK40" s="57"/>
      <c r="JHL40" s="57"/>
      <c r="JHM40" s="57"/>
      <c r="JHN40" s="57"/>
      <c r="JHO40" s="57"/>
      <c r="JHP40" s="57"/>
      <c r="JHQ40" s="57"/>
      <c r="JHR40" s="57"/>
      <c r="JHS40" s="57"/>
      <c r="JHT40" s="57"/>
      <c r="JHU40" s="57"/>
      <c r="JHV40" s="57"/>
      <c r="JHW40" s="57"/>
      <c r="JHX40" s="57"/>
      <c r="JHY40" s="57"/>
      <c r="JHZ40" s="57"/>
      <c r="JIA40" s="57"/>
      <c r="JIB40" s="57"/>
      <c r="JIC40" s="57"/>
      <c r="JID40" s="57"/>
      <c r="JIE40" s="57"/>
      <c r="JIF40" s="57"/>
      <c r="JIG40" s="57"/>
      <c r="JIH40" s="57"/>
      <c r="JII40" s="57"/>
      <c r="JIJ40" s="57"/>
      <c r="JIK40" s="57"/>
      <c r="JIL40" s="57"/>
      <c r="JIM40" s="57"/>
      <c r="JIN40" s="57"/>
      <c r="JIO40" s="57"/>
      <c r="JIP40" s="57"/>
      <c r="JIQ40" s="57"/>
      <c r="JIR40" s="57"/>
      <c r="JIS40" s="57"/>
      <c r="JIT40" s="57"/>
      <c r="JIU40" s="57"/>
      <c r="JIV40" s="57"/>
      <c r="JIW40" s="57"/>
      <c r="JIX40" s="57"/>
      <c r="JIY40" s="57"/>
      <c r="JIZ40" s="57"/>
      <c r="JJA40" s="57"/>
      <c r="JJB40" s="57"/>
      <c r="JJC40" s="57"/>
      <c r="JJD40" s="57"/>
      <c r="JJE40" s="57"/>
      <c r="JJF40" s="57"/>
      <c r="JJG40" s="57"/>
      <c r="JJH40" s="57"/>
      <c r="JJI40" s="57"/>
      <c r="JJJ40" s="57"/>
      <c r="JJK40" s="57"/>
      <c r="JJL40" s="57"/>
      <c r="JJM40" s="57"/>
      <c r="JJN40" s="57"/>
      <c r="JJO40" s="57"/>
      <c r="JJP40" s="57"/>
      <c r="JJQ40" s="57"/>
      <c r="JJR40" s="57"/>
      <c r="JJS40" s="57"/>
      <c r="JJT40" s="57"/>
      <c r="JJU40" s="57"/>
      <c r="JJV40" s="57"/>
      <c r="JJW40" s="57"/>
      <c r="JJX40" s="57"/>
      <c r="JJY40" s="57"/>
      <c r="JJZ40" s="57"/>
      <c r="JKA40" s="57"/>
      <c r="JKB40" s="57"/>
      <c r="JKC40" s="57"/>
      <c r="JKD40" s="57"/>
      <c r="JKE40" s="57"/>
      <c r="JKF40" s="57"/>
      <c r="JKG40" s="57"/>
      <c r="JKH40" s="57"/>
      <c r="JKI40" s="57"/>
      <c r="JKJ40" s="57"/>
      <c r="JKK40" s="57"/>
      <c r="JKL40" s="57"/>
      <c r="JKM40" s="57"/>
      <c r="JKN40" s="57"/>
      <c r="JKO40" s="57"/>
      <c r="JKP40" s="57"/>
      <c r="JKQ40" s="57"/>
      <c r="JKR40" s="57"/>
      <c r="JKS40" s="57"/>
      <c r="JKT40" s="57"/>
      <c r="JKU40" s="57"/>
      <c r="JKV40" s="57"/>
      <c r="JKW40" s="57"/>
      <c r="JKX40" s="57"/>
      <c r="JKY40" s="57"/>
      <c r="JKZ40" s="57"/>
      <c r="JLA40" s="57"/>
      <c r="JLB40" s="57"/>
      <c r="JLC40" s="57"/>
      <c r="JLD40" s="57"/>
      <c r="JLE40" s="57"/>
      <c r="JLF40" s="57"/>
      <c r="JLG40" s="57"/>
      <c r="JLH40" s="57"/>
      <c r="JLI40" s="57"/>
      <c r="JLJ40" s="57"/>
      <c r="JLK40" s="57"/>
      <c r="JLL40" s="57"/>
      <c r="JLM40" s="57"/>
      <c r="JLN40" s="57"/>
      <c r="JLO40" s="57"/>
      <c r="JLP40" s="57"/>
      <c r="JLQ40" s="57"/>
      <c r="JLR40" s="57"/>
      <c r="JLS40" s="57"/>
      <c r="JLT40" s="57"/>
      <c r="JLU40" s="57"/>
      <c r="JLV40" s="57"/>
      <c r="JLW40" s="57"/>
      <c r="JLX40" s="57"/>
      <c r="JLY40" s="57"/>
      <c r="JLZ40" s="57"/>
      <c r="JMA40" s="57"/>
      <c r="JMB40" s="57"/>
      <c r="JMC40" s="57"/>
      <c r="JMD40" s="57"/>
      <c r="JME40" s="57"/>
      <c r="JMF40" s="57"/>
      <c r="JMG40" s="57"/>
      <c r="JMH40" s="57"/>
      <c r="JMI40" s="57"/>
      <c r="JMJ40" s="57"/>
      <c r="JMK40" s="57"/>
      <c r="JML40" s="57"/>
      <c r="JMM40" s="57"/>
      <c r="JMN40" s="57"/>
      <c r="JMO40" s="57"/>
      <c r="JMP40" s="57"/>
      <c r="JMQ40" s="57"/>
      <c r="JMR40" s="57"/>
      <c r="JMS40" s="57"/>
      <c r="JMT40" s="57"/>
      <c r="JMU40" s="57"/>
      <c r="JMV40" s="57"/>
      <c r="JMW40" s="57"/>
      <c r="JMX40" s="57"/>
      <c r="JMY40" s="57"/>
      <c r="JMZ40" s="57"/>
      <c r="JNA40" s="57"/>
      <c r="JNB40" s="57"/>
      <c r="JNC40" s="57"/>
      <c r="JND40" s="57"/>
      <c r="JNE40" s="57"/>
      <c r="JNF40" s="57"/>
      <c r="JNG40" s="57"/>
      <c r="JNH40" s="57"/>
      <c r="JNI40" s="57"/>
      <c r="JNJ40" s="57"/>
      <c r="JNK40" s="57"/>
      <c r="JNL40" s="57"/>
      <c r="JNM40" s="57"/>
      <c r="JNN40" s="57"/>
      <c r="JNO40" s="57"/>
      <c r="JNP40" s="57"/>
      <c r="JNQ40" s="57"/>
      <c r="JNR40" s="57"/>
      <c r="JNS40" s="57"/>
      <c r="JNT40" s="57"/>
      <c r="JNU40" s="57"/>
      <c r="JNV40" s="57"/>
      <c r="JNW40" s="57"/>
      <c r="JNX40" s="57"/>
      <c r="JNY40" s="57"/>
      <c r="JNZ40" s="57"/>
      <c r="JOA40" s="57"/>
      <c r="JOB40" s="57"/>
      <c r="JOC40" s="57"/>
      <c r="JOD40" s="57"/>
      <c r="JOE40" s="57"/>
      <c r="JOF40" s="57"/>
      <c r="JOG40" s="57"/>
      <c r="JOH40" s="57"/>
      <c r="JOI40" s="57"/>
      <c r="JOJ40" s="57"/>
      <c r="JOK40" s="57"/>
      <c r="JOL40" s="57"/>
      <c r="JOM40" s="57"/>
      <c r="JON40" s="57"/>
      <c r="JOO40" s="57"/>
      <c r="JOP40" s="57"/>
      <c r="JOQ40" s="57"/>
      <c r="JOR40" s="57"/>
      <c r="JOS40" s="57"/>
      <c r="JOT40" s="57"/>
      <c r="JOU40" s="57"/>
      <c r="JOV40" s="57"/>
      <c r="JOW40" s="57"/>
      <c r="JOX40" s="57"/>
      <c r="JOY40" s="57"/>
      <c r="JOZ40" s="57"/>
      <c r="JPA40" s="57"/>
      <c r="JPB40" s="57"/>
      <c r="JPC40" s="57"/>
      <c r="JPD40" s="57"/>
      <c r="JPE40" s="57"/>
      <c r="JPF40" s="57"/>
      <c r="JPG40" s="57"/>
      <c r="JPH40" s="57"/>
      <c r="JPI40" s="57"/>
      <c r="JPJ40" s="57"/>
      <c r="JPK40" s="57"/>
      <c r="JPL40" s="57"/>
      <c r="JPM40" s="57"/>
      <c r="JPN40" s="57"/>
      <c r="JPO40" s="57"/>
      <c r="JPP40" s="57"/>
      <c r="JPQ40" s="57"/>
      <c r="JPR40" s="57"/>
      <c r="JPS40" s="57"/>
      <c r="JPT40" s="57"/>
      <c r="JPU40" s="57"/>
      <c r="JPV40" s="57"/>
      <c r="JPW40" s="57"/>
      <c r="JPX40" s="57"/>
      <c r="JPY40" s="57"/>
      <c r="JPZ40" s="57"/>
      <c r="JQA40" s="57"/>
      <c r="JQB40" s="57"/>
      <c r="JQC40" s="57"/>
      <c r="JQD40" s="57"/>
      <c r="JQE40" s="57"/>
      <c r="JQF40" s="57"/>
      <c r="JQG40" s="57"/>
      <c r="JQH40" s="57"/>
      <c r="JQI40" s="57"/>
      <c r="JQJ40" s="57"/>
      <c r="JQK40" s="57"/>
      <c r="JQL40" s="57"/>
      <c r="JQM40" s="57"/>
      <c r="JQN40" s="57"/>
      <c r="JQO40" s="57"/>
      <c r="JQP40" s="57"/>
      <c r="JQQ40" s="57"/>
      <c r="JQR40" s="57"/>
      <c r="JQS40" s="57"/>
      <c r="JQT40" s="57"/>
      <c r="JQU40" s="57"/>
      <c r="JQV40" s="57"/>
      <c r="JQW40" s="57"/>
      <c r="JQX40" s="57"/>
      <c r="JQY40" s="57"/>
      <c r="JQZ40" s="57"/>
      <c r="JRA40" s="57"/>
      <c r="JRB40" s="57"/>
      <c r="JRC40" s="57"/>
      <c r="JRD40" s="57"/>
      <c r="JRE40" s="57"/>
      <c r="JRF40" s="57"/>
      <c r="JRG40" s="57"/>
      <c r="JRH40" s="57"/>
      <c r="JRI40" s="57"/>
      <c r="JRJ40" s="57"/>
      <c r="JRK40" s="57"/>
      <c r="JRL40" s="57"/>
      <c r="JRM40" s="57"/>
      <c r="JRN40" s="57"/>
      <c r="JRO40" s="57"/>
      <c r="JRP40" s="57"/>
      <c r="JRQ40" s="57"/>
      <c r="JRR40" s="57"/>
      <c r="JRS40" s="57"/>
      <c r="JRT40" s="57"/>
      <c r="JRU40" s="57"/>
      <c r="JRV40" s="57"/>
      <c r="JRW40" s="57"/>
      <c r="JRX40" s="57"/>
      <c r="JRY40" s="57"/>
      <c r="JRZ40" s="57"/>
      <c r="JSA40" s="57"/>
      <c r="JSB40" s="57"/>
      <c r="JSC40" s="57"/>
      <c r="JSD40" s="57"/>
      <c r="JSE40" s="57"/>
      <c r="JSF40" s="57"/>
      <c r="JSG40" s="57"/>
      <c r="JSH40" s="57"/>
      <c r="JSI40" s="57"/>
      <c r="JSJ40" s="57"/>
      <c r="JSK40" s="57"/>
      <c r="JSL40" s="57"/>
      <c r="JSM40" s="57"/>
      <c r="JSN40" s="57"/>
      <c r="JSO40" s="57"/>
      <c r="JSP40" s="57"/>
      <c r="JSQ40" s="57"/>
      <c r="JSR40" s="57"/>
      <c r="JSS40" s="57"/>
      <c r="JST40" s="57"/>
      <c r="JSU40" s="57"/>
      <c r="JSV40" s="57"/>
      <c r="JSW40" s="57"/>
      <c r="JSX40" s="57"/>
      <c r="JSY40" s="57"/>
      <c r="JSZ40" s="57"/>
      <c r="JTA40" s="57"/>
      <c r="JTB40" s="57"/>
      <c r="JTC40" s="57"/>
      <c r="JTD40" s="57"/>
      <c r="JTE40" s="57"/>
      <c r="JTF40" s="57"/>
      <c r="JTG40" s="57"/>
      <c r="JTH40" s="57"/>
      <c r="JTI40" s="57"/>
      <c r="JTJ40" s="57"/>
      <c r="JTK40" s="57"/>
      <c r="JTL40" s="57"/>
      <c r="JTM40" s="57"/>
      <c r="JTN40" s="57"/>
      <c r="JTO40" s="57"/>
      <c r="JTP40" s="57"/>
      <c r="JTQ40" s="57"/>
      <c r="JTR40" s="57"/>
      <c r="JTS40" s="57"/>
      <c r="JTT40" s="57"/>
      <c r="JTU40" s="57"/>
      <c r="JTV40" s="57"/>
      <c r="JTW40" s="57"/>
      <c r="JTX40" s="57"/>
      <c r="JTY40" s="57"/>
      <c r="JTZ40" s="57"/>
      <c r="JUA40" s="57"/>
      <c r="JUB40" s="57"/>
      <c r="JUC40" s="57"/>
      <c r="JUD40" s="57"/>
      <c r="JUE40" s="57"/>
      <c r="JUF40" s="57"/>
      <c r="JUG40" s="57"/>
      <c r="JUH40" s="57"/>
      <c r="JUI40" s="57"/>
      <c r="JUJ40" s="57"/>
      <c r="JUK40" s="57"/>
      <c r="JUL40" s="57"/>
      <c r="JUM40" s="57"/>
      <c r="JUN40" s="57"/>
      <c r="JUO40" s="57"/>
      <c r="JUP40" s="57"/>
      <c r="JUQ40" s="57"/>
      <c r="JUR40" s="57"/>
      <c r="JUS40" s="57"/>
      <c r="JUT40" s="57"/>
      <c r="JUU40" s="57"/>
      <c r="JUV40" s="57"/>
      <c r="JUW40" s="57"/>
      <c r="JUX40" s="57"/>
      <c r="JUY40" s="57"/>
      <c r="JUZ40" s="57"/>
      <c r="JVA40" s="57"/>
      <c r="JVB40" s="57"/>
      <c r="JVC40" s="57"/>
      <c r="JVD40" s="57"/>
      <c r="JVE40" s="57"/>
      <c r="JVF40" s="57"/>
      <c r="JVG40" s="57"/>
      <c r="JVH40" s="57"/>
      <c r="JVI40" s="57"/>
      <c r="JVJ40" s="57"/>
      <c r="JVK40" s="57"/>
      <c r="JVL40" s="57"/>
      <c r="JVM40" s="57"/>
      <c r="JVN40" s="57"/>
      <c r="JVO40" s="57"/>
      <c r="JVP40" s="57"/>
      <c r="JVQ40" s="57"/>
      <c r="JVR40" s="57"/>
      <c r="JVS40" s="57"/>
      <c r="JVT40" s="57"/>
      <c r="JVU40" s="57"/>
      <c r="JVV40" s="57"/>
      <c r="JVW40" s="57"/>
      <c r="JVX40" s="57"/>
      <c r="JVY40" s="57"/>
      <c r="JVZ40" s="57"/>
      <c r="JWA40" s="57"/>
      <c r="JWB40" s="57"/>
      <c r="JWC40" s="57"/>
      <c r="JWD40" s="57"/>
      <c r="JWE40" s="57"/>
      <c r="JWF40" s="57"/>
      <c r="JWG40" s="57"/>
      <c r="JWH40" s="57"/>
      <c r="JWI40" s="57"/>
      <c r="JWJ40" s="57"/>
      <c r="JWK40" s="57"/>
      <c r="JWL40" s="57"/>
      <c r="JWM40" s="57"/>
      <c r="JWN40" s="57"/>
      <c r="JWO40" s="57"/>
      <c r="JWP40" s="57"/>
      <c r="JWQ40" s="57"/>
      <c r="JWR40" s="57"/>
      <c r="JWS40" s="57"/>
      <c r="JWT40" s="57"/>
      <c r="JWU40" s="57"/>
      <c r="JWV40" s="57"/>
      <c r="JWW40" s="57"/>
      <c r="JWX40" s="57"/>
      <c r="JWY40" s="57"/>
      <c r="JWZ40" s="57"/>
      <c r="JXA40" s="57"/>
      <c r="JXB40" s="57"/>
      <c r="JXC40" s="57"/>
      <c r="JXD40" s="57"/>
      <c r="JXE40" s="57"/>
      <c r="JXF40" s="57"/>
      <c r="JXG40" s="57"/>
      <c r="JXH40" s="57"/>
      <c r="JXI40" s="57"/>
      <c r="JXJ40" s="57"/>
      <c r="JXK40" s="57"/>
      <c r="JXL40" s="57"/>
      <c r="JXM40" s="57"/>
      <c r="JXN40" s="57"/>
      <c r="JXO40" s="57"/>
      <c r="JXP40" s="57"/>
      <c r="JXQ40" s="57"/>
      <c r="JXR40" s="57"/>
      <c r="JXS40" s="57"/>
      <c r="JXT40" s="57"/>
      <c r="JXU40" s="57"/>
      <c r="JXV40" s="57"/>
      <c r="JXW40" s="57"/>
      <c r="JXX40" s="57"/>
      <c r="JXY40" s="57"/>
      <c r="JXZ40" s="57"/>
      <c r="JYA40" s="57"/>
      <c r="JYB40" s="57"/>
      <c r="JYC40" s="57"/>
      <c r="JYD40" s="57"/>
      <c r="JYE40" s="57"/>
      <c r="JYF40" s="57"/>
      <c r="JYG40" s="57"/>
      <c r="JYH40" s="57"/>
      <c r="JYI40" s="57"/>
      <c r="JYJ40" s="57"/>
      <c r="JYK40" s="57"/>
      <c r="JYL40" s="57"/>
      <c r="JYM40" s="57"/>
      <c r="JYN40" s="57"/>
      <c r="JYO40" s="57"/>
      <c r="JYP40" s="57"/>
      <c r="JYQ40" s="57"/>
      <c r="JYR40" s="57"/>
      <c r="JYS40" s="57"/>
      <c r="JYT40" s="57"/>
      <c r="JYU40" s="57"/>
      <c r="JYV40" s="57"/>
      <c r="JYW40" s="57"/>
      <c r="JYX40" s="57"/>
      <c r="JYY40" s="57"/>
      <c r="JYZ40" s="57"/>
      <c r="JZA40" s="57"/>
      <c r="JZB40" s="57"/>
      <c r="JZC40" s="57"/>
      <c r="JZD40" s="57"/>
      <c r="JZE40" s="57"/>
      <c r="JZF40" s="57"/>
      <c r="JZG40" s="57"/>
      <c r="JZH40" s="57"/>
      <c r="JZI40" s="57"/>
      <c r="JZJ40" s="57"/>
      <c r="JZK40" s="57"/>
      <c r="JZL40" s="57"/>
      <c r="JZM40" s="57"/>
      <c r="JZN40" s="57"/>
      <c r="JZO40" s="57"/>
      <c r="JZP40" s="57"/>
      <c r="JZQ40" s="57"/>
      <c r="JZR40" s="57"/>
      <c r="JZS40" s="57"/>
      <c r="JZT40" s="57"/>
      <c r="JZU40" s="57"/>
      <c r="JZV40" s="57"/>
      <c r="JZW40" s="57"/>
      <c r="JZX40" s="57"/>
      <c r="JZY40" s="57"/>
      <c r="JZZ40" s="57"/>
      <c r="KAA40" s="57"/>
      <c r="KAB40" s="57"/>
      <c r="KAC40" s="57"/>
      <c r="KAD40" s="57"/>
      <c r="KAE40" s="57"/>
      <c r="KAF40" s="57"/>
      <c r="KAG40" s="57"/>
      <c r="KAH40" s="57"/>
      <c r="KAI40" s="57"/>
      <c r="KAJ40" s="57"/>
      <c r="KAK40" s="57"/>
      <c r="KAL40" s="57"/>
      <c r="KAM40" s="57"/>
      <c r="KAN40" s="57"/>
      <c r="KAO40" s="57"/>
      <c r="KAP40" s="57"/>
      <c r="KAQ40" s="57"/>
      <c r="KAR40" s="57"/>
      <c r="KAS40" s="57"/>
      <c r="KAT40" s="57"/>
      <c r="KAU40" s="57"/>
      <c r="KAV40" s="57"/>
      <c r="KAW40" s="57"/>
      <c r="KAX40" s="57"/>
      <c r="KAY40" s="57"/>
      <c r="KAZ40" s="57"/>
      <c r="KBA40" s="57"/>
      <c r="KBB40" s="57"/>
      <c r="KBC40" s="57"/>
      <c r="KBD40" s="57"/>
      <c r="KBE40" s="57"/>
      <c r="KBF40" s="57"/>
      <c r="KBG40" s="57"/>
      <c r="KBH40" s="57"/>
      <c r="KBI40" s="57"/>
      <c r="KBJ40" s="57"/>
      <c r="KBK40" s="57"/>
      <c r="KBL40" s="57"/>
      <c r="KBM40" s="57"/>
      <c r="KBN40" s="57"/>
      <c r="KBO40" s="57"/>
      <c r="KBP40" s="57"/>
      <c r="KBQ40" s="57"/>
      <c r="KBR40" s="57"/>
      <c r="KBS40" s="57"/>
      <c r="KBT40" s="57"/>
      <c r="KBU40" s="57"/>
      <c r="KBV40" s="57"/>
      <c r="KBW40" s="57"/>
      <c r="KBX40" s="57"/>
      <c r="KBY40" s="57"/>
      <c r="KBZ40" s="57"/>
      <c r="KCA40" s="57"/>
      <c r="KCB40" s="57"/>
      <c r="KCC40" s="57"/>
      <c r="KCD40" s="57"/>
      <c r="KCE40" s="57"/>
      <c r="KCF40" s="57"/>
      <c r="KCG40" s="57"/>
      <c r="KCH40" s="57"/>
      <c r="KCI40" s="57"/>
      <c r="KCJ40" s="57"/>
      <c r="KCK40" s="57"/>
      <c r="KCL40" s="57"/>
      <c r="KCM40" s="57"/>
      <c r="KCN40" s="57"/>
      <c r="KCO40" s="57"/>
      <c r="KCP40" s="57"/>
      <c r="KCQ40" s="57"/>
      <c r="KCR40" s="57"/>
      <c r="KCS40" s="57"/>
      <c r="KCT40" s="57"/>
      <c r="KCU40" s="57"/>
      <c r="KCV40" s="57"/>
      <c r="KCW40" s="57"/>
      <c r="KCX40" s="57"/>
      <c r="KCY40" s="57"/>
      <c r="KCZ40" s="57"/>
      <c r="KDA40" s="57"/>
      <c r="KDB40" s="57"/>
      <c r="KDC40" s="57"/>
      <c r="KDD40" s="57"/>
      <c r="KDE40" s="57"/>
      <c r="KDF40" s="57"/>
      <c r="KDG40" s="57"/>
      <c r="KDH40" s="57"/>
      <c r="KDI40" s="57"/>
      <c r="KDJ40" s="57"/>
      <c r="KDK40" s="57"/>
      <c r="KDL40" s="57"/>
      <c r="KDM40" s="57"/>
      <c r="KDN40" s="57"/>
      <c r="KDO40" s="57"/>
      <c r="KDP40" s="57"/>
      <c r="KDQ40" s="57"/>
      <c r="KDR40" s="57"/>
      <c r="KDS40" s="57"/>
      <c r="KDT40" s="57"/>
      <c r="KDU40" s="57"/>
      <c r="KDV40" s="57"/>
      <c r="KDW40" s="57"/>
      <c r="KDX40" s="57"/>
      <c r="KDY40" s="57"/>
      <c r="KDZ40" s="57"/>
      <c r="KEA40" s="57"/>
      <c r="KEB40" s="57"/>
      <c r="KEC40" s="57"/>
      <c r="KED40" s="57"/>
      <c r="KEE40" s="57"/>
      <c r="KEF40" s="57"/>
      <c r="KEG40" s="57"/>
      <c r="KEH40" s="57"/>
      <c r="KEI40" s="57"/>
      <c r="KEJ40" s="57"/>
      <c r="KEK40" s="57"/>
      <c r="KEL40" s="57"/>
      <c r="KEM40" s="57"/>
      <c r="KEN40" s="57"/>
      <c r="KEO40" s="57"/>
      <c r="KEP40" s="57"/>
      <c r="KEQ40" s="57"/>
      <c r="KER40" s="57"/>
      <c r="KES40" s="57"/>
      <c r="KET40" s="57"/>
      <c r="KEU40" s="57"/>
      <c r="KEV40" s="57"/>
      <c r="KEW40" s="57"/>
      <c r="KEX40" s="57"/>
      <c r="KEY40" s="57"/>
      <c r="KEZ40" s="57"/>
      <c r="KFA40" s="57"/>
      <c r="KFB40" s="57"/>
      <c r="KFC40" s="57"/>
      <c r="KFD40" s="57"/>
      <c r="KFE40" s="57"/>
      <c r="KFF40" s="57"/>
      <c r="KFG40" s="57"/>
      <c r="KFH40" s="57"/>
      <c r="KFI40" s="57"/>
      <c r="KFJ40" s="57"/>
      <c r="KFK40" s="57"/>
      <c r="KFL40" s="57"/>
      <c r="KFM40" s="57"/>
      <c r="KFN40" s="57"/>
      <c r="KFO40" s="57"/>
      <c r="KFP40" s="57"/>
      <c r="KFQ40" s="57"/>
      <c r="KFR40" s="57"/>
      <c r="KFS40" s="57"/>
      <c r="KFT40" s="57"/>
      <c r="KFU40" s="57"/>
      <c r="KFV40" s="57"/>
      <c r="KFW40" s="57"/>
      <c r="KFX40" s="57"/>
      <c r="KFY40" s="57"/>
      <c r="KFZ40" s="57"/>
      <c r="KGA40" s="57"/>
      <c r="KGB40" s="57"/>
      <c r="KGC40" s="57"/>
      <c r="KGD40" s="57"/>
      <c r="KGE40" s="57"/>
      <c r="KGF40" s="57"/>
      <c r="KGG40" s="57"/>
      <c r="KGH40" s="57"/>
      <c r="KGI40" s="57"/>
      <c r="KGJ40" s="57"/>
      <c r="KGK40" s="57"/>
      <c r="KGL40" s="57"/>
      <c r="KGM40" s="57"/>
      <c r="KGN40" s="57"/>
      <c r="KGO40" s="57"/>
      <c r="KGP40" s="57"/>
      <c r="KGQ40" s="57"/>
      <c r="KGR40" s="57"/>
      <c r="KGS40" s="57"/>
      <c r="KGT40" s="57"/>
      <c r="KGU40" s="57"/>
      <c r="KGV40" s="57"/>
      <c r="KGW40" s="57"/>
      <c r="KGX40" s="57"/>
      <c r="KGY40" s="57"/>
      <c r="KGZ40" s="57"/>
      <c r="KHA40" s="57"/>
      <c r="KHB40" s="57"/>
      <c r="KHC40" s="57"/>
      <c r="KHD40" s="57"/>
      <c r="KHE40" s="57"/>
      <c r="KHF40" s="57"/>
      <c r="KHG40" s="57"/>
      <c r="KHH40" s="57"/>
      <c r="KHI40" s="57"/>
      <c r="KHJ40" s="57"/>
      <c r="KHK40" s="57"/>
      <c r="KHL40" s="57"/>
      <c r="KHM40" s="57"/>
      <c r="KHN40" s="57"/>
      <c r="KHO40" s="57"/>
      <c r="KHP40" s="57"/>
      <c r="KHQ40" s="57"/>
      <c r="KHR40" s="57"/>
      <c r="KHS40" s="57"/>
      <c r="KHT40" s="57"/>
      <c r="KHU40" s="57"/>
      <c r="KHV40" s="57"/>
      <c r="KHW40" s="57"/>
      <c r="KHX40" s="57"/>
      <c r="KHY40" s="57"/>
      <c r="KHZ40" s="57"/>
      <c r="KIA40" s="57"/>
      <c r="KIB40" s="57"/>
      <c r="KIC40" s="57"/>
      <c r="KID40" s="57"/>
      <c r="KIE40" s="57"/>
      <c r="KIF40" s="57"/>
      <c r="KIG40" s="57"/>
      <c r="KIH40" s="57"/>
      <c r="KII40" s="57"/>
      <c r="KIJ40" s="57"/>
      <c r="KIK40" s="57"/>
      <c r="KIL40" s="57"/>
      <c r="KIM40" s="57"/>
      <c r="KIN40" s="57"/>
      <c r="KIO40" s="57"/>
      <c r="KIP40" s="57"/>
      <c r="KIQ40" s="57"/>
      <c r="KIR40" s="57"/>
      <c r="KIS40" s="57"/>
      <c r="KIT40" s="57"/>
      <c r="KIU40" s="57"/>
      <c r="KIV40" s="57"/>
      <c r="KIW40" s="57"/>
      <c r="KIX40" s="57"/>
      <c r="KIY40" s="57"/>
      <c r="KIZ40" s="57"/>
      <c r="KJA40" s="57"/>
      <c r="KJB40" s="57"/>
      <c r="KJC40" s="57"/>
      <c r="KJD40" s="57"/>
      <c r="KJE40" s="57"/>
      <c r="KJF40" s="57"/>
      <c r="KJG40" s="57"/>
      <c r="KJH40" s="57"/>
      <c r="KJI40" s="57"/>
      <c r="KJJ40" s="57"/>
      <c r="KJK40" s="57"/>
      <c r="KJL40" s="57"/>
      <c r="KJM40" s="57"/>
      <c r="KJN40" s="57"/>
      <c r="KJO40" s="57"/>
      <c r="KJP40" s="57"/>
      <c r="KJQ40" s="57"/>
      <c r="KJR40" s="57"/>
      <c r="KJS40" s="57"/>
      <c r="KJT40" s="57"/>
      <c r="KJU40" s="57"/>
      <c r="KJV40" s="57"/>
      <c r="KJW40" s="57"/>
      <c r="KJX40" s="57"/>
      <c r="KJY40" s="57"/>
      <c r="KJZ40" s="57"/>
      <c r="KKA40" s="57"/>
      <c r="KKB40" s="57"/>
      <c r="KKC40" s="57"/>
      <c r="KKD40" s="57"/>
      <c r="KKE40" s="57"/>
      <c r="KKF40" s="57"/>
      <c r="KKG40" s="57"/>
      <c r="KKH40" s="57"/>
      <c r="KKI40" s="57"/>
      <c r="KKJ40" s="57"/>
      <c r="KKK40" s="57"/>
      <c r="KKL40" s="57"/>
      <c r="KKM40" s="57"/>
      <c r="KKN40" s="57"/>
      <c r="KKO40" s="57"/>
      <c r="KKP40" s="57"/>
      <c r="KKQ40" s="57"/>
      <c r="KKR40" s="57"/>
      <c r="KKS40" s="57"/>
      <c r="KKT40" s="57"/>
      <c r="KKU40" s="57"/>
      <c r="KKV40" s="57"/>
      <c r="KKW40" s="57"/>
      <c r="KKX40" s="57"/>
      <c r="KKY40" s="57"/>
      <c r="KKZ40" s="57"/>
      <c r="KLA40" s="57"/>
      <c r="KLB40" s="57"/>
      <c r="KLC40" s="57"/>
      <c r="KLD40" s="57"/>
      <c r="KLE40" s="57"/>
      <c r="KLF40" s="57"/>
      <c r="KLG40" s="57"/>
      <c r="KLH40" s="57"/>
      <c r="KLI40" s="57"/>
      <c r="KLJ40" s="57"/>
      <c r="KLK40" s="57"/>
      <c r="KLL40" s="57"/>
      <c r="KLM40" s="57"/>
      <c r="KLN40" s="57"/>
      <c r="KLO40" s="57"/>
      <c r="KLP40" s="57"/>
      <c r="KLQ40" s="57"/>
      <c r="KLR40" s="57"/>
      <c r="KLS40" s="57"/>
      <c r="KLT40" s="57"/>
      <c r="KLU40" s="57"/>
      <c r="KLV40" s="57"/>
      <c r="KLW40" s="57"/>
      <c r="KLX40" s="57"/>
      <c r="KLY40" s="57"/>
      <c r="KLZ40" s="57"/>
      <c r="KMA40" s="57"/>
      <c r="KMB40" s="57"/>
      <c r="KMC40" s="57"/>
      <c r="KMD40" s="57"/>
      <c r="KME40" s="57"/>
      <c r="KMF40" s="57"/>
      <c r="KMG40" s="57"/>
      <c r="KMH40" s="57"/>
      <c r="KMI40" s="57"/>
      <c r="KMJ40" s="57"/>
      <c r="KMK40" s="57"/>
      <c r="KML40" s="57"/>
      <c r="KMM40" s="57"/>
      <c r="KMN40" s="57"/>
      <c r="KMO40" s="57"/>
      <c r="KMP40" s="57"/>
      <c r="KMQ40" s="57"/>
      <c r="KMR40" s="57"/>
      <c r="KMS40" s="57"/>
      <c r="KMT40" s="57"/>
      <c r="KMU40" s="57"/>
      <c r="KMV40" s="57"/>
      <c r="KMW40" s="57"/>
      <c r="KMX40" s="57"/>
      <c r="KMY40" s="57"/>
      <c r="KMZ40" s="57"/>
      <c r="KNA40" s="57"/>
      <c r="KNB40" s="57"/>
      <c r="KNC40" s="57"/>
      <c r="KND40" s="57"/>
      <c r="KNE40" s="57"/>
      <c r="KNF40" s="57"/>
      <c r="KNG40" s="57"/>
      <c r="KNH40" s="57"/>
      <c r="KNI40" s="57"/>
      <c r="KNJ40" s="57"/>
      <c r="KNK40" s="57"/>
      <c r="KNL40" s="57"/>
      <c r="KNM40" s="57"/>
      <c r="KNN40" s="57"/>
      <c r="KNO40" s="57"/>
      <c r="KNP40" s="57"/>
      <c r="KNQ40" s="57"/>
      <c r="KNR40" s="57"/>
      <c r="KNS40" s="57"/>
      <c r="KNT40" s="57"/>
      <c r="KNU40" s="57"/>
      <c r="KNV40" s="57"/>
      <c r="KNW40" s="57"/>
      <c r="KNX40" s="57"/>
      <c r="KNY40" s="57"/>
      <c r="KNZ40" s="57"/>
      <c r="KOA40" s="57"/>
      <c r="KOB40" s="57"/>
      <c r="KOC40" s="57"/>
      <c r="KOD40" s="57"/>
      <c r="KOE40" s="57"/>
      <c r="KOF40" s="57"/>
      <c r="KOG40" s="57"/>
      <c r="KOH40" s="57"/>
      <c r="KOI40" s="57"/>
      <c r="KOJ40" s="57"/>
      <c r="KOK40" s="57"/>
      <c r="KOL40" s="57"/>
      <c r="KOM40" s="57"/>
      <c r="KON40" s="57"/>
      <c r="KOO40" s="57"/>
      <c r="KOP40" s="57"/>
      <c r="KOQ40" s="57"/>
      <c r="KOR40" s="57"/>
      <c r="KOS40" s="57"/>
      <c r="KOT40" s="57"/>
      <c r="KOU40" s="57"/>
      <c r="KOV40" s="57"/>
      <c r="KOW40" s="57"/>
      <c r="KOX40" s="57"/>
      <c r="KOY40" s="57"/>
      <c r="KOZ40" s="57"/>
      <c r="KPA40" s="57"/>
      <c r="KPB40" s="57"/>
      <c r="KPC40" s="57"/>
      <c r="KPD40" s="57"/>
      <c r="KPE40" s="57"/>
      <c r="KPF40" s="57"/>
      <c r="KPG40" s="57"/>
      <c r="KPH40" s="57"/>
      <c r="KPI40" s="57"/>
      <c r="KPJ40" s="57"/>
      <c r="KPK40" s="57"/>
      <c r="KPL40" s="57"/>
      <c r="KPM40" s="57"/>
      <c r="KPN40" s="57"/>
      <c r="KPO40" s="57"/>
      <c r="KPP40" s="57"/>
      <c r="KPQ40" s="57"/>
      <c r="KPR40" s="57"/>
      <c r="KPS40" s="57"/>
      <c r="KPT40" s="57"/>
      <c r="KPU40" s="57"/>
      <c r="KPV40" s="57"/>
      <c r="KPW40" s="57"/>
      <c r="KPX40" s="57"/>
      <c r="KPY40" s="57"/>
      <c r="KPZ40" s="57"/>
      <c r="KQA40" s="57"/>
      <c r="KQB40" s="57"/>
      <c r="KQC40" s="57"/>
      <c r="KQD40" s="57"/>
      <c r="KQE40" s="57"/>
      <c r="KQF40" s="57"/>
      <c r="KQG40" s="57"/>
      <c r="KQH40" s="57"/>
      <c r="KQI40" s="57"/>
      <c r="KQJ40" s="57"/>
      <c r="KQK40" s="57"/>
      <c r="KQL40" s="57"/>
      <c r="KQM40" s="57"/>
      <c r="KQN40" s="57"/>
      <c r="KQO40" s="57"/>
      <c r="KQP40" s="57"/>
      <c r="KQQ40" s="57"/>
      <c r="KQR40" s="57"/>
      <c r="KQS40" s="57"/>
      <c r="KQT40" s="57"/>
      <c r="KQU40" s="57"/>
      <c r="KQV40" s="57"/>
      <c r="KQW40" s="57"/>
      <c r="KQX40" s="57"/>
      <c r="KQY40" s="57"/>
      <c r="KQZ40" s="57"/>
      <c r="KRA40" s="57"/>
      <c r="KRB40" s="57"/>
      <c r="KRC40" s="57"/>
      <c r="KRD40" s="57"/>
      <c r="KRE40" s="57"/>
      <c r="KRF40" s="57"/>
      <c r="KRG40" s="57"/>
      <c r="KRH40" s="57"/>
      <c r="KRI40" s="57"/>
      <c r="KRJ40" s="57"/>
      <c r="KRK40" s="57"/>
      <c r="KRL40" s="57"/>
      <c r="KRM40" s="57"/>
      <c r="KRN40" s="57"/>
      <c r="KRO40" s="57"/>
      <c r="KRP40" s="57"/>
      <c r="KRQ40" s="57"/>
      <c r="KRR40" s="57"/>
      <c r="KRS40" s="57"/>
      <c r="KRT40" s="57"/>
      <c r="KRU40" s="57"/>
      <c r="KRV40" s="57"/>
      <c r="KRW40" s="57"/>
      <c r="KRX40" s="57"/>
      <c r="KRY40" s="57"/>
      <c r="KRZ40" s="57"/>
      <c r="KSA40" s="57"/>
      <c r="KSB40" s="57"/>
      <c r="KSC40" s="57"/>
      <c r="KSD40" s="57"/>
      <c r="KSE40" s="57"/>
      <c r="KSF40" s="57"/>
      <c r="KSG40" s="57"/>
      <c r="KSH40" s="57"/>
      <c r="KSI40" s="57"/>
      <c r="KSJ40" s="57"/>
      <c r="KSK40" s="57"/>
      <c r="KSL40" s="57"/>
      <c r="KSM40" s="57"/>
      <c r="KSN40" s="57"/>
      <c r="KSO40" s="57"/>
      <c r="KSP40" s="57"/>
      <c r="KSQ40" s="57"/>
      <c r="KSR40" s="57"/>
      <c r="KSS40" s="57"/>
      <c r="KST40" s="57"/>
      <c r="KSU40" s="57"/>
      <c r="KSV40" s="57"/>
      <c r="KSW40" s="57"/>
      <c r="KSX40" s="57"/>
      <c r="KSY40" s="57"/>
      <c r="KSZ40" s="57"/>
      <c r="KTA40" s="57"/>
      <c r="KTB40" s="57"/>
      <c r="KTC40" s="57"/>
      <c r="KTD40" s="57"/>
      <c r="KTE40" s="57"/>
      <c r="KTF40" s="57"/>
      <c r="KTG40" s="57"/>
      <c r="KTH40" s="57"/>
      <c r="KTI40" s="57"/>
      <c r="KTJ40" s="57"/>
      <c r="KTK40" s="57"/>
      <c r="KTL40" s="57"/>
      <c r="KTM40" s="57"/>
      <c r="KTN40" s="57"/>
      <c r="KTO40" s="57"/>
      <c r="KTP40" s="57"/>
      <c r="KTQ40" s="57"/>
      <c r="KTR40" s="57"/>
      <c r="KTS40" s="57"/>
      <c r="KTT40" s="57"/>
      <c r="KTU40" s="57"/>
      <c r="KTV40" s="57"/>
      <c r="KTW40" s="57"/>
      <c r="KTX40" s="57"/>
      <c r="KTY40" s="57"/>
      <c r="KTZ40" s="57"/>
      <c r="KUA40" s="57"/>
      <c r="KUB40" s="57"/>
      <c r="KUC40" s="57"/>
      <c r="KUD40" s="57"/>
      <c r="KUE40" s="57"/>
      <c r="KUF40" s="57"/>
      <c r="KUG40" s="57"/>
      <c r="KUH40" s="57"/>
      <c r="KUI40" s="57"/>
      <c r="KUJ40" s="57"/>
      <c r="KUK40" s="57"/>
      <c r="KUL40" s="57"/>
      <c r="KUM40" s="57"/>
      <c r="KUN40" s="57"/>
      <c r="KUO40" s="57"/>
      <c r="KUP40" s="57"/>
      <c r="KUQ40" s="57"/>
      <c r="KUR40" s="57"/>
      <c r="KUS40" s="57"/>
      <c r="KUT40" s="57"/>
      <c r="KUU40" s="57"/>
      <c r="KUV40" s="57"/>
      <c r="KUW40" s="57"/>
      <c r="KUX40" s="57"/>
      <c r="KUY40" s="57"/>
      <c r="KUZ40" s="57"/>
      <c r="KVA40" s="57"/>
      <c r="KVB40" s="57"/>
      <c r="KVC40" s="57"/>
      <c r="KVD40" s="57"/>
      <c r="KVE40" s="57"/>
      <c r="KVF40" s="57"/>
      <c r="KVG40" s="57"/>
      <c r="KVH40" s="57"/>
      <c r="KVI40" s="57"/>
      <c r="KVJ40" s="57"/>
      <c r="KVK40" s="57"/>
      <c r="KVL40" s="57"/>
      <c r="KVM40" s="57"/>
      <c r="KVN40" s="57"/>
      <c r="KVO40" s="57"/>
      <c r="KVP40" s="57"/>
      <c r="KVQ40" s="57"/>
      <c r="KVR40" s="57"/>
      <c r="KVS40" s="57"/>
      <c r="KVT40" s="57"/>
      <c r="KVU40" s="57"/>
      <c r="KVV40" s="57"/>
      <c r="KVW40" s="57"/>
      <c r="KVX40" s="57"/>
      <c r="KVY40" s="57"/>
      <c r="KVZ40" s="57"/>
      <c r="KWA40" s="57"/>
      <c r="KWB40" s="57"/>
      <c r="KWC40" s="57"/>
      <c r="KWD40" s="57"/>
      <c r="KWE40" s="57"/>
      <c r="KWF40" s="57"/>
      <c r="KWG40" s="57"/>
      <c r="KWH40" s="57"/>
      <c r="KWI40" s="57"/>
      <c r="KWJ40" s="57"/>
      <c r="KWK40" s="57"/>
      <c r="KWL40" s="57"/>
      <c r="KWM40" s="57"/>
      <c r="KWN40" s="57"/>
      <c r="KWO40" s="57"/>
      <c r="KWP40" s="57"/>
      <c r="KWQ40" s="57"/>
      <c r="KWR40" s="57"/>
      <c r="KWS40" s="57"/>
      <c r="KWT40" s="57"/>
      <c r="KWU40" s="57"/>
      <c r="KWV40" s="57"/>
      <c r="KWW40" s="57"/>
      <c r="KWX40" s="57"/>
      <c r="KWY40" s="57"/>
      <c r="KWZ40" s="57"/>
      <c r="KXA40" s="57"/>
      <c r="KXB40" s="57"/>
      <c r="KXC40" s="57"/>
      <c r="KXD40" s="57"/>
      <c r="KXE40" s="57"/>
      <c r="KXF40" s="57"/>
      <c r="KXG40" s="57"/>
      <c r="KXH40" s="57"/>
      <c r="KXI40" s="57"/>
      <c r="KXJ40" s="57"/>
      <c r="KXK40" s="57"/>
      <c r="KXL40" s="57"/>
      <c r="KXM40" s="57"/>
      <c r="KXN40" s="57"/>
      <c r="KXO40" s="57"/>
      <c r="KXP40" s="57"/>
      <c r="KXQ40" s="57"/>
      <c r="KXR40" s="57"/>
      <c r="KXS40" s="57"/>
      <c r="KXT40" s="57"/>
      <c r="KXU40" s="57"/>
      <c r="KXV40" s="57"/>
      <c r="KXW40" s="57"/>
      <c r="KXX40" s="57"/>
      <c r="KXY40" s="57"/>
      <c r="KXZ40" s="57"/>
      <c r="KYA40" s="57"/>
      <c r="KYB40" s="57"/>
      <c r="KYC40" s="57"/>
      <c r="KYD40" s="57"/>
      <c r="KYE40" s="57"/>
      <c r="KYF40" s="57"/>
      <c r="KYG40" s="57"/>
      <c r="KYH40" s="57"/>
      <c r="KYI40" s="57"/>
      <c r="KYJ40" s="57"/>
      <c r="KYK40" s="57"/>
      <c r="KYL40" s="57"/>
      <c r="KYM40" s="57"/>
      <c r="KYN40" s="57"/>
      <c r="KYO40" s="57"/>
      <c r="KYP40" s="57"/>
      <c r="KYQ40" s="57"/>
      <c r="KYR40" s="57"/>
      <c r="KYS40" s="57"/>
      <c r="KYT40" s="57"/>
      <c r="KYU40" s="57"/>
      <c r="KYV40" s="57"/>
      <c r="KYW40" s="57"/>
      <c r="KYX40" s="57"/>
      <c r="KYY40" s="57"/>
      <c r="KYZ40" s="57"/>
      <c r="KZA40" s="57"/>
      <c r="KZB40" s="57"/>
      <c r="KZC40" s="57"/>
      <c r="KZD40" s="57"/>
      <c r="KZE40" s="57"/>
      <c r="KZF40" s="57"/>
      <c r="KZG40" s="57"/>
      <c r="KZH40" s="57"/>
      <c r="KZI40" s="57"/>
      <c r="KZJ40" s="57"/>
      <c r="KZK40" s="57"/>
      <c r="KZL40" s="57"/>
      <c r="KZM40" s="57"/>
      <c r="KZN40" s="57"/>
      <c r="KZO40" s="57"/>
      <c r="KZP40" s="57"/>
      <c r="KZQ40" s="57"/>
      <c r="KZR40" s="57"/>
      <c r="KZS40" s="57"/>
      <c r="KZT40" s="57"/>
      <c r="KZU40" s="57"/>
      <c r="KZV40" s="57"/>
      <c r="KZW40" s="57"/>
      <c r="KZX40" s="57"/>
      <c r="KZY40" s="57"/>
      <c r="KZZ40" s="57"/>
      <c r="LAA40" s="57"/>
      <c r="LAB40" s="57"/>
      <c r="LAC40" s="57"/>
      <c r="LAD40" s="57"/>
      <c r="LAE40" s="57"/>
      <c r="LAF40" s="57"/>
      <c r="LAG40" s="57"/>
      <c r="LAH40" s="57"/>
      <c r="LAI40" s="57"/>
      <c r="LAJ40" s="57"/>
      <c r="LAK40" s="57"/>
      <c r="LAL40" s="57"/>
      <c r="LAM40" s="57"/>
      <c r="LAN40" s="57"/>
      <c r="LAO40" s="57"/>
      <c r="LAP40" s="57"/>
      <c r="LAQ40" s="57"/>
      <c r="LAR40" s="57"/>
      <c r="LAS40" s="57"/>
      <c r="LAT40" s="57"/>
      <c r="LAU40" s="57"/>
      <c r="LAV40" s="57"/>
      <c r="LAW40" s="57"/>
      <c r="LAX40" s="57"/>
      <c r="LAY40" s="57"/>
      <c r="LAZ40" s="57"/>
      <c r="LBA40" s="57"/>
      <c r="LBB40" s="57"/>
      <c r="LBC40" s="57"/>
      <c r="LBD40" s="57"/>
      <c r="LBE40" s="57"/>
      <c r="LBF40" s="57"/>
      <c r="LBG40" s="57"/>
      <c r="LBH40" s="57"/>
      <c r="LBI40" s="57"/>
      <c r="LBJ40" s="57"/>
      <c r="LBK40" s="57"/>
      <c r="LBL40" s="57"/>
      <c r="LBM40" s="57"/>
      <c r="LBN40" s="57"/>
      <c r="LBO40" s="57"/>
      <c r="LBP40" s="57"/>
      <c r="LBQ40" s="57"/>
      <c r="LBR40" s="57"/>
      <c r="LBS40" s="57"/>
      <c r="LBT40" s="57"/>
      <c r="LBU40" s="57"/>
      <c r="LBV40" s="57"/>
      <c r="LBW40" s="57"/>
      <c r="LBX40" s="57"/>
      <c r="LBY40" s="57"/>
      <c r="LBZ40" s="57"/>
      <c r="LCA40" s="57"/>
      <c r="LCB40" s="57"/>
      <c r="LCC40" s="57"/>
      <c r="LCD40" s="57"/>
      <c r="LCE40" s="57"/>
      <c r="LCF40" s="57"/>
      <c r="LCG40" s="57"/>
      <c r="LCH40" s="57"/>
      <c r="LCI40" s="57"/>
      <c r="LCJ40" s="57"/>
      <c r="LCK40" s="57"/>
      <c r="LCL40" s="57"/>
      <c r="LCM40" s="57"/>
      <c r="LCN40" s="57"/>
      <c r="LCO40" s="57"/>
      <c r="LCP40" s="57"/>
      <c r="LCQ40" s="57"/>
      <c r="LCR40" s="57"/>
      <c r="LCS40" s="57"/>
      <c r="LCT40" s="57"/>
      <c r="LCU40" s="57"/>
      <c r="LCV40" s="57"/>
      <c r="LCW40" s="57"/>
      <c r="LCX40" s="57"/>
      <c r="LCY40" s="57"/>
      <c r="LCZ40" s="57"/>
      <c r="LDA40" s="57"/>
      <c r="LDB40" s="57"/>
      <c r="LDC40" s="57"/>
      <c r="LDD40" s="57"/>
      <c r="LDE40" s="57"/>
      <c r="LDF40" s="57"/>
      <c r="LDG40" s="57"/>
      <c r="LDH40" s="57"/>
      <c r="LDI40" s="57"/>
      <c r="LDJ40" s="57"/>
      <c r="LDK40" s="57"/>
      <c r="LDL40" s="57"/>
      <c r="LDM40" s="57"/>
      <c r="LDN40" s="57"/>
      <c r="LDO40" s="57"/>
      <c r="LDP40" s="57"/>
      <c r="LDQ40" s="57"/>
      <c r="LDR40" s="57"/>
      <c r="LDS40" s="57"/>
      <c r="LDT40" s="57"/>
      <c r="LDU40" s="57"/>
      <c r="LDV40" s="57"/>
      <c r="LDW40" s="57"/>
      <c r="LDX40" s="57"/>
      <c r="LDY40" s="57"/>
      <c r="LDZ40" s="57"/>
      <c r="LEA40" s="57"/>
      <c r="LEB40" s="57"/>
      <c r="LEC40" s="57"/>
      <c r="LED40" s="57"/>
      <c r="LEE40" s="57"/>
      <c r="LEF40" s="57"/>
      <c r="LEG40" s="57"/>
      <c r="LEH40" s="57"/>
      <c r="LEI40" s="57"/>
      <c r="LEJ40" s="57"/>
      <c r="LEK40" s="57"/>
      <c r="LEL40" s="57"/>
      <c r="LEM40" s="57"/>
      <c r="LEN40" s="57"/>
      <c r="LEO40" s="57"/>
      <c r="LEP40" s="57"/>
      <c r="LEQ40" s="57"/>
      <c r="LER40" s="57"/>
      <c r="LES40" s="57"/>
      <c r="LET40" s="57"/>
      <c r="LEU40" s="57"/>
      <c r="LEV40" s="57"/>
      <c r="LEW40" s="57"/>
      <c r="LEX40" s="57"/>
      <c r="LEY40" s="57"/>
      <c r="LEZ40" s="57"/>
      <c r="LFA40" s="57"/>
      <c r="LFB40" s="57"/>
      <c r="LFC40" s="57"/>
      <c r="LFD40" s="57"/>
      <c r="LFE40" s="57"/>
      <c r="LFF40" s="57"/>
      <c r="LFG40" s="57"/>
      <c r="LFH40" s="57"/>
      <c r="LFI40" s="57"/>
      <c r="LFJ40" s="57"/>
      <c r="LFK40" s="57"/>
      <c r="LFL40" s="57"/>
      <c r="LFM40" s="57"/>
      <c r="LFN40" s="57"/>
      <c r="LFO40" s="57"/>
      <c r="LFP40" s="57"/>
      <c r="LFQ40" s="57"/>
      <c r="LFR40" s="57"/>
      <c r="LFS40" s="57"/>
      <c r="LFT40" s="57"/>
      <c r="LFU40" s="57"/>
      <c r="LFV40" s="57"/>
      <c r="LFW40" s="57"/>
      <c r="LFX40" s="57"/>
      <c r="LFY40" s="57"/>
      <c r="LFZ40" s="57"/>
      <c r="LGA40" s="57"/>
      <c r="LGB40" s="57"/>
      <c r="LGC40" s="57"/>
      <c r="LGD40" s="57"/>
      <c r="LGE40" s="57"/>
      <c r="LGF40" s="57"/>
      <c r="LGG40" s="57"/>
      <c r="LGH40" s="57"/>
      <c r="LGI40" s="57"/>
      <c r="LGJ40" s="57"/>
      <c r="LGK40" s="57"/>
      <c r="LGL40" s="57"/>
      <c r="LGM40" s="57"/>
      <c r="LGN40" s="57"/>
      <c r="LGO40" s="57"/>
      <c r="LGP40" s="57"/>
      <c r="LGQ40" s="57"/>
      <c r="LGR40" s="57"/>
      <c r="LGS40" s="57"/>
      <c r="LGT40" s="57"/>
      <c r="LGU40" s="57"/>
      <c r="LGV40" s="57"/>
      <c r="LGW40" s="57"/>
      <c r="LGX40" s="57"/>
      <c r="LGY40" s="57"/>
      <c r="LGZ40" s="57"/>
      <c r="LHA40" s="57"/>
      <c r="LHB40" s="57"/>
      <c r="LHC40" s="57"/>
      <c r="LHD40" s="57"/>
      <c r="LHE40" s="57"/>
      <c r="LHF40" s="57"/>
      <c r="LHG40" s="57"/>
      <c r="LHH40" s="57"/>
      <c r="LHI40" s="57"/>
      <c r="LHJ40" s="57"/>
      <c r="LHK40" s="57"/>
      <c r="LHL40" s="57"/>
      <c r="LHM40" s="57"/>
      <c r="LHN40" s="57"/>
      <c r="LHO40" s="57"/>
      <c r="LHP40" s="57"/>
      <c r="LHQ40" s="57"/>
      <c r="LHR40" s="57"/>
      <c r="LHS40" s="57"/>
      <c r="LHT40" s="57"/>
      <c r="LHU40" s="57"/>
      <c r="LHV40" s="57"/>
      <c r="LHW40" s="57"/>
      <c r="LHX40" s="57"/>
      <c r="LHY40" s="57"/>
      <c r="LHZ40" s="57"/>
      <c r="LIA40" s="57"/>
      <c r="LIB40" s="57"/>
      <c r="LIC40" s="57"/>
      <c r="LID40" s="57"/>
      <c r="LIE40" s="57"/>
      <c r="LIF40" s="57"/>
      <c r="LIG40" s="57"/>
      <c r="LIH40" s="57"/>
      <c r="LII40" s="57"/>
      <c r="LIJ40" s="57"/>
      <c r="LIK40" s="57"/>
      <c r="LIL40" s="57"/>
      <c r="LIM40" s="57"/>
      <c r="LIN40" s="57"/>
      <c r="LIO40" s="57"/>
      <c r="LIP40" s="57"/>
      <c r="LIQ40" s="57"/>
      <c r="LIR40" s="57"/>
      <c r="LIS40" s="57"/>
      <c r="LIT40" s="57"/>
      <c r="LIU40" s="57"/>
      <c r="LIV40" s="57"/>
      <c r="LIW40" s="57"/>
      <c r="LIX40" s="57"/>
      <c r="LIY40" s="57"/>
      <c r="LIZ40" s="57"/>
      <c r="LJA40" s="57"/>
      <c r="LJB40" s="57"/>
      <c r="LJC40" s="57"/>
      <c r="LJD40" s="57"/>
      <c r="LJE40" s="57"/>
      <c r="LJF40" s="57"/>
      <c r="LJG40" s="57"/>
      <c r="LJH40" s="57"/>
      <c r="LJI40" s="57"/>
      <c r="LJJ40" s="57"/>
      <c r="LJK40" s="57"/>
      <c r="LJL40" s="57"/>
      <c r="LJM40" s="57"/>
      <c r="LJN40" s="57"/>
      <c r="LJO40" s="57"/>
      <c r="LJP40" s="57"/>
      <c r="LJQ40" s="57"/>
      <c r="LJR40" s="57"/>
      <c r="LJS40" s="57"/>
      <c r="LJT40" s="57"/>
      <c r="LJU40" s="57"/>
      <c r="LJV40" s="57"/>
      <c r="LJW40" s="57"/>
      <c r="LJX40" s="57"/>
      <c r="LJY40" s="57"/>
      <c r="LJZ40" s="57"/>
      <c r="LKA40" s="57"/>
      <c r="LKB40" s="57"/>
      <c r="LKC40" s="57"/>
      <c r="LKD40" s="57"/>
      <c r="LKE40" s="57"/>
      <c r="LKF40" s="57"/>
      <c r="LKG40" s="57"/>
      <c r="LKH40" s="57"/>
      <c r="LKI40" s="57"/>
      <c r="LKJ40" s="57"/>
      <c r="LKK40" s="57"/>
      <c r="LKL40" s="57"/>
      <c r="LKM40" s="57"/>
      <c r="LKN40" s="57"/>
      <c r="LKO40" s="57"/>
      <c r="LKP40" s="57"/>
      <c r="LKQ40" s="57"/>
      <c r="LKR40" s="57"/>
      <c r="LKS40" s="57"/>
      <c r="LKT40" s="57"/>
      <c r="LKU40" s="57"/>
      <c r="LKV40" s="57"/>
      <c r="LKW40" s="57"/>
      <c r="LKX40" s="57"/>
      <c r="LKY40" s="57"/>
      <c r="LKZ40" s="57"/>
      <c r="LLA40" s="57"/>
      <c r="LLB40" s="57"/>
      <c r="LLC40" s="57"/>
      <c r="LLD40" s="57"/>
      <c r="LLE40" s="57"/>
      <c r="LLF40" s="57"/>
      <c r="LLG40" s="57"/>
      <c r="LLH40" s="57"/>
      <c r="LLI40" s="57"/>
      <c r="LLJ40" s="57"/>
      <c r="LLK40" s="57"/>
      <c r="LLL40" s="57"/>
      <c r="LLM40" s="57"/>
      <c r="LLN40" s="57"/>
      <c r="LLO40" s="57"/>
      <c r="LLP40" s="57"/>
      <c r="LLQ40" s="57"/>
      <c r="LLR40" s="57"/>
      <c r="LLS40" s="57"/>
      <c r="LLT40" s="57"/>
      <c r="LLU40" s="57"/>
      <c r="LLV40" s="57"/>
      <c r="LLW40" s="57"/>
      <c r="LLX40" s="57"/>
      <c r="LLY40" s="57"/>
      <c r="LLZ40" s="57"/>
      <c r="LMA40" s="57"/>
      <c r="LMB40" s="57"/>
      <c r="LMC40" s="57"/>
      <c r="LMD40" s="57"/>
      <c r="LME40" s="57"/>
      <c r="LMF40" s="57"/>
      <c r="LMG40" s="57"/>
      <c r="LMH40" s="57"/>
      <c r="LMI40" s="57"/>
      <c r="LMJ40" s="57"/>
      <c r="LMK40" s="57"/>
      <c r="LML40" s="57"/>
      <c r="LMM40" s="57"/>
      <c r="LMN40" s="57"/>
      <c r="LMO40" s="57"/>
      <c r="LMP40" s="57"/>
      <c r="LMQ40" s="57"/>
      <c r="LMR40" s="57"/>
      <c r="LMS40" s="57"/>
      <c r="LMT40" s="57"/>
      <c r="LMU40" s="57"/>
      <c r="LMV40" s="57"/>
      <c r="LMW40" s="57"/>
      <c r="LMX40" s="57"/>
      <c r="LMY40" s="57"/>
      <c r="LMZ40" s="57"/>
      <c r="LNA40" s="57"/>
      <c r="LNB40" s="57"/>
      <c r="LNC40" s="57"/>
      <c r="LND40" s="57"/>
      <c r="LNE40" s="57"/>
      <c r="LNF40" s="57"/>
      <c r="LNG40" s="57"/>
      <c r="LNH40" s="57"/>
      <c r="LNI40" s="57"/>
      <c r="LNJ40" s="57"/>
      <c r="LNK40" s="57"/>
      <c r="LNL40" s="57"/>
      <c r="LNM40" s="57"/>
      <c r="LNN40" s="57"/>
      <c r="LNO40" s="57"/>
      <c r="LNP40" s="57"/>
      <c r="LNQ40" s="57"/>
      <c r="LNR40" s="57"/>
      <c r="LNS40" s="57"/>
      <c r="LNT40" s="57"/>
      <c r="LNU40" s="57"/>
      <c r="LNV40" s="57"/>
      <c r="LNW40" s="57"/>
      <c r="LNX40" s="57"/>
      <c r="LNY40" s="57"/>
      <c r="LNZ40" s="57"/>
      <c r="LOA40" s="57"/>
      <c r="LOB40" s="57"/>
      <c r="LOC40" s="57"/>
      <c r="LOD40" s="57"/>
      <c r="LOE40" s="57"/>
      <c r="LOF40" s="57"/>
      <c r="LOG40" s="57"/>
      <c r="LOH40" s="57"/>
      <c r="LOI40" s="57"/>
      <c r="LOJ40" s="57"/>
      <c r="LOK40" s="57"/>
      <c r="LOL40" s="57"/>
      <c r="LOM40" s="57"/>
      <c r="LON40" s="57"/>
      <c r="LOO40" s="57"/>
      <c r="LOP40" s="57"/>
      <c r="LOQ40" s="57"/>
      <c r="LOR40" s="57"/>
      <c r="LOS40" s="57"/>
      <c r="LOT40" s="57"/>
      <c r="LOU40" s="57"/>
      <c r="LOV40" s="57"/>
      <c r="LOW40" s="57"/>
      <c r="LOX40" s="57"/>
      <c r="LOY40" s="57"/>
      <c r="LOZ40" s="57"/>
      <c r="LPA40" s="57"/>
      <c r="LPB40" s="57"/>
      <c r="LPC40" s="57"/>
      <c r="LPD40" s="57"/>
      <c r="LPE40" s="57"/>
      <c r="LPF40" s="57"/>
      <c r="LPG40" s="57"/>
      <c r="LPH40" s="57"/>
      <c r="LPI40" s="57"/>
      <c r="LPJ40" s="57"/>
      <c r="LPK40" s="57"/>
      <c r="LPL40" s="57"/>
      <c r="LPM40" s="57"/>
      <c r="LPN40" s="57"/>
      <c r="LPO40" s="57"/>
      <c r="LPP40" s="57"/>
      <c r="LPQ40" s="57"/>
      <c r="LPR40" s="57"/>
      <c r="LPS40" s="57"/>
      <c r="LPT40" s="57"/>
      <c r="LPU40" s="57"/>
      <c r="LPV40" s="57"/>
      <c r="LPW40" s="57"/>
      <c r="LPX40" s="57"/>
      <c r="LPY40" s="57"/>
      <c r="LPZ40" s="57"/>
      <c r="LQA40" s="57"/>
      <c r="LQB40" s="57"/>
      <c r="LQC40" s="57"/>
      <c r="LQD40" s="57"/>
      <c r="LQE40" s="57"/>
      <c r="LQF40" s="57"/>
      <c r="LQG40" s="57"/>
      <c r="LQH40" s="57"/>
      <c r="LQI40" s="57"/>
      <c r="LQJ40" s="57"/>
      <c r="LQK40" s="57"/>
      <c r="LQL40" s="57"/>
      <c r="LQM40" s="57"/>
      <c r="LQN40" s="57"/>
      <c r="LQO40" s="57"/>
      <c r="LQP40" s="57"/>
      <c r="LQQ40" s="57"/>
      <c r="LQR40" s="57"/>
      <c r="LQS40" s="57"/>
      <c r="LQT40" s="57"/>
      <c r="LQU40" s="57"/>
      <c r="LQV40" s="57"/>
      <c r="LQW40" s="57"/>
      <c r="LQX40" s="57"/>
      <c r="LQY40" s="57"/>
      <c r="LQZ40" s="57"/>
      <c r="LRA40" s="57"/>
      <c r="LRB40" s="57"/>
      <c r="LRC40" s="57"/>
      <c r="LRD40" s="57"/>
      <c r="LRE40" s="57"/>
      <c r="LRF40" s="57"/>
      <c r="LRG40" s="57"/>
      <c r="LRH40" s="57"/>
      <c r="LRI40" s="57"/>
      <c r="LRJ40" s="57"/>
      <c r="LRK40" s="57"/>
      <c r="LRL40" s="57"/>
      <c r="LRM40" s="57"/>
      <c r="LRN40" s="57"/>
      <c r="LRO40" s="57"/>
      <c r="LRP40" s="57"/>
      <c r="LRQ40" s="57"/>
      <c r="LRR40" s="57"/>
      <c r="LRS40" s="57"/>
      <c r="LRT40" s="57"/>
      <c r="LRU40" s="57"/>
      <c r="LRV40" s="57"/>
      <c r="LRW40" s="57"/>
      <c r="LRX40" s="57"/>
      <c r="LRY40" s="57"/>
      <c r="LRZ40" s="57"/>
      <c r="LSA40" s="57"/>
      <c r="LSB40" s="57"/>
      <c r="LSC40" s="57"/>
      <c r="LSD40" s="57"/>
      <c r="LSE40" s="57"/>
      <c r="LSF40" s="57"/>
      <c r="LSG40" s="57"/>
      <c r="LSH40" s="57"/>
      <c r="LSI40" s="57"/>
      <c r="LSJ40" s="57"/>
      <c r="LSK40" s="57"/>
      <c r="LSL40" s="57"/>
      <c r="LSM40" s="57"/>
      <c r="LSN40" s="57"/>
      <c r="LSO40" s="57"/>
      <c r="LSP40" s="57"/>
      <c r="LSQ40" s="57"/>
      <c r="LSR40" s="57"/>
      <c r="LSS40" s="57"/>
      <c r="LST40" s="57"/>
      <c r="LSU40" s="57"/>
      <c r="LSV40" s="57"/>
      <c r="LSW40" s="57"/>
      <c r="LSX40" s="57"/>
      <c r="LSY40" s="57"/>
      <c r="LSZ40" s="57"/>
      <c r="LTA40" s="57"/>
      <c r="LTB40" s="57"/>
      <c r="LTC40" s="57"/>
      <c r="LTD40" s="57"/>
      <c r="LTE40" s="57"/>
      <c r="LTF40" s="57"/>
      <c r="LTG40" s="57"/>
      <c r="LTH40" s="57"/>
      <c r="LTI40" s="57"/>
      <c r="LTJ40" s="57"/>
      <c r="LTK40" s="57"/>
      <c r="LTL40" s="57"/>
      <c r="LTM40" s="57"/>
      <c r="LTN40" s="57"/>
      <c r="LTO40" s="57"/>
      <c r="LTP40" s="57"/>
      <c r="LTQ40" s="57"/>
      <c r="LTR40" s="57"/>
      <c r="LTS40" s="57"/>
      <c r="LTT40" s="57"/>
      <c r="LTU40" s="57"/>
      <c r="LTV40" s="57"/>
      <c r="LTW40" s="57"/>
      <c r="LTX40" s="57"/>
      <c r="LTY40" s="57"/>
      <c r="LTZ40" s="57"/>
      <c r="LUA40" s="57"/>
      <c r="LUB40" s="57"/>
      <c r="LUC40" s="57"/>
      <c r="LUD40" s="57"/>
      <c r="LUE40" s="57"/>
      <c r="LUF40" s="57"/>
      <c r="LUG40" s="57"/>
      <c r="LUH40" s="57"/>
      <c r="LUI40" s="57"/>
      <c r="LUJ40" s="57"/>
      <c r="LUK40" s="57"/>
      <c r="LUL40" s="57"/>
      <c r="LUM40" s="57"/>
      <c r="LUN40" s="57"/>
      <c r="LUO40" s="57"/>
      <c r="LUP40" s="57"/>
      <c r="LUQ40" s="57"/>
      <c r="LUR40" s="57"/>
      <c r="LUS40" s="57"/>
      <c r="LUT40" s="57"/>
      <c r="LUU40" s="57"/>
      <c r="LUV40" s="57"/>
      <c r="LUW40" s="57"/>
      <c r="LUX40" s="57"/>
      <c r="LUY40" s="57"/>
      <c r="LUZ40" s="57"/>
      <c r="LVA40" s="57"/>
      <c r="LVB40" s="57"/>
      <c r="LVC40" s="57"/>
      <c r="LVD40" s="57"/>
      <c r="LVE40" s="57"/>
      <c r="LVF40" s="57"/>
      <c r="LVG40" s="57"/>
      <c r="LVH40" s="57"/>
      <c r="LVI40" s="57"/>
      <c r="LVJ40" s="57"/>
      <c r="LVK40" s="57"/>
      <c r="LVL40" s="57"/>
      <c r="LVM40" s="57"/>
      <c r="LVN40" s="57"/>
      <c r="LVO40" s="57"/>
      <c r="LVP40" s="57"/>
      <c r="LVQ40" s="57"/>
      <c r="LVR40" s="57"/>
      <c r="LVS40" s="57"/>
      <c r="LVT40" s="57"/>
      <c r="LVU40" s="57"/>
      <c r="LVV40" s="57"/>
      <c r="LVW40" s="57"/>
      <c r="LVX40" s="57"/>
      <c r="LVY40" s="57"/>
      <c r="LVZ40" s="57"/>
      <c r="LWA40" s="57"/>
      <c r="LWB40" s="57"/>
      <c r="LWC40" s="57"/>
      <c r="LWD40" s="57"/>
      <c r="LWE40" s="57"/>
      <c r="LWF40" s="57"/>
      <c r="LWG40" s="57"/>
      <c r="LWH40" s="57"/>
      <c r="LWI40" s="57"/>
      <c r="LWJ40" s="57"/>
      <c r="LWK40" s="57"/>
      <c r="LWL40" s="57"/>
      <c r="LWM40" s="57"/>
      <c r="LWN40" s="57"/>
      <c r="LWO40" s="57"/>
      <c r="LWP40" s="57"/>
      <c r="LWQ40" s="57"/>
      <c r="LWR40" s="57"/>
      <c r="LWS40" s="57"/>
      <c r="LWT40" s="57"/>
      <c r="LWU40" s="57"/>
      <c r="LWV40" s="57"/>
      <c r="LWW40" s="57"/>
      <c r="LWX40" s="57"/>
      <c r="LWY40" s="57"/>
      <c r="LWZ40" s="57"/>
      <c r="LXA40" s="57"/>
      <c r="LXB40" s="57"/>
      <c r="LXC40" s="57"/>
      <c r="LXD40" s="57"/>
      <c r="LXE40" s="57"/>
      <c r="LXF40" s="57"/>
      <c r="LXG40" s="57"/>
      <c r="LXH40" s="57"/>
      <c r="LXI40" s="57"/>
      <c r="LXJ40" s="57"/>
      <c r="LXK40" s="57"/>
      <c r="LXL40" s="57"/>
      <c r="LXM40" s="57"/>
      <c r="LXN40" s="57"/>
      <c r="LXO40" s="57"/>
      <c r="LXP40" s="57"/>
      <c r="LXQ40" s="57"/>
      <c r="LXR40" s="57"/>
      <c r="LXS40" s="57"/>
      <c r="LXT40" s="57"/>
      <c r="LXU40" s="57"/>
      <c r="LXV40" s="57"/>
      <c r="LXW40" s="57"/>
      <c r="LXX40" s="57"/>
      <c r="LXY40" s="57"/>
      <c r="LXZ40" s="57"/>
      <c r="LYA40" s="57"/>
      <c r="LYB40" s="57"/>
      <c r="LYC40" s="57"/>
      <c r="LYD40" s="57"/>
      <c r="LYE40" s="57"/>
      <c r="LYF40" s="57"/>
      <c r="LYG40" s="57"/>
      <c r="LYH40" s="57"/>
      <c r="LYI40" s="57"/>
      <c r="LYJ40" s="57"/>
      <c r="LYK40" s="57"/>
      <c r="LYL40" s="57"/>
      <c r="LYM40" s="57"/>
      <c r="LYN40" s="57"/>
      <c r="LYO40" s="57"/>
      <c r="LYP40" s="57"/>
      <c r="LYQ40" s="57"/>
      <c r="LYR40" s="57"/>
      <c r="LYS40" s="57"/>
      <c r="LYT40" s="57"/>
      <c r="LYU40" s="57"/>
      <c r="LYV40" s="57"/>
      <c r="LYW40" s="57"/>
      <c r="LYX40" s="57"/>
      <c r="LYY40" s="57"/>
      <c r="LYZ40" s="57"/>
      <c r="LZA40" s="57"/>
      <c r="LZB40" s="57"/>
      <c r="LZC40" s="57"/>
      <c r="LZD40" s="57"/>
      <c r="LZE40" s="57"/>
      <c r="LZF40" s="57"/>
      <c r="LZG40" s="57"/>
      <c r="LZH40" s="57"/>
      <c r="LZI40" s="57"/>
      <c r="LZJ40" s="57"/>
      <c r="LZK40" s="57"/>
      <c r="LZL40" s="57"/>
      <c r="LZM40" s="57"/>
      <c r="LZN40" s="57"/>
      <c r="LZO40" s="57"/>
      <c r="LZP40" s="57"/>
      <c r="LZQ40" s="57"/>
      <c r="LZR40" s="57"/>
      <c r="LZS40" s="57"/>
      <c r="LZT40" s="57"/>
      <c r="LZU40" s="57"/>
      <c r="LZV40" s="57"/>
      <c r="LZW40" s="57"/>
      <c r="LZX40" s="57"/>
      <c r="LZY40" s="57"/>
      <c r="LZZ40" s="57"/>
      <c r="MAA40" s="57"/>
      <c r="MAB40" s="57"/>
      <c r="MAC40" s="57"/>
      <c r="MAD40" s="57"/>
      <c r="MAE40" s="57"/>
      <c r="MAF40" s="57"/>
      <c r="MAG40" s="57"/>
      <c r="MAH40" s="57"/>
      <c r="MAI40" s="57"/>
      <c r="MAJ40" s="57"/>
      <c r="MAK40" s="57"/>
      <c r="MAL40" s="57"/>
      <c r="MAM40" s="57"/>
      <c r="MAN40" s="57"/>
      <c r="MAO40" s="57"/>
      <c r="MAP40" s="57"/>
      <c r="MAQ40" s="57"/>
      <c r="MAR40" s="57"/>
      <c r="MAS40" s="57"/>
      <c r="MAT40" s="57"/>
      <c r="MAU40" s="57"/>
      <c r="MAV40" s="57"/>
      <c r="MAW40" s="57"/>
      <c r="MAX40" s="57"/>
      <c r="MAY40" s="57"/>
      <c r="MAZ40" s="57"/>
      <c r="MBA40" s="57"/>
      <c r="MBB40" s="57"/>
      <c r="MBC40" s="57"/>
      <c r="MBD40" s="57"/>
      <c r="MBE40" s="57"/>
      <c r="MBF40" s="57"/>
      <c r="MBG40" s="57"/>
      <c r="MBH40" s="57"/>
      <c r="MBI40" s="57"/>
      <c r="MBJ40" s="57"/>
      <c r="MBK40" s="57"/>
      <c r="MBL40" s="57"/>
      <c r="MBM40" s="57"/>
      <c r="MBN40" s="57"/>
      <c r="MBO40" s="57"/>
      <c r="MBP40" s="57"/>
      <c r="MBQ40" s="57"/>
      <c r="MBR40" s="57"/>
      <c r="MBS40" s="57"/>
      <c r="MBT40" s="57"/>
      <c r="MBU40" s="57"/>
      <c r="MBV40" s="57"/>
      <c r="MBW40" s="57"/>
      <c r="MBX40" s="57"/>
      <c r="MBY40" s="57"/>
      <c r="MBZ40" s="57"/>
      <c r="MCA40" s="57"/>
      <c r="MCB40" s="57"/>
      <c r="MCC40" s="57"/>
      <c r="MCD40" s="57"/>
      <c r="MCE40" s="57"/>
      <c r="MCF40" s="57"/>
      <c r="MCG40" s="57"/>
      <c r="MCH40" s="57"/>
      <c r="MCI40" s="57"/>
      <c r="MCJ40" s="57"/>
      <c r="MCK40" s="57"/>
      <c r="MCL40" s="57"/>
      <c r="MCM40" s="57"/>
      <c r="MCN40" s="57"/>
      <c r="MCO40" s="57"/>
      <c r="MCP40" s="57"/>
      <c r="MCQ40" s="57"/>
      <c r="MCR40" s="57"/>
      <c r="MCS40" s="57"/>
      <c r="MCT40" s="57"/>
      <c r="MCU40" s="57"/>
      <c r="MCV40" s="57"/>
      <c r="MCW40" s="57"/>
      <c r="MCX40" s="57"/>
      <c r="MCY40" s="57"/>
      <c r="MCZ40" s="57"/>
      <c r="MDA40" s="57"/>
      <c r="MDB40" s="57"/>
      <c r="MDC40" s="57"/>
      <c r="MDD40" s="57"/>
      <c r="MDE40" s="57"/>
      <c r="MDF40" s="57"/>
      <c r="MDG40" s="57"/>
      <c r="MDH40" s="57"/>
      <c r="MDI40" s="57"/>
      <c r="MDJ40" s="57"/>
      <c r="MDK40" s="57"/>
      <c r="MDL40" s="57"/>
      <c r="MDM40" s="57"/>
      <c r="MDN40" s="57"/>
      <c r="MDO40" s="57"/>
      <c r="MDP40" s="57"/>
      <c r="MDQ40" s="57"/>
      <c r="MDR40" s="57"/>
      <c r="MDS40" s="57"/>
      <c r="MDT40" s="57"/>
      <c r="MDU40" s="57"/>
      <c r="MDV40" s="57"/>
      <c r="MDW40" s="57"/>
      <c r="MDX40" s="57"/>
      <c r="MDY40" s="57"/>
      <c r="MDZ40" s="57"/>
      <c r="MEA40" s="57"/>
      <c r="MEB40" s="57"/>
      <c r="MEC40" s="57"/>
      <c r="MED40" s="57"/>
      <c r="MEE40" s="57"/>
      <c r="MEF40" s="57"/>
      <c r="MEG40" s="57"/>
      <c r="MEH40" s="57"/>
      <c r="MEI40" s="57"/>
      <c r="MEJ40" s="57"/>
      <c r="MEK40" s="57"/>
      <c r="MEL40" s="57"/>
      <c r="MEM40" s="57"/>
      <c r="MEN40" s="57"/>
      <c r="MEO40" s="57"/>
      <c r="MEP40" s="57"/>
      <c r="MEQ40" s="57"/>
      <c r="MER40" s="57"/>
      <c r="MES40" s="57"/>
      <c r="MET40" s="57"/>
      <c r="MEU40" s="57"/>
      <c r="MEV40" s="57"/>
      <c r="MEW40" s="57"/>
      <c r="MEX40" s="57"/>
      <c r="MEY40" s="57"/>
      <c r="MEZ40" s="57"/>
      <c r="MFA40" s="57"/>
      <c r="MFB40" s="57"/>
      <c r="MFC40" s="57"/>
      <c r="MFD40" s="57"/>
      <c r="MFE40" s="57"/>
      <c r="MFF40" s="57"/>
      <c r="MFG40" s="57"/>
      <c r="MFH40" s="57"/>
      <c r="MFI40" s="57"/>
      <c r="MFJ40" s="57"/>
      <c r="MFK40" s="57"/>
      <c r="MFL40" s="57"/>
      <c r="MFM40" s="57"/>
      <c r="MFN40" s="57"/>
      <c r="MFO40" s="57"/>
      <c r="MFP40" s="57"/>
      <c r="MFQ40" s="57"/>
      <c r="MFR40" s="57"/>
      <c r="MFS40" s="57"/>
      <c r="MFT40" s="57"/>
      <c r="MFU40" s="57"/>
      <c r="MFV40" s="57"/>
      <c r="MFW40" s="57"/>
      <c r="MFX40" s="57"/>
      <c r="MFY40" s="57"/>
      <c r="MFZ40" s="57"/>
      <c r="MGA40" s="57"/>
      <c r="MGB40" s="57"/>
      <c r="MGC40" s="57"/>
      <c r="MGD40" s="57"/>
      <c r="MGE40" s="57"/>
      <c r="MGF40" s="57"/>
      <c r="MGG40" s="57"/>
      <c r="MGH40" s="57"/>
      <c r="MGI40" s="57"/>
      <c r="MGJ40" s="57"/>
      <c r="MGK40" s="57"/>
      <c r="MGL40" s="57"/>
      <c r="MGM40" s="57"/>
      <c r="MGN40" s="57"/>
      <c r="MGO40" s="57"/>
      <c r="MGP40" s="57"/>
      <c r="MGQ40" s="57"/>
      <c r="MGR40" s="57"/>
      <c r="MGS40" s="57"/>
      <c r="MGT40" s="57"/>
      <c r="MGU40" s="57"/>
      <c r="MGV40" s="57"/>
      <c r="MGW40" s="57"/>
      <c r="MGX40" s="57"/>
      <c r="MGY40" s="57"/>
      <c r="MGZ40" s="57"/>
      <c r="MHA40" s="57"/>
      <c r="MHB40" s="57"/>
      <c r="MHC40" s="57"/>
      <c r="MHD40" s="57"/>
      <c r="MHE40" s="57"/>
      <c r="MHF40" s="57"/>
      <c r="MHG40" s="57"/>
      <c r="MHH40" s="57"/>
      <c r="MHI40" s="57"/>
      <c r="MHJ40" s="57"/>
      <c r="MHK40" s="57"/>
      <c r="MHL40" s="57"/>
      <c r="MHM40" s="57"/>
      <c r="MHN40" s="57"/>
      <c r="MHO40" s="57"/>
      <c r="MHP40" s="57"/>
      <c r="MHQ40" s="57"/>
      <c r="MHR40" s="57"/>
      <c r="MHS40" s="57"/>
      <c r="MHT40" s="57"/>
      <c r="MHU40" s="57"/>
      <c r="MHV40" s="57"/>
      <c r="MHW40" s="57"/>
      <c r="MHX40" s="57"/>
      <c r="MHY40" s="57"/>
      <c r="MHZ40" s="57"/>
      <c r="MIA40" s="57"/>
      <c r="MIB40" s="57"/>
      <c r="MIC40" s="57"/>
      <c r="MID40" s="57"/>
      <c r="MIE40" s="57"/>
      <c r="MIF40" s="57"/>
      <c r="MIG40" s="57"/>
      <c r="MIH40" s="57"/>
      <c r="MII40" s="57"/>
      <c r="MIJ40" s="57"/>
      <c r="MIK40" s="57"/>
      <c r="MIL40" s="57"/>
      <c r="MIM40" s="57"/>
      <c r="MIN40" s="57"/>
      <c r="MIO40" s="57"/>
      <c r="MIP40" s="57"/>
      <c r="MIQ40" s="57"/>
      <c r="MIR40" s="57"/>
      <c r="MIS40" s="57"/>
      <c r="MIT40" s="57"/>
      <c r="MIU40" s="57"/>
      <c r="MIV40" s="57"/>
      <c r="MIW40" s="57"/>
      <c r="MIX40" s="57"/>
      <c r="MIY40" s="57"/>
      <c r="MIZ40" s="57"/>
      <c r="MJA40" s="57"/>
      <c r="MJB40" s="57"/>
      <c r="MJC40" s="57"/>
      <c r="MJD40" s="57"/>
      <c r="MJE40" s="57"/>
      <c r="MJF40" s="57"/>
      <c r="MJG40" s="57"/>
      <c r="MJH40" s="57"/>
      <c r="MJI40" s="57"/>
      <c r="MJJ40" s="57"/>
      <c r="MJK40" s="57"/>
      <c r="MJL40" s="57"/>
      <c r="MJM40" s="57"/>
      <c r="MJN40" s="57"/>
      <c r="MJO40" s="57"/>
      <c r="MJP40" s="57"/>
      <c r="MJQ40" s="57"/>
      <c r="MJR40" s="57"/>
      <c r="MJS40" s="57"/>
      <c r="MJT40" s="57"/>
      <c r="MJU40" s="57"/>
      <c r="MJV40" s="57"/>
      <c r="MJW40" s="57"/>
      <c r="MJX40" s="57"/>
      <c r="MJY40" s="57"/>
      <c r="MJZ40" s="57"/>
      <c r="MKA40" s="57"/>
      <c r="MKB40" s="57"/>
      <c r="MKC40" s="57"/>
      <c r="MKD40" s="57"/>
      <c r="MKE40" s="57"/>
      <c r="MKF40" s="57"/>
      <c r="MKG40" s="57"/>
      <c r="MKH40" s="57"/>
      <c r="MKI40" s="57"/>
      <c r="MKJ40" s="57"/>
      <c r="MKK40" s="57"/>
      <c r="MKL40" s="57"/>
      <c r="MKM40" s="57"/>
      <c r="MKN40" s="57"/>
      <c r="MKO40" s="57"/>
      <c r="MKP40" s="57"/>
      <c r="MKQ40" s="57"/>
      <c r="MKR40" s="57"/>
      <c r="MKS40" s="57"/>
      <c r="MKT40" s="57"/>
      <c r="MKU40" s="57"/>
      <c r="MKV40" s="57"/>
      <c r="MKW40" s="57"/>
      <c r="MKX40" s="57"/>
      <c r="MKY40" s="57"/>
      <c r="MKZ40" s="57"/>
      <c r="MLA40" s="57"/>
      <c r="MLB40" s="57"/>
      <c r="MLC40" s="57"/>
      <c r="MLD40" s="57"/>
      <c r="MLE40" s="57"/>
      <c r="MLF40" s="57"/>
      <c r="MLG40" s="57"/>
      <c r="MLH40" s="57"/>
      <c r="MLI40" s="57"/>
      <c r="MLJ40" s="57"/>
      <c r="MLK40" s="57"/>
      <c r="MLL40" s="57"/>
      <c r="MLM40" s="57"/>
      <c r="MLN40" s="57"/>
      <c r="MLO40" s="57"/>
      <c r="MLP40" s="57"/>
      <c r="MLQ40" s="57"/>
      <c r="MLR40" s="57"/>
      <c r="MLS40" s="57"/>
      <c r="MLT40" s="57"/>
      <c r="MLU40" s="57"/>
      <c r="MLV40" s="57"/>
      <c r="MLW40" s="57"/>
      <c r="MLX40" s="57"/>
      <c r="MLY40" s="57"/>
      <c r="MLZ40" s="57"/>
      <c r="MMA40" s="57"/>
      <c r="MMB40" s="57"/>
      <c r="MMC40" s="57"/>
      <c r="MMD40" s="57"/>
      <c r="MME40" s="57"/>
      <c r="MMF40" s="57"/>
      <c r="MMG40" s="57"/>
      <c r="MMH40" s="57"/>
      <c r="MMI40" s="57"/>
      <c r="MMJ40" s="57"/>
      <c r="MMK40" s="57"/>
      <c r="MML40" s="57"/>
      <c r="MMM40" s="57"/>
      <c r="MMN40" s="57"/>
      <c r="MMO40" s="57"/>
      <c r="MMP40" s="57"/>
      <c r="MMQ40" s="57"/>
      <c r="MMR40" s="57"/>
      <c r="MMS40" s="57"/>
      <c r="MMT40" s="57"/>
      <c r="MMU40" s="57"/>
      <c r="MMV40" s="57"/>
      <c r="MMW40" s="57"/>
      <c r="MMX40" s="57"/>
      <c r="MMY40" s="57"/>
      <c r="MMZ40" s="57"/>
      <c r="MNA40" s="57"/>
      <c r="MNB40" s="57"/>
      <c r="MNC40" s="57"/>
      <c r="MND40" s="57"/>
      <c r="MNE40" s="57"/>
      <c r="MNF40" s="57"/>
      <c r="MNG40" s="57"/>
      <c r="MNH40" s="57"/>
      <c r="MNI40" s="57"/>
      <c r="MNJ40" s="57"/>
      <c r="MNK40" s="57"/>
      <c r="MNL40" s="57"/>
      <c r="MNM40" s="57"/>
      <c r="MNN40" s="57"/>
      <c r="MNO40" s="57"/>
      <c r="MNP40" s="57"/>
      <c r="MNQ40" s="57"/>
      <c r="MNR40" s="57"/>
      <c r="MNS40" s="57"/>
      <c r="MNT40" s="57"/>
      <c r="MNU40" s="57"/>
      <c r="MNV40" s="57"/>
      <c r="MNW40" s="57"/>
      <c r="MNX40" s="57"/>
      <c r="MNY40" s="57"/>
      <c r="MNZ40" s="57"/>
      <c r="MOA40" s="57"/>
      <c r="MOB40" s="57"/>
      <c r="MOC40" s="57"/>
      <c r="MOD40" s="57"/>
      <c r="MOE40" s="57"/>
      <c r="MOF40" s="57"/>
      <c r="MOG40" s="57"/>
      <c r="MOH40" s="57"/>
      <c r="MOI40" s="57"/>
      <c r="MOJ40" s="57"/>
      <c r="MOK40" s="57"/>
      <c r="MOL40" s="57"/>
      <c r="MOM40" s="57"/>
      <c r="MON40" s="57"/>
      <c r="MOO40" s="57"/>
      <c r="MOP40" s="57"/>
      <c r="MOQ40" s="57"/>
      <c r="MOR40" s="57"/>
      <c r="MOS40" s="57"/>
      <c r="MOT40" s="57"/>
      <c r="MOU40" s="57"/>
      <c r="MOV40" s="57"/>
      <c r="MOW40" s="57"/>
      <c r="MOX40" s="57"/>
      <c r="MOY40" s="57"/>
      <c r="MOZ40" s="57"/>
      <c r="MPA40" s="57"/>
      <c r="MPB40" s="57"/>
      <c r="MPC40" s="57"/>
      <c r="MPD40" s="57"/>
      <c r="MPE40" s="57"/>
      <c r="MPF40" s="57"/>
      <c r="MPG40" s="57"/>
      <c r="MPH40" s="57"/>
      <c r="MPI40" s="57"/>
      <c r="MPJ40" s="57"/>
      <c r="MPK40" s="57"/>
      <c r="MPL40" s="57"/>
      <c r="MPM40" s="57"/>
      <c r="MPN40" s="57"/>
      <c r="MPO40" s="57"/>
      <c r="MPP40" s="57"/>
      <c r="MPQ40" s="57"/>
      <c r="MPR40" s="57"/>
      <c r="MPS40" s="57"/>
      <c r="MPT40" s="57"/>
      <c r="MPU40" s="57"/>
      <c r="MPV40" s="57"/>
      <c r="MPW40" s="57"/>
      <c r="MPX40" s="57"/>
      <c r="MPY40" s="57"/>
      <c r="MPZ40" s="57"/>
      <c r="MQA40" s="57"/>
      <c r="MQB40" s="57"/>
      <c r="MQC40" s="57"/>
      <c r="MQD40" s="57"/>
      <c r="MQE40" s="57"/>
      <c r="MQF40" s="57"/>
      <c r="MQG40" s="57"/>
      <c r="MQH40" s="57"/>
      <c r="MQI40" s="57"/>
      <c r="MQJ40" s="57"/>
      <c r="MQK40" s="57"/>
      <c r="MQL40" s="57"/>
      <c r="MQM40" s="57"/>
      <c r="MQN40" s="57"/>
      <c r="MQO40" s="57"/>
      <c r="MQP40" s="57"/>
      <c r="MQQ40" s="57"/>
      <c r="MQR40" s="57"/>
      <c r="MQS40" s="57"/>
      <c r="MQT40" s="57"/>
      <c r="MQU40" s="57"/>
      <c r="MQV40" s="57"/>
      <c r="MQW40" s="57"/>
      <c r="MQX40" s="57"/>
      <c r="MQY40" s="57"/>
      <c r="MQZ40" s="57"/>
      <c r="MRA40" s="57"/>
      <c r="MRB40" s="57"/>
      <c r="MRC40" s="57"/>
      <c r="MRD40" s="57"/>
      <c r="MRE40" s="57"/>
      <c r="MRF40" s="57"/>
      <c r="MRG40" s="57"/>
      <c r="MRH40" s="57"/>
      <c r="MRI40" s="57"/>
      <c r="MRJ40" s="57"/>
      <c r="MRK40" s="57"/>
      <c r="MRL40" s="57"/>
      <c r="MRM40" s="57"/>
      <c r="MRN40" s="57"/>
      <c r="MRO40" s="57"/>
      <c r="MRP40" s="57"/>
      <c r="MRQ40" s="57"/>
      <c r="MRR40" s="57"/>
      <c r="MRS40" s="57"/>
      <c r="MRT40" s="57"/>
      <c r="MRU40" s="57"/>
      <c r="MRV40" s="57"/>
      <c r="MRW40" s="57"/>
      <c r="MRX40" s="57"/>
      <c r="MRY40" s="57"/>
      <c r="MRZ40" s="57"/>
      <c r="MSA40" s="57"/>
      <c r="MSB40" s="57"/>
      <c r="MSC40" s="57"/>
      <c r="MSD40" s="57"/>
      <c r="MSE40" s="57"/>
      <c r="MSF40" s="57"/>
      <c r="MSG40" s="57"/>
      <c r="MSH40" s="57"/>
      <c r="MSI40" s="57"/>
      <c r="MSJ40" s="57"/>
      <c r="MSK40" s="57"/>
      <c r="MSL40" s="57"/>
      <c r="MSM40" s="57"/>
      <c r="MSN40" s="57"/>
      <c r="MSO40" s="57"/>
      <c r="MSP40" s="57"/>
      <c r="MSQ40" s="57"/>
      <c r="MSR40" s="57"/>
      <c r="MSS40" s="57"/>
      <c r="MST40" s="57"/>
      <c r="MSU40" s="57"/>
      <c r="MSV40" s="57"/>
      <c r="MSW40" s="57"/>
      <c r="MSX40" s="57"/>
      <c r="MSY40" s="57"/>
      <c r="MSZ40" s="57"/>
      <c r="MTA40" s="57"/>
      <c r="MTB40" s="57"/>
      <c r="MTC40" s="57"/>
      <c r="MTD40" s="57"/>
      <c r="MTE40" s="57"/>
      <c r="MTF40" s="57"/>
      <c r="MTG40" s="57"/>
      <c r="MTH40" s="57"/>
      <c r="MTI40" s="57"/>
      <c r="MTJ40" s="57"/>
      <c r="MTK40" s="57"/>
      <c r="MTL40" s="57"/>
      <c r="MTM40" s="57"/>
      <c r="MTN40" s="57"/>
      <c r="MTO40" s="57"/>
      <c r="MTP40" s="57"/>
      <c r="MTQ40" s="57"/>
      <c r="MTR40" s="57"/>
      <c r="MTS40" s="57"/>
      <c r="MTT40" s="57"/>
      <c r="MTU40" s="57"/>
      <c r="MTV40" s="57"/>
      <c r="MTW40" s="57"/>
      <c r="MTX40" s="57"/>
      <c r="MTY40" s="57"/>
      <c r="MTZ40" s="57"/>
      <c r="MUA40" s="57"/>
      <c r="MUB40" s="57"/>
      <c r="MUC40" s="57"/>
      <c r="MUD40" s="57"/>
      <c r="MUE40" s="57"/>
      <c r="MUF40" s="57"/>
      <c r="MUG40" s="57"/>
      <c r="MUH40" s="57"/>
      <c r="MUI40" s="57"/>
      <c r="MUJ40" s="57"/>
      <c r="MUK40" s="57"/>
      <c r="MUL40" s="57"/>
      <c r="MUM40" s="57"/>
      <c r="MUN40" s="57"/>
      <c r="MUO40" s="57"/>
      <c r="MUP40" s="57"/>
      <c r="MUQ40" s="57"/>
      <c r="MUR40" s="57"/>
      <c r="MUS40" s="57"/>
      <c r="MUT40" s="57"/>
      <c r="MUU40" s="57"/>
      <c r="MUV40" s="57"/>
      <c r="MUW40" s="57"/>
      <c r="MUX40" s="57"/>
      <c r="MUY40" s="57"/>
      <c r="MUZ40" s="57"/>
      <c r="MVA40" s="57"/>
      <c r="MVB40" s="57"/>
      <c r="MVC40" s="57"/>
      <c r="MVD40" s="57"/>
      <c r="MVE40" s="57"/>
      <c r="MVF40" s="57"/>
      <c r="MVG40" s="57"/>
      <c r="MVH40" s="57"/>
      <c r="MVI40" s="57"/>
      <c r="MVJ40" s="57"/>
      <c r="MVK40" s="57"/>
      <c r="MVL40" s="57"/>
      <c r="MVM40" s="57"/>
      <c r="MVN40" s="57"/>
      <c r="MVO40" s="57"/>
      <c r="MVP40" s="57"/>
      <c r="MVQ40" s="57"/>
      <c r="MVR40" s="57"/>
      <c r="MVS40" s="57"/>
      <c r="MVT40" s="57"/>
      <c r="MVU40" s="57"/>
      <c r="MVV40" s="57"/>
      <c r="MVW40" s="57"/>
      <c r="MVX40" s="57"/>
      <c r="MVY40" s="57"/>
      <c r="MVZ40" s="57"/>
      <c r="MWA40" s="57"/>
      <c r="MWB40" s="57"/>
      <c r="MWC40" s="57"/>
      <c r="MWD40" s="57"/>
      <c r="MWE40" s="57"/>
      <c r="MWF40" s="57"/>
      <c r="MWG40" s="57"/>
      <c r="MWH40" s="57"/>
      <c r="MWI40" s="57"/>
      <c r="MWJ40" s="57"/>
      <c r="MWK40" s="57"/>
      <c r="MWL40" s="57"/>
      <c r="MWM40" s="57"/>
      <c r="MWN40" s="57"/>
      <c r="MWO40" s="57"/>
      <c r="MWP40" s="57"/>
      <c r="MWQ40" s="57"/>
      <c r="MWR40" s="57"/>
      <c r="MWS40" s="57"/>
      <c r="MWT40" s="57"/>
      <c r="MWU40" s="57"/>
      <c r="MWV40" s="57"/>
      <c r="MWW40" s="57"/>
      <c r="MWX40" s="57"/>
      <c r="MWY40" s="57"/>
      <c r="MWZ40" s="57"/>
      <c r="MXA40" s="57"/>
      <c r="MXB40" s="57"/>
      <c r="MXC40" s="57"/>
      <c r="MXD40" s="57"/>
      <c r="MXE40" s="57"/>
      <c r="MXF40" s="57"/>
      <c r="MXG40" s="57"/>
      <c r="MXH40" s="57"/>
      <c r="MXI40" s="57"/>
      <c r="MXJ40" s="57"/>
      <c r="MXK40" s="57"/>
      <c r="MXL40" s="57"/>
      <c r="MXM40" s="57"/>
      <c r="MXN40" s="57"/>
      <c r="MXO40" s="57"/>
      <c r="MXP40" s="57"/>
      <c r="MXQ40" s="57"/>
      <c r="MXR40" s="57"/>
      <c r="MXS40" s="57"/>
      <c r="MXT40" s="57"/>
      <c r="MXU40" s="57"/>
      <c r="MXV40" s="57"/>
      <c r="MXW40" s="57"/>
      <c r="MXX40" s="57"/>
      <c r="MXY40" s="57"/>
      <c r="MXZ40" s="57"/>
      <c r="MYA40" s="57"/>
      <c r="MYB40" s="57"/>
      <c r="MYC40" s="57"/>
      <c r="MYD40" s="57"/>
      <c r="MYE40" s="57"/>
      <c r="MYF40" s="57"/>
      <c r="MYG40" s="57"/>
      <c r="MYH40" s="57"/>
      <c r="MYI40" s="57"/>
      <c r="MYJ40" s="57"/>
      <c r="MYK40" s="57"/>
      <c r="MYL40" s="57"/>
      <c r="MYM40" s="57"/>
      <c r="MYN40" s="57"/>
      <c r="MYO40" s="57"/>
      <c r="MYP40" s="57"/>
      <c r="MYQ40" s="57"/>
      <c r="MYR40" s="57"/>
      <c r="MYS40" s="57"/>
      <c r="MYT40" s="57"/>
      <c r="MYU40" s="57"/>
      <c r="MYV40" s="57"/>
      <c r="MYW40" s="57"/>
      <c r="MYX40" s="57"/>
      <c r="MYY40" s="57"/>
      <c r="MYZ40" s="57"/>
      <c r="MZA40" s="57"/>
      <c r="MZB40" s="57"/>
      <c r="MZC40" s="57"/>
      <c r="MZD40" s="57"/>
      <c r="MZE40" s="57"/>
      <c r="MZF40" s="57"/>
      <c r="MZG40" s="57"/>
      <c r="MZH40" s="57"/>
      <c r="MZI40" s="57"/>
      <c r="MZJ40" s="57"/>
      <c r="MZK40" s="57"/>
      <c r="MZL40" s="57"/>
      <c r="MZM40" s="57"/>
      <c r="MZN40" s="57"/>
      <c r="MZO40" s="57"/>
      <c r="MZP40" s="57"/>
      <c r="MZQ40" s="57"/>
      <c r="MZR40" s="57"/>
      <c r="MZS40" s="57"/>
      <c r="MZT40" s="57"/>
      <c r="MZU40" s="57"/>
      <c r="MZV40" s="57"/>
      <c r="MZW40" s="57"/>
      <c r="MZX40" s="57"/>
      <c r="MZY40" s="57"/>
      <c r="MZZ40" s="57"/>
      <c r="NAA40" s="57"/>
      <c r="NAB40" s="57"/>
      <c r="NAC40" s="57"/>
      <c r="NAD40" s="57"/>
      <c r="NAE40" s="57"/>
      <c r="NAF40" s="57"/>
      <c r="NAG40" s="57"/>
      <c r="NAH40" s="57"/>
      <c r="NAI40" s="57"/>
      <c r="NAJ40" s="57"/>
      <c r="NAK40" s="57"/>
      <c r="NAL40" s="57"/>
      <c r="NAM40" s="57"/>
      <c r="NAN40" s="57"/>
      <c r="NAO40" s="57"/>
      <c r="NAP40" s="57"/>
      <c r="NAQ40" s="57"/>
      <c r="NAR40" s="57"/>
      <c r="NAS40" s="57"/>
      <c r="NAT40" s="57"/>
      <c r="NAU40" s="57"/>
      <c r="NAV40" s="57"/>
      <c r="NAW40" s="57"/>
      <c r="NAX40" s="57"/>
      <c r="NAY40" s="57"/>
      <c r="NAZ40" s="57"/>
      <c r="NBA40" s="57"/>
      <c r="NBB40" s="57"/>
      <c r="NBC40" s="57"/>
      <c r="NBD40" s="57"/>
      <c r="NBE40" s="57"/>
      <c r="NBF40" s="57"/>
      <c r="NBG40" s="57"/>
      <c r="NBH40" s="57"/>
      <c r="NBI40" s="57"/>
      <c r="NBJ40" s="57"/>
      <c r="NBK40" s="57"/>
      <c r="NBL40" s="57"/>
      <c r="NBM40" s="57"/>
      <c r="NBN40" s="57"/>
      <c r="NBO40" s="57"/>
      <c r="NBP40" s="57"/>
      <c r="NBQ40" s="57"/>
      <c r="NBR40" s="57"/>
      <c r="NBS40" s="57"/>
      <c r="NBT40" s="57"/>
      <c r="NBU40" s="57"/>
      <c r="NBV40" s="57"/>
      <c r="NBW40" s="57"/>
      <c r="NBX40" s="57"/>
      <c r="NBY40" s="57"/>
      <c r="NBZ40" s="57"/>
      <c r="NCA40" s="57"/>
      <c r="NCB40" s="57"/>
      <c r="NCC40" s="57"/>
      <c r="NCD40" s="57"/>
      <c r="NCE40" s="57"/>
      <c r="NCF40" s="57"/>
      <c r="NCG40" s="57"/>
      <c r="NCH40" s="57"/>
      <c r="NCI40" s="57"/>
      <c r="NCJ40" s="57"/>
      <c r="NCK40" s="57"/>
      <c r="NCL40" s="57"/>
      <c r="NCM40" s="57"/>
      <c r="NCN40" s="57"/>
      <c r="NCO40" s="57"/>
      <c r="NCP40" s="57"/>
      <c r="NCQ40" s="57"/>
      <c r="NCR40" s="57"/>
      <c r="NCS40" s="57"/>
      <c r="NCT40" s="57"/>
      <c r="NCU40" s="57"/>
      <c r="NCV40" s="57"/>
      <c r="NCW40" s="57"/>
      <c r="NCX40" s="57"/>
      <c r="NCY40" s="57"/>
      <c r="NCZ40" s="57"/>
      <c r="NDA40" s="57"/>
      <c r="NDB40" s="57"/>
      <c r="NDC40" s="57"/>
      <c r="NDD40" s="57"/>
      <c r="NDE40" s="57"/>
      <c r="NDF40" s="57"/>
      <c r="NDG40" s="57"/>
      <c r="NDH40" s="57"/>
      <c r="NDI40" s="57"/>
      <c r="NDJ40" s="57"/>
      <c r="NDK40" s="57"/>
      <c r="NDL40" s="57"/>
      <c r="NDM40" s="57"/>
      <c r="NDN40" s="57"/>
      <c r="NDO40" s="57"/>
      <c r="NDP40" s="57"/>
      <c r="NDQ40" s="57"/>
      <c r="NDR40" s="57"/>
      <c r="NDS40" s="57"/>
      <c r="NDT40" s="57"/>
      <c r="NDU40" s="57"/>
      <c r="NDV40" s="57"/>
      <c r="NDW40" s="57"/>
      <c r="NDX40" s="57"/>
      <c r="NDY40" s="57"/>
      <c r="NDZ40" s="57"/>
      <c r="NEA40" s="57"/>
      <c r="NEB40" s="57"/>
      <c r="NEC40" s="57"/>
      <c r="NED40" s="57"/>
      <c r="NEE40" s="57"/>
      <c r="NEF40" s="57"/>
      <c r="NEG40" s="57"/>
      <c r="NEH40" s="57"/>
      <c r="NEI40" s="57"/>
      <c r="NEJ40" s="57"/>
      <c r="NEK40" s="57"/>
      <c r="NEL40" s="57"/>
      <c r="NEM40" s="57"/>
      <c r="NEN40" s="57"/>
      <c r="NEO40" s="57"/>
      <c r="NEP40" s="57"/>
      <c r="NEQ40" s="57"/>
      <c r="NER40" s="57"/>
      <c r="NES40" s="57"/>
      <c r="NET40" s="57"/>
      <c r="NEU40" s="57"/>
      <c r="NEV40" s="57"/>
      <c r="NEW40" s="57"/>
      <c r="NEX40" s="57"/>
      <c r="NEY40" s="57"/>
      <c r="NEZ40" s="57"/>
      <c r="NFA40" s="57"/>
      <c r="NFB40" s="57"/>
      <c r="NFC40" s="57"/>
      <c r="NFD40" s="57"/>
      <c r="NFE40" s="57"/>
      <c r="NFF40" s="57"/>
      <c r="NFG40" s="57"/>
      <c r="NFH40" s="57"/>
      <c r="NFI40" s="57"/>
      <c r="NFJ40" s="57"/>
      <c r="NFK40" s="57"/>
      <c r="NFL40" s="57"/>
      <c r="NFM40" s="57"/>
      <c r="NFN40" s="57"/>
      <c r="NFO40" s="57"/>
      <c r="NFP40" s="57"/>
      <c r="NFQ40" s="57"/>
      <c r="NFR40" s="57"/>
      <c r="NFS40" s="57"/>
      <c r="NFT40" s="57"/>
      <c r="NFU40" s="57"/>
      <c r="NFV40" s="57"/>
      <c r="NFW40" s="57"/>
      <c r="NFX40" s="57"/>
      <c r="NFY40" s="57"/>
      <c r="NFZ40" s="57"/>
      <c r="NGA40" s="57"/>
      <c r="NGB40" s="57"/>
      <c r="NGC40" s="57"/>
      <c r="NGD40" s="57"/>
      <c r="NGE40" s="57"/>
      <c r="NGF40" s="57"/>
      <c r="NGG40" s="57"/>
      <c r="NGH40" s="57"/>
      <c r="NGI40" s="57"/>
      <c r="NGJ40" s="57"/>
      <c r="NGK40" s="57"/>
      <c r="NGL40" s="57"/>
      <c r="NGM40" s="57"/>
      <c r="NGN40" s="57"/>
      <c r="NGO40" s="57"/>
      <c r="NGP40" s="57"/>
      <c r="NGQ40" s="57"/>
      <c r="NGR40" s="57"/>
      <c r="NGS40" s="57"/>
      <c r="NGT40" s="57"/>
      <c r="NGU40" s="57"/>
      <c r="NGV40" s="57"/>
      <c r="NGW40" s="57"/>
      <c r="NGX40" s="57"/>
      <c r="NGY40" s="57"/>
      <c r="NGZ40" s="57"/>
      <c r="NHA40" s="57"/>
      <c r="NHB40" s="57"/>
      <c r="NHC40" s="57"/>
      <c r="NHD40" s="57"/>
      <c r="NHE40" s="57"/>
      <c r="NHF40" s="57"/>
      <c r="NHG40" s="57"/>
      <c r="NHH40" s="57"/>
      <c r="NHI40" s="57"/>
      <c r="NHJ40" s="57"/>
      <c r="NHK40" s="57"/>
      <c r="NHL40" s="57"/>
      <c r="NHM40" s="57"/>
      <c r="NHN40" s="57"/>
      <c r="NHO40" s="57"/>
      <c r="NHP40" s="57"/>
      <c r="NHQ40" s="57"/>
      <c r="NHR40" s="57"/>
      <c r="NHS40" s="57"/>
      <c r="NHT40" s="57"/>
      <c r="NHU40" s="57"/>
      <c r="NHV40" s="57"/>
      <c r="NHW40" s="57"/>
      <c r="NHX40" s="57"/>
      <c r="NHY40" s="57"/>
      <c r="NHZ40" s="57"/>
      <c r="NIA40" s="57"/>
      <c r="NIB40" s="57"/>
      <c r="NIC40" s="57"/>
      <c r="NID40" s="57"/>
      <c r="NIE40" s="57"/>
      <c r="NIF40" s="57"/>
      <c r="NIG40" s="57"/>
      <c r="NIH40" s="57"/>
      <c r="NII40" s="57"/>
      <c r="NIJ40" s="57"/>
      <c r="NIK40" s="57"/>
      <c r="NIL40" s="57"/>
      <c r="NIM40" s="57"/>
      <c r="NIN40" s="57"/>
      <c r="NIO40" s="57"/>
      <c r="NIP40" s="57"/>
      <c r="NIQ40" s="57"/>
      <c r="NIR40" s="57"/>
      <c r="NIS40" s="57"/>
      <c r="NIT40" s="57"/>
      <c r="NIU40" s="57"/>
      <c r="NIV40" s="57"/>
      <c r="NIW40" s="57"/>
      <c r="NIX40" s="57"/>
      <c r="NIY40" s="57"/>
      <c r="NIZ40" s="57"/>
      <c r="NJA40" s="57"/>
      <c r="NJB40" s="57"/>
      <c r="NJC40" s="57"/>
      <c r="NJD40" s="57"/>
      <c r="NJE40" s="57"/>
      <c r="NJF40" s="57"/>
      <c r="NJG40" s="57"/>
      <c r="NJH40" s="57"/>
      <c r="NJI40" s="57"/>
      <c r="NJJ40" s="57"/>
      <c r="NJK40" s="57"/>
      <c r="NJL40" s="57"/>
      <c r="NJM40" s="57"/>
      <c r="NJN40" s="57"/>
      <c r="NJO40" s="57"/>
      <c r="NJP40" s="57"/>
      <c r="NJQ40" s="57"/>
      <c r="NJR40" s="57"/>
      <c r="NJS40" s="57"/>
      <c r="NJT40" s="57"/>
      <c r="NJU40" s="57"/>
      <c r="NJV40" s="57"/>
      <c r="NJW40" s="57"/>
      <c r="NJX40" s="57"/>
      <c r="NJY40" s="57"/>
      <c r="NJZ40" s="57"/>
      <c r="NKA40" s="57"/>
      <c r="NKB40" s="57"/>
      <c r="NKC40" s="57"/>
      <c r="NKD40" s="57"/>
      <c r="NKE40" s="57"/>
      <c r="NKF40" s="57"/>
      <c r="NKG40" s="57"/>
      <c r="NKH40" s="57"/>
      <c r="NKI40" s="57"/>
      <c r="NKJ40" s="57"/>
      <c r="NKK40" s="57"/>
      <c r="NKL40" s="57"/>
      <c r="NKM40" s="57"/>
      <c r="NKN40" s="57"/>
      <c r="NKO40" s="57"/>
      <c r="NKP40" s="57"/>
      <c r="NKQ40" s="57"/>
      <c r="NKR40" s="57"/>
      <c r="NKS40" s="57"/>
      <c r="NKT40" s="57"/>
      <c r="NKU40" s="57"/>
      <c r="NKV40" s="57"/>
      <c r="NKW40" s="57"/>
      <c r="NKX40" s="57"/>
      <c r="NKY40" s="57"/>
      <c r="NKZ40" s="57"/>
      <c r="NLA40" s="57"/>
      <c r="NLB40" s="57"/>
      <c r="NLC40" s="57"/>
      <c r="NLD40" s="57"/>
      <c r="NLE40" s="57"/>
      <c r="NLF40" s="57"/>
      <c r="NLG40" s="57"/>
      <c r="NLH40" s="57"/>
      <c r="NLI40" s="57"/>
      <c r="NLJ40" s="57"/>
      <c r="NLK40" s="57"/>
      <c r="NLL40" s="57"/>
      <c r="NLM40" s="57"/>
      <c r="NLN40" s="57"/>
      <c r="NLO40" s="57"/>
      <c r="NLP40" s="57"/>
      <c r="NLQ40" s="57"/>
      <c r="NLR40" s="57"/>
      <c r="NLS40" s="57"/>
      <c r="NLT40" s="57"/>
      <c r="NLU40" s="57"/>
      <c r="NLV40" s="57"/>
      <c r="NLW40" s="57"/>
      <c r="NLX40" s="57"/>
      <c r="NLY40" s="57"/>
      <c r="NLZ40" s="57"/>
      <c r="NMA40" s="57"/>
      <c r="NMB40" s="57"/>
      <c r="NMC40" s="57"/>
      <c r="NMD40" s="57"/>
      <c r="NME40" s="57"/>
      <c r="NMF40" s="57"/>
      <c r="NMG40" s="57"/>
      <c r="NMH40" s="57"/>
      <c r="NMI40" s="57"/>
      <c r="NMJ40" s="57"/>
      <c r="NMK40" s="57"/>
      <c r="NML40" s="57"/>
      <c r="NMM40" s="57"/>
      <c r="NMN40" s="57"/>
      <c r="NMO40" s="57"/>
      <c r="NMP40" s="57"/>
      <c r="NMQ40" s="57"/>
      <c r="NMR40" s="57"/>
      <c r="NMS40" s="57"/>
      <c r="NMT40" s="57"/>
      <c r="NMU40" s="57"/>
      <c r="NMV40" s="57"/>
      <c r="NMW40" s="57"/>
      <c r="NMX40" s="57"/>
      <c r="NMY40" s="57"/>
      <c r="NMZ40" s="57"/>
      <c r="NNA40" s="57"/>
      <c r="NNB40" s="57"/>
      <c r="NNC40" s="57"/>
      <c r="NND40" s="57"/>
      <c r="NNE40" s="57"/>
      <c r="NNF40" s="57"/>
      <c r="NNG40" s="57"/>
      <c r="NNH40" s="57"/>
      <c r="NNI40" s="57"/>
      <c r="NNJ40" s="57"/>
      <c r="NNK40" s="57"/>
      <c r="NNL40" s="57"/>
      <c r="NNM40" s="57"/>
      <c r="NNN40" s="57"/>
      <c r="NNO40" s="57"/>
      <c r="NNP40" s="57"/>
      <c r="NNQ40" s="57"/>
      <c r="NNR40" s="57"/>
      <c r="NNS40" s="57"/>
      <c r="NNT40" s="57"/>
      <c r="NNU40" s="57"/>
      <c r="NNV40" s="57"/>
      <c r="NNW40" s="57"/>
      <c r="NNX40" s="57"/>
      <c r="NNY40" s="57"/>
      <c r="NNZ40" s="57"/>
      <c r="NOA40" s="57"/>
      <c r="NOB40" s="57"/>
      <c r="NOC40" s="57"/>
      <c r="NOD40" s="57"/>
      <c r="NOE40" s="57"/>
      <c r="NOF40" s="57"/>
      <c r="NOG40" s="57"/>
      <c r="NOH40" s="57"/>
      <c r="NOI40" s="57"/>
      <c r="NOJ40" s="57"/>
      <c r="NOK40" s="57"/>
      <c r="NOL40" s="57"/>
      <c r="NOM40" s="57"/>
      <c r="NON40" s="57"/>
      <c r="NOO40" s="57"/>
      <c r="NOP40" s="57"/>
      <c r="NOQ40" s="57"/>
      <c r="NOR40" s="57"/>
      <c r="NOS40" s="57"/>
      <c r="NOT40" s="57"/>
      <c r="NOU40" s="57"/>
      <c r="NOV40" s="57"/>
      <c r="NOW40" s="57"/>
      <c r="NOX40" s="57"/>
      <c r="NOY40" s="57"/>
      <c r="NOZ40" s="57"/>
      <c r="NPA40" s="57"/>
      <c r="NPB40" s="57"/>
      <c r="NPC40" s="57"/>
      <c r="NPD40" s="57"/>
      <c r="NPE40" s="57"/>
      <c r="NPF40" s="57"/>
      <c r="NPG40" s="57"/>
      <c r="NPH40" s="57"/>
      <c r="NPI40" s="57"/>
      <c r="NPJ40" s="57"/>
      <c r="NPK40" s="57"/>
      <c r="NPL40" s="57"/>
      <c r="NPM40" s="57"/>
      <c r="NPN40" s="57"/>
      <c r="NPO40" s="57"/>
      <c r="NPP40" s="57"/>
      <c r="NPQ40" s="57"/>
      <c r="NPR40" s="57"/>
      <c r="NPS40" s="57"/>
      <c r="NPT40" s="57"/>
      <c r="NPU40" s="57"/>
      <c r="NPV40" s="57"/>
      <c r="NPW40" s="57"/>
      <c r="NPX40" s="57"/>
      <c r="NPY40" s="57"/>
      <c r="NPZ40" s="57"/>
      <c r="NQA40" s="57"/>
      <c r="NQB40" s="57"/>
      <c r="NQC40" s="57"/>
      <c r="NQD40" s="57"/>
      <c r="NQE40" s="57"/>
      <c r="NQF40" s="57"/>
      <c r="NQG40" s="57"/>
      <c r="NQH40" s="57"/>
      <c r="NQI40" s="57"/>
      <c r="NQJ40" s="57"/>
      <c r="NQK40" s="57"/>
      <c r="NQL40" s="57"/>
      <c r="NQM40" s="57"/>
      <c r="NQN40" s="57"/>
      <c r="NQO40" s="57"/>
      <c r="NQP40" s="57"/>
      <c r="NQQ40" s="57"/>
      <c r="NQR40" s="57"/>
      <c r="NQS40" s="57"/>
      <c r="NQT40" s="57"/>
      <c r="NQU40" s="57"/>
      <c r="NQV40" s="57"/>
      <c r="NQW40" s="57"/>
      <c r="NQX40" s="57"/>
      <c r="NQY40" s="57"/>
      <c r="NQZ40" s="57"/>
      <c r="NRA40" s="57"/>
      <c r="NRB40" s="57"/>
      <c r="NRC40" s="57"/>
      <c r="NRD40" s="57"/>
      <c r="NRE40" s="57"/>
      <c r="NRF40" s="57"/>
      <c r="NRG40" s="57"/>
      <c r="NRH40" s="57"/>
      <c r="NRI40" s="57"/>
      <c r="NRJ40" s="57"/>
      <c r="NRK40" s="57"/>
      <c r="NRL40" s="57"/>
      <c r="NRM40" s="57"/>
      <c r="NRN40" s="57"/>
      <c r="NRO40" s="57"/>
      <c r="NRP40" s="57"/>
      <c r="NRQ40" s="57"/>
      <c r="NRR40" s="57"/>
      <c r="NRS40" s="57"/>
      <c r="NRT40" s="57"/>
      <c r="NRU40" s="57"/>
      <c r="NRV40" s="57"/>
      <c r="NRW40" s="57"/>
      <c r="NRX40" s="57"/>
      <c r="NRY40" s="57"/>
      <c r="NRZ40" s="57"/>
      <c r="NSA40" s="57"/>
      <c r="NSB40" s="57"/>
      <c r="NSC40" s="57"/>
      <c r="NSD40" s="57"/>
      <c r="NSE40" s="57"/>
      <c r="NSF40" s="57"/>
      <c r="NSG40" s="57"/>
      <c r="NSH40" s="57"/>
      <c r="NSI40" s="57"/>
      <c r="NSJ40" s="57"/>
      <c r="NSK40" s="57"/>
      <c r="NSL40" s="57"/>
      <c r="NSM40" s="57"/>
      <c r="NSN40" s="57"/>
      <c r="NSO40" s="57"/>
      <c r="NSP40" s="57"/>
      <c r="NSQ40" s="57"/>
      <c r="NSR40" s="57"/>
      <c r="NSS40" s="57"/>
      <c r="NST40" s="57"/>
      <c r="NSU40" s="57"/>
      <c r="NSV40" s="57"/>
      <c r="NSW40" s="57"/>
      <c r="NSX40" s="57"/>
      <c r="NSY40" s="57"/>
      <c r="NSZ40" s="57"/>
      <c r="NTA40" s="57"/>
      <c r="NTB40" s="57"/>
      <c r="NTC40" s="57"/>
      <c r="NTD40" s="57"/>
      <c r="NTE40" s="57"/>
      <c r="NTF40" s="57"/>
      <c r="NTG40" s="57"/>
      <c r="NTH40" s="57"/>
      <c r="NTI40" s="57"/>
      <c r="NTJ40" s="57"/>
      <c r="NTK40" s="57"/>
      <c r="NTL40" s="57"/>
      <c r="NTM40" s="57"/>
      <c r="NTN40" s="57"/>
      <c r="NTO40" s="57"/>
      <c r="NTP40" s="57"/>
      <c r="NTQ40" s="57"/>
      <c r="NTR40" s="57"/>
      <c r="NTS40" s="57"/>
      <c r="NTT40" s="57"/>
      <c r="NTU40" s="57"/>
      <c r="NTV40" s="57"/>
      <c r="NTW40" s="57"/>
      <c r="NTX40" s="57"/>
      <c r="NTY40" s="57"/>
      <c r="NTZ40" s="57"/>
      <c r="NUA40" s="57"/>
      <c r="NUB40" s="57"/>
      <c r="NUC40" s="57"/>
      <c r="NUD40" s="57"/>
      <c r="NUE40" s="57"/>
      <c r="NUF40" s="57"/>
      <c r="NUG40" s="57"/>
      <c r="NUH40" s="57"/>
      <c r="NUI40" s="57"/>
      <c r="NUJ40" s="57"/>
      <c r="NUK40" s="57"/>
      <c r="NUL40" s="57"/>
      <c r="NUM40" s="57"/>
      <c r="NUN40" s="57"/>
      <c r="NUO40" s="57"/>
      <c r="NUP40" s="57"/>
      <c r="NUQ40" s="57"/>
      <c r="NUR40" s="57"/>
      <c r="NUS40" s="57"/>
      <c r="NUT40" s="57"/>
      <c r="NUU40" s="57"/>
      <c r="NUV40" s="57"/>
      <c r="NUW40" s="57"/>
      <c r="NUX40" s="57"/>
      <c r="NUY40" s="57"/>
      <c r="NUZ40" s="57"/>
      <c r="NVA40" s="57"/>
      <c r="NVB40" s="57"/>
      <c r="NVC40" s="57"/>
      <c r="NVD40" s="57"/>
      <c r="NVE40" s="57"/>
      <c r="NVF40" s="57"/>
      <c r="NVG40" s="57"/>
      <c r="NVH40" s="57"/>
      <c r="NVI40" s="57"/>
      <c r="NVJ40" s="57"/>
      <c r="NVK40" s="57"/>
      <c r="NVL40" s="57"/>
      <c r="NVM40" s="57"/>
      <c r="NVN40" s="57"/>
      <c r="NVO40" s="57"/>
      <c r="NVP40" s="57"/>
      <c r="NVQ40" s="57"/>
      <c r="NVR40" s="57"/>
      <c r="NVS40" s="57"/>
      <c r="NVT40" s="57"/>
      <c r="NVU40" s="57"/>
      <c r="NVV40" s="57"/>
      <c r="NVW40" s="57"/>
      <c r="NVX40" s="57"/>
      <c r="NVY40" s="57"/>
      <c r="NVZ40" s="57"/>
      <c r="NWA40" s="57"/>
      <c r="NWB40" s="57"/>
      <c r="NWC40" s="57"/>
      <c r="NWD40" s="57"/>
      <c r="NWE40" s="57"/>
      <c r="NWF40" s="57"/>
      <c r="NWG40" s="57"/>
      <c r="NWH40" s="57"/>
      <c r="NWI40" s="57"/>
      <c r="NWJ40" s="57"/>
      <c r="NWK40" s="57"/>
      <c r="NWL40" s="57"/>
      <c r="NWM40" s="57"/>
      <c r="NWN40" s="57"/>
      <c r="NWO40" s="57"/>
      <c r="NWP40" s="57"/>
      <c r="NWQ40" s="57"/>
      <c r="NWR40" s="57"/>
      <c r="NWS40" s="57"/>
      <c r="NWT40" s="57"/>
      <c r="NWU40" s="57"/>
      <c r="NWV40" s="57"/>
      <c r="NWW40" s="57"/>
      <c r="NWX40" s="57"/>
      <c r="NWY40" s="57"/>
      <c r="NWZ40" s="57"/>
      <c r="NXA40" s="57"/>
      <c r="NXB40" s="57"/>
      <c r="NXC40" s="57"/>
      <c r="NXD40" s="57"/>
      <c r="NXE40" s="57"/>
      <c r="NXF40" s="57"/>
      <c r="NXG40" s="57"/>
      <c r="NXH40" s="57"/>
      <c r="NXI40" s="57"/>
      <c r="NXJ40" s="57"/>
      <c r="NXK40" s="57"/>
      <c r="NXL40" s="57"/>
      <c r="NXM40" s="57"/>
      <c r="NXN40" s="57"/>
      <c r="NXO40" s="57"/>
      <c r="NXP40" s="57"/>
      <c r="NXQ40" s="57"/>
      <c r="NXR40" s="57"/>
      <c r="NXS40" s="57"/>
      <c r="NXT40" s="57"/>
      <c r="NXU40" s="57"/>
      <c r="NXV40" s="57"/>
      <c r="NXW40" s="57"/>
      <c r="NXX40" s="57"/>
      <c r="NXY40" s="57"/>
      <c r="NXZ40" s="57"/>
      <c r="NYA40" s="57"/>
      <c r="NYB40" s="57"/>
      <c r="NYC40" s="57"/>
      <c r="NYD40" s="57"/>
      <c r="NYE40" s="57"/>
      <c r="NYF40" s="57"/>
      <c r="NYG40" s="57"/>
      <c r="NYH40" s="57"/>
      <c r="NYI40" s="57"/>
      <c r="NYJ40" s="57"/>
      <c r="NYK40" s="57"/>
      <c r="NYL40" s="57"/>
      <c r="NYM40" s="57"/>
      <c r="NYN40" s="57"/>
      <c r="NYO40" s="57"/>
      <c r="NYP40" s="57"/>
      <c r="NYQ40" s="57"/>
      <c r="NYR40" s="57"/>
      <c r="NYS40" s="57"/>
      <c r="NYT40" s="57"/>
      <c r="NYU40" s="57"/>
      <c r="NYV40" s="57"/>
      <c r="NYW40" s="57"/>
      <c r="NYX40" s="57"/>
      <c r="NYY40" s="57"/>
      <c r="NYZ40" s="57"/>
      <c r="NZA40" s="57"/>
      <c r="NZB40" s="57"/>
      <c r="NZC40" s="57"/>
      <c r="NZD40" s="57"/>
      <c r="NZE40" s="57"/>
      <c r="NZF40" s="57"/>
      <c r="NZG40" s="57"/>
      <c r="NZH40" s="57"/>
      <c r="NZI40" s="57"/>
      <c r="NZJ40" s="57"/>
      <c r="NZK40" s="57"/>
      <c r="NZL40" s="57"/>
      <c r="NZM40" s="57"/>
      <c r="NZN40" s="57"/>
      <c r="NZO40" s="57"/>
      <c r="NZP40" s="57"/>
      <c r="NZQ40" s="57"/>
      <c r="NZR40" s="57"/>
      <c r="NZS40" s="57"/>
      <c r="NZT40" s="57"/>
      <c r="NZU40" s="57"/>
      <c r="NZV40" s="57"/>
      <c r="NZW40" s="57"/>
      <c r="NZX40" s="57"/>
      <c r="NZY40" s="57"/>
      <c r="NZZ40" s="57"/>
      <c r="OAA40" s="57"/>
      <c r="OAB40" s="57"/>
      <c r="OAC40" s="57"/>
      <c r="OAD40" s="57"/>
      <c r="OAE40" s="57"/>
      <c r="OAF40" s="57"/>
      <c r="OAG40" s="57"/>
      <c r="OAH40" s="57"/>
      <c r="OAI40" s="57"/>
      <c r="OAJ40" s="57"/>
      <c r="OAK40" s="57"/>
      <c r="OAL40" s="57"/>
      <c r="OAM40" s="57"/>
      <c r="OAN40" s="57"/>
      <c r="OAO40" s="57"/>
      <c r="OAP40" s="57"/>
      <c r="OAQ40" s="57"/>
      <c r="OAR40" s="57"/>
      <c r="OAS40" s="57"/>
      <c r="OAT40" s="57"/>
      <c r="OAU40" s="57"/>
      <c r="OAV40" s="57"/>
      <c r="OAW40" s="57"/>
      <c r="OAX40" s="57"/>
      <c r="OAY40" s="57"/>
      <c r="OAZ40" s="57"/>
      <c r="OBA40" s="57"/>
      <c r="OBB40" s="57"/>
      <c r="OBC40" s="57"/>
      <c r="OBD40" s="57"/>
      <c r="OBE40" s="57"/>
      <c r="OBF40" s="57"/>
      <c r="OBG40" s="57"/>
      <c r="OBH40" s="57"/>
      <c r="OBI40" s="57"/>
      <c r="OBJ40" s="57"/>
      <c r="OBK40" s="57"/>
      <c r="OBL40" s="57"/>
      <c r="OBM40" s="57"/>
      <c r="OBN40" s="57"/>
      <c r="OBO40" s="57"/>
      <c r="OBP40" s="57"/>
      <c r="OBQ40" s="57"/>
      <c r="OBR40" s="57"/>
      <c r="OBS40" s="57"/>
      <c r="OBT40" s="57"/>
      <c r="OBU40" s="57"/>
      <c r="OBV40" s="57"/>
      <c r="OBW40" s="57"/>
      <c r="OBX40" s="57"/>
      <c r="OBY40" s="57"/>
      <c r="OBZ40" s="57"/>
      <c r="OCA40" s="57"/>
      <c r="OCB40" s="57"/>
      <c r="OCC40" s="57"/>
      <c r="OCD40" s="57"/>
      <c r="OCE40" s="57"/>
      <c r="OCF40" s="57"/>
      <c r="OCG40" s="57"/>
      <c r="OCH40" s="57"/>
      <c r="OCI40" s="57"/>
      <c r="OCJ40" s="57"/>
      <c r="OCK40" s="57"/>
      <c r="OCL40" s="57"/>
      <c r="OCM40" s="57"/>
      <c r="OCN40" s="57"/>
      <c r="OCO40" s="57"/>
      <c r="OCP40" s="57"/>
      <c r="OCQ40" s="57"/>
      <c r="OCR40" s="57"/>
      <c r="OCS40" s="57"/>
      <c r="OCT40" s="57"/>
      <c r="OCU40" s="57"/>
      <c r="OCV40" s="57"/>
      <c r="OCW40" s="57"/>
      <c r="OCX40" s="57"/>
      <c r="OCY40" s="57"/>
      <c r="OCZ40" s="57"/>
      <c r="ODA40" s="57"/>
      <c r="ODB40" s="57"/>
      <c r="ODC40" s="57"/>
      <c r="ODD40" s="57"/>
      <c r="ODE40" s="57"/>
      <c r="ODF40" s="57"/>
      <c r="ODG40" s="57"/>
      <c r="ODH40" s="57"/>
      <c r="ODI40" s="57"/>
      <c r="ODJ40" s="57"/>
      <c r="ODK40" s="57"/>
      <c r="ODL40" s="57"/>
      <c r="ODM40" s="57"/>
      <c r="ODN40" s="57"/>
      <c r="ODO40" s="57"/>
      <c r="ODP40" s="57"/>
      <c r="ODQ40" s="57"/>
      <c r="ODR40" s="57"/>
      <c r="ODS40" s="57"/>
      <c r="ODT40" s="57"/>
      <c r="ODU40" s="57"/>
      <c r="ODV40" s="57"/>
      <c r="ODW40" s="57"/>
      <c r="ODX40" s="57"/>
      <c r="ODY40" s="57"/>
      <c r="ODZ40" s="57"/>
      <c r="OEA40" s="57"/>
      <c r="OEB40" s="57"/>
      <c r="OEC40" s="57"/>
      <c r="OED40" s="57"/>
      <c r="OEE40" s="57"/>
      <c r="OEF40" s="57"/>
      <c r="OEG40" s="57"/>
      <c r="OEH40" s="57"/>
      <c r="OEI40" s="57"/>
      <c r="OEJ40" s="57"/>
      <c r="OEK40" s="57"/>
      <c r="OEL40" s="57"/>
      <c r="OEM40" s="57"/>
      <c r="OEN40" s="57"/>
      <c r="OEO40" s="57"/>
      <c r="OEP40" s="57"/>
      <c r="OEQ40" s="57"/>
      <c r="OER40" s="57"/>
      <c r="OES40" s="57"/>
      <c r="OET40" s="57"/>
      <c r="OEU40" s="57"/>
      <c r="OEV40" s="57"/>
      <c r="OEW40" s="57"/>
      <c r="OEX40" s="57"/>
      <c r="OEY40" s="57"/>
      <c r="OEZ40" s="57"/>
      <c r="OFA40" s="57"/>
      <c r="OFB40" s="57"/>
      <c r="OFC40" s="57"/>
      <c r="OFD40" s="57"/>
      <c r="OFE40" s="57"/>
      <c r="OFF40" s="57"/>
      <c r="OFG40" s="57"/>
      <c r="OFH40" s="57"/>
      <c r="OFI40" s="57"/>
      <c r="OFJ40" s="57"/>
      <c r="OFK40" s="57"/>
      <c r="OFL40" s="57"/>
      <c r="OFM40" s="57"/>
      <c r="OFN40" s="57"/>
      <c r="OFO40" s="57"/>
      <c r="OFP40" s="57"/>
      <c r="OFQ40" s="57"/>
      <c r="OFR40" s="57"/>
      <c r="OFS40" s="57"/>
      <c r="OFT40" s="57"/>
      <c r="OFU40" s="57"/>
      <c r="OFV40" s="57"/>
      <c r="OFW40" s="57"/>
      <c r="OFX40" s="57"/>
      <c r="OFY40" s="57"/>
      <c r="OFZ40" s="57"/>
      <c r="OGA40" s="57"/>
      <c r="OGB40" s="57"/>
      <c r="OGC40" s="57"/>
      <c r="OGD40" s="57"/>
      <c r="OGE40" s="57"/>
      <c r="OGF40" s="57"/>
      <c r="OGG40" s="57"/>
      <c r="OGH40" s="57"/>
      <c r="OGI40" s="57"/>
      <c r="OGJ40" s="57"/>
      <c r="OGK40" s="57"/>
      <c r="OGL40" s="57"/>
      <c r="OGM40" s="57"/>
      <c r="OGN40" s="57"/>
      <c r="OGO40" s="57"/>
      <c r="OGP40" s="57"/>
      <c r="OGQ40" s="57"/>
      <c r="OGR40" s="57"/>
      <c r="OGS40" s="57"/>
      <c r="OGT40" s="57"/>
      <c r="OGU40" s="57"/>
      <c r="OGV40" s="57"/>
      <c r="OGW40" s="57"/>
      <c r="OGX40" s="57"/>
      <c r="OGY40" s="57"/>
      <c r="OGZ40" s="57"/>
      <c r="OHA40" s="57"/>
      <c r="OHB40" s="57"/>
      <c r="OHC40" s="57"/>
      <c r="OHD40" s="57"/>
      <c r="OHE40" s="57"/>
      <c r="OHF40" s="57"/>
      <c r="OHG40" s="57"/>
      <c r="OHH40" s="57"/>
      <c r="OHI40" s="57"/>
      <c r="OHJ40" s="57"/>
      <c r="OHK40" s="57"/>
      <c r="OHL40" s="57"/>
      <c r="OHM40" s="57"/>
      <c r="OHN40" s="57"/>
      <c r="OHO40" s="57"/>
      <c r="OHP40" s="57"/>
      <c r="OHQ40" s="57"/>
      <c r="OHR40" s="57"/>
      <c r="OHS40" s="57"/>
      <c r="OHT40" s="57"/>
      <c r="OHU40" s="57"/>
      <c r="OHV40" s="57"/>
      <c r="OHW40" s="57"/>
      <c r="OHX40" s="57"/>
      <c r="OHY40" s="57"/>
      <c r="OHZ40" s="57"/>
      <c r="OIA40" s="57"/>
      <c r="OIB40" s="57"/>
      <c r="OIC40" s="57"/>
      <c r="OID40" s="57"/>
      <c r="OIE40" s="57"/>
      <c r="OIF40" s="57"/>
      <c r="OIG40" s="57"/>
      <c r="OIH40" s="57"/>
      <c r="OII40" s="57"/>
      <c r="OIJ40" s="57"/>
      <c r="OIK40" s="57"/>
      <c r="OIL40" s="57"/>
      <c r="OIM40" s="57"/>
      <c r="OIN40" s="57"/>
      <c r="OIO40" s="57"/>
      <c r="OIP40" s="57"/>
      <c r="OIQ40" s="57"/>
      <c r="OIR40" s="57"/>
      <c r="OIS40" s="57"/>
      <c r="OIT40" s="57"/>
      <c r="OIU40" s="57"/>
      <c r="OIV40" s="57"/>
      <c r="OIW40" s="57"/>
      <c r="OIX40" s="57"/>
      <c r="OIY40" s="57"/>
      <c r="OIZ40" s="57"/>
      <c r="OJA40" s="57"/>
      <c r="OJB40" s="57"/>
      <c r="OJC40" s="57"/>
      <c r="OJD40" s="57"/>
      <c r="OJE40" s="57"/>
      <c r="OJF40" s="57"/>
      <c r="OJG40" s="57"/>
      <c r="OJH40" s="57"/>
      <c r="OJI40" s="57"/>
      <c r="OJJ40" s="57"/>
      <c r="OJK40" s="57"/>
      <c r="OJL40" s="57"/>
      <c r="OJM40" s="57"/>
      <c r="OJN40" s="57"/>
      <c r="OJO40" s="57"/>
      <c r="OJP40" s="57"/>
      <c r="OJQ40" s="57"/>
      <c r="OJR40" s="57"/>
      <c r="OJS40" s="57"/>
      <c r="OJT40" s="57"/>
      <c r="OJU40" s="57"/>
      <c r="OJV40" s="57"/>
      <c r="OJW40" s="57"/>
      <c r="OJX40" s="57"/>
      <c r="OJY40" s="57"/>
      <c r="OJZ40" s="57"/>
      <c r="OKA40" s="57"/>
      <c r="OKB40" s="57"/>
      <c r="OKC40" s="57"/>
      <c r="OKD40" s="57"/>
      <c r="OKE40" s="57"/>
      <c r="OKF40" s="57"/>
      <c r="OKG40" s="57"/>
      <c r="OKH40" s="57"/>
      <c r="OKI40" s="57"/>
      <c r="OKJ40" s="57"/>
      <c r="OKK40" s="57"/>
      <c r="OKL40" s="57"/>
      <c r="OKM40" s="57"/>
      <c r="OKN40" s="57"/>
      <c r="OKO40" s="57"/>
      <c r="OKP40" s="57"/>
      <c r="OKQ40" s="57"/>
      <c r="OKR40" s="57"/>
      <c r="OKS40" s="57"/>
      <c r="OKT40" s="57"/>
      <c r="OKU40" s="57"/>
      <c r="OKV40" s="57"/>
      <c r="OKW40" s="57"/>
      <c r="OKX40" s="57"/>
      <c r="OKY40" s="57"/>
      <c r="OKZ40" s="57"/>
      <c r="OLA40" s="57"/>
      <c r="OLB40" s="57"/>
      <c r="OLC40" s="57"/>
      <c r="OLD40" s="57"/>
      <c r="OLE40" s="57"/>
      <c r="OLF40" s="57"/>
      <c r="OLG40" s="57"/>
      <c r="OLH40" s="57"/>
      <c r="OLI40" s="57"/>
      <c r="OLJ40" s="57"/>
      <c r="OLK40" s="57"/>
      <c r="OLL40" s="57"/>
      <c r="OLM40" s="57"/>
      <c r="OLN40" s="57"/>
      <c r="OLO40" s="57"/>
      <c r="OLP40" s="57"/>
      <c r="OLQ40" s="57"/>
      <c r="OLR40" s="57"/>
      <c r="OLS40" s="57"/>
      <c r="OLT40" s="57"/>
      <c r="OLU40" s="57"/>
      <c r="OLV40" s="57"/>
      <c r="OLW40" s="57"/>
      <c r="OLX40" s="57"/>
      <c r="OLY40" s="57"/>
      <c r="OLZ40" s="57"/>
      <c r="OMA40" s="57"/>
      <c r="OMB40" s="57"/>
      <c r="OMC40" s="57"/>
      <c r="OMD40" s="57"/>
      <c r="OME40" s="57"/>
      <c r="OMF40" s="57"/>
      <c r="OMG40" s="57"/>
      <c r="OMH40" s="57"/>
      <c r="OMI40" s="57"/>
      <c r="OMJ40" s="57"/>
      <c r="OMK40" s="57"/>
      <c r="OML40" s="57"/>
      <c r="OMM40" s="57"/>
      <c r="OMN40" s="57"/>
      <c r="OMO40" s="57"/>
      <c r="OMP40" s="57"/>
      <c r="OMQ40" s="57"/>
      <c r="OMR40" s="57"/>
      <c r="OMS40" s="57"/>
      <c r="OMT40" s="57"/>
      <c r="OMU40" s="57"/>
      <c r="OMV40" s="57"/>
      <c r="OMW40" s="57"/>
      <c r="OMX40" s="57"/>
      <c r="OMY40" s="57"/>
      <c r="OMZ40" s="57"/>
      <c r="ONA40" s="57"/>
      <c r="ONB40" s="57"/>
      <c r="ONC40" s="57"/>
      <c r="OND40" s="57"/>
      <c r="ONE40" s="57"/>
      <c r="ONF40" s="57"/>
      <c r="ONG40" s="57"/>
      <c r="ONH40" s="57"/>
      <c r="ONI40" s="57"/>
      <c r="ONJ40" s="57"/>
      <c r="ONK40" s="57"/>
      <c r="ONL40" s="57"/>
      <c r="ONM40" s="57"/>
      <c r="ONN40" s="57"/>
      <c r="ONO40" s="57"/>
      <c r="ONP40" s="57"/>
      <c r="ONQ40" s="57"/>
      <c r="ONR40" s="57"/>
      <c r="ONS40" s="57"/>
      <c r="ONT40" s="57"/>
      <c r="ONU40" s="57"/>
      <c r="ONV40" s="57"/>
      <c r="ONW40" s="57"/>
      <c r="ONX40" s="57"/>
      <c r="ONY40" s="57"/>
      <c r="ONZ40" s="57"/>
      <c r="OOA40" s="57"/>
      <c r="OOB40" s="57"/>
      <c r="OOC40" s="57"/>
      <c r="OOD40" s="57"/>
      <c r="OOE40" s="57"/>
      <c r="OOF40" s="57"/>
      <c r="OOG40" s="57"/>
      <c r="OOH40" s="57"/>
      <c r="OOI40" s="57"/>
      <c r="OOJ40" s="57"/>
      <c r="OOK40" s="57"/>
      <c r="OOL40" s="57"/>
      <c r="OOM40" s="57"/>
      <c r="OON40" s="57"/>
      <c r="OOO40" s="57"/>
      <c r="OOP40" s="57"/>
      <c r="OOQ40" s="57"/>
      <c r="OOR40" s="57"/>
      <c r="OOS40" s="57"/>
      <c r="OOT40" s="57"/>
      <c r="OOU40" s="57"/>
      <c r="OOV40" s="57"/>
      <c r="OOW40" s="57"/>
      <c r="OOX40" s="57"/>
      <c r="OOY40" s="57"/>
      <c r="OOZ40" s="57"/>
      <c r="OPA40" s="57"/>
      <c r="OPB40" s="57"/>
      <c r="OPC40" s="57"/>
      <c r="OPD40" s="57"/>
      <c r="OPE40" s="57"/>
      <c r="OPF40" s="57"/>
      <c r="OPG40" s="57"/>
      <c r="OPH40" s="57"/>
      <c r="OPI40" s="57"/>
      <c r="OPJ40" s="57"/>
      <c r="OPK40" s="57"/>
      <c r="OPL40" s="57"/>
      <c r="OPM40" s="57"/>
      <c r="OPN40" s="57"/>
      <c r="OPO40" s="57"/>
      <c r="OPP40" s="57"/>
      <c r="OPQ40" s="57"/>
      <c r="OPR40" s="57"/>
      <c r="OPS40" s="57"/>
      <c r="OPT40" s="57"/>
      <c r="OPU40" s="57"/>
      <c r="OPV40" s="57"/>
      <c r="OPW40" s="57"/>
      <c r="OPX40" s="57"/>
      <c r="OPY40" s="57"/>
      <c r="OPZ40" s="57"/>
      <c r="OQA40" s="57"/>
      <c r="OQB40" s="57"/>
      <c r="OQC40" s="57"/>
      <c r="OQD40" s="57"/>
      <c r="OQE40" s="57"/>
      <c r="OQF40" s="57"/>
      <c r="OQG40" s="57"/>
      <c r="OQH40" s="57"/>
      <c r="OQI40" s="57"/>
      <c r="OQJ40" s="57"/>
      <c r="OQK40" s="57"/>
      <c r="OQL40" s="57"/>
      <c r="OQM40" s="57"/>
      <c r="OQN40" s="57"/>
      <c r="OQO40" s="57"/>
      <c r="OQP40" s="57"/>
      <c r="OQQ40" s="57"/>
      <c r="OQR40" s="57"/>
      <c r="OQS40" s="57"/>
      <c r="OQT40" s="57"/>
      <c r="OQU40" s="57"/>
      <c r="OQV40" s="57"/>
      <c r="OQW40" s="57"/>
      <c r="OQX40" s="57"/>
      <c r="OQY40" s="57"/>
      <c r="OQZ40" s="57"/>
      <c r="ORA40" s="57"/>
      <c r="ORB40" s="57"/>
      <c r="ORC40" s="57"/>
      <c r="ORD40" s="57"/>
      <c r="ORE40" s="57"/>
      <c r="ORF40" s="57"/>
      <c r="ORG40" s="57"/>
      <c r="ORH40" s="57"/>
      <c r="ORI40" s="57"/>
      <c r="ORJ40" s="57"/>
      <c r="ORK40" s="57"/>
      <c r="ORL40" s="57"/>
      <c r="ORM40" s="57"/>
      <c r="ORN40" s="57"/>
      <c r="ORO40" s="57"/>
      <c r="ORP40" s="57"/>
      <c r="ORQ40" s="57"/>
      <c r="ORR40" s="57"/>
      <c r="ORS40" s="57"/>
      <c r="ORT40" s="57"/>
      <c r="ORU40" s="57"/>
      <c r="ORV40" s="57"/>
      <c r="ORW40" s="57"/>
      <c r="ORX40" s="57"/>
      <c r="ORY40" s="57"/>
      <c r="ORZ40" s="57"/>
      <c r="OSA40" s="57"/>
      <c r="OSB40" s="57"/>
      <c r="OSC40" s="57"/>
      <c r="OSD40" s="57"/>
      <c r="OSE40" s="57"/>
      <c r="OSF40" s="57"/>
      <c r="OSG40" s="57"/>
      <c r="OSH40" s="57"/>
      <c r="OSI40" s="57"/>
      <c r="OSJ40" s="57"/>
      <c r="OSK40" s="57"/>
      <c r="OSL40" s="57"/>
      <c r="OSM40" s="57"/>
      <c r="OSN40" s="57"/>
      <c r="OSO40" s="57"/>
      <c r="OSP40" s="57"/>
      <c r="OSQ40" s="57"/>
      <c r="OSR40" s="57"/>
      <c r="OSS40" s="57"/>
      <c r="OST40" s="57"/>
      <c r="OSU40" s="57"/>
      <c r="OSV40" s="57"/>
      <c r="OSW40" s="57"/>
      <c r="OSX40" s="57"/>
      <c r="OSY40" s="57"/>
      <c r="OSZ40" s="57"/>
      <c r="OTA40" s="57"/>
      <c r="OTB40" s="57"/>
      <c r="OTC40" s="57"/>
      <c r="OTD40" s="57"/>
      <c r="OTE40" s="57"/>
      <c r="OTF40" s="57"/>
      <c r="OTG40" s="57"/>
      <c r="OTH40" s="57"/>
      <c r="OTI40" s="57"/>
      <c r="OTJ40" s="57"/>
      <c r="OTK40" s="57"/>
      <c r="OTL40" s="57"/>
      <c r="OTM40" s="57"/>
      <c r="OTN40" s="57"/>
      <c r="OTO40" s="57"/>
      <c r="OTP40" s="57"/>
      <c r="OTQ40" s="57"/>
      <c r="OTR40" s="57"/>
      <c r="OTS40" s="57"/>
      <c r="OTT40" s="57"/>
      <c r="OTU40" s="57"/>
      <c r="OTV40" s="57"/>
      <c r="OTW40" s="57"/>
      <c r="OTX40" s="57"/>
      <c r="OTY40" s="57"/>
      <c r="OTZ40" s="57"/>
      <c r="OUA40" s="57"/>
      <c r="OUB40" s="57"/>
      <c r="OUC40" s="57"/>
      <c r="OUD40" s="57"/>
      <c r="OUE40" s="57"/>
      <c r="OUF40" s="57"/>
      <c r="OUG40" s="57"/>
      <c r="OUH40" s="57"/>
      <c r="OUI40" s="57"/>
      <c r="OUJ40" s="57"/>
      <c r="OUK40" s="57"/>
      <c r="OUL40" s="57"/>
      <c r="OUM40" s="57"/>
      <c r="OUN40" s="57"/>
      <c r="OUO40" s="57"/>
      <c r="OUP40" s="57"/>
      <c r="OUQ40" s="57"/>
      <c r="OUR40" s="57"/>
      <c r="OUS40" s="57"/>
      <c r="OUT40" s="57"/>
      <c r="OUU40" s="57"/>
      <c r="OUV40" s="57"/>
      <c r="OUW40" s="57"/>
      <c r="OUX40" s="57"/>
      <c r="OUY40" s="57"/>
      <c r="OUZ40" s="57"/>
      <c r="OVA40" s="57"/>
      <c r="OVB40" s="57"/>
      <c r="OVC40" s="57"/>
      <c r="OVD40" s="57"/>
      <c r="OVE40" s="57"/>
      <c r="OVF40" s="57"/>
      <c r="OVG40" s="57"/>
      <c r="OVH40" s="57"/>
      <c r="OVI40" s="57"/>
      <c r="OVJ40" s="57"/>
      <c r="OVK40" s="57"/>
      <c r="OVL40" s="57"/>
      <c r="OVM40" s="57"/>
      <c r="OVN40" s="57"/>
      <c r="OVO40" s="57"/>
      <c r="OVP40" s="57"/>
      <c r="OVQ40" s="57"/>
      <c r="OVR40" s="57"/>
      <c r="OVS40" s="57"/>
      <c r="OVT40" s="57"/>
      <c r="OVU40" s="57"/>
      <c r="OVV40" s="57"/>
      <c r="OVW40" s="57"/>
      <c r="OVX40" s="57"/>
      <c r="OVY40" s="57"/>
      <c r="OVZ40" s="57"/>
      <c r="OWA40" s="57"/>
      <c r="OWB40" s="57"/>
      <c r="OWC40" s="57"/>
      <c r="OWD40" s="57"/>
      <c r="OWE40" s="57"/>
      <c r="OWF40" s="57"/>
      <c r="OWG40" s="57"/>
      <c r="OWH40" s="57"/>
      <c r="OWI40" s="57"/>
      <c r="OWJ40" s="57"/>
      <c r="OWK40" s="57"/>
      <c r="OWL40" s="57"/>
      <c r="OWM40" s="57"/>
      <c r="OWN40" s="57"/>
      <c r="OWO40" s="57"/>
      <c r="OWP40" s="57"/>
      <c r="OWQ40" s="57"/>
      <c r="OWR40" s="57"/>
      <c r="OWS40" s="57"/>
      <c r="OWT40" s="57"/>
      <c r="OWU40" s="57"/>
      <c r="OWV40" s="57"/>
      <c r="OWW40" s="57"/>
      <c r="OWX40" s="57"/>
      <c r="OWY40" s="57"/>
      <c r="OWZ40" s="57"/>
      <c r="OXA40" s="57"/>
      <c r="OXB40" s="57"/>
      <c r="OXC40" s="57"/>
      <c r="OXD40" s="57"/>
      <c r="OXE40" s="57"/>
      <c r="OXF40" s="57"/>
      <c r="OXG40" s="57"/>
      <c r="OXH40" s="57"/>
      <c r="OXI40" s="57"/>
      <c r="OXJ40" s="57"/>
      <c r="OXK40" s="57"/>
      <c r="OXL40" s="57"/>
      <c r="OXM40" s="57"/>
      <c r="OXN40" s="57"/>
      <c r="OXO40" s="57"/>
      <c r="OXP40" s="57"/>
      <c r="OXQ40" s="57"/>
      <c r="OXR40" s="57"/>
      <c r="OXS40" s="57"/>
      <c r="OXT40" s="57"/>
      <c r="OXU40" s="57"/>
      <c r="OXV40" s="57"/>
      <c r="OXW40" s="57"/>
      <c r="OXX40" s="57"/>
      <c r="OXY40" s="57"/>
      <c r="OXZ40" s="57"/>
      <c r="OYA40" s="57"/>
      <c r="OYB40" s="57"/>
      <c r="OYC40" s="57"/>
      <c r="OYD40" s="57"/>
      <c r="OYE40" s="57"/>
      <c r="OYF40" s="57"/>
      <c r="OYG40" s="57"/>
      <c r="OYH40" s="57"/>
      <c r="OYI40" s="57"/>
      <c r="OYJ40" s="57"/>
      <c r="OYK40" s="57"/>
      <c r="OYL40" s="57"/>
      <c r="OYM40" s="57"/>
      <c r="OYN40" s="57"/>
      <c r="OYO40" s="57"/>
      <c r="OYP40" s="57"/>
      <c r="OYQ40" s="57"/>
      <c r="OYR40" s="57"/>
      <c r="OYS40" s="57"/>
      <c r="OYT40" s="57"/>
      <c r="OYU40" s="57"/>
      <c r="OYV40" s="57"/>
      <c r="OYW40" s="57"/>
      <c r="OYX40" s="57"/>
      <c r="OYY40" s="57"/>
      <c r="OYZ40" s="57"/>
      <c r="OZA40" s="57"/>
      <c r="OZB40" s="57"/>
      <c r="OZC40" s="57"/>
      <c r="OZD40" s="57"/>
      <c r="OZE40" s="57"/>
      <c r="OZF40" s="57"/>
      <c r="OZG40" s="57"/>
      <c r="OZH40" s="57"/>
      <c r="OZI40" s="57"/>
      <c r="OZJ40" s="57"/>
      <c r="OZK40" s="57"/>
      <c r="OZL40" s="57"/>
      <c r="OZM40" s="57"/>
      <c r="OZN40" s="57"/>
      <c r="OZO40" s="57"/>
      <c r="OZP40" s="57"/>
      <c r="OZQ40" s="57"/>
      <c r="OZR40" s="57"/>
      <c r="OZS40" s="57"/>
      <c r="OZT40" s="57"/>
      <c r="OZU40" s="57"/>
      <c r="OZV40" s="57"/>
      <c r="OZW40" s="57"/>
      <c r="OZX40" s="57"/>
      <c r="OZY40" s="57"/>
      <c r="OZZ40" s="57"/>
      <c r="PAA40" s="57"/>
      <c r="PAB40" s="57"/>
      <c r="PAC40" s="57"/>
      <c r="PAD40" s="57"/>
      <c r="PAE40" s="57"/>
      <c r="PAF40" s="57"/>
      <c r="PAG40" s="57"/>
      <c r="PAH40" s="57"/>
      <c r="PAI40" s="57"/>
      <c r="PAJ40" s="57"/>
      <c r="PAK40" s="57"/>
      <c r="PAL40" s="57"/>
      <c r="PAM40" s="57"/>
      <c r="PAN40" s="57"/>
      <c r="PAO40" s="57"/>
      <c r="PAP40" s="57"/>
      <c r="PAQ40" s="57"/>
      <c r="PAR40" s="57"/>
      <c r="PAS40" s="57"/>
      <c r="PAT40" s="57"/>
      <c r="PAU40" s="57"/>
      <c r="PAV40" s="57"/>
      <c r="PAW40" s="57"/>
      <c r="PAX40" s="57"/>
      <c r="PAY40" s="57"/>
      <c r="PAZ40" s="57"/>
      <c r="PBA40" s="57"/>
      <c r="PBB40" s="57"/>
      <c r="PBC40" s="57"/>
      <c r="PBD40" s="57"/>
      <c r="PBE40" s="57"/>
      <c r="PBF40" s="57"/>
      <c r="PBG40" s="57"/>
      <c r="PBH40" s="57"/>
      <c r="PBI40" s="57"/>
      <c r="PBJ40" s="57"/>
      <c r="PBK40" s="57"/>
      <c r="PBL40" s="57"/>
      <c r="PBM40" s="57"/>
      <c r="PBN40" s="57"/>
      <c r="PBO40" s="57"/>
      <c r="PBP40" s="57"/>
      <c r="PBQ40" s="57"/>
      <c r="PBR40" s="57"/>
      <c r="PBS40" s="57"/>
      <c r="PBT40" s="57"/>
      <c r="PBU40" s="57"/>
      <c r="PBV40" s="57"/>
      <c r="PBW40" s="57"/>
      <c r="PBX40" s="57"/>
      <c r="PBY40" s="57"/>
      <c r="PBZ40" s="57"/>
      <c r="PCA40" s="57"/>
      <c r="PCB40" s="57"/>
      <c r="PCC40" s="57"/>
      <c r="PCD40" s="57"/>
      <c r="PCE40" s="57"/>
      <c r="PCF40" s="57"/>
      <c r="PCG40" s="57"/>
      <c r="PCH40" s="57"/>
      <c r="PCI40" s="57"/>
      <c r="PCJ40" s="57"/>
      <c r="PCK40" s="57"/>
      <c r="PCL40" s="57"/>
      <c r="PCM40" s="57"/>
      <c r="PCN40" s="57"/>
      <c r="PCO40" s="57"/>
      <c r="PCP40" s="57"/>
      <c r="PCQ40" s="57"/>
      <c r="PCR40" s="57"/>
      <c r="PCS40" s="57"/>
      <c r="PCT40" s="57"/>
      <c r="PCU40" s="57"/>
      <c r="PCV40" s="57"/>
      <c r="PCW40" s="57"/>
      <c r="PCX40" s="57"/>
      <c r="PCY40" s="57"/>
      <c r="PCZ40" s="57"/>
      <c r="PDA40" s="57"/>
      <c r="PDB40" s="57"/>
      <c r="PDC40" s="57"/>
      <c r="PDD40" s="57"/>
      <c r="PDE40" s="57"/>
      <c r="PDF40" s="57"/>
      <c r="PDG40" s="57"/>
      <c r="PDH40" s="57"/>
      <c r="PDI40" s="57"/>
      <c r="PDJ40" s="57"/>
      <c r="PDK40" s="57"/>
      <c r="PDL40" s="57"/>
      <c r="PDM40" s="57"/>
      <c r="PDN40" s="57"/>
      <c r="PDO40" s="57"/>
      <c r="PDP40" s="57"/>
      <c r="PDQ40" s="57"/>
      <c r="PDR40" s="57"/>
      <c r="PDS40" s="57"/>
      <c r="PDT40" s="57"/>
      <c r="PDU40" s="57"/>
      <c r="PDV40" s="57"/>
      <c r="PDW40" s="57"/>
      <c r="PDX40" s="57"/>
      <c r="PDY40" s="57"/>
      <c r="PDZ40" s="57"/>
      <c r="PEA40" s="57"/>
      <c r="PEB40" s="57"/>
      <c r="PEC40" s="57"/>
      <c r="PED40" s="57"/>
      <c r="PEE40" s="57"/>
      <c r="PEF40" s="57"/>
      <c r="PEG40" s="57"/>
      <c r="PEH40" s="57"/>
      <c r="PEI40" s="57"/>
      <c r="PEJ40" s="57"/>
      <c r="PEK40" s="57"/>
      <c r="PEL40" s="57"/>
      <c r="PEM40" s="57"/>
      <c r="PEN40" s="57"/>
      <c r="PEO40" s="57"/>
      <c r="PEP40" s="57"/>
      <c r="PEQ40" s="57"/>
      <c r="PER40" s="57"/>
      <c r="PES40" s="57"/>
      <c r="PET40" s="57"/>
      <c r="PEU40" s="57"/>
      <c r="PEV40" s="57"/>
      <c r="PEW40" s="57"/>
      <c r="PEX40" s="57"/>
      <c r="PEY40" s="57"/>
      <c r="PEZ40" s="57"/>
      <c r="PFA40" s="57"/>
      <c r="PFB40" s="57"/>
      <c r="PFC40" s="57"/>
      <c r="PFD40" s="57"/>
      <c r="PFE40" s="57"/>
      <c r="PFF40" s="57"/>
      <c r="PFG40" s="57"/>
      <c r="PFH40" s="57"/>
      <c r="PFI40" s="57"/>
      <c r="PFJ40" s="57"/>
      <c r="PFK40" s="57"/>
      <c r="PFL40" s="57"/>
      <c r="PFM40" s="57"/>
      <c r="PFN40" s="57"/>
      <c r="PFO40" s="57"/>
      <c r="PFP40" s="57"/>
      <c r="PFQ40" s="57"/>
      <c r="PFR40" s="57"/>
      <c r="PFS40" s="57"/>
      <c r="PFT40" s="57"/>
      <c r="PFU40" s="57"/>
      <c r="PFV40" s="57"/>
      <c r="PFW40" s="57"/>
      <c r="PFX40" s="57"/>
      <c r="PFY40" s="57"/>
      <c r="PFZ40" s="57"/>
      <c r="PGA40" s="57"/>
      <c r="PGB40" s="57"/>
      <c r="PGC40" s="57"/>
      <c r="PGD40" s="57"/>
      <c r="PGE40" s="57"/>
      <c r="PGF40" s="57"/>
      <c r="PGG40" s="57"/>
      <c r="PGH40" s="57"/>
      <c r="PGI40" s="57"/>
      <c r="PGJ40" s="57"/>
      <c r="PGK40" s="57"/>
      <c r="PGL40" s="57"/>
      <c r="PGM40" s="57"/>
      <c r="PGN40" s="57"/>
      <c r="PGO40" s="57"/>
      <c r="PGP40" s="57"/>
      <c r="PGQ40" s="57"/>
      <c r="PGR40" s="57"/>
      <c r="PGS40" s="57"/>
      <c r="PGT40" s="57"/>
      <c r="PGU40" s="57"/>
      <c r="PGV40" s="57"/>
      <c r="PGW40" s="57"/>
      <c r="PGX40" s="57"/>
      <c r="PGY40" s="57"/>
      <c r="PGZ40" s="57"/>
      <c r="PHA40" s="57"/>
      <c r="PHB40" s="57"/>
      <c r="PHC40" s="57"/>
      <c r="PHD40" s="57"/>
      <c r="PHE40" s="57"/>
      <c r="PHF40" s="57"/>
      <c r="PHG40" s="57"/>
      <c r="PHH40" s="57"/>
      <c r="PHI40" s="57"/>
      <c r="PHJ40" s="57"/>
      <c r="PHK40" s="57"/>
      <c r="PHL40" s="57"/>
      <c r="PHM40" s="57"/>
      <c r="PHN40" s="57"/>
      <c r="PHO40" s="57"/>
      <c r="PHP40" s="57"/>
      <c r="PHQ40" s="57"/>
      <c r="PHR40" s="57"/>
      <c r="PHS40" s="57"/>
      <c r="PHT40" s="57"/>
      <c r="PHU40" s="57"/>
      <c r="PHV40" s="57"/>
      <c r="PHW40" s="57"/>
      <c r="PHX40" s="57"/>
      <c r="PHY40" s="57"/>
      <c r="PHZ40" s="57"/>
      <c r="PIA40" s="57"/>
      <c r="PIB40" s="57"/>
      <c r="PIC40" s="57"/>
      <c r="PID40" s="57"/>
      <c r="PIE40" s="57"/>
      <c r="PIF40" s="57"/>
      <c r="PIG40" s="57"/>
      <c r="PIH40" s="57"/>
      <c r="PII40" s="57"/>
      <c r="PIJ40" s="57"/>
      <c r="PIK40" s="57"/>
      <c r="PIL40" s="57"/>
      <c r="PIM40" s="57"/>
      <c r="PIN40" s="57"/>
      <c r="PIO40" s="57"/>
      <c r="PIP40" s="57"/>
      <c r="PIQ40" s="57"/>
      <c r="PIR40" s="57"/>
      <c r="PIS40" s="57"/>
      <c r="PIT40" s="57"/>
      <c r="PIU40" s="57"/>
      <c r="PIV40" s="57"/>
      <c r="PIW40" s="57"/>
      <c r="PIX40" s="57"/>
      <c r="PIY40" s="57"/>
      <c r="PIZ40" s="57"/>
      <c r="PJA40" s="57"/>
      <c r="PJB40" s="57"/>
      <c r="PJC40" s="57"/>
      <c r="PJD40" s="57"/>
      <c r="PJE40" s="57"/>
      <c r="PJF40" s="57"/>
      <c r="PJG40" s="57"/>
      <c r="PJH40" s="57"/>
      <c r="PJI40" s="57"/>
      <c r="PJJ40" s="57"/>
      <c r="PJK40" s="57"/>
      <c r="PJL40" s="57"/>
      <c r="PJM40" s="57"/>
      <c r="PJN40" s="57"/>
      <c r="PJO40" s="57"/>
      <c r="PJP40" s="57"/>
      <c r="PJQ40" s="57"/>
      <c r="PJR40" s="57"/>
      <c r="PJS40" s="57"/>
      <c r="PJT40" s="57"/>
      <c r="PJU40" s="57"/>
      <c r="PJV40" s="57"/>
      <c r="PJW40" s="57"/>
      <c r="PJX40" s="57"/>
      <c r="PJY40" s="57"/>
      <c r="PJZ40" s="57"/>
      <c r="PKA40" s="57"/>
      <c r="PKB40" s="57"/>
      <c r="PKC40" s="57"/>
      <c r="PKD40" s="57"/>
      <c r="PKE40" s="57"/>
      <c r="PKF40" s="57"/>
      <c r="PKG40" s="57"/>
      <c r="PKH40" s="57"/>
      <c r="PKI40" s="57"/>
      <c r="PKJ40" s="57"/>
      <c r="PKK40" s="57"/>
      <c r="PKL40" s="57"/>
      <c r="PKM40" s="57"/>
      <c r="PKN40" s="57"/>
      <c r="PKO40" s="57"/>
      <c r="PKP40" s="57"/>
      <c r="PKQ40" s="57"/>
      <c r="PKR40" s="57"/>
      <c r="PKS40" s="57"/>
      <c r="PKT40" s="57"/>
      <c r="PKU40" s="57"/>
      <c r="PKV40" s="57"/>
      <c r="PKW40" s="57"/>
      <c r="PKX40" s="57"/>
      <c r="PKY40" s="57"/>
      <c r="PKZ40" s="57"/>
      <c r="PLA40" s="57"/>
      <c r="PLB40" s="57"/>
      <c r="PLC40" s="57"/>
      <c r="PLD40" s="57"/>
      <c r="PLE40" s="57"/>
      <c r="PLF40" s="57"/>
      <c r="PLG40" s="57"/>
      <c r="PLH40" s="57"/>
      <c r="PLI40" s="57"/>
      <c r="PLJ40" s="57"/>
      <c r="PLK40" s="57"/>
      <c r="PLL40" s="57"/>
      <c r="PLM40" s="57"/>
      <c r="PLN40" s="57"/>
      <c r="PLO40" s="57"/>
      <c r="PLP40" s="57"/>
      <c r="PLQ40" s="57"/>
      <c r="PLR40" s="57"/>
      <c r="PLS40" s="57"/>
      <c r="PLT40" s="57"/>
      <c r="PLU40" s="57"/>
      <c r="PLV40" s="57"/>
      <c r="PLW40" s="57"/>
      <c r="PLX40" s="57"/>
      <c r="PLY40" s="57"/>
      <c r="PLZ40" s="57"/>
      <c r="PMA40" s="57"/>
      <c r="PMB40" s="57"/>
      <c r="PMC40" s="57"/>
      <c r="PMD40" s="57"/>
      <c r="PME40" s="57"/>
      <c r="PMF40" s="57"/>
      <c r="PMG40" s="57"/>
      <c r="PMH40" s="57"/>
      <c r="PMI40" s="57"/>
      <c r="PMJ40" s="57"/>
      <c r="PMK40" s="57"/>
      <c r="PML40" s="57"/>
      <c r="PMM40" s="57"/>
      <c r="PMN40" s="57"/>
      <c r="PMO40" s="57"/>
      <c r="PMP40" s="57"/>
      <c r="PMQ40" s="57"/>
      <c r="PMR40" s="57"/>
      <c r="PMS40" s="57"/>
      <c r="PMT40" s="57"/>
      <c r="PMU40" s="57"/>
      <c r="PMV40" s="57"/>
      <c r="PMW40" s="57"/>
      <c r="PMX40" s="57"/>
      <c r="PMY40" s="57"/>
      <c r="PMZ40" s="57"/>
      <c r="PNA40" s="57"/>
      <c r="PNB40" s="57"/>
      <c r="PNC40" s="57"/>
      <c r="PND40" s="57"/>
      <c r="PNE40" s="57"/>
      <c r="PNF40" s="57"/>
      <c r="PNG40" s="57"/>
      <c r="PNH40" s="57"/>
      <c r="PNI40" s="57"/>
      <c r="PNJ40" s="57"/>
      <c r="PNK40" s="57"/>
      <c r="PNL40" s="57"/>
      <c r="PNM40" s="57"/>
      <c r="PNN40" s="57"/>
      <c r="PNO40" s="57"/>
      <c r="PNP40" s="57"/>
      <c r="PNQ40" s="57"/>
      <c r="PNR40" s="57"/>
      <c r="PNS40" s="57"/>
      <c r="PNT40" s="57"/>
      <c r="PNU40" s="57"/>
      <c r="PNV40" s="57"/>
      <c r="PNW40" s="57"/>
      <c r="PNX40" s="57"/>
      <c r="PNY40" s="57"/>
      <c r="PNZ40" s="57"/>
      <c r="POA40" s="57"/>
      <c r="POB40" s="57"/>
      <c r="POC40" s="57"/>
      <c r="POD40" s="57"/>
      <c r="POE40" s="57"/>
      <c r="POF40" s="57"/>
      <c r="POG40" s="57"/>
      <c r="POH40" s="57"/>
      <c r="POI40" s="57"/>
      <c r="POJ40" s="57"/>
      <c r="POK40" s="57"/>
      <c r="POL40" s="57"/>
      <c r="POM40" s="57"/>
      <c r="PON40" s="57"/>
      <c r="POO40" s="57"/>
      <c r="POP40" s="57"/>
      <c r="POQ40" s="57"/>
      <c r="POR40" s="57"/>
      <c r="POS40" s="57"/>
      <c r="POT40" s="57"/>
      <c r="POU40" s="57"/>
      <c r="POV40" s="57"/>
      <c r="POW40" s="57"/>
      <c r="POX40" s="57"/>
      <c r="POY40" s="57"/>
      <c r="POZ40" s="57"/>
      <c r="PPA40" s="57"/>
      <c r="PPB40" s="57"/>
      <c r="PPC40" s="57"/>
      <c r="PPD40" s="57"/>
      <c r="PPE40" s="57"/>
      <c r="PPF40" s="57"/>
      <c r="PPG40" s="57"/>
      <c r="PPH40" s="57"/>
      <c r="PPI40" s="57"/>
      <c r="PPJ40" s="57"/>
      <c r="PPK40" s="57"/>
      <c r="PPL40" s="57"/>
      <c r="PPM40" s="57"/>
      <c r="PPN40" s="57"/>
      <c r="PPO40" s="57"/>
      <c r="PPP40" s="57"/>
      <c r="PPQ40" s="57"/>
      <c r="PPR40" s="57"/>
      <c r="PPS40" s="57"/>
      <c r="PPT40" s="57"/>
      <c r="PPU40" s="57"/>
      <c r="PPV40" s="57"/>
      <c r="PPW40" s="57"/>
      <c r="PPX40" s="57"/>
      <c r="PPY40" s="57"/>
      <c r="PPZ40" s="57"/>
      <c r="PQA40" s="57"/>
      <c r="PQB40" s="57"/>
      <c r="PQC40" s="57"/>
      <c r="PQD40" s="57"/>
      <c r="PQE40" s="57"/>
      <c r="PQF40" s="57"/>
      <c r="PQG40" s="57"/>
      <c r="PQH40" s="57"/>
      <c r="PQI40" s="57"/>
      <c r="PQJ40" s="57"/>
      <c r="PQK40" s="57"/>
      <c r="PQL40" s="57"/>
      <c r="PQM40" s="57"/>
      <c r="PQN40" s="57"/>
      <c r="PQO40" s="57"/>
      <c r="PQP40" s="57"/>
      <c r="PQQ40" s="57"/>
      <c r="PQR40" s="57"/>
      <c r="PQS40" s="57"/>
      <c r="PQT40" s="57"/>
      <c r="PQU40" s="57"/>
      <c r="PQV40" s="57"/>
      <c r="PQW40" s="57"/>
      <c r="PQX40" s="57"/>
      <c r="PQY40" s="57"/>
      <c r="PQZ40" s="57"/>
      <c r="PRA40" s="57"/>
      <c r="PRB40" s="57"/>
      <c r="PRC40" s="57"/>
      <c r="PRD40" s="57"/>
      <c r="PRE40" s="57"/>
      <c r="PRF40" s="57"/>
      <c r="PRG40" s="57"/>
      <c r="PRH40" s="57"/>
      <c r="PRI40" s="57"/>
      <c r="PRJ40" s="57"/>
      <c r="PRK40" s="57"/>
      <c r="PRL40" s="57"/>
      <c r="PRM40" s="57"/>
      <c r="PRN40" s="57"/>
      <c r="PRO40" s="57"/>
      <c r="PRP40" s="57"/>
      <c r="PRQ40" s="57"/>
      <c r="PRR40" s="57"/>
      <c r="PRS40" s="57"/>
      <c r="PRT40" s="57"/>
      <c r="PRU40" s="57"/>
      <c r="PRV40" s="57"/>
      <c r="PRW40" s="57"/>
      <c r="PRX40" s="57"/>
      <c r="PRY40" s="57"/>
      <c r="PRZ40" s="57"/>
      <c r="PSA40" s="57"/>
      <c r="PSB40" s="57"/>
      <c r="PSC40" s="57"/>
      <c r="PSD40" s="57"/>
      <c r="PSE40" s="57"/>
      <c r="PSF40" s="57"/>
      <c r="PSG40" s="57"/>
      <c r="PSH40" s="57"/>
      <c r="PSI40" s="57"/>
      <c r="PSJ40" s="57"/>
      <c r="PSK40" s="57"/>
      <c r="PSL40" s="57"/>
      <c r="PSM40" s="57"/>
      <c r="PSN40" s="57"/>
      <c r="PSO40" s="57"/>
      <c r="PSP40" s="57"/>
      <c r="PSQ40" s="57"/>
      <c r="PSR40" s="57"/>
      <c r="PSS40" s="57"/>
      <c r="PST40" s="57"/>
      <c r="PSU40" s="57"/>
      <c r="PSV40" s="57"/>
      <c r="PSW40" s="57"/>
      <c r="PSX40" s="57"/>
      <c r="PSY40" s="57"/>
      <c r="PSZ40" s="57"/>
      <c r="PTA40" s="57"/>
      <c r="PTB40" s="57"/>
      <c r="PTC40" s="57"/>
      <c r="PTD40" s="57"/>
      <c r="PTE40" s="57"/>
      <c r="PTF40" s="57"/>
      <c r="PTG40" s="57"/>
      <c r="PTH40" s="57"/>
      <c r="PTI40" s="57"/>
      <c r="PTJ40" s="57"/>
      <c r="PTK40" s="57"/>
      <c r="PTL40" s="57"/>
      <c r="PTM40" s="57"/>
      <c r="PTN40" s="57"/>
      <c r="PTO40" s="57"/>
      <c r="PTP40" s="57"/>
      <c r="PTQ40" s="57"/>
      <c r="PTR40" s="57"/>
      <c r="PTS40" s="57"/>
      <c r="PTT40" s="57"/>
      <c r="PTU40" s="57"/>
      <c r="PTV40" s="57"/>
      <c r="PTW40" s="57"/>
      <c r="PTX40" s="57"/>
      <c r="PTY40" s="57"/>
      <c r="PTZ40" s="57"/>
      <c r="PUA40" s="57"/>
      <c r="PUB40" s="57"/>
      <c r="PUC40" s="57"/>
      <c r="PUD40" s="57"/>
      <c r="PUE40" s="57"/>
      <c r="PUF40" s="57"/>
      <c r="PUG40" s="57"/>
      <c r="PUH40" s="57"/>
      <c r="PUI40" s="57"/>
      <c r="PUJ40" s="57"/>
      <c r="PUK40" s="57"/>
      <c r="PUL40" s="57"/>
      <c r="PUM40" s="57"/>
      <c r="PUN40" s="57"/>
      <c r="PUO40" s="57"/>
      <c r="PUP40" s="57"/>
      <c r="PUQ40" s="57"/>
      <c r="PUR40" s="57"/>
      <c r="PUS40" s="57"/>
      <c r="PUT40" s="57"/>
      <c r="PUU40" s="57"/>
      <c r="PUV40" s="57"/>
      <c r="PUW40" s="57"/>
      <c r="PUX40" s="57"/>
      <c r="PUY40" s="57"/>
      <c r="PUZ40" s="57"/>
      <c r="PVA40" s="57"/>
      <c r="PVB40" s="57"/>
      <c r="PVC40" s="57"/>
      <c r="PVD40" s="57"/>
      <c r="PVE40" s="57"/>
      <c r="PVF40" s="57"/>
      <c r="PVG40" s="57"/>
      <c r="PVH40" s="57"/>
      <c r="PVI40" s="57"/>
      <c r="PVJ40" s="57"/>
      <c r="PVK40" s="57"/>
      <c r="PVL40" s="57"/>
      <c r="PVM40" s="57"/>
      <c r="PVN40" s="57"/>
      <c r="PVO40" s="57"/>
      <c r="PVP40" s="57"/>
      <c r="PVQ40" s="57"/>
      <c r="PVR40" s="57"/>
      <c r="PVS40" s="57"/>
      <c r="PVT40" s="57"/>
      <c r="PVU40" s="57"/>
      <c r="PVV40" s="57"/>
      <c r="PVW40" s="57"/>
      <c r="PVX40" s="57"/>
      <c r="PVY40" s="57"/>
      <c r="PVZ40" s="57"/>
      <c r="PWA40" s="57"/>
      <c r="PWB40" s="57"/>
      <c r="PWC40" s="57"/>
      <c r="PWD40" s="57"/>
      <c r="PWE40" s="57"/>
      <c r="PWF40" s="57"/>
      <c r="PWG40" s="57"/>
      <c r="PWH40" s="57"/>
      <c r="PWI40" s="57"/>
      <c r="PWJ40" s="57"/>
      <c r="PWK40" s="57"/>
      <c r="PWL40" s="57"/>
      <c r="PWM40" s="57"/>
      <c r="PWN40" s="57"/>
      <c r="PWO40" s="57"/>
      <c r="PWP40" s="57"/>
      <c r="PWQ40" s="57"/>
      <c r="PWR40" s="57"/>
      <c r="PWS40" s="57"/>
      <c r="PWT40" s="57"/>
      <c r="PWU40" s="57"/>
      <c r="PWV40" s="57"/>
      <c r="PWW40" s="57"/>
      <c r="PWX40" s="57"/>
      <c r="PWY40" s="57"/>
      <c r="PWZ40" s="57"/>
      <c r="PXA40" s="57"/>
      <c r="PXB40" s="57"/>
      <c r="PXC40" s="57"/>
      <c r="PXD40" s="57"/>
      <c r="PXE40" s="57"/>
      <c r="PXF40" s="57"/>
      <c r="PXG40" s="57"/>
      <c r="PXH40" s="57"/>
      <c r="PXI40" s="57"/>
      <c r="PXJ40" s="57"/>
      <c r="PXK40" s="57"/>
      <c r="PXL40" s="57"/>
      <c r="PXM40" s="57"/>
      <c r="PXN40" s="57"/>
      <c r="PXO40" s="57"/>
      <c r="PXP40" s="57"/>
      <c r="PXQ40" s="57"/>
      <c r="PXR40" s="57"/>
      <c r="PXS40" s="57"/>
      <c r="PXT40" s="57"/>
      <c r="PXU40" s="57"/>
      <c r="PXV40" s="57"/>
      <c r="PXW40" s="57"/>
      <c r="PXX40" s="57"/>
      <c r="PXY40" s="57"/>
      <c r="PXZ40" s="57"/>
      <c r="PYA40" s="57"/>
      <c r="PYB40" s="57"/>
      <c r="PYC40" s="57"/>
      <c r="PYD40" s="57"/>
      <c r="PYE40" s="57"/>
      <c r="PYF40" s="57"/>
      <c r="PYG40" s="57"/>
      <c r="PYH40" s="57"/>
      <c r="PYI40" s="57"/>
      <c r="PYJ40" s="57"/>
      <c r="PYK40" s="57"/>
      <c r="PYL40" s="57"/>
      <c r="PYM40" s="57"/>
      <c r="PYN40" s="57"/>
      <c r="PYO40" s="57"/>
      <c r="PYP40" s="57"/>
      <c r="PYQ40" s="57"/>
      <c r="PYR40" s="57"/>
      <c r="PYS40" s="57"/>
      <c r="PYT40" s="57"/>
      <c r="PYU40" s="57"/>
      <c r="PYV40" s="57"/>
      <c r="PYW40" s="57"/>
      <c r="PYX40" s="57"/>
      <c r="PYY40" s="57"/>
      <c r="PYZ40" s="57"/>
      <c r="PZA40" s="57"/>
      <c r="PZB40" s="57"/>
      <c r="PZC40" s="57"/>
      <c r="PZD40" s="57"/>
      <c r="PZE40" s="57"/>
      <c r="PZF40" s="57"/>
      <c r="PZG40" s="57"/>
      <c r="PZH40" s="57"/>
      <c r="PZI40" s="57"/>
      <c r="PZJ40" s="57"/>
      <c r="PZK40" s="57"/>
      <c r="PZL40" s="57"/>
      <c r="PZM40" s="57"/>
      <c r="PZN40" s="57"/>
      <c r="PZO40" s="57"/>
      <c r="PZP40" s="57"/>
      <c r="PZQ40" s="57"/>
      <c r="PZR40" s="57"/>
      <c r="PZS40" s="57"/>
      <c r="PZT40" s="57"/>
      <c r="PZU40" s="57"/>
      <c r="PZV40" s="57"/>
      <c r="PZW40" s="57"/>
      <c r="PZX40" s="57"/>
      <c r="PZY40" s="57"/>
      <c r="PZZ40" s="57"/>
      <c r="QAA40" s="57"/>
      <c r="QAB40" s="57"/>
      <c r="QAC40" s="57"/>
      <c r="QAD40" s="57"/>
      <c r="QAE40" s="57"/>
      <c r="QAF40" s="57"/>
      <c r="QAG40" s="57"/>
      <c r="QAH40" s="57"/>
      <c r="QAI40" s="57"/>
      <c r="QAJ40" s="57"/>
      <c r="QAK40" s="57"/>
      <c r="QAL40" s="57"/>
      <c r="QAM40" s="57"/>
      <c r="QAN40" s="57"/>
      <c r="QAO40" s="57"/>
      <c r="QAP40" s="57"/>
      <c r="QAQ40" s="57"/>
      <c r="QAR40" s="57"/>
      <c r="QAS40" s="57"/>
      <c r="QAT40" s="57"/>
      <c r="QAU40" s="57"/>
      <c r="QAV40" s="57"/>
      <c r="QAW40" s="57"/>
      <c r="QAX40" s="57"/>
      <c r="QAY40" s="57"/>
      <c r="QAZ40" s="57"/>
      <c r="QBA40" s="57"/>
      <c r="QBB40" s="57"/>
      <c r="QBC40" s="57"/>
      <c r="QBD40" s="57"/>
      <c r="QBE40" s="57"/>
      <c r="QBF40" s="57"/>
      <c r="QBG40" s="57"/>
      <c r="QBH40" s="57"/>
      <c r="QBI40" s="57"/>
      <c r="QBJ40" s="57"/>
      <c r="QBK40" s="57"/>
      <c r="QBL40" s="57"/>
      <c r="QBM40" s="57"/>
      <c r="QBN40" s="57"/>
      <c r="QBO40" s="57"/>
      <c r="QBP40" s="57"/>
      <c r="QBQ40" s="57"/>
      <c r="QBR40" s="57"/>
      <c r="QBS40" s="57"/>
      <c r="QBT40" s="57"/>
      <c r="QBU40" s="57"/>
      <c r="QBV40" s="57"/>
      <c r="QBW40" s="57"/>
      <c r="QBX40" s="57"/>
      <c r="QBY40" s="57"/>
      <c r="QBZ40" s="57"/>
      <c r="QCA40" s="57"/>
      <c r="QCB40" s="57"/>
      <c r="QCC40" s="57"/>
      <c r="QCD40" s="57"/>
      <c r="QCE40" s="57"/>
      <c r="QCF40" s="57"/>
      <c r="QCG40" s="57"/>
      <c r="QCH40" s="57"/>
      <c r="QCI40" s="57"/>
      <c r="QCJ40" s="57"/>
      <c r="QCK40" s="57"/>
      <c r="QCL40" s="57"/>
      <c r="QCM40" s="57"/>
      <c r="QCN40" s="57"/>
      <c r="QCO40" s="57"/>
      <c r="QCP40" s="57"/>
      <c r="QCQ40" s="57"/>
      <c r="QCR40" s="57"/>
      <c r="QCS40" s="57"/>
      <c r="QCT40" s="57"/>
      <c r="QCU40" s="57"/>
      <c r="QCV40" s="57"/>
      <c r="QCW40" s="57"/>
      <c r="QCX40" s="57"/>
      <c r="QCY40" s="57"/>
      <c r="QCZ40" s="57"/>
      <c r="QDA40" s="57"/>
      <c r="QDB40" s="57"/>
      <c r="QDC40" s="57"/>
      <c r="QDD40" s="57"/>
      <c r="QDE40" s="57"/>
      <c r="QDF40" s="57"/>
      <c r="QDG40" s="57"/>
      <c r="QDH40" s="57"/>
      <c r="QDI40" s="57"/>
      <c r="QDJ40" s="57"/>
      <c r="QDK40" s="57"/>
      <c r="QDL40" s="57"/>
      <c r="QDM40" s="57"/>
      <c r="QDN40" s="57"/>
      <c r="QDO40" s="57"/>
      <c r="QDP40" s="57"/>
      <c r="QDQ40" s="57"/>
      <c r="QDR40" s="57"/>
      <c r="QDS40" s="57"/>
      <c r="QDT40" s="57"/>
      <c r="QDU40" s="57"/>
      <c r="QDV40" s="57"/>
      <c r="QDW40" s="57"/>
      <c r="QDX40" s="57"/>
      <c r="QDY40" s="57"/>
      <c r="QDZ40" s="57"/>
      <c r="QEA40" s="57"/>
      <c r="QEB40" s="57"/>
      <c r="QEC40" s="57"/>
      <c r="QED40" s="57"/>
      <c r="QEE40" s="57"/>
      <c r="QEF40" s="57"/>
      <c r="QEG40" s="57"/>
      <c r="QEH40" s="57"/>
      <c r="QEI40" s="57"/>
      <c r="QEJ40" s="57"/>
      <c r="QEK40" s="57"/>
      <c r="QEL40" s="57"/>
      <c r="QEM40" s="57"/>
      <c r="QEN40" s="57"/>
      <c r="QEO40" s="57"/>
      <c r="QEP40" s="57"/>
      <c r="QEQ40" s="57"/>
      <c r="QER40" s="57"/>
      <c r="QES40" s="57"/>
      <c r="QET40" s="57"/>
      <c r="QEU40" s="57"/>
      <c r="QEV40" s="57"/>
      <c r="QEW40" s="57"/>
      <c r="QEX40" s="57"/>
      <c r="QEY40" s="57"/>
      <c r="QEZ40" s="57"/>
      <c r="QFA40" s="57"/>
      <c r="QFB40" s="57"/>
      <c r="QFC40" s="57"/>
      <c r="QFD40" s="57"/>
      <c r="QFE40" s="57"/>
      <c r="QFF40" s="57"/>
      <c r="QFG40" s="57"/>
      <c r="QFH40" s="57"/>
      <c r="QFI40" s="57"/>
      <c r="QFJ40" s="57"/>
      <c r="QFK40" s="57"/>
      <c r="QFL40" s="57"/>
      <c r="QFM40" s="57"/>
      <c r="QFN40" s="57"/>
      <c r="QFO40" s="57"/>
      <c r="QFP40" s="57"/>
      <c r="QFQ40" s="57"/>
      <c r="QFR40" s="57"/>
      <c r="QFS40" s="57"/>
      <c r="QFT40" s="57"/>
      <c r="QFU40" s="57"/>
      <c r="QFV40" s="57"/>
      <c r="QFW40" s="57"/>
      <c r="QFX40" s="57"/>
      <c r="QFY40" s="57"/>
      <c r="QFZ40" s="57"/>
      <c r="QGA40" s="57"/>
      <c r="QGB40" s="57"/>
      <c r="QGC40" s="57"/>
      <c r="QGD40" s="57"/>
      <c r="QGE40" s="57"/>
      <c r="QGF40" s="57"/>
      <c r="QGG40" s="57"/>
      <c r="QGH40" s="57"/>
      <c r="QGI40" s="57"/>
      <c r="QGJ40" s="57"/>
      <c r="QGK40" s="57"/>
      <c r="QGL40" s="57"/>
      <c r="QGM40" s="57"/>
      <c r="QGN40" s="57"/>
      <c r="QGO40" s="57"/>
      <c r="QGP40" s="57"/>
      <c r="QGQ40" s="57"/>
      <c r="QGR40" s="57"/>
      <c r="QGS40" s="57"/>
      <c r="QGT40" s="57"/>
      <c r="QGU40" s="57"/>
      <c r="QGV40" s="57"/>
      <c r="QGW40" s="57"/>
      <c r="QGX40" s="57"/>
      <c r="QGY40" s="57"/>
      <c r="QGZ40" s="57"/>
      <c r="QHA40" s="57"/>
      <c r="QHB40" s="57"/>
      <c r="QHC40" s="57"/>
      <c r="QHD40" s="57"/>
      <c r="QHE40" s="57"/>
      <c r="QHF40" s="57"/>
      <c r="QHG40" s="57"/>
      <c r="QHH40" s="57"/>
      <c r="QHI40" s="57"/>
      <c r="QHJ40" s="57"/>
      <c r="QHK40" s="57"/>
      <c r="QHL40" s="57"/>
      <c r="QHM40" s="57"/>
      <c r="QHN40" s="57"/>
      <c r="QHO40" s="57"/>
      <c r="QHP40" s="57"/>
      <c r="QHQ40" s="57"/>
      <c r="QHR40" s="57"/>
      <c r="QHS40" s="57"/>
      <c r="QHT40" s="57"/>
      <c r="QHU40" s="57"/>
      <c r="QHV40" s="57"/>
      <c r="QHW40" s="57"/>
      <c r="QHX40" s="57"/>
      <c r="QHY40" s="57"/>
      <c r="QHZ40" s="57"/>
      <c r="QIA40" s="57"/>
      <c r="QIB40" s="57"/>
      <c r="QIC40" s="57"/>
      <c r="QID40" s="57"/>
      <c r="QIE40" s="57"/>
      <c r="QIF40" s="57"/>
      <c r="QIG40" s="57"/>
      <c r="QIH40" s="57"/>
      <c r="QII40" s="57"/>
      <c r="QIJ40" s="57"/>
      <c r="QIK40" s="57"/>
      <c r="QIL40" s="57"/>
      <c r="QIM40" s="57"/>
      <c r="QIN40" s="57"/>
      <c r="QIO40" s="57"/>
      <c r="QIP40" s="57"/>
      <c r="QIQ40" s="57"/>
      <c r="QIR40" s="57"/>
      <c r="QIS40" s="57"/>
      <c r="QIT40" s="57"/>
      <c r="QIU40" s="57"/>
      <c r="QIV40" s="57"/>
      <c r="QIW40" s="57"/>
      <c r="QIX40" s="57"/>
      <c r="QIY40" s="57"/>
      <c r="QIZ40" s="57"/>
      <c r="QJA40" s="57"/>
      <c r="QJB40" s="57"/>
      <c r="QJC40" s="57"/>
      <c r="QJD40" s="57"/>
      <c r="QJE40" s="57"/>
      <c r="QJF40" s="57"/>
      <c r="QJG40" s="57"/>
      <c r="QJH40" s="57"/>
      <c r="QJI40" s="57"/>
      <c r="QJJ40" s="57"/>
      <c r="QJK40" s="57"/>
      <c r="QJL40" s="57"/>
      <c r="QJM40" s="57"/>
      <c r="QJN40" s="57"/>
      <c r="QJO40" s="57"/>
      <c r="QJP40" s="57"/>
      <c r="QJQ40" s="57"/>
      <c r="QJR40" s="57"/>
      <c r="QJS40" s="57"/>
      <c r="QJT40" s="57"/>
      <c r="QJU40" s="57"/>
      <c r="QJV40" s="57"/>
      <c r="QJW40" s="57"/>
      <c r="QJX40" s="57"/>
      <c r="QJY40" s="57"/>
      <c r="QJZ40" s="57"/>
      <c r="QKA40" s="57"/>
      <c r="QKB40" s="57"/>
      <c r="QKC40" s="57"/>
      <c r="QKD40" s="57"/>
      <c r="QKE40" s="57"/>
      <c r="QKF40" s="57"/>
      <c r="QKG40" s="57"/>
      <c r="QKH40" s="57"/>
      <c r="QKI40" s="57"/>
      <c r="QKJ40" s="57"/>
      <c r="QKK40" s="57"/>
      <c r="QKL40" s="57"/>
      <c r="QKM40" s="57"/>
      <c r="QKN40" s="57"/>
      <c r="QKO40" s="57"/>
      <c r="QKP40" s="57"/>
      <c r="QKQ40" s="57"/>
      <c r="QKR40" s="57"/>
      <c r="QKS40" s="57"/>
      <c r="QKT40" s="57"/>
      <c r="QKU40" s="57"/>
      <c r="QKV40" s="57"/>
      <c r="QKW40" s="57"/>
      <c r="QKX40" s="57"/>
      <c r="QKY40" s="57"/>
      <c r="QKZ40" s="57"/>
      <c r="QLA40" s="57"/>
      <c r="QLB40" s="57"/>
      <c r="QLC40" s="57"/>
      <c r="QLD40" s="57"/>
      <c r="QLE40" s="57"/>
      <c r="QLF40" s="57"/>
      <c r="QLG40" s="57"/>
      <c r="QLH40" s="57"/>
      <c r="QLI40" s="57"/>
      <c r="QLJ40" s="57"/>
      <c r="QLK40" s="57"/>
      <c r="QLL40" s="57"/>
      <c r="QLM40" s="57"/>
      <c r="QLN40" s="57"/>
      <c r="QLO40" s="57"/>
      <c r="QLP40" s="57"/>
      <c r="QLQ40" s="57"/>
      <c r="QLR40" s="57"/>
      <c r="QLS40" s="57"/>
      <c r="QLT40" s="57"/>
      <c r="QLU40" s="57"/>
      <c r="QLV40" s="57"/>
      <c r="QLW40" s="57"/>
      <c r="QLX40" s="57"/>
      <c r="QLY40" s="57"/>
      <c r="QLZ40" s="57"/>
      <c r="QMA40" s="57"/>
      <c r="QMB40" s="57"/>
      <c r="QMC40" s="57"/>
      <c r="QMD40" s="57"/>
      <c r="QME40" s="57"/>
      <c r="QMF40" s="57"/>
      <c r="QMG40" s="57"/>
      <c r="QMH40" s="57"/>
      <c r="QMI40" s="57"/>
      <c r="QMJ40" s="57"/>
      <c r="QMK40" s="57"/>
      <c r="QML40" s="57"/>
      <c r="QMM40" s="57"/>
      <c r="QMN40" s="57"/>
      <c r="QMO40" s="57"/>
      <c r="QMP40" s="57"/>
      <c r="QMQ40" s="57"/>
      <c r="QMR40" s="57"/>
      <c r="QMS40" s="57"/>
      <c r="QMT40" s="57"/>
      <c r="QMU40" s="57"/>
      <c r="QMV40" s="57"/>
      <c r="QMW40" s="57"/>
      <c r="QMX40" s="57"/>
      <c r="QMY40" s="57"/>
      <c r="QMZ40" s="57"/>
      <c r="QNA40" s="57"/>
      <c r="QNB40" s="57"/>
      <c r="QNC40" s="57"/>
      <c r="QND40" s="57"/>
      <c r="QNE40" s="57"/>
      <c r="QNF40" s="57"/>
      <c r="QNG40" s="57"/>
      <c r="QNH40" s="57"/>
      <c r="QNI40" s="57"/>
      <c r="QNJ40" s="57"/>
      <c r="QNK40" s="57"/>
      <c r="QNL40" s="57"/>
      <c r="QNM40" s="57"/>
      <c r="QNN40" s="57"/>
      <c r="QNO40" s="57"/>
      <c r="QNP40" s="57"/>
      <c r="QNQ40" s="57"/>
      <c r="QNR40" s="57"/>
      <c r="QNS40" s="57"/>
      <c r="QNT40" s="57"/>
      <c r="QNU40" s="57"/>
      <c r="QNV40" s="57"/>
      <c r="QNW40" s="57"/>
      <c r="QNX40" s="57"/>
      <c r="QNY40" s="57"/>
      <c r="QNZ40" s="57"/>
      <c r="QOA40" s="57"/>
      <c r="QOB40" s="57"/>
      <c r="QOC40" s="57"/>
      <c r="QOD40" s="57"/>
      <c r="QOE40" s="57"/>
      <c r="QOF40" s="57"/>
      <c r="QOG40" s="57"/>
      <c r="QOH40" s="57"/>
      <c r="QOI40" s="57"/>
      <c r="QOJ40" s="57"/>
      <c r="QOK40" s="57"/>
      <c r="QOL40" s="57"/>
      <c r="QOM40" s="57"/>
      <c r="QON40" s="57"/>
      <c r="QOO40" s="57"/>
      <c r="QOP40" s="57"/>
      <c r="QOQ40" s="57"/>
      <c r="QOR40" s="57"/>
      <c r="QOS40" s="57"/>
      <c r="QOT40" s="57"/>
      <c r="QOU40" s="57"/>
      <c r="QOV40" s="57"/>
      <c r="QOW40" s="57"/>
      <c r="QOX40" s="57"/>
      <c r="QOY40" s="57"/>
      <c r="QOZ40" s="57"/>
      <c r="QPA40" s="57"/>
      <c r="QPB40" s="57"/>
      <c r="QPC40" s="57"/>
      <c r="QPD40" s="57"/>
      <c r="QPE40" s="57"/>
      <c r="QPF40" s="57"/>
      <c r="QPG40" s="57"/>
      <c r="QPH40" s="57"/>
      <c r="QPI40" s="57"/>
      <c r="QPJ40" s="57"/>
      <c r="QPK40" s="57"/>
      <c r="QPL40" s="57"/>
      <c r="QPM40" s="57"/>
      <c r="QPN40" s="57"/>
      <c r="QPO40" s="57"/>
      <c r="QPP40" s="57"/>
      <c r="QPQ40" s="57"/>
      <c r="QPR40" s="57"/>
      <c r="QPS40" s="57"/>
      <c r="QPT40" s="57"/>
      <c r="QPU40" s="57"/>
      <c r="QPV40" s="57"/>
      <c r="QPW40" s="57"/>
      <c r="QPX40" s="57"/>
      <c r="QPY40" s="57"/>
      <c r="QPZ40" s="57"/>
      <c r="QQA40" s="57"/>
      <c r="QQB40" s="57"/>
      <c r="QQC40" s="57"/>
      <c r="QQD40" s="57"/>
      <c r="QQE40" s="57"/>
      <c r="QQF40" s="57"/>
      <c r="QQG40" s="57"/>
      <c r="QQH40" s="57"/>
      <c r="QQI40" s="57"/>
      <c r="QQJ40" s="57"/>
      <c r="QQK40" s="57"/>
      <c r="QQL40" s="57"/>
      <c r="QQM40" s="57"/>
      <c r="QQN40" s="57"/>
      <c r="QQO40" s="57"/>
      <c r="QQP40" s="57"/>
      <c r="QQQ40" s="57"/>
      <c r="QQR40" s="57"/>
      <c r="QQS40" s="57"/>
      <c r="QQT40" s="57"/>
      <c r="QQU40" s="57"/>
      <c r="QQV40" s="57"/>
      <c r="QQW40" s="57"/>
      <c r="QQX40" s="57"/>
      <c r="QQY40" s="57"/>
      <c r="QQZ40" s="57"/>
      <c r="QRA40" s="57"/>
      <c r="QRB40" s="57"/>
      <c r="QRC40" s="57"/>
      <c r="QRD40" s="57"/>
      <c r="QRE40" s="57"/>
      <c r="QRF40" s="57"/>
      <c r="QRG40" s="57"/>
      <c r="QRH40" s="57"/>
      <c r="QRI40" s="57"/>
      <c r="QRJ40" s="57"/>
      <c r="QRK40" s="57"/>
      <c r="QRL40" s="57"/>
      <c r="QRM40" s="57"/>
      <c r="QRN40" s="57"/>
      <c r="QRO40" s="57"/>
      <c r="QRP40" s="57"/>
      <c r="QRQ40" s="57"/>
      <c r="QRR40" s="57"/>
      <c r="QRS40" s="57"/>
      <c r="QRT40" s="57"/>
      <c r="QRU40" s="57"/>
      <c r="QRV40" s="57"/>
      <c r="QRW40" s="57"/>
      <c r="QRX40" s="57"/>
      <c r="QRY40" s="57"/>
      <c r="QRZ40" s="57"/>
      <c r="QSA40" s="57"/>
      <c r="QSB40" s="57"/>
      <c r="QSC40" s="57"/>
      <c r="QSD40" s="57"/>
      <c r="QSE40" s="57"/>
      <c r="QSF40" s="57"/>
      <c r="QSG40" s="57"/>
      <c r="QSH40" s="57"/>
      <c r="QSI40" s="57"/>
      <c r="QSJ40" s="57"/>
      <c r="QSK40" s="57"/>
      <c r="QSL40" s="57"/>
      <c r="QSM40" s="57"/>
      <c r="QSN40" s="57"/>
      <c r="QSO40" s="57"/>
      <c r="QSP40" s="57"/>
      <c r="QSQ40" s="57"/>
      <c r="QSR40" s="57"/>
      <c r="QSS40" s="57"/>
      <c r="QST40" s="57"/>
      <c r="QSU40" s="57"/>
      <c r="QSV40" s="57"/>
      <c r="QSW40" s="57"/>
      <c r="QSX40" s="57"/>
      <c r="QSY40" s="57"/>
      <c r="QSZ40" s="57"/>
      <c r="QTA40" s="57"/>
      <c r="QTB40" s="57"/>
      <c r="QTC40" s="57"/>
      <c r="QTD40" s="57"/>
      <c r="QTE40" s="57"/>
      <c r="QTF40" s="57"/>
      <c r="QTG40" s="57"/>
      <c r="QTH40" s="57"/>
      <c r="QTI40" s="57"/>
      <c r="QTJ40" s="57"/>
      <c r="QTK40" s="57"/>
      <c r="QTL40" s="57"/>
      <c r="QTM40" s="57"/>
      <c r="QTN40" s="57"/>
      <c r="QTO40" s="57"/>
      <c r="QTP40" s="57"/>
      <c r="QTQ40" s="57"/>
      <c r="QTR40" s="57"/>
      <c r="QTS40" s="57"/>
      <c r="QTT40" s="57"/>
      <c r="QTU40" s="57"/>
      <c r="QTV40" s="57"/>
      <c r="QTW40" s="57"/>
      <c r="QTX40" s="57"/>
      <c r="QTY40" s="57"/>
      <c r="QTZ40" s="57"/>
      <c r="QUA40" s="57"/>
      <c r="QUB40" s="57"/>
      <c r="QUC40" s="57"/>
      <c r="QUD40" s="57"/>
      <c r="QUE40" s="57"/>
      <c r="QUF40" s="57"/>
      <c r="QUG40" s="57"/>
      <c r="QUH40" s="57"/>
      <c r="QUI40" s="57"/>
      <c r="QUJ40" s="57"/>
      <c r="QUK40" s="57"/>
      <c r="QUL40" s="57"/>
      <c r="QUM40" s="57"/>
      <c r="QUN40" s="57"/>
      <c r="QUO40" s="57"/>
      <c r="QUP40" s="57"/>
      <c r="QUQ40" s="57"/>
      <c r="QUR40" s="57"/>
      <c r="QUS40" s="57"/>
      <c r="QUT40" s="57"/>
      <c r="QUU40" s="57"/>
      <c r="QUV40" s="57"/>
      <c r="QUW40" s="57"/>
      <c r="QUX40" s="57"/>
      <c r="QUY40" s="57"/>
      <c r="QUZ40" s="57"/>
      <c r="QVA40" s="57"/>
      <c r="QVB40" s="57"/>
      <c r="QVC40" s="57"/>
      <c r="QVD40" s="57"/>
      <c r="QVE40" s="57"/>
      <c r="QVF40" s="57"/>
      <c r="QVG40" s="57"/>
      <c r="QVH40" s="57"/>
      <c r="QVI40" s="57"/>
      <c r="QVJ40" s="57"/>
      <c r="QVK40" s="57"/>
      <c r="QVL40" s="57"/>
      <c r="QVM40" s="57"/>
      <c r="QVN40" s="57"/>
      <c r="QVO40" s="57"/>
      <c r="QVP40" s="57"/>
      <c r="QVQ40" s="57"/>
      <c r="QVR40" s="57"/>
      <c r="QVS40" s="57"/>
      <c r="QVT40" s="57"/>
      <c r="QVU40" s="57"/>
      <c r="QVV40" s="57"/>
      <c r="QVW40" s="57"/>
      <c r="QVX40" s="57"/>
      <c r="QVY40" s="57"/>
      <c r="QVZ40" s="57"/>
      <c r="QWA40" s="57"/>
      <c r="QWB40" s="57"/>
      <c r="QWC40" s="57"/>
      <c r="QWD40" s="57"/>
      <c r="QWE40" s="57"/>
      <c r="QWF40" s="57"/>
      <c r="QWG40" s="57"/>
      <c r="QWH40" s="57"/>
      <c r="QWI40" s="57"/>
      <c r="QWJ40" s="57"/>
      <c r="QWK40" s="57"/>
      <c r="QWL40" s="57"/>
      <c r="QWM40" s="57"/>
      <c r="QWN40" s="57"/>
      <c r="QWO40" s="57"/>
      <c r="QWP40" s="57"/>
      <c r="QWQ40" s="57"/>
      <c r="QWR40" s="57"/>
      <c r="QWS40" s="57"/>
      <c r="QWT40" s="57"/>
      <c r="QWU40" s="57"/>
      <c r="QWV40" s="57"/>
      <c r="QWW40" s="57"/>
      <c r="QWX40" s="57"/>
      <c r="QWY40" s="57"/>
      <c r="QWZ40" s="57"/>
      <c r="QXA40" s="57"/>
      <c r="QXB40" s="57"/>
      <c r="QXC40" s="57"/>
      <c r="QXD40" s="57"/>
      <c r="QXE40" s="57"/>
      <c r="QXF40" s="57"/>
      <c r="QXG40" s="57"/>
      <c r="QXH40" s="57"/>
      <c r="QXI40" s="57"/>
      <c r="QXJ40" s="57"/>
      <c r="QXK40" s="57"/>
      <c r="QXL40" s="57"/>
      <c r="QXM40" s="57"/>
      <c r="QXN40" s="57"/>
      <c r="QXO40" s="57"/>
      <c r="QXP40" s="57"/>
      <c r="QXQ40" s="57"/>
      <c r="QXR40" s="57"/>
      <c r="QXS40" s="57"/>
      <c r="QXT40" s="57"/>
      <c r="QXU40" s="57"/>
      <c r="QXV40" s="57"/>
      <c r="QXW40" s="57"/>
      <c r="QXX40" s="57"/>
      <c r="QXY40" s="57"/>
      <c r="QXZ40" s="57"/>
      <c r="QYA40" s="57"/>
      <c r="QYB40" s="57"/>
      <c r="QYC40" s="57"/>
      <c r="QYD40" s="57"/>
      <c r="QYE40" s="57"/>
      <c r="QYF40" s="57"/>
      <c r="QYG40" s="57"/>
      <c r="QYH40" s="57"/>
      <c r="QYI40" s="57"/>
      <c r="QYJ40" s="57"/>
      <c r="QYK40" s="57"/>
      <c r="QYL40" s="57"/>
      <c r="QYM40" s="57"/>
      <c r="QYN40" s="57"/>
      <c r="QYO40" s="57"/>
      <c r="QYP40" s="57"/>
      <c r="QYQ40" s="57"/>
      <c r="QYR40" s="57"/>
      <c r="QYS40" s="57"/>
      <c r="QYT40" s="57"/>
      <c r="QYU40" s="57"/>
      <c r="QYV40" s="57"/>
      <c r="QYW40" s="57"/>
      <c r="QYX40" s="57"/>
      <c r="QYY40" s="57"/>
      <c r="QYZ40" s="57"/>
      <c r="QZA40" s="57"/>
      <c r="QZB40" s="57"/>
      <c r="QZC40" s="57"/>
      <c r="QZD40" s="57"/>
      <c r="QZE40" s="57"/>
      <c r="QZF40" s="57"/>
      <c r="QZG40" s="57"/>
      <c r="QZH40" s="57"/>
      <c r="QZI40" s="57"/>
      <c r="QZJ40" s="57"/>
      <c r="QZK40" s="57"/>
      <c r="QZL40" s="57"/>
      <c r="QZM40" s="57"/>
      <c r="QZN40" s="57"/>
      <c r="QZO40" s="57"/>
      <c r="QZP40" s="57"/>
      <c r="QZQ40" s="57"/>
      <c r="QZR40" s="57"/>
      <c r="QZS40" s="57"/>
      <c r="QZT40" s="57"/>
      <c r="QZU40" s="57"/>
      <c r="QZV40" s="57"/>
      <c r="QZW40" s="57"/>
      <c r="QZX40" s="57"/>
      <c r="QZY40" s="57"/>
      <c r="QZZ40" s="57"/>
      <c r="RAA40" s="57"/>
      <c r="RAB40" s="57"/>
      <c r="RAC40" s="57"/>
      <c r="RAD40" s="57"/>
      <c r="RAE40" s="57"/>
      <c r="RAF40" s="57"/>
      <c r="RAG40" s="57"/>
      <c r="RAH40" s="57"/>
      <c r="RAI40" s="57"/>
      <c r="RAJ40" s="57"/>
      <c r="RAK40" s="57"/>
      <c r="RAL40" s="57"/>
      <c r="RAM40" s="57"/>
      <c r="RAN40" s="57"/>
      <c r="RAO40" s="57"/>
      <c r="RAP40" s="57"/>
      <c r="RAQ40" s="57"/>
      <c r="RAR40" s="57"/>
      <c r="RAS40" s="57"/>
      <c r="RAT40" s="57"/>
      <c r="RAU40" s="57"/>
      <c r="RAV40" s="57"/>
      <c r="RAW40" s="57"/>
      <c r="RAX40" s="57"/>
      <c r="RAY40" s="57"/>
      <c r="RAZ40" s="57"/>
      <c r="RBA40" s="57"/>
      <c r="RBB40" s="57"/>
      <c r="RBC40" s="57"/>
      <c r="RBD40" s="57"/>
      <c r="RBE40" s="57"/>
      <c r="RBF40" s="57"/>
      <c r="RBG40" s="57"/>
      <c r="RBH40" s="57"/>
      <c r="RBI40" s="57"/>
      <c r="RBJ40" s="57"/>
      <c r="RBK40" s="57"/>
      <c r="RBL40" s="57"/>
      <c r="RBM40" s="57"/>
      <c r="RBN40" s="57"/>
      <c r="RBO40" s="57"/>
      <c r="RBP40" s="57"/>
      <c r="RBQ40" s="57"/>
      <c r="RBR40" s="57"/>
      <c r="RBS40" s="57"/>
      <c r="RBT40" s="57"/>
      <c r="RBU40" s="57"/>
      <c r="RBV40" s="57"/>
      <c r="RBW40" s="57"/>
      <c r="RBX40" s="57"/>
      <c r="RBY40" s="57"/>
      <c r="RBZ40" s="57"/>
      <c r="RCA40" s="57"/>
      <c r="RCB40" s="57"/>
      <c r="RCC40" s="57"/>
      <c r="RCD40" s="57"/>
      <c r="RCE40" s="57"/>
      <c r="RCF40" s="57"/>
      <c r="RCG40" s="57"/>
      <c r="RCH40" s="57"/>
      <c r="RCI40" s="57"/>
      <c r="RCJ40" s="57"/>
      <c r="RCK40" s="57"/>
      <c r="RCL40" s="57"/>
      <c r="RCM40" s="57"/>
      <c r="RCN40" s="57"/>
      <c r="RCO40" s="57"/>
      <c r="RCP40" s="57"/>
      <c r="RCQ40" s="57"/>
      <c r="RCR40" s="57"/>
      <c r="RCS40" s="57"/>
      <c r="RCT40" s="57"/>
      <c r="RCU40" s="57"/>
      <c r="RCV40" s="57"/>
      <c r="RCW40" s="57"/>
      <c r="RCX40" s="57"/>
      <c r="RCY40" s="57"/>
      <c r="RCZ40" s="57"/>
      <c r="RDA40" s="57"/>
      <c r="RDB40" s="57"/>
      <c r="RDC40" s="57"/>
      <c r="RDD40" s="57"/>
      <c r="RDE40" s="57"/>
      <c r="RDF40" s="57"/>
      <c r="RDG40" s="57"/>
      <c r="RDH40" s="57"/>
      <c r="RDI40" s="57"/>
      <c r="RDJ40" s="57"/>
      <c r="RDK40" s="57"/>
      <c r="RDL40" s="57"/>
      <c r="RDM40" s="57"/>
      <c r="RDN40" s="57"/>
      <c r="RDO40" s="57"/>
      <c r="RDP40" s="57"/>
      <c r="RDQ40" s="57"/>
      <c r="RDR40" s="57"/>
      <c r="RDS40" s="57"/>
      <c r="RDT40" s="57"/>
      <c r="RDU40" s="57"/>
      <c r="RDV40" s="57"/>
      <c r="RDW40" s="57"/>
      <c r="RDX40" s="57"/>
      <c r="RDY40" s="57"/>
      <c r="RDZ40" s="57"/>
      <c r="REA40" s="57"/>
      <c r="REB40" s="57"/>
      <c r="REC40" s="57"/>
      <c r="RED40" s="57"/>
      <c r="REE40" s="57"/>
      <c r="REF40" s="57"/>
      <c r="REG40" s="57"/>
      <c r="REH40" s="57"/>
      <c r="REI40" s="57"/>
      <c r="REJ40" s="57"/>
      <c r="REK40" s="57"/>
      <c r="REL40" s="57"/>
      <c r="REM40" s="57"/>
      <c r="REN40" s="57"/>
      <c r="REO40" s="57"/>
      <c r="REP40" s="57"/>
      <c r="REQ40" s="57"/>
      <c r="RER40" s="57"/>
      <c r="RES40" s="57"/>
      <c r="RET40" s="57"/>
      <c r="REU40" s="57"/>
      <c r="REV40" s="57"/>
      <c r="REW40" s="57"/>
      <c r="REX40" s="57"/>
      <c r="REY40" s="57"/>
      <c r="REZ40" s="57"/>
      <c r="RFA40" s="57"/>
      <c r="RFB40" s="57"/>
      <c r="RFC40" s="57"/>
      <c r="RFD40" s="57"/>
      <c r="RFE40" s="57"/>
      <c r="RFF40" s="57"/>
      <c r="RFG40" s="57"/>
      <c r="RFH40" s="57"/>
      <c r="RFI40" s="57"/>
      <c r="RFJ40" s="57"/>
      <c r="RFK40" s="57"/>
      <c r="RFL40" s="57"/>
      <c r="RFM40" s="57"/>
      <c r="RFN40" s="57"/>
      <c r="RFO40" s="57"/>
      <c r="RFP40" s="57"/>
      <c r="RFQ40" s="57"/>
      <c r="RFR40" s="57"/>
      <c r="RFS40" s="57"/>
      <c r="RFT40" s="57"/>
      <c r="RFU40" s="57"/>
      <c r="RFV40" s="57"/>
      <c r="RFW40" s="57"/>
      <c r="RFX40" s="57"/>
      <c r="RFY40" s="57"/>
      <c r="RFZ40" s="57"/>
      <c r="RGA40" s="57"/>
      <c r="RGB40" s="57"/>
      <c r="RGC40" s="57"/>
      <c r="RGD40" s="57"/>
      <c r="RGE40" s="57"/>
      <c r="RGF40" s="57"/>
      <c r="RGG40" s="57"/>
      <c r="RGH40" s="57"/>
      <c r="RGI40" s="57"/>
      <c r="RGJ40" s="57"/>
      <c r="RGK40" s="57"/>
      <c r="RGL40" s="57"/>
      <c r="RGM40" s="57"/>
      <c r="RGN40" s="57"/>
      <c r="RGO40" s="57"/>
      <c r="RGP40" s="57"/>
      <c r="RGQ40" s="57"/>
      <c r="RGR40" s="57"/>
      <c r="RGS40" s="57"/>
      <c r="RGT40" s="57"/>
      <c r="RGU40" s="57"/>
      <c r="RGV40" s="57"/>
      <c r="RGW40" s="57"/>
      <c r="RGX40" s="57"/>
      <c r="RGY40" s="57"/>
      <c r="RGZ40" s="57"/>
      <c r="RHA40" s="57"/>
      <c r="RHB40" s="57"/>
      <c r="RHC40" s="57"/>
      <c r="RHD40" s="57"/>
      <c r="RHE40" s="57"/>
      <c r="RHF40" s="57"/>
      <c r="RHG40" s="57"/>
      <c r="RHH40" s="57"/>
      <c r="RHI40" s="57"/>
      <c r="RHJ40" s="57"/>
      <c r="RHK40" s="57"/>
      <c r="RHL40" s="57"/>
      <c r="RHM40" s="57"/>
      <c r="RHN40" s="57"/>
      <c r="RHO40" s="57"/>
      <c r="RHP40" s="57"/>
      <c r="RHQ40" s="57"/>
      <c r="RHR40" s="57"/>
      <c r="RHS40" s="57"/>
      <c r="RHT40" s="57"/>
      <c r="RHU40" s="57"/>
      <c r="RHV40" s="57"/>
      <c r="RHW40" s="57"/>
      <c r="RHX40" s="57"/>
      <c r="RHY40" s="57"/>
      <c r="RHZ40" s="57"/>
      <c r="RIA40" s="57"/>
      <c r="RIB40" s="57"/>
      <c r="RIC40" s="57"/>
      <c r="RID40" s="57"/>
      <c r="RIE40" s="57"/>
      <c r="RIF40" s="57"/>
      <c r="RIG40" s="57"/>
      <c r="RIH40" s="57"/>
      <c r="RII40" s="57"/>
      <c r="RIJ40" s="57"/>
      <c r="RIK40" s="57"/>
      <c r="RIL40" s="57"/>
      <c r="RIM40" s="57"/>
      <c r="RIN40" s="57"/>
      <c r="RIO40" s="57"/>
      <c r="RIP40" s="57"/>
      <c r="RIQ40" s="57"/>
      <c r="RIR40" s="57"/>
      <c r="RIS40" s="57"/>
      <c r="RIT40" s="57"/>
      <c r="RIU40" s="57"/>
      <c r="RIV40" s="57"/>
      <c r="RIW40" s="57"/>
      <c r="RIX40" s="57"/>
      <c r="RIY40" s="57"/>
      <c r="RIZ40" s="57"/>
      <c r="RJA40" s="57"/>
      <c r="RJB40" s="57"/>
      <c r="RJC40" s="57"/>
      <c r="RJD40" s="57"/>
      <c r="RJE40" s="57"/>
      <c r="RJF40" s="57"/>
      <c r="RJG40" s="57"/>
      <c r="RJH40" s="57"/>
      <c r="RJI40" s="57"/>
      <c r="RJJ40" s="57"/>
      <c r="RJK40" s="57"/>
      <c r="RJL40" s="57"/>
      <c r="RJM40" s="57"/>
      <c r="RJN40" s="57"/>
      <c r="RJO40" s="57"/>
      <c r="RJP40" s="57"/>
      <c r="RJQ40" s="57"/>
      <c r="RJR40" s="57"/>
      <c r="RJS40" s="57"/>
      <c r="RJT40" s="57"/>
      <c r="RJU40" s="57"/>
      <c r="RJV40" s="57"/>
      <c r="RJW40" s="57"/>
      <c r="RJX40" s="57"/>
      <c r="RJY40" s="57"/>
      <c r="RJZ40" s="57"/>
      <c r="RKA40" s="57"/>
      <c r="RKB40" s="57"/>
      <c r="RKC40" s="57"/>
      <c r="RKD40" s="57"/>
      <c r="RKE40" s="57"/>
      <c r="RKF40" s="57"/>
      <c r="RKG40" s="57"/>
      <c r="RKH40" s="57"/>
      <c r="RKI40" s="57"/>
      <c r="RKJ40" s="57"/>
      <c r="RKK40" s="57"/>
      <c r="RKL40" s="57"/>
      <c r="RKM40" s="57"/>
      <c r="RKN40" s="57"/>
      <c r="RKO40" s="57"/>
      <c r="RKP40" s="57"/>
      <c r="RKQ40" s="57"/>
      <c r="RKR40" s="57"/>
      <c r="RKS40" s="57"/>
      <c r="RKT40" s="57"/>
      <c r="RKU40" s="57"/>
      <c r="RKV40" s="57"/>
      <c r="RKW40" s="57"/>
      <c r="RKX40" s="57"/>
      <c r="RKY40" s="57"/>
      <c r="RKZ40" s="57"/>
      <c r="RLA40" s="57"/>
      <c r="RLB40" s="57"/>
      <c r="RLC40" s="57"/>
      <c r="RLD40" s="57"/>
      <c r="RLE40" s="57"/>
      <c r="RLF40" s="57"/>
      <c r="RLG40" s="57"/>
      <c r="RLH40" s="57"/>
      <c r="RLI40" s="57"/>
      <c r="RLJ40" s="57"/>
      <c r="RLK40" s="57"/>
      <c r="RLL40" s="57"/>
      <c r="RLM40" s="57"/>
      <c r="RLN40" s="57"/>
      <c r="RLO40" s="57"/>
      <c r="RLP40" s="57"/>
      <c r="RLQ40" s="57"/>
      <c r="RLR40" s="57"/>
      <c r="RLS40" s="57"/>
      <c r="RLT40" s="57"/>
      <c r="RLU40" s="57"/>
      <c r="RLV40" s="57"/>
      <c r="RLW40" s="57"/>
      <c r="RLX40" s="57"/>
      <c r="RLY40" s="57"/>
      <c r="RLZ40" s="57"/>
      <c r="RMA40" s="57"/>
      <c r="RMB40" s="57"/>
      <c r="RMC40" s="57"/>
      <c r="RMD40" s="57"/>
      <c r="RME40" s="57"/>
      <c r="RMF40" s="57"/>
      <c r="RMG40" s="57"/>
      <c r="RMH40" s="57"/>
      <c r="RMI40" s="57"/>
      <c r="RMJ40" s="57"/>
      <c r="RMK40" s="57"/>
      <c r="RML40" s="57"/>
      <c r="RMM40" s="57"/>
      <c r="RMN40" s="57"/>
      <c r="RMO40" s="57"/>
      <c r="RMP40" s="57"/>
      <c r="RMQ40" s="57"/>
      <c r="RMR40" s="57"/>
      <c r="RMS40" s="57"/>
      <c r="RMT40" s="57"/>
      <c r="RMU40" s="57"/>
      <c r="RMV40" s="57"/>
      <c r="RMW40" s="57"/>
      <c r="RMX40" s="57"/>
      <c r="RMY40" s="57"/>
      <c r="RMZ40" s="57"/>
      <c r="RNA40" s="57"/>
      <c r="RNB40" s="57"/>
      <c r="RNC40" s="57"/>
      <c r="RND40" s="57"/>
      <c r="RNE40" s="57"/>
      <c r="RNF40" s="57"/>
      <c r="RNG40" s="57"/>
      <c r="RNH40" s="57"/>
      <c r="RNI40" s="57"/>
      <c r="RNJ40" s="57"/>
      <c r="RNK40" s="57"/>
      <c r="RNL40" s="57"/>
      <c r="RNM40" s="57"/>
      <c r="RNN40" s="57"/>
      <c r="RNO40" s="57"/>
      <c r="RNP40" s="57"/>
      <c r="RNQ40" s="57"/>
      <c r="RNR40" s="57"/>
      <c r="RNS40" s="57"/>
      <c r="RNT40" s="57"/>
      <c r="RNU40" s="57"/>
      <c r="RNV40" s="57"/>
      <c r="RNW40" s="57"/>
      <c r="RNX40" s="57"/>
      <c r="RNY40" s="57"/>
      <c r="RNZ40" s="57"/>
      <c r="ROA40" s="57"/>
      <c r="ROB40" s="57"/>
      <c r="ROC40" s="57"/>
      <c r="ROD40" s="57"/>
      <c r="ROE40" s="57"/>
      <c r="ROF40" s="57"/>
      <c r="ROG40" s="57"/>
      <c r="ROH40" s="57"/>
      <c r="ROI40" s="57"/>
      <c r="ROJ40" s="57"/>
      <c r="ROK40" s="57"/>
      <c r="ROL40" s="57"/>
      <c r="ROM40" s="57"/>
      <c r="RON40" s="57"/>
      <c r="ROO40" s="57"/>
      <c r="ROP40" s="57"/>
      <c r="ROQ40" s="57"/>
      <c r="ROR40" s="57"/>
      <c r="ROS40" s="57"/>
      <c r="ROT40" s="57"/>
      <c r="ROU40" s="57"/>
      <c r="ROV40" s="57"/>
      <c r="ROW40" s="57"/>
      <c r="ROX40" s="57"/>
      <c r="ROY40" s="57"/>
      <c r="ROZ40" s="57"/>
      <c r="RPA40" s="57"/>
      <c r="RPB40" s="57"/>
      <c r="RPC40" s="57"/>
      <c r="RPD40" s="57"/>
      <c r="RPE40" s="57"/>
      <c r="RPF40" s="57"/>
      <c r="RPG40" s="57"/>
      <c r="RPH40" s="57"/>
      <c r="RPI40" s="57"/>
      <c r="RPJ40" s="57"/>
      <c r="RPK40" s="57"/>
      <c r="RPL40" s="57"/>
      <c r="RPM40" s="57"/>
      <c r="RPN40" s="57"/>
      <c r="RPO40" s="57"/>
      <c r="RPP40" s="57"/>
      <c r="RPQ40" s="57"/>
      <c r="RPR40" s="57"/>
      <c r="RPS40" s="57"/>
      <c r="RPT40" s="57"/>
      <c r="RPU40" s="57"/>
      <c r="RPV40" s="57"/>
      <c r="RPW40" s="57"/>
      <c r="RPX40" s="57"/>
      <c r="RPY40" s="57"/>
      <c r="RPZ40" s="57"/>
      <c r="RQA40" s="57"/>
      <c r="RQB40" s="57"/>
      <c r="RQC40" s="57"/>
      <c r="RQD40" s="57"/>
      <c r="RQE40" s="57"/>
      <c r="RQF40" s="57"/>
      <c r="RQG40" s="57"/>
      <c r="RQH40" s="57"/>
      <c r="RQI40" s="57"/>
      <c r="RQJ40" s="57"/>
      <c r="RQK40" s="57"/>
      <c r="RQL40" s="57"/>
      <c r="RQM40" s="57"/>
      <c r="RQN40" s="57"/>
      <c r="RQO40" s="57"/>
      <c r="RQP40" s="57"/>
      <c r="RQQ40" s="57"/>
      <c r="RQR40" s="57"/>
      <c r="RQS40" s="57"/>
      <c r="RQT40" s="57"/>
      <c r="RQU40" s="57"/>
      <c r="RQV40" s="57"/>
      <c r="RQW40" s="57"/>
      <c r="RQX40" s="57"/>
      <c r="RQY40" s="57"/>
      <c r="RQZ40" s="57"/>
      <c r="RRA40" s="57"/>
      <c r="RRB40" s="57"/>
      <c r="RRC40" s="57"/>
      <c r="RRD40" s="57"/>
      <c r="RRE40" s="57"/>
      <c r="RRF40" s="57"/>
      <c r="RRG40" s="57"/>
      <c r="RRH40" s="57"/>
      <c r="RRI40" s="57"/>
      <c r="RRJ40" s="57"/>
      <c r="RRK40" s="57"/>
      <c r="RRL40" s="57"/>
      <c r="RRM40" s="57"/>
      <c r="RRN40" s="57"/>
      <c r="RRO40" s="57"/>
      <c r="RRP40" s="57"/>
      <c r="RRQ40" s="57"/>
      <c r="RRR40" s="57"/>
      <c r="RRS40" s="57"/>
      <c r="RRT40" s="57"/>
      <c r="RRU40" s="57"/>
      <c r="RRV40" s="57"/>
      <c r="RRW40" s="57"/>
      <c r="RRX40" s="57"/>
      <c r="RRY40" s="57"/>
      <c r="RRZ40" s="57"/>
      <c r="RSA40" s="57"/>
      <c r="RSB40" s="57"/>
      <c r="RSC40" s="57"/>
      <c r="RSD40" s="57"/>
      <c r="RSE40" s="57"/>
      <c r="RSF40" s="57"/>
      <c r="RSG40" s="57"/>
      <c r="RSH40" s="57"/>
      <c r="RSI40" s="57"/>
      <c r="RSJ40" s="57"/>
      <c r="RSK40" s="57"/>
      <c r="RSL40" s="57"/>
      <c r="RSM40" s="57"/>
      <c r="RSN40" s="57"/>
      <c r="RSO40" s="57"/>
      <c r="RSP40" s="57"/>
      <c r="RSQ40" s="57"/>
      <c r="RSR40" s="57"/>
      <c r="RSS40" s="57"/>
      <c r="RST40" s="57"/>
      <c r="RSU40" s="57"/>
      <c r="RSV40" s="57"/>
      <c r="RSW40" s="57"/>
      <c r="RSX40" s="57"/>
      <c r="RSY40" s="57"/>
      <c r="RSZ40" s="57"/>
      <c r="RTA40" s="57"/>
      <c r="RTB40" s="57"/>
      <c r="RTC40" s="57"/>
      <c r="RTD40" s="57"/>
      <c r="RTE40" s="57"/>
      <c r="RTF40" s="57"/>
      <c r="RTG40" s="57"/>
      <c r="RTH40" s="57"/>
      <c r="RTI40" s="57"/>
      <c r="RTJ40" s="57"/>
      <c r="RTK40" s="57"/>
      <c r="RTL40" s="57"/>
      <c r="RTM40" s="57"/>
      <c r="RTN40" s="57"/>
      <c r="RTO40" s="57"/>
      <c r="RTP40" s="57"/>
      <c r="RTQ40" s="57"/>
      <c r="RTR40" s="57"/>
      <c r="RTS40" s="57"/>
      <c r="RTT40" s="57"/>
      <c r="RTU40" s="57"/>
      <c r="RTV40" s="57"/>
      <c r="RTW40" s="57"/>
      <c r="RTX40" s="57"/>
      <c r="RTY40" s="57"/>
      <c r="RTZ40" s="57"/>
      <c r="RUA40" s="57"/>
      <c r="RUB40" s="57"/>
      <c r="RUC40" s="57"/>
      <c r="RUD40" s="57"/>
      <c r="RUE40" s="57"/>
      <c r="RUF40" s="57"/>
      <c r="RUG40" s="57"/>
      <c r="RUH40" s="57"/>
      <c r="RUI40" s="57"/>
      <c r="RUJ40" s="57"/>
      <c r="RUK40" s="57"/>
      <c r="RUL40" s="57"/>
      <c r="RUM40" s="57"/>
      <c r="RUN40" s="57"/>
      <c r="RUO40" s="57"/>
      <c r="RUP40" s="57"/>
      <c r="RUQ40" s="57"/>
      <c r="RUR40" s="57"/>
      <c r="RUS40" s="57"/>
      <c r="RUT40" s="57"/>
      <c r="RUU40" s="57"/>
      <c r="RUV40" s="57"/>
      <c r="RUW40" s="57"/>
      <c r="RUX40" s="57"/>
      <c r="RUY40" s="57"/>
      <c r="RUZ40" s="57"/>
      <c r="RVA40" s="57"/>
      <c r="RVB40" s="57"/>
      <c r="RVC40" s="57"/>
      <c r="RVD40" s="57"/>
      <c r="RVE40" s="57"/>
      <c r="RVF40" s="57"/>
      <c r="RVG40" s="57"/>
      <c r="RVH40" s="57"/>
      <c r="RVI40" s="57"/>
      <c r="RVJ40" s="57"/>
      <c r="RVK40" s="57"/>
      <c r="RVL40" s="57"/>
      <c r="RVM40" s="57"/>
      <c r="RVN40" s="57"/>
      <c r="RVO40" s="57"/>
      <c r="RVP40" s="57"/>
      <c r="RVQ40" s="57"/>
      <c r="RVR40" s="57"/>
      <c r="RVS40" s="57"/>
      <c r="RVT40" s="57"/>
      <c r="RVU40" s="57"/>
      <c r="RVV40" s="57"/>
      <c r="RVW40" s="57"/>
      <c r="RVX40" s="57"/>
      <c r="RVY40" s="57"/>
      <c r="RVZ40" s="57"/>
      <c r="RWA40" s="57"/>
      <c r="RWB40" s="57"/>
      <c r="RWC40" s="57"/>
      <c r="RWD40" s="57"/>
      <c r="RWE40" s="57"/>
      <c r="RWF40" s="57"/>
      <c r="RWG40" s="57"/>
      <c r="RWH40" s="57"/>
      <c r="RWI40" s="57"/>
      <c r="RWJ40" s="57"/>
      <c r="RWK40" s="57"/>
      <c r="RWL40" s="57"/>
      <c r="RWM40" s="57"/>
      <c r="RWN40" s="57"/>
      <c r="RWO40" s="57"/>
      <c r="RWP40" s="57"/>
      <c r="RWQ40" s="57"/>
      <c r="RWR40" s="57"/>
      <c r="RWS40" s="57"/>
      <c r="RWT40" s="57"/>
      <c r="RWU40" s="57"/>
      <c r="RWV40" s="57"/>
      <c r="RWW40" s="57"/>
      <c r="RWX40" s="57"/>
      <c r="RWY40" s="57"/>
      <c r="RWZ40" s="57"/>
      <c r="RXA40" s="57"/>
      <c r="RXB40" s="57"/>
      <c r="RXC40" s="57"/>
      <c r="RXD40" s="57"/>
      <c r="RXE40" s="57"/>
      <c r="RXF40" s="57"/>
      <c r="RXG40" s="57"/>
      <c r="RXH40" s="57"/>
      <c r="RXI40" s="57"/>
      <c r="RXJ40" s="57"/>
      <c r="RXK40" s="57"/>
      <c r="RXL40" s="57"/>
      <c r="RXM40" s="57"/>
      <c r="RXN40" s="57"/>
      <c r="RXO40" s="57"/>
      <c r="RXP40" s="57"/>
      <c r="RXQ40" s="57"/>
      <c r="RXR40" s="57"/>
      <c r="RXS40" s="57"/>
      <c r="RXT40" s="57"/>
      <c r="RXU40" s="57"/>
      <c r="RXV40" s="57"/>
      <c r="RXW40" s="57"/>
      <c r="RXX40" s="57"/>
      <c r="RXY40" s="57"/>
      <c r="RXZ40" s="57"/>
      <c r="RYA40" s="57"/>
      <c r="RYB40" s="57"/>
      <c r="RYC40" s="57"/>
      <c r="RYD40" s="57"/>
      <c r="RYE40" s="57"/>
      <c r="RYF40" s="57"/>
      <c r="RYG40" s="57"/>
      <c r="RYH40" s="57"/>
      <c r="RYI40" s="57"/>
      <c r="RYJ40" s="57"/>
      <c r="RYK40" s="57"/>
      <c r="RYL40" s="57"/>
      <c r="RYM40" s="57"/>
      <c r="RYN40" s="57"/>
      <c r="RYO40" s="57"/>
      <c r="RYP40" s="57"/>
      <c r="RYQ40" s="57"/>
      <c r="RYR40" s="57"/>
      <c r="RYS40" s="57"/>
      <c r="RYT40" s="57"/>
      <c r="RYU40" s="57"/>
      <c r="RYV40" s="57"/>
      <c r="RYW40" s="57"/>
      <c r="RYX40" s="57"/>
      <c r="RYY40" s="57"/>
      <c r="RYZ40" s="57"/>
      <c r="RZA40" s="57"/>
      <c r="RZB40" s="57"/>
      <c r="RZC40" s="57"/>
      <c r="RZD40" s="57"/>
      <c r="RZE40" s="57"/>
      <c r="RZF40" s="57"/>
      <c r="RZG40" s="57"/>
      <c r="RZH40" s="57"/>
      <c r="RZI40" s="57"/>
      <c r="RZJ40" s="57"/>
      <c r="RZK40" s="57"/>
      <c r="RZL40" s="57"/>
      <c r="RZM40" s="57"/>
      <c r="RZN40" s="57"/>
      <c r="RZO40" s="57"/>
      <c r="RZP40" s="57"/>
      <c r="RZQ40" s="57"/>
      <c r="RZR40" s="57"/>
      <c r="RZS40" s="57"/>
      <c r="RZT40" s="57"/>
      <c r="RZU40" s="57"/>
      <c r="RZV40" s="57"/>
      <c r="RZW40" s="57"/>
      <c r="RZX40" s="57"/>
      <c r="RZY40" s="57"/>
      <c r="RZZ40" s="57"/>
      <c r="SAA40" s="57"/>
      <c r="SAB40" s="57"/>
      <c r="SAC40" s="57"/>
      <c r="SAD40" s="57"/>
      <c r="SAE40" s="57"/>
      <c r="SAF40" s="57"/>
      <c r="SAG40" s="57"/>
      <c r="SAH40" s="57"/>
      <c r="SAI40" s="57"/>
      <c r="SAJ40" s="57"/>
      <c r="SAK40" s="57"/>
      <c r="SAL40" s="57"/>
      <c r="SAM40" s="57"/>
      <c r="SAN40" s="57"/>
      <c r="SAO40" s="57"/>
      <c r="SAP40" s="57"/>
      <c r="SAQ40" s="57"/>
      <c r="SAR40" s="57"/>
      <c r="SAS40" s="57"/>
      <c r="SAT40" s="57"/>
      <c r="SAU40" s="57"/>
      <c r="SAV40" s="57"/>
      <c r="SAW40" s="57"/>
      <c r="SAX40" s="57"/>
      <c r="SAY40" s="57"/>
      <c r="SAZ40" s="57"/>
      <c r="SBA40" s="57"/>
      <c r="SBB40" s="57"/>
      <c r="SBC40" s="57"/>
      <c r="SBD40" s="57"/>
      <c r="SBE40" s="57"/>
      <c r="SBF40" s="57"/>
      <c r="SBG40" s="57"/>
      <c r="SBH40" s="57"/>
      <c r="SBI40" s="57"/>
      <c r="SBJ40" s="57"/>
      <c r="SBK40" s="57"/>
      <c r="SBL40" s="57"/>
      <c r="SBM40" s="57"/>
      <c r="SBN40" s="57"/>
      <c r="SBO40" s="57"/>
      <c r="SBP40" s="57"/>
      <c r="SBQ40" s="57"/>
      <c r="SBR40" s="57"/>
      <c r="SBS40" s="57"/>
      <c r="SBT40" s="57"/>
      <c r="SBU40" s="57"/>
      <c r="SBV40" s="57"/>
      <c r="SBW40" s="57"/>
      <c r="SBX40" s="57"/>
      <c r="SBY40" s="57"/>
      <c r="SBZ40" s="57"/>
      <c r="SCA40" s="57"/>
      <c r="SCB40" s="57"/>
      <c r="SCC40" s="57"/>
      <c r="SCD40" s="57"/>
      <c r="SCE40" s="57"/>
      <c r="SCF40" s="57"/>
      <c r="SCG40" s="57"/>
      <c r="SCH40" s="57"/>
      <c r="SCI40" s="57"/>
      <c r="SCJ40" s="57"/>
      <c r="SCK40" s="57"/>
      <c r="SCL40" s="57"/>
      <c r="SCM40" s="57"/>
      <c r="SCN40" s="57"/>
      <c r="SCO40" s="57"/>
      <c r="SCP40" s="57"/>
      <c r="SCQ40" s="57"/>
      <c r="SCR40" s="57"/>
      <c r="SCS40" s="57"/>
      <c r="SCT40" s="57"/>
      <c r="SCU40" s="57"/>
      <c r="SCV40" s="57"/>
      <c r="SCW40" s="57"/>
      <c r="SCX40" s="57"/>
      <c r="SCY40" s="57"/>
      <c r="SCZ40" s="57"/>
      <c r="SDA40" s="57"/>
      <c r="SDB40" s="57"/>
      <c r="SDC40" s="57"/>
      <c r="SDD40" s="57"/>
      <c r="SDE40" s="57"/>
      <c r="SDF40" s="57"/>
      <c r="SDG40" s="57"/>
      <c r="SDH40" s="57"/>
      <c r="SDI40" s="57"/>
      <c r="SDJ40" s="57"/>
      <c r="SDK40" s="57"/>
      <c r="SDL40" s="57"/>
      <c r="SDM40" s="57"/>
      <c r="SDN40" s="57"/>
      <c r="SDO40" s="57"/>
      <c r="SDP40" s="57"/>
      <c r="SDQ40" s="57"/>
      <c r="SDR40" s="57"/>
      <c r="SDS40" s="57"/>
      <c r="SDT40" s="57"/>
      <c r="SDU40" s="57"/>
      <c r="SDV40" s="57"/>
      <c r="SDW40" s="57"/>
      <c r="SDX40" s="57"/>
      <c r="SDY40" s="57"/>
      <c r="SDZ40" s="57"/>
      <c r="SEA40" s="57"/>
      <c r="SEB40" s="57"/>
      <c r="SEC40" s="57"/>
      <c r="SED40" s="57"/>
      <c r="SEE40" s="57"/>
      <c r="SEF40" s="57"/>
      <c r="SEG40" s="57"/>
      <c r="SEH40" s="57"/>
      <c r="SEI40" s="57"/>
      <c r="SEJ40" s="57"/>
      <c r="SEK40" s="57"/>
      <c r="SEL40" s="57"/>
      <c r="SEM40" s="57"/>
      <c r="SEN40" s="57"/>
      <c r="SEO40" s="57"/>
      <c r="SEP40" s="57"/>
      <c r="SEQ40" s="57"/>
      <c r="SER40" s="57"/>
      <c r="SES40" s="57"/>
      <c r="SET40" s="57"/>
      <c r="SEU40" s="57"/>
      <c r="SEV40" s="57"/>
      <c r="SEW40" s="57"/>
      <c r="SEX40" s="57"/>
      <c r="SEY40" s="57"/>
      <c r="SEZ40" s="57"/>
      <c r="SFA40" s="57"/>
      <c r="SFB40" s="57"/>
      <c r="SFC40" s="57"/>
      <c r="SFD40" s="57"/>
      <c r="SFE40" s="57"/>
      <c r="SFF40" s="57"/>
      <c r="SFG40" s="57"/>
      <c r="SFH40" s="57"/>
      <c r="SFI40" s="57"/>
      <c r="SFJ40" s="57"/>
      <c r="SFK40" s="57"/>
      <c r="SFL40" s="57"/>
      <c r="SFM40" s="57"/>
      <c r="SFN40" s="57"/>
      <c r="SFO40" s="57"/>
      <c r="SFP40" s="57"/>
      <c r="SFQ40" s="57"/>
      <c r="SFR40" s="57"/>
      <c r="SFS40" s="57"/>
      <c r="SFT40" s="57"/>
      <c r="SFU40" s="57"/>
      <c r="SFV40" s="57"/>
      <c r="SFW40" s="57"/>
      <c r="SFX40" s="57"/>
      <c r="SFY40" s="57"/>
      <c r="SFZ40" s="57"/>
      <c r="SGA40" s="57"/>
      <c r="SGB40" s="57"/>
      <c r="SGC40" s="57"/>
      <c r="SGD40" s="57"/>
      <c r="SGE40" s="57"/>
      <c r="SGF40" s="57"/>
      <c r="SGG40" s="57"/>
      <c r="SGH40" s="57"/>
      <c r="SGI40" s="57"/>
      <c r="SGJ40" s="57"/>
      <c r="SGK40" s="57"/>
      <c r="SGL40" s="57"/>
      <c r="SGM40" s="57"/>
      <c r="SGN40" s="57"/>
      <c r="SGO40" s="57"/>
      <c r="SGP40" s="57"/>
      <c r="SGQ40" s="57"/>
      <c r="SGR40" s="57"/>
      <c r="SGS40" s="57"/>
      <c r="SGT40" s="57"/>
      <c r="SGU40" s="57"/>
      <c r="SGV40" s="57"/>
      <c r="SGW40" s="57"/>
      <c r="SGX40" s="57"/>
      <c r="SGY40" s="57"/>
      <c r="SGZ40" s="57"/>
      <c r="SHA40" s="57"/>
      <c r="SHB40" s="57"/>
      <c r="SHC40" s="57"/>
      <c r="SHD40" s="57"/>
      <c r="SHE40" s="57"/>
      <c r="SHF40" s="57"/>
      <c r="SHG40" s="57"/>
      <c r="SHH40" s="57"/>
      <c r="SHI40" s="57"/>
      <c r="SHJ40" s="57"/>
      <c r="SHK40" s="57"/>
      <c r="SHL40" s="57"/>
      <c r="SHM40" s="57"/>
      <c r="SHN40" s="57"/>
      <c r="SHO40" s="57"/>
      <c r="SHP40" s="57"/>
      <c r="SHQ40" s="57"/>
      <c r="SHR40" s="57"/>
      <c r="SHS40" s="57"/>
      <c r="SHT40" s="57"/>
      <c r="SHU40" s="57"/>
      <c r="SHV40" s="57"/>
      <c r="SHW40" s="57"/>
      <c r="SHX40" s="57"/>
      <c r="SHY40" s="57"/>
      <c r="SHZ40" s="57"/>
      <c r="SIA40" s="57"/>
      <c r="SIB40" s="57"/>
      <c r="SIC40" s="57"/>
      <c r="SID40" s="57"/>
      <c r="SIE40" s="57"/>
      <c r="SIF40" s="57"/>
      <c r="SIG40" s="57"/>
      <c r="SIH40" s="57"/>
      <c r="SII40" s="57"/>
      <c r="SIJ40" s="57"/>
      <c r="SIK40" s="57"/>
      <c r="SIL40" s="57"/>
      <c r="SIM40" s="57"/>
      <c r="SIN40" s="57"/>
      <c r="SIO40" s="57"/>
      <c r="SIP40" s="57"/>
      <c r="SIQ40" s="57"/>
      <c r="SIR40" s="57"/>
      <c r="SIS40" s="57"/>
      <c r="SIT40" s="57"/>
      <c r="SIU40" s="57"/>
      <c r="SIV40" s="57"/>
      <c r="SIW40" s="57"/>
      <c r="SIX40" s="57"/>
      <c r="SIY40" s="57"/>
      <c r="SIZ40" s="57"/>
      <c r="SJA40" s="57"/>
      <c r="SJB40" s="57"/>
      <c r="SJC40" s="57"/>
      <c r="SJD40" s="57"/>
      <c r="SJE40" s="57"/>
      <c r="SJF40" s="57"/>
      <c r="SJG40" s="57"/>
      <c r="SJH40" s="57"/>
      <c r="SJI40" s="57"/>
      <c r="SJJ40" s="57"/>
      <c r="SJK40" s="57"/>
      <c r="SJL40" s="57"/>
      <c r="SJM40" s="57"/>
      <c r="SJN40" s="57"/>
      <c r="SJO40" s="57"/>
      <c r="SJP40" s="57"/>
      <c r="SJQ40" s="57"/>
      <c r="SJR40" s="57"/>
      <c r="SJS40" s="57"/>
      <c r="SJT40" s="57"/>
      <c r="SJU40" s="57"/>
      <c r="SJV40" s="57"/>
      <c r="SJW40" s="57"/>
      <c r="SJX40" s="57"/>
      <c r="SJY40" s="57"/>
      <c r="SJZ40" s="57"/>
      <c r="SKA40" s="57"/>
      <c r="SKB40" s="57"/>
      <c r="SKC40" s="57"/>
      <c r="SKD40" s="57"/>
      <c r="SKE40" s="57"/>
      <c r="SKF40" s="57"/>
      <c r="SKG40" s="57"/>
      <c r="SKH40" s="57"/>
      <c r="SKI40" s="57"/>
      <c r="SKJ40" s="57"/>
      <c r="SKK40" s="57"/>
      <c r="SKL40" s="57"/>
      <c r="SKM40" s="57"/>
      <c r="SKN40" s="57"/>
      <c r="SKO40" s="57"/>
      <c r="SKP40" s="57"/>
      <c r="SKQ40" s="57"/>
      <c r="SKR40" s="57"/>
      <c r="SKS40" s="57"/>
      <c r="SKT40" s="57"/>
      <c r="SKU40" s="57"/>
      <c r="SKV40" s="57"/>
      <c r="SKW40" s="57"/>
      <c r="SKX40" s="57"/>
      <c r="SKY40" s="57"/>
      <c r="SKZ40" s="57"/>
      <c r="SLA40" s="57"/>
      <c r="SLB40" s="57"/>
      <c r="SLC40" s="57"/>
      <c r="SLD40" s="57"/>
      <c r="SLE40" s="57"/>
      <c r="SLF40" s="57"/>
      <c r="SLG40" s="57"/>
      <c r="SLH40" s="57"/>
      <c r="SLI40" s="57"/>
      <c r="SLJ40" s="57"/>
      <c r="SLK40" s="57"/>
      <c r="SLL40" s="57"/>
      <c r="SLM40" s="57"/>
      <c r="SLN40" s="57"/>
      <c r="SLO40" s="57"/>
      <c r="SLP40" s="57"/>
      <c r="SLQ40" s="57"/>
      <c r="SLR40" s="57"/>
      <c r="SLS40" s="57"/>
      <c r="SLT40" s="57"/>
      <c r="SLU40" s="57"/>
      <c r="SLV40" s="57"/>
      <c r="SLW40" s="57"/>
      <c r="SLX40" s="57"/>
      <c r="SLY40" s="57"/>
      <c r="SLZ40" s="57"/>
      <c r="SMA40" s="57"/>
      <c r="SMB40" s="57"/>
      <c r="SMC40" s="57"/>
      <c r="SMD40" s="57"/>
      <c r="SME40" s="57"/>
      <c r="SMF40" s="57"/>
      <c r="SMG40" s="57"/>
      <c r="SMH40" s="57"/>
      <c r="SMI40" s="57"/>
      <c r="SMJ40" s="57"/>
      <c r="SMK40" s="57"/>
      <c r="SML40" s="57"/>
      <c r="SMM40" s="57"/>
      <c r="SMN40" s="57"/>
      <c r="SMO40" s="57"/>
      <c r="SMP40" s="57"/>
      <c r="SMQ40" s="57"/>
      <c r="SMR40" s="57"/>
      <c r="SMS40" s="57"/>
      <c r="SMT40" s="57"/>
      <c r="SMU40" s="57"/>
      <c r="SMV40" s="57"/>
      <c r="SMW40" s="57"/>
      <c r="SMX40" s="57"/>
      <c r="SMY40" s="57"/>
      <c r="SMZ40" s="57"/>
      <c r="SNA40" s="57"/>
      <c r="SNB40" s="57"/>
      <c r="SNC40" s="57"/>
      <c r="SND40" s="57"/>
      <c r="SNE40" s="57"/>
      <c r="SNF40" s="57"/>
      <c r="SNG40" s="57"/>
      <c r="SNH40" s="57"/>
      <c r="SNI40" s="57"/>
      <c r="SNJ40" s="57"/>
      <c r="SNK40" s="57"/>
      <c r="SNL40" s="57"/>
      <c r="SNM40" s="57"/>
      <c r="SNN40" s="57"/>
      <c r="SNO40" s="57"/>
      <c r="SNP40" s="57"/>
      <c r="SNQ40" s="57"/>
      <c r="SNR40" s="57"/>
      <c r="SNS40" s="57"/>
      <c r="SNT40" s="57"/>
      <c r="SNU40" s="57"/>
      <c r="SNV40" s="57"/>
      <c r="SNW40" s="57"/>
      <c r="SNX40" s="57"/>
      <c r="SNY40" s="57"/>
      <c r="SNZ40" s="57"/>
      <c r="SOA40" s="57"/>
      <c r="SOB40" s="57"/>
      <c r="SOC40" s="57"/>
      <c r="SOD40" s="57"/>
      <c r="SOE40" s="57"/>
      <c r="SOF40" s="57"/>
      <c r="SOG40" s="57"/>
      <c r="SOH40" s="57"/>
      <c r="SOI40" s="57"/>
      <c r="SOJ40" s="57"/>
      <c r="SOK40" s="57"/>
      <c r="SOL40" s="57"/>
      <c r="SOM40" s="57"/>
      <c r="SON40" s="57"/>
      <c r="SOO40" s="57"/>
      <c r="SOP40" s="57"/>
      <c r="SOQ40" s="57"/>
      <c r="SOR40" s="57"/>
      <c r="SOS40" s="57"/>
      <c r="SOT40" s="57"/>
      <c r="SOU40" s="57"/>
      <c r="SOV40" s="57"/>
      <c r="SOW40" s="57"/>
      <c r="SOX40" s="57"/>
      <c r="SOY40" s="57"/>
      <c r="SOZ40" s="57"/>
      <c r="SPA40" s="57"/>
      <c r="SPB40" s="57"/>
      <c r="SPC40" s="57"/>
      <c r="SPD40" s="57"/>
      <c r="SPE40" s="57"/>
      <c r="SPF40" s="57"/>
      <c r="SPG40" s="57"/>
      <c r="SPH40" s="57"/>
      <c r="SPI40" s="57"/>
      <c r="SPJ40" s="57"/>
      <c r="SPK40" s="57"/>
      <c r="SPL40" s="57"/>
      <c r="SPM40" s="57"/>
      <c r="SPN40" s="57"/>
      <c r="SPO40" s="57"/>
      <c r="SPP40" s="57"/>
      <c r="SPQ40" s="57"/>
      <c r="SPR40" s="57"/>
      <c r="SPS40" s="57"/>
      <c r="SPT40" s="57"/>
      <c r="SPU40" s="57"/>
      <c r="SPV40" s="57"/>
      <c r="SPW40" s="57"/>
      <c r="SPX40" s="57"/>
      <c r="SPY40" s="57"/>
      <c r="SPZ40" s="57"/>
      <c r="SQA40" s="57"/>
      <c r="SQB40" s="57"/>
      <c r="SQC40" s="57"/>
      <c r="SQD40" s="57"/>
      <c r="SQE40" s="57"/>
      <c r="SQF40" s="57"/>
      <c r="SQG40" s="57"/>
      <c r="SQH40" s="57"/>
      <c r="SQI40" s="57"/>
      <c r="SQJ40" s="57"/>
      <c r="SQK40" s="57"/>
      <c r="SQL40" s="57"/>
      <c r="SQM40" s="57"/>
      <c r="SQN40" s="57"/>
      <c r="SQO40" s="57"/>
      <c r="SQP40" s="57"/>
      <c r="SQQ40" s="57"/>
      <c r="SQR40" s="57"/>
      <c r="SQS40" s="57"/>
      <c r="SQT40" s="57"/>
      <c r="SQU40" s="57"/>
      <c r="SQV40" s="57"/>
      <c r="SQW40" s="57"/>
      <c r="SQX40" s="57"/>
      <c r="SQY40" s="57"/>
      <c r="SQZ40" s="57"/>
      <c r="SRA40" s="57"/>
      <c r="SRB40" s="57"/>
      <c r="SRC40" s="57"/>
      <c r="SRD40" s="57"/>
      <c r="SRE40" s="57"/>
      <c r="SRF40" s="57"/>
      <c r="SRG40" s="57"/>
      <c r="SRH40" s="57"/>
      <c r="SRI40" s="57"/>
      <c r="SRJ40" s="57"/>
      <c r="SRK40" s="57"/>
      <c r="SRL40" s="57"/>
      <c r="SRM40" s="57"/>
      <c r="SRN40" s="57"/>
      <c r="SRO40" s="57"/>
      <c r="SRP40" s="57"/>
      <c r="SRQ40" s="57"/>
      <c r="SRR40" s="57"/>
      <c r="SRS40" s="57"/>
      <c r="SRT40" s="57"/>
      <c r="SRU40" s="57"/>
      <c r="SRV40" s="57"/>
      <c r="SRW40" s="57"/>
      <c r="SRX40" s="57"/>
      <c r="SRY40" s="57"/>
      <c r="SRZ40" s="57"/>
      <c r="SSA40" s="57"/>
      <c r="SSB40" s="57"/>
      <c r="SSC40" s="57"/>
      <c r="SSD40" s="57"/>
      <c r="SSE40" s="57"/>
      <c r="SSF40" s="57"/>
      <c r="SSG40" s="57"/>
      <c r="SSH40" s="57"/>
      <c r="SSI40" s="57"/>
      <c r="SSJ40" s="57"/>
      <c r="SSK40" s="57"/>
      <c r="SSL40" s="57"/>
      <c r="SSM40" s="57"/>
      <c r="SSN40" s="57"/>
      <c r="SSO40" s="57"/>
      <c r="SSP40" s="57"/>
      <c r="SSQ40" s="57"/>
      <c r="SSR40" s="57"/>
      <c r="SSS40" s="57"/>
      <c r="SST40" s="57"/>
      <c r="SSU40" s="57"/>
      <c r="SSV40" s="57"/>
      <c r="SSW40" s="57"/>
      <c r="SSX40" s="57"/>
      <c r="SSY40" s="57"/>
      <c r="SSZ40" s="57"/>
      <c r="STA40" s="57"/>
      <c r="STB40" s="57"/>
      <c r="STC40" s="57"/>
      <c r="STD40" s="57"/>
      <c r="STE40" s="57"/>
      <c r="STF40" s="57"/>
      <c r="STG40" s="57"/>
      <c r="STH40" s="57"/>
      <c r="STI40" s="57"/>
      <c r="STJ40" s="57"/>
      <c r="STK40" s="57"/>
      <c r="STL40" s="57"/>
      <c r="STM40" s="57"/>
      <c r="STN40" s="57"/>
      <c r="STO40" s="57"/>
      <c r="STP40" s="57"/>
      <c r="STQ40" s="57"/>
      <c r="STR40" s="57"/>
      <c r="STS40" s="57"/>
      <c r="STT40" s="57"/>
      <c r="STU40" s="57"/>
      <c r="STV40" s="57"/>
      <c r="STW40" s="57"/>
      <c r="STX40" s="57"/>
      <c r="STY40" s="57"/>
      <c r="STZ40" s="57"/>
      <c r="SUA40" s="57"/>
      <c r="SUB40" s="57"/>
      <c r="SUC40" s="57"/>
      <c r="SUD40" s="57"/>
      <c r="SUE40" s="57"/>
      <c r="SUF40" s="57"/>
      <c r="SUG40" s="57"/>
      <c r="SUH40" s="57"/>
      <c r="SUI40" s="57"/>
      <c r="SUJ40" s="57"/>
      <c r="SUK40" s="57"/>
      <c r="SUL40" s="57"/>
      <c r="SUM40" s="57"/>
      <c r="SUN40" s="57"/>
      <c r="SUO40" s="57"/>
      <c r="SUP40" s="57"/>
      <c r="SUQ40" s="57"/>
      <c r="SUR40" s="57"/>
      <c r="SUS40" s="57"/>
      <c r="SUT40" s="57"/>
      <c r="SUU40" s="57"/>
      <c r="SUV40" s="57"/>
      <c r="SUW40" s="57"/>
      <c r="SUX40" s="57"/>
      <c r="SUY40" s="57"/>
      <c r="SUZ40" s="57"/>
      <c r="SVA40" s="57"/>
      <c r="SVB40" s="57"/>
      <c r="SVC40" s="57"/>
      <c r="SVD40" s="57"/>
      <c r="SVE40" s="57"/>
      <c r="SVF40" s="57"/>
      <c r="SVG40" s="57"/>
      <c r="SVH40" s="57"/>
      <c r="SVI40" s="57"/>
      <c r="SVJ40" s="57"/>
      <c r="SVK40" s="57"/>
      <c r="SVL40" s="57"/>
      <c r="SVM40" s="57"/>
      <c r="SVN40" s="57"/>
      <c r="SVO40" s="57"/>
      <c r="SVP40" s="57"/>
      <c r="SVQ40" s="57"/>
      <c r="SVR40" s="57"/>
      <c r="SVS40" s="57"/>
      <c r="SVT40" s="57"/>
      <c r="SVU40" s="57"/>
      <c r="SVV40" s="57"/>
      <c r="SVW40" s="57"/>
      <c r="SVX40" s="57"/>
      <c r="SVY40" s="57"/>
      <c r="SVZ40" s="57"/>
      <c r="SWA40" s="57"/>
      <c r="SWB40" s="57"/>
      <c r="SWC40" s="57"/>
      <c r="SWD40" s="57"/>
      <c r="SWE40" s="57"/>
      <c r="SWF40" s="57"/>
      <c r="SWG40" s="57"/>
      <c r="SWH40" s="57"/>
      <c r="SWI40" s="57"/>
      <c r="SWJ40" s="57"/>
      <c r="SWK40" s="57"/>
      <c r="SWL40" s="57"/>
      <c r="SWM40" s="57"/>
      <c r="SWN40" s="57"/>
      <c r="SWO40" s="57"/>
      <c r="SWP40" s="57"/>
      <c r="SWQ40" s="57"/>
      <c r="SWR40" s="57"/>
      <c r="SWS40" s="57"/>
      <c r="SWT40" s="57"/>
      <c r="SWU40" s="57"/>
      <c r="SWV40" s="57"/>
      <c r="SWW40" s="57"/>
      <c r="SWX40" s="57"/>
      <c r="SWY40" s="57"/>
      <c r="SWZ40" s="57"/>
      <c r="SXA40" s="57"/>
      <c r="SXB40" s="57"/>
      <c r="SXC40" s="57"/>
      <c r="SXD40" s="57"/>
      <c r="SXE40" s="57"/>
      <c r="SXF40" s="57"/>
      <c r="SXG40" s="57"/>
      <c r="SXH40" s="57"/>
      <c r="SXI40" s="57"/>
      <c r="SXJ40" s="57"/>
      <c r="SXK40" s="57"/>
      <c r="SXL40" s="57"/>
      <c r="SXM40" s="57"/>
      <c r="SXN40" s="57"/>
      <c r="SXO40" s="57"/>
      <c r="SXP40" s="57"/>
      <c r="SXQ40" s="57"/>
      <c r="SXR40" s="57"/>
      <c r="SXS40" s="57"/>
      <c r="SXT40" s="57"/>
      <c r="SXU40" s="57"/>
      <c r="SXV40" s="57"/>
      <c r="SXW40" s="57"/>
      <c r="SXX40" s="57"/>
      <c r="SXY40" s="57"/>
      <c r="SXZ40" s="57"/>
      <c r="SYA40" s="57"/>
      <c r="SYB40" s="57"/>
      <c r="SYC40" s="57"/>
      <c r="SYD40" s="57"/>
      <c r="SYE40" s="57"/>
      <c r="SYF40" s="57"/>
      <c r="SYG40" s="57"/>
      <c r="SYH40" s="57"/>
      <c r="SYI40" s="57"/>
      <c r="SYJ40" s="57"/>
      <c r="SYK40" s="57"/>
      <c r="SYL40" s="57"/>
      <c r="SYM40" s="57"/>
      <c r="SYN40" s="57"/>
      <c r="SYO40" s="57"/>
      <c r="SYP40" s="57"/>
      <c r="SYQ40" s="57"/>
      <c r="SYR40" s="57"/>
      <c r="SYS40" s="57"/>
      <c r="SYT40" s="57"/>
      <c r="SYU40" s="57"/>
      <c r="SYV40" s="57"/>
      <c r="SYW40" s="57"/>
      <c r="SYX40" s="57"/>
      <c r="SYY40" s="57"/>
      <c r="SYZ40" s="57"/>
      <c r="SZA40" s="57"/>
      <c r="SZB40" s="57"/>
      <c r="SZC40" s="57"/>
      <c r="SZD40" s="57"/>
      <c r="SZE40" s="57"/>
      <c r="SZF40" s="57"/>
      <c r="SZG40" s="57"/>
      <c r="SZH40" s="57"/>
      <c r="SZI40" s="57"/>
      <c r="SZJ40" s="57"/>
      <c r="SZK40" s="57"/>
      <c r="SZL40" s="57"/>
      <c r="SZM40" s="57"/>
      <c r="SZN40" s="57"/>
      <c r="SZO40" s="57"/>
      <c r="SZP40" s="57"/>
      <c r="SZQ40" s="57"/>
      <c r="SZR40" s="57"/>
      <c r="SZS40" s="57"/>
      <c r="SZT40" s="57"/>
      <c r="SZU40" s="57"/>
      <c r="SZV40" s="57"/>
      <c r="SZW40" s="57"/>
      <c r="SZX40" s="57"/>
      <c r="SZY40" s="57"/>
      <c r="SZZ40" s="57"/>
      <c r="TAA40" s="57"/>
      <c r="TAB40" s="57"/>
      <c r="TAC40" s="57"/>
      <c r="TAD40" s="57"/>
      <c r="TAE40" s="57"/>
      <c r="TAF40" s="57"/>
      <c r="TAG40" s="57"/>
      <c r="TAH40" s="57"/>
      <c r="TAI40" s="57"/>
      <c r="TAJ40" s="57"/>
      <c r="TAK40" s="57"/>
      <c r="TAL40" s="57"/>
      <c r="TAM40" s="57"/>
      <c r="TAN40" s="57"/>
      <c r="TAO40" s="57"/>
      <c r="TAP40" s="57"/>
      <c r="TAQ40" s="57"/>
      <c r="TAR40" s="57"/>
      <c r="TAS40" s="57"/>
      <c r="TAT40" s="57"/>
      <c r="TAU40" s="57"/>
      <c r="TAV40" s="57"/>
      <c r="TAW40" s="57"/>
      <c r="TAX40" s="57"/>
      <c r="TAY40" s="57"/>
      <c r="TAZ40" s="57"/>
      <c r="TBA40" s="57"/>
      <c r="TBB40" s="57"/>
      <c r="TBC40" s="57"/>
      <c r="TBD40" s="57"/>
      <c r="TBE40" s="57"/>
      <c r="TBF40" s="57"/>
      <c r="TBG40" s="57"/>
      <c r="TBH40" s="57"/>
      <c r="TBI40" s="57"/>
      <c r="TBJ40" s="57"/>
      <c r="TBK40" s="57"/>
      <c r="TBL40" s="57"/>
      <c r="TBM40" s="57"/>
      <c r="TBN40" s="57"/>
      <c r="TBO40" s="57"/>
      <c r="TBP40" s="57"/>
      <c r="TBQ40" s="57"/>
      <c r="TBR40" s="57"/>
      <c r="TBS40" s="57"/>
      <c r="TBT40" s="57"/>
      <c r="TBU40" s="57"/>
      <c r="TBV40" s="57"/>
      <c r="TBW40" s="57"/>
      <c r="TBX40" s="57"/>
      <c r="TBY40" s="57"/>
      <c r="TBZ40" s="57"/>
      <c r="TCA40" s="57"/>
      <c r="TCB40" s="57"/>
      <c r="TCC40" s="57"/>
      <c r="TCD40" s="57"/>
      <c r="TCE40" s="57"/>
      <c r="TCF40" s="57"/>
      <c r="TCG40" s="57"/>
      <c r="TCH40" s="57"/>
      <c r="TCI40" s="57"/>
      <c r="TCJ40" s="57"/>
      <c r="TCK40" s="57"/>
      <c r="TCL40" s="57"/>
      <c r="TCM40" s="57"/>
      <c r="TCN40" s="57"/>
      <c r="TCO40" s="57"/>
      <c r="TCP40" s="57"/>
      <c r="TCQ40" s="57"/>
      <c r="TCR40" s="57"/>
      <c r="TCS40" s="57"/>
      <c r="TCT40" s="57"/>
      <c r="TCU40" s="57"/>
      <c r="TCV40" s="57"/>
      <c r="TCW40" s="57"/>
      <c r="TCX40" s="57"/>
      <c r="TCY40" s="57"/>
      <c r="TCZ40" s="57"/>
      <c r="TDA40" s="57"/>
      <c r="TDB40" s="57"/>
      <c r="TDC40" s="57"/>
      <c r="TDD40" s="57"/>
      <c r="TDE40" s="57"/>
      <c r="TDF40" s="57"/>
      <c r="TDG40" s="57"/>
      <c r="TDH40" s="57"/>
      <c r="TDI40" s="57"/>
      <c r="TDJ40" s="57"/>
      <c r="TDK40" s="57"/>
      <c r="TDL40" s="57"/>
      <c r="TDM40" s="57"/>
      <c r="TDN40" s="57"/>
      <c r="TDO40" s="57"/>
      <c r="TDP40" s="57"/>
      <c r="TDQ40" s="57"/>
      <c r="TDR40" s="57"/>
      <c r="TDS40" s="57"/>
      <c r="TDT40" s="57"/>
      <c r="TDU40" s="57"/>
      <c r="TDV40" s="57"/>
      <c r="TDW40" s="57"/>
      <c r="TDX40" s="57"/>
      <c r="TDY40" s="57"/>
      <c r="TDZ40" s="57"/>
      <c r="TEA40" s="57"/>
      <c r="TEB40" s="57"/>
      <c r="TEC40" s="57"/>
      <c r="TED40" s="57"/>
      <c r="TEE40" s="57"/>
      <c r="TEF40" s="57"/>
      <c r="TEG40" s="57"/>
      <c r="TEH40" s="57"/>
      <c r="TEI40" s="57"/>
      <c r="TEJ40" s="57"/>
      <c r="TEK40" s="57"/>
      <c r="TEL40" s="57"/>
      <c r="TEM40" s="57"/>
      <c r="TEN40" s="57"/>
      <c r="TEO40" s="57"/>
      <c r="TEP40" s="57"/>
      <c r="TEQ40" s="57"/>
      <c r="TER40" s="57"/>
      <c r="TES40" s="57"/>
      <c r="TET40" s="57"/>
      <c r="TEU40" s="57"/>
      <c r="TEV40" s="57"/>
      <c r="TEW40" s="57"/>
      <c r="TEX40" s="57"/>
      <c r="TEY40" s="57"/>
      <c r="TEZ40" s="57"/>
      <c r="TFA40" s="57"/>
      <c r="TFB40" s="57"/>
      <c r="TFC40" s="57"/>
      <c r="TFD40" s="57"/>
      <c r="TFE40" s="57"/>
      <c r="TFF40" s="57"/>
      <c r="TFG40" s="57"/>
      <c r="TFH40" s="57"/>
      <c r="TFI40" s="57"/>
      <c r="TFJ40" s="57"/>
      <c r="TFK40" s="57"/>
      <c r="TFL40" s="57"/>
      <c r="TFM40" s="57"/>
      <c r="TFN40" s="57"/>
      <c r="TFO40" s="57"/>
      <c r="TFP40" s="57"/>
      <c r="TFQ40" s="57"/>
      <c r="TFR40" s="57"/>
      <c r="TFS40" s="57"/>
      <c r="TFT40" s="57"/>
      <c r="TFU40" s="57"/>
      <c r="TFV40" s="57"/>
      <c r="TFW40" s="57"/>
      <c r="TFX40" s="57"/>
      <c r="TFY40" s="57"/>
      <c r="TFZ40" s="57"/>
      <c r="TGA40" s="57"/>
      <c r="TGB40" s="57"/>
      <c r="TGC40" s="57"/>
      <c r="TGD40" s="57"/>
      <c r="TGE40" s="57"/>
      <c r="TGF40" s="57"/>
      <c r="TGG40" s="57"/>
      <c r="TGH40" s="57"/>
      <c r="TGI40" s="57"/>
      <c r="TGJ40" s="57"/>
      <c r="TGK40" s="57"/>
      <c r="TGL40" s="57"/>
      <c r="TGM40" s="57"/>
      <c r="TGN40" s="57"/>
      <c r="TGO40" s="57"/>
      <c r="TGP40" s="57"/>
      <c r="TGQ40" s="57"/>
      <c r="TGR40" s="57"/>
      <c r="TGS40" s="57"/>
      <c r="TGT40" s="57"/>
      <c r="TGU40" s="57"/>
      <c r="TGV40" s="57"/>
      <c r="TGW40" s="57"/>
      <c r="TGX40" s="57"/>
      <c r="TGY40" s="57"/>
      <c r="TGZ40" s="57"/>
      <c r="THA40" s="57"/>
      <c r="THB40" s="57"/>
      <c r="THC40" s="57"/>
      <c r="THD40" s="57"/>
      <c r="THE40" s="57"/>
      <c r="THF40" s="57"/>
      <c r="THG40" s="57"/>
      <c r="THH40" s="57"/>
      <c r="THI40" s="57"/>
      <c r="THJ40" s="57"/>
      <c r="THK40" s="57"/>
      <c r="THL40" s="57"/>
      <c r="THM40" s="57"/>
      <c r="THN40" s="57"/>
      <c r="THO40" s="57"/>
      <c r="THP40" s="57"/>
      <c r="THQ40" s="57"/>
      <c r="THR40" s="57"/>
      <c r="THS40" s="57"/>
      <c r="THT40" s="57"/>
      <c r="THU40" s="57"/>
      <c r="THV40" s="57"/>
      <c r="THW40" s="57"/>
      <c r="THX40" s="57"/>
      <c r="THY40" s="57"/>
      <c r="THZ40" s="57"/>
      <c r="TIA40" s="57"/>
      <c r="TIB40" s="57"/>
      <c r="TIC40" s="57"/>
      <c r="TID40" s="57"/>
      <c r="TIE40" s="57"/>
      <c r="TIF40" s="57"/>
      <c r="TIG40" s="57"/>
      <c r="TIH40" s="57"/>
      <c r="TII40" s="57"/>
      <c r="TIJ40" s="57"/>
      <c r="TIK40" s="57"/>
      <c r="TIL40" s="57"/>
      <c r="TIM40" s="57"/>
      <c r="TIN40" s="57"/>
      <c r="TIO40" s="57"/>
      <c r="TIP40" s="57"/>
      <c r="TIQ40" s="57"/>
      <c r="TIR40" s="57"/>
      <c r="TIS40" s="57"/>
      <c r="TIT40" s="57"/>
      <c r="TIU40" s="57"/>
      <c r="TIV40" s="57"/>
      <c r="TIW40" s="57"/>
      <c r="TIX40" s="57"/>
      <c r="TIY40" s="57"/>
      <c r="TIZ40" s="57"/>
      <c r="TJA40" s="57"/>
      <c r="TJB40" s="57"/>
      <c r="TJC40" s="57"/>
      <c r="TJD40" s="57"/>
      <c r="TJE40" s="57"/>
      <c r="TJF40" s="57"/>
      <c r="TJG40" s="57"/>
      <c r="TJH40" s="57"/>
      <c r="TJI40" s="57"/>
      <c r="TJJ40" s="57"/>
      <c r="TJK40" s="57"/>
      <c r="TJL40" s="57"/>
      <c r="TJM40" s="57"/>
      <c r="TJN40" s="57"/>
      <c r="TJO40" s="57"/>
      <c r="TJP40" s="57"/>
      <c r="TJQ40" s="57"/>
      <c r="TJR40" s="57"/>
      <c r="TJS40" s="57"/>
      <c r="TJT40" s="57"/>
      <c r="TJU40" s="57"/>
      <c r="TJV40" s="57"/>
      <c r="TJW40" s="57"/>
      <c r="TJX40" s="57"/>
      <c r="TJY40" s="57"/>
      <c r="TJZ40" s="57"/>
      <c r="TKA40" s="57"/>
      <c r="TKB40" s="57"/>
      <c r="TKC40" s="57"/>
      <c r="TKD40" s="57"/>
      <c r="TKE40" s="57"/>
      <c r="TKF40" s="57"/>
      <c r="TKG40" s="57"/>
      <c r="TKH40" s="57"/>
      <c r="TKI40" s="57"/>
      <c r="TKJ40" s="57"/>
      <c r="TKK40" s="57"/>
      <c r="TKL40" s="57"/>
      <c r="TKM40" s="57"/>
      <c r="TKN40" s="57"/>
      <c r="TKO40" s="57"/>
      <c r="TKP40" s="57"/>
      <c r="TKQ40" s="57"/>
      <c r="TKR40" s="57"/>
      <c r="TKS40" s="57"/>
      <c r="TKT40" s="57"/>
      <c r="TKU40" s="57"/>
      <c r="TKV40" s="57"/>
      <c r="TKW40" s="57"/>
      <c r="TKX40" s="57"/>
      <c r="TKY40" s="57"/>
      <c r="TKZ40" s="57"/>
      <c r="TLA40" s="57"/>
      <c r="TLB40" s="57"/>
      <c r="TLC40" s="57"/>
      <c r="TLD40" s="57"/>
      <c r="TLE40" s="57"/>
      <c r="TLF40" s="57"/>
      <c r="TLG40" s="57"/>
      <c r="TLH40" s="57"/>
      <c r="TLI40" s="57"/>
      <c r="TLJ40" s="57"/>
      <c r="TLK40" s="57"/>
      <c r="TLL40" s="57"/>
      <c r="TLM40" s="57"/>
      <c r="TLN40" s="57"/>
      <c r="TLO40" s="57"/>
      <c r="TLP40" s="57"/>
      <c r="TLQ40" s="57"/>
      <c r="TLR40" s="57"/>
      <c r="TLS40" s="57"/>
      <c r="TLT40" s="57"/>
      <c r="TLU40" s="57"/>
      <c r="TLV40" s="57"/>
      <c r="TLW40" s="57"/>
      <c r="TLX40" s="57"/>
      <c r="TLY40" s="57"/>
      <c r="TLZ40" s="57"/>
      <c r="TMA40" s="57"/>
      <c r="TMB40" s="57"/>
      <c r="TMC40" s="57"/>
      <c r="TMD40" s="57"/>
      <c r="TME40" s="57"/>
      <c r="TMF40" s="57"/>
      <c r="TMG40" s="57"/>
      <c r="TMH40" s="57"/>
      <c r="TMI40" s="57"/>
      <c r="TMJ40" s="57"/>
      <c r="TMK40" s="57"/>
      <c r="TML40" s="57"/>
      <c r="TMM40" s="57"/>
      <c r="TMN40" s="57"/>
      <c r="TMO40" s="57"/>
      <c r="TMP40" s="57"/>
      <c r="TMQ40" s="57"/>
      <c r="TMR40" s="57"/>
      <c r="TMS40" s="57"/>
      <c r="TMT40" s="57"/>
      <c r="TMU40" s="57"/>
      <c r="TMV40" s="57"/>
      <c r="TMW40" s="57"/>
      <c r="TMX40" s="57"/>
      <c r="TMY40" s="57"/>
      <c r="TMZ40" s="57"/>
      <c r="TNA40" s="57"/>
      <c r="TNB40" s="57"/>
      <c r="TNC40" s="57"/>
      <c r="TND40" s="57"/>
      <c r="TNE40" s="57"/>
      <c r="TNF40" s="57"/>
      <c r="TNG40" s="57"/>
      <c r="TNH40" s="57"/>
      <c r="TNI40" s="57"/>
      <c r="TNJ40" s="57"/>
      <c r="TNK40" s="57"/>
      <c r="TNL40" s="57"/>
      <c r="TNM40" s="57"/>
      <c r="TNN40" s="57"/>
      <c r="TNO40" s="57"/>
      <c r="TNP40" s="57"/>
      <c r="TNQ40" s="57"/>
      <c r="TNR40" s="57"/>
      <c r="TNS40" s="57"/>
      <c r="TNT40" s="57"/>
      <c r="TNU40" s="57"/>
      <c r="TNV40" s="57"/>
      <c r="TNW40" s="57"/>
      <c r="TNX40" s="57"/>
      <c r="TNY40" s="57"/>
      <c r="TNZ40" s="57"/>
      <c r="TOA40" s="57"/>
      <c r="TOB40" s="57"/>
      <c r="TOC40" s="57"/>
      <c r="TOD40" s="57"/>
      <c r="TOE40" s="57"/>
      <c r="TOF40" s="57"/>
      <c r="TOG40" s="57"/>
      <c r="TOH40" s="57"/>
      <c r="TOI40" s="57"/>
      <c r="TOJ40" s="57"/>
      <c r="TOK40" s="57"/>
      <c r="TOL40" s="57"/>
      <c r="TOM40" s="57"/>
      <c r="TON40" s="57"/>
      <c r="TOO40" s="57"/>
      <c r="TOP40" s="57"/>
      <c r="TOQ40" s="57"/>
      <c r="TOR40" s="57"/>
      <c r="TOS40" s="57"/>
      <c r="TOT40" s="57"/>
      <c r="TOU40" s="57"/>
      <c r="TOV40" s="57"/>
      <c r="TOW40" s="57"/>
      <c r="TOX40" s="57"/>
      <c r="TOY40" s="57"/>
      <c r="TOZ40" s="57"/>
      <c r="TPA40" s="57"/>
      <c r="TPB40" s="57"/>
      <c r="TPC40" s="57"/>
      <c r="TPD40" s="57"/>
      <c r="TPE40" s="57"/>
      <c r="TPF40" s="57"/>
      <c r="TPG40" s="57"/>
      <c r="TPH40" s="57"/>
      <c r="TPI40" s="57"/>
      <c r="TPJ40" s="57"/>
      <c r="TPK40" s="57"/>
      <c r="TPL40" s="57"/>
      <c r="TPM40" s="57"/>
      <c r="TPN40" s="57"/>
      <c r="TPO40" s="57"/>
      <c r="TPP40" s="57"/>
      <c r="TPQ40" s="57"/>
      <c r="TPR40" s="57"/>
      <c r="TPS40" s="57"/>
      <c r="TPT40" s="57"/>
      <c r="TPU40" s="57"/>
      <c r="TPV40" s="57"/>
      <c r="TPW40" s="57"/>
      <c r="TPX40" s="57"/>
      <c r="TPY40" s="57"/>
      <c r="TPZ40" s="57"/>
      <c r="TQA40" s="57"/>
      <c r="TQB40" s="57"/>
      <c r="TQC40" s="57"/>
      <c r="TQD40" s="57"/>
      <c r="TQE40" s="57"/>
      <c r="TQF40" s="57"/>
      <c r="TQG40" s="57"/>
      <c r="TQH40" s="57"/>
      <c r="TQI40" s="57"/>
      <c r="TQJ40" s="57"/>
      <c r="TQK40" s="57"/>
      <c r="TQL40" s="57"/>
      <c r="TQM40" s="57"/>
      <c r="TQN40" s="57"/>
      <c r="TQO40" s="57"/>
      <c r="TQP40" s="57"/>
      <c r="TQQ40" s="57"/>
      <c r="TQR40" s="57"/>
      <c r="TQS40" s="57"/>
      <c r="TQT40" s="57"/>
      <c r="TQU40" s="57"/>
      <c r="TQV40" s="57"/>
      <c r="TQW40" s="57"/>
      <c r="TQX40" s="57"/>
      <c r="TQY40" s="57"/>
      <c r="TQZ40" s="57"/>
      <c r="TRA40" s="57"/>
      <c r="TRB40" s="57"/>
      <c r="TRC40" s="57"/>
      <c r="TRD40" s="57"/>
      <c r="TRE40" s="57"/>
      <c r="TRF40" s="57"/>
      <c r="TRG40" s="57"/>
      <c r="TRH40" s="57"/>
      <c r="TRI40" s="57"/>
      <c r="TRJ40" s="57"/>
      <c r="TRK40" s="57"/>
      <c r="TRL40" s="57"/>
      <c r="TRM40" s="57"/>
      <c r="TRN40" s="57"/>
      <c r="TRO40" s="57"/>
      <c r="TRP40" s="57"/>
      <c r="TRQ40" s="57"/>
      <c r="TRR40" s="57"/>
      <c r="TRS40" s="57"/>
      <c r="TRT40" s="57"/>
      <c r="TRU40" s="57"/>
      <c r="TRV40" s="57"/>
      <c r="TRW40" s="57"/>
      <c r="TRX40" s="57"/>
      <c r="TRY40" s="57"/>
      <c r="TRZ40" s="57"/>
      <c r="TSA40" s="57"/>
      <c r="TSB40" s="57"/>
      <c r="TSC40" s="57"/>
      <c r="TSD40" s="57"/>
      <c r="TSE40" s="57"/>
      <c r="TSF40" s="57"/>
      <c r="TSG40" s="57"/>
      <c r="TSH40" s="57"/>
      <c r="TSI40" s="57"/>
      <c r="TSJ40" s="57"/>
      <c r="TSK40" s="57"/>
      <c r="TSL40" s="57"/>
      <c r="TSM40" s="57"/>
      <c r="TSN40" s="57"/>
      <c r="TSO40" s="57"/>
      <c r="TSP40" s="57"/>
      <c r="TSQ40" s="57"/>
      <c r="TSR40" s="57"/>
      <c r="TSS40" s="57"/>
      <c r="TST40" s="57"/>
      <c r="TSU40" s="57"/>
      <c r="TSV40" s="57"/>
      <c r="TSW40" s="57"/>
      <c r="TSX40" s="57"/>
      <c r="TSY40" s="57"/>
      <c r="TSZ40" s="57"/>
      <c r="TTA40" s="57"/>
      <c r="TTB40" s="57"/>
      <c r="TTC40" s="57"/>
      <c r="TTD40" s="57"/>
      <c r="TTE40" s="57"/>
      <c r="TTF40" s="57"/>
      <c r="TTG40" s="57"/>
      <c r="TTH40" s="57"/>
      <c r="TTI40" s="57"/>
      <c r="TTJ40" s="57"/>
      <c r="TTK40" s="57"/>
      <c r="TTL40" s="57"/>
      <c r="TTM40" s="57"/>
      <c r="TTN40" s="57"/>
      <c r="TTO40" s="57"/>
      <c r="TTP40" s="57"/>
      <c r="TTQ40" s="57"/>
      <c r="TTR40" s="57"/>
      <c r="TTS40" s="57"/>
      <c r="TTT40" s="57"/>
      <c r="TTU40" s="57"/>
      <c r="TTV40" s="57"/>
      <c r="TTW40" s="57"/>
      <c r="TTX40" s="57"/>
      <c r="TTY40" s="57"/>
      <c r="TTZ40" s="57"/>
      <c r="TUA40" s="57"/>
      <c r="TUB40" s="57"/>
      <c r="TUC40" s="57"/>
      <c r="TUD40" s="57"/>
      <c r="TUE40" s="57"/>
      <c r="TUF40" s="57"/>
      <c r="TUG40" s="57"/>
      <c r="TUH40" s="57"/>
      <c r="TUI40" s="57"/>
      <c r="TUJ40" s="57"/>
      <c r="TUK40" s="57"/>
      <c r="TUL40" s="57"/>
      <c r="TUM40" s="57"/>
      <c r="TUN40" s="57"/>
      <c r="TUO40" s="57"/>
      <c r="TUP40" s="57"/>
      <c r="TUQ40" s="57"/>
      <c r="TUR40" s="57"/>
      <c r="TUS40" s="57"/>
      <c r="TUT40" s="57"/>
      <c r="TUU40" s="57"/>
      <c r="TUV40" s="57"/>
      <c r="TUW40" s="57"/>
      <c r="TUX40" s="57"/>
      <c r="TUY40" s="57"/>
      <c r="TUZ40" s="57"/>
      <c r="TVA40" s="57"/>
      <c r="TVB40" s="57"/>
      <c r="TVC40" s="57"/>
      <c r="TVD40" s="57"/>
      <c r="TVE40" s="57"/>
      <c r="TVF40" s="57"/>
      <c r="TVG40" s="57"/>
      <c r="TVH40" s="57"/>
      <c r="TVI40" s="57"/>
      <c r="TVJ40" s="57"/>
      <c r="TVK40" s="57"/>
      <c r="TVL40" s="57"/>
      <c r="TVM40" s="57"/>
      <c r="TVN40" s="57"/>
      <c r="TVO40" s="57"/>
      <c r="TVP40" s="57"/>
      <c r="TVQ40" s="57"/>
      <c r="TVR40" s="57"/>
      <c r="TVS40" s="57"/>
      <c r="TVT40" s="57"/>
      <c r="TVU40" s="57"/>
      <c r="TVV40" s="57"/>
      <c r="TVW40" s="57"/>
      <c r="TVX40" s="57"/>
      <c r="TVY40" s="57"/>
      <c r="TVZ40" s="57"/>
      <c r="TWA40" s="57"/>
      <c r="TWB40" s="57"/>
      <c r="TWC40" s="57"/>
      <c r="TWD40" s="57"/>
      <c r="TWE40" s="57"/>
      <c r="TWF40" s="57"/>
      <c r="TWG40" s="57"/>
      <c r="TWH40" s="57"/>
      <c r="TWI40" s="57"/>
      <c r="TWJ40" s="57"/>
      <c r="TWK40" s="57"/>
      <c r="TWL40" s="57"/>
      <c r="TWM40" s="57"/>
      <c r="TWN40" s="57"/>
      <c r="TWO40" s="57"/>
      <c r="TWP40" s="57"/>
      <c r="TWQ40" s="57"/>
      <c r="TWR40" s="57"/>
      <c r="TWS40" s="57"/>
      <c r="TWT40" s="57"/>
      <c r="TWU40" s="57"/>
      <c r="TWV40" s="57"/>
      <c r="TWW40" s="57"/>
      <c r="TWX40" s="57"/>
      <c r="TWY40" s="57"/>
      <c r="TWZ40" s="57"/>
      <c r="TXA40" s="57"/>
      <c r="TXB40" s="57"/>
      <c r="TXC40" s="57"/>
      <c r="TXD40" s="57"/>
      <c r="TXE40" s="57"/>
      <c r="TXF40" s="57"/>
      <c r="TXG40" s="57"/>
      <c r="TXH40" s="57"/>
      <c r="TXI40" s="57"/>
      <c r="TXJ40" s="57"/>
      <c r="TXK40" s="57"/>
      <c r="TXL40" s="57"/>
      <c r="TXM40" s="57"/>
      <c r="TXN40" s="57"/>
      <c r="TXO40" s="57"/>
      <c r="TXP40" s="57"/>
      <c r="TXQ40" s="57"/>
      <c r="TXR40" s="57"/>
      <c r="TXS40" s="57"/>
      <c r="TXT40" s="57"/>
      <c r="TXU40" s="57"/>
      <c r="TXV40" s="57"/>
      <c r="TXW40" s="57"/>
      <c r="TXX40" s="57"/>
      <c r="TXY40" s="57"/>
      <c r="TXZ40" s="57"/>
      <c r="TYA40" s="57"/>
      <c r="TYB40" s="57"/>
      <c r="TYC40" s="57"/>
      <c r="TYD40" s="57"/>
      <c r="TYE40" s="57"/>
      <c r="TYF40" s="57"/>
      <c r="TYG40" s="57"/>
      <c r="TYH40" s="57"/>
      <c r="TYI40" s="57"/>
      <c r="TYJ40" s="57"/>
      <c r="TYK40" s="57"/>
      <c r="TYL40" s="57"/>
      <c r="TYM40" s="57"/>
      <c r="TYN40" s="57"/>
      <c r="TYO40" s="57"/>
      <c r="TYP40" s="57"/>
      <c r="TYQ40" s="57"/>
      <c r="TYR40" s="57"/>
      <c r="TYS40" s="57"/>
      <c r="TYT40" s="57"/>
      <c r="TYU40" s="57"/>
      <c r="TYV40" s="57"/>
      <c r="TYW40" s="57"/>
      <c r="TYX40" s="57"/>
      <c r="TYY40" s="57"/>
      <c r="TYZ40" s="57"/>
      <c r="TZA40" s="57"/>
      <c r="TZB40" s="57"/>
      <c r="TZC40" s="57"/>
      <c r="TZD40" s="57"/>
      <c r="TZE40" s="57"/>
      <c r="TZF40" s="57"/>
      <c r="TZG40" s="57"/>
      <c r="TZH40" s="57"/>
      <c r="TZI40" s="57"/>
      <c r="TZJ40" s="57"/>
      <c r="TZK40" s="57"/>
      <c r="TZL40" s="57"/>
      <c r="TZM40" s="57"/>
      <c r="TZN40" s="57"/>
      <c r="TZO40" s="57"/>
      <c r="TZP40" s="57"/>
      <c r="TZQ40" s="57"/>
      <c r="TZR40" s="57"/>
      <c r="TZS40" s="57"/>
      <c r="TZT40" s="57"/>
      <c r="TZU40" s="57"/>
      <c r="TZV40" s="57"/>
      <c r="TZW40" s="57"/>
      <c r="TZX40" s="57"/>
      <c r="TZY40" s="57"/>
      <c r="TZZ40" s="57"/>
      <c r="UAA40" s="57"/>
      <c r="UAB40" s="57"/>
      <c r="UAC40" s="57"/>
      <c r="UAD40" s="57"/>
      <c r="UAE40" s="57"/>
      <c r="UAF40" s="57"/>
      <c r="UAG40" s="57"/>
      <c r="UAH40" s="57"/>
      <c r="UAI40" s="57"/>
      <c r="UAJ40" s="57"/>
      <c r="UAK40" s="57"/>
      <c r="UAL40" s="57"/>
      <c r="UAM40" s="57"/>
      <c r="UAN40" s="57"/>
      <c r="UAO40" s="57"/>
      <c r="UAP40" s="57"/>
      <c r="UAQ40" s="57"/>
      <c r="UAR40" s="57"/>
      <c r="UAS40" s="57"/>
      <c r="UAT40" s="57"/>
      <c r="UAU40" s="57"/>
      <c r="UAV40" s="57"/>
      <c r="UAW40" s="57"/>
      <c r="UAX40" s="57"/>
      <c r="UAY40" s="57"/>
      <c r="UAZ40" s="57"/>
      <c r="UBA40" s="57"/>
      <c r="UBB40" s="57"/>
      <c r="UBC40" s="57"/>
      <c r="UBD40" s="57"/>
      <c r="UBE40" s="57"/>
      <c r="UBF40" s="57"/>
      <c r="UBG40" s="57"/>
      <c r="UBH40" s="57"/>
      <c r="UBI40" s="57"/>
      <c r="UBJ40" s="57"/>
      <c r="UBK40" s="57"/>
      <c r="UBL40" s="57"/>
      <c r="UBM40" s="57"/>
      <c r="UBN40" s="57"/>
      <c r="UBO40" s="57"/>
      <c r="UBP40" s="57"/>
      <c r="UBQ40" s="57"/>
      <c r="UBR40" s="57"/>
      <c r="UBS40" s="57"/>
      <c r="UBT40" s="57"/>
      <c r="UBU40" s="57"/>
      <c r="UBV40" s="57"/>
      <c r="UBW40" s="57"/>
      <c r="UBX40" s="57"/>
      <c r="UBY40" s="57"/>
      <c r="UBZ40" s="57"/>
      <c r="UCA40" s="57"/>
      <c r="UCB40" s="57"/>
      <c r="UCC40" s="57"/>
      <c r="UCD40" s="57"/>
      <c r="UCE40" s="57"/>
      <c r="UCF40" s="57"/>
      <c r="UCG40" s="57"/>
      <c r="UCH40" s="57"/>
      <c r="UCI40" s="57"/>
      <c r="UCJ40" s="57"/>
      <c r="UCK40" s="57"/>
      <c r="UCL40" s="57"/>
      <c r="UCM40" s="57"/>
      <c r="UCN40" s="57"/>
      <c r="UCO40" s="57"/>
      <c r="UCP40" s="57"/>
      <c r="UCQ40" s="57"/>
      <c r="UCR40" s="57"/>
      <c r="UCS40" s="57"/>
      <c r="UCT40" s="57"/>
      <c r="UCU40" s="57"/>
      <c r="UCV40" s="57"/>
      <c r="UCW40" s="57"/>
      <c r="UCX40" s="57"/>
      <c r="UCY40" s="57"/>
      <c r="UCZ40" s="57"/>
      <c r="UDA40" s="57"/>
      <c r="UDB40" s="57"/>
      <c r="UDC40" s="57"/>
      <c r="UDD40" s="57"/>
      <c r="UDE40" s="57"/>
      <c r="UDF40" s="57"/>
      <c r="UDG40" s="57"/>
      <c r="UDH40" s="57"/>
      <c r="UDI40" s="57"/>
      <c r="UDJ40" s="57"/>
      <c r="UDK40" s="57"/>
      <c r="UDL40" s="57"/>
      <c r="UDM40" s="57"/>
      <c r="UDN40" s="57"/>
      <c r="UDO40" s="57"/>
      <c r="UDP40" s="57"/>
      <c r="UDQ40" s="57"/>
      <c r="UDR40" s="57"/>
      <c r="UDS40" s="57"/>
      <c r="UDT40" s="57"/>
      <c r="UDU40" s="57"/>
      <c r="UDV40" s="57"/>
      <c r="UDW40" s="57"/>
      <c r="UDX40" s="57"/>
      <c r="UDY40" s="57"/>
      <c r="UDZ40" s="57"/>
      <c r="UEA40" s="57"/>
      <c r="UEB40" s="57"/>
      <c r="UEC40" s="57"/>
      <c r="UED40" s="57"/>
      <c r="UEE40" s="57"/>
      <c r="UEF40" s="57"/>
      <c r="UEG40" s="57"/>
      <c r="UEH40" s="57"/>
      <c r="UEI40" s="57"/>
      <c r="UEJ40" s="57"/>
      <c r="UEK40" s="57"/>
      <c r="UEL40" s="57"/>
      <c r="UEM40" s="57"/>
      <c r="UEN40" s="57"/>
      <c r="UEO40" s="57"/>
      <c r="UEP40" s="57"/>
      <c r="UEQ40" s="57"/>
      <c r="UER40" s="57"/>
      <c r="UES40" s="57"/>
      <c r="UET40" s="57"/>
      <c r="UEU40" s="57"/>
      <c r="UEV40" s="57"/>
      <c r="UEW40" s="57"/>
      <c r="UEX40" s="57"/>
      <c r="UEY40" s="57"/>
      <c r="UEZ40" s="57"/>
      <c r="UFA40" s="57"/>
      <c r="UFB40" s="57"/>
      <c r="UFC40" s="57"/>
      <c r="UFD40" s="57"/>
      <c r="UFE40" s="57"/>
      <c r="UFF40" s="57"/>
      <c r="UFG40" s="57"/>
      <c r="UFH40" s="57"/>
      <c r="UFI40" s="57"/>
      <c r="UFJ40" s="57"/>
      <c r="UFK40" s="57"/>
      <c r="UFL40" s="57"/>
      <c r="UFM40" s="57"/>
      <c r="UFN40" s="57"/>
      <c r="UFO40" s="57"/>
      <c r="UFP40" s="57"/>
      <c r="UFQ40" s="57"/>
      <c r="UFR40" s="57"/>
      <c r="UFS40" s="57"/>
      <c r="UFT40" s="57"/>
      <c r="UFU40" s="57"/>
      <c r="UFV40" s="57"/>
      <c r="UFW40" s="57"/>
      <c r="UFX40" s="57"/>
      <c r="UFY40" s="57"/>
      <c r="UFZ40" s="57"/>
      <c r="UGA40" s="57"/>
      <c r="UGB40" s="57"/>
      <c r="UGC40" s="57"/>
      <c r="UGD40" s="57"/>
      <c r="UGE40" s="57"/>
      <c r="UGF40" s="57"/>
      <c r="UGG40" s="57"/>
      <c r="UGH40" s="57"/>
      <c r="UGI40" s="57"/>
      <c r="UGJ40" s="57"/>
      <c r="UGK40" s="57"/>
      <c r="UGL40" s="57"/>
      <c r="UGM40" s="57"/>
      <c r="UGN40" s="57"/>
      <c r="UGO40" s="57"/>
      <c r="UGP40" s="57"/>
      <c r="UGQ40" s="57"/>
      <c r="UGR40" s="57"/>
      <c r="UGS40" s="57"/>
      <c r="UGT40" s="57"/>
      <c r="UGU40" s="57"/>
      <c r="UGV40" s="57"/>
      <c r="UGW40" s="57"/>
      <c r="UGX40" s="57"/>
      <c r="UGY40" s="57"/>
      <c r="UGZ40" s="57"/>
      <c r="UHA40" s="57"/>
      <c r="UHB40" s="57"/>
      <c r="UHC40" s="57"/>
      <c r="UHD40" s="57"/>
      <c r="UHE40" s="57"/>
      <c r="UHF40" s="57"/>
      <c r="UHG40" s="57"/>
      <c r="UHH40" s="57"/>
      <c r="UHI40" s="57"/>
      <c r="UHJ40" s="57"/>
      <c r="UHK40" s="57"/>
      <c r="UHL40" s="57"/>
      <c r="UHM40" s="57"/>
      <c r="UHN40" s="57"/>
      <c r="UHO40" s="57"/>
      <c r="UHP40" s="57"/>
      <c r="UHQ40" s="57"/>
      <c r="UHR40" s="57"/>
      <c r="UHS40" s="57"/>
      <c r="UHT40" s="57"/>
      <c r="UHU40" s="57"/>
      <c r="UHV40" s="57"/>
      <c r="UHW40" s="57"/>
      <c r="UHX40" s="57"/>
      <c r="UHY40" s="57"/>
      <c r="UHZ40" s="57"/>
      <c r="UIA40" s="57"/>
      <c r="UIB40" s="57"/>
      <c r="UIC40" s="57"/>
      <c r="UID40" s="57"/>
      <c r="UIE40" s="57"/>
      <c r="UIF40" s="57"/>
      <c r="UIG40" s="57"/>
      <c r="UIH40" s="57"/>
      <c r="UII40" s="57"/>
      <c r="UIJ40" s="57"/>
      <c r="UIK40" s="57"/>
      <c r="UIL40" s="57"/>
      <c r="UIM40" s="57"/>
      <c r="UIN40" s="57"/>
      <c r="UIO40" s="57"/>
      <c r="UIP40" s="57"/>
      <c r="UIQ40" s="57"/>
      <c r="UIR40" s="57"/>
      <c r="UIS40" s="57"/>
      <c r="UIT40" s="57"/>
      <c r="UIU40" s="57"/>
      <c r="UIV40" s="57"/>
      <c r="UIW40" s="57"/>
      <c r="UIX40" s="57"/>
      <c r="UIY40" s="57"/>
      <c r="UIZ40" s="57"/>
      <c r="UJA40" s="57"/>
      <c r="UJB40" s="57"/>
      <c r="UJC40" s="57"/>
      <c r="UJD40" s="57"/>
      <c r="UJE40" s="57"/>
      <c r="UJF40" s="57"/>
      <c r="UJG40" s="57"/>
      <c r="UJH40" s="57"/>
      <c r="UJI40" s="57"/>
      <c r="UJJ40" s="57"/>
      <c r="UJK40" s="57"/>
      <c r="UJL40" s="57"/>
      <c r="UJM40" s="57"/>
      <c r="UJN40" s="57"/>
      <c r="UJO40" s="57"/>
      <c r="UJP40" s="57"/>
      <c r="UJQ40" s="57"/>
      <c r="UJR40" s="57"/>
      <c r="UJS40" s="57"/>
      <c r="UJT40" s="57"/>
      <c r="UJU40" s="57"/>
      <c r="UJV40" s="57"/>
      <c r="UJW40" s="57"/>
      <c r="UJX40" s="57"/>
      <c r="UJY40" s="57"/>
      <c r="UJZ40" s="57"/>
      <c r="UKA40" s="57"/>
      <c r="UKB40" s="57"/>
      <c r="UKC40" s="57"/>
      <c r="UKD40" s="57"/>
      <c r="UKE40" s="57"/>
      <c r="UKF40" s="57"/>
      <c r="UKG40" s="57"/>
      <c r="UKH40" s="57"/>
      <c r="UKI40" s="57"/>
      <c r="UKJ40" s="57"/>
      <c r="UKK40" s="57"/>
      <c r="UKL40" s="57"/>
      <c r="UKM40" s="57"/>
      <c r="UKN40" s="57"/>
      <c r="UKO40" s="57"/>
      <c r="UKP40" s="57"/>
      <c r="UKQ40" s="57"/>
      <c r="UKR40" s="57"/>
      <c r="UKS40" s="57"/>
      <c r="UKT40" s="57"/>
      <c r="UKU40" s="57"/>
      <c r="UKV40" s="57"/>
      <c r="UKW40" s="57"/>
      <c r="UKX40" s="57"/>
      <c r="UKY40" s="57"/>
      <c r="UKZ40" s="57"/>
      <c r="ULA40" s="57"/>
      <c r="ULB40" s="57"/>
      <c r="ULC40" s="57"/>
      <c r="ULD40" s="57"/>
      <c r="ULE40" s="57"/>
      <c r="ULF40" s="57"/>
      <c r="ULG40" s="57"/>
      <c r="ULH40" s="57"/>
      <c r="ULI40" s="57"/>
      <c r="ULJ40" s="57"/>
      <c r="ULK40" s="57"/>
      <c r="ULL40" s="57"/>
      <c r="ULM40" s="57"/>
      <c r="ULN40" s="57"/>
      <c r="ULO40" s="57"/>
      <c r="ULP40" s="57"/>
      <c r="ULQ40" s="57"/>
      <c r="ULR40" s="57"/>
      <c r="ULS40" s="57"/>
      <c r="ULT40" s="57"/>
      <c r="ULU40" s="57"/>
      <c r="ULV40" s="57"/>
      <c r="ULW40" s="57"/>
      <c r="ULX40" s="57"/>
      <c r="ULY40" s="57"/>
      <c r="ULZ40" s="57"/>
      <c r="UMA40" s="57"/>
      <c r="UMB40" s="57"/>
      <c r="UMC40" s="57"/>
      <c r="UMD40" s="57"/>
      <c r="UME40" s="57"/>
      <c r="UMF40" s="57"/>
      <c r="UMG40" s="57"/>
      <c r="UMH40" s="57"/>
      <c r="UMI40" s="57"/>
      <c r="UMJ40" s="57"/>
      <c r="UMK40" s="57"/>
      <c r="UML40" s="57"/>
      <c r="UMM40" s="57"/>
      <c r="UMN40" s="57"/>
      <c r="UMO40" s="57"/>
      <c r="UMP40" s="57"/>
      <c r="UMQ40" s="57"/>
      <c r="UMR40" s="57"/>
      <c r="UMS40" s="57"/>
      <c r="UMT40" s="57"/>
      <c r="UMU40" s="57"/>
      <c r="UMV40" s="57"/>
      <c r="UMW40" s="57"/>
      <c r="UMX40" s="57"/>
      <c r="UMY40" s="57"/>
      <c r="UMZ40" s="57"/>
      <c r="UNA40" s="57"/>
      <c r="UNB40" s="57"/>
      <c r="UNC40" s="57"/>
      <c r="UND40" s="57"/>
      <c r="UNE40" s="57"/>
      <c r="UNF40" s="57"/>
      <c r="UNG40" s="57"/>
      <c r="UNH40" s="57"/>
      <c r="UNI40" s="57"/>
      <c r="UNJ40" s="57"/>
      <c r="UNK40" s="57"/>
      <c r="UNL40" s="57"/>
      <c r="UNM40" s="57"/>
      <c r="UNN40" s="57"/>
      <c r="UNO40" s="57"/>
      <c r="UNP40" s="57"/>
      <c r="UNQ40" s="57"/>
      <c r="UNR40" s="57"/>
      <c r="UNS40" s="57"/>
      <c r="UNT40" s="57"/>
      <c r="UNU40" s="57"/>
      <c r="UNV40" s="57"/>
      <c r="UNW40" s="57"/>
      <c r="UNX40" s="57"/>
      <c r="UNY40" s="57"/>
      <c r="UNZ40" s="57"/>
      <c r="UOA40" s="57"/>
      <c r="UOB40" s="57"/>
      <c r="UOC40" s="57"/>
      <c r="UOD40" s="57"/>
      <c r="UOE40" s="57"/>
      <c r="UOF40" s="57"/>
      <c r="UOG40" s="57"/>
      <c r="UOH40" s="57"/>
      <c r="UOI40" s="57"/>
      <c r="UOJ40" s="57"/>
      <c r="UOK40" s="57"/>
      <c r="UOL40" s="57"/>
      <c r="UOM40" s="57"/>
      <c r="UON40" s="57"/>
      <c r="UOO40" s="57"/>
      <c r="UOP40" s="57"/>
      <c r="UOQ40" s="57"/>
      <c r="UOR40" s="57"/>
      <c r="UOS40" s="57"/>
      <c r="UOT40" s="57"/>
      <c r="UOU40" s="57"/>
      <c r="UOV40" s="57"/>
      <c r="UOW40" s="57"/>
      <c r="UOX40" s="57"/>
      <c r="UOY40" s="57"/>
      <c r="UOZ40" s="57"/>
      <c r="UPA40" s="57"/>
      <c r="UPB40" s="57"/>
      <c r="UPC40" s="57"/>
      <c r="UPD40" s="57"/>
      <c r="UPE40" s="57"/>
      <c r="UPF40" s="57"/>
      <c r="UPG40" s="57"/>
      <c r="UPH40" s="57"/>
      <c r="UPI40" s="57"/>
      <c r="UPJ40" s="57"/>
      <c r="UPK40" s="57"/>
      <c r="UPL40" s="57"/>
      <c r="UPM40" s="57"/>
      <c r="UPN40" s="57"/>
      <c r="UPO40" s="57"/>
      <c r="UPP40" s="57"/>
      <c r="UPQ40" s="57"/>
      <c r="UPR40" s="57"/>
      <c r="UPS40" s="57"/>
      <c r="UPT40" s="57"/>
      <c r="UPU40" s="57"/>
      <c r="UPV40" s="57"/>
      <c r="UPW40" s="57"/>
      <c r="UPX40" s="57"/>
      <c r="UPY40" s="57"/>
      <c r="UPZ40" s="57"/>
      <c r="UQA40" s="57"/>
      <c r="UQB40" s="57"/>
      <c r="UQC40" s="57"/>
      <c r="UQD40" s="57"/>
      <c r="UQE40" s="57"/>
      <c r="UQF40" s="57"/>
      <c r="UQG40" s="57"/>
      <c r="UQH40" s="57"/>
      <c r="UQI40" s="57"/>
      <c r="UQJ40" s="57"/>
      <c r="UQK40" s="57"/>
      <c r="UQL40" s="57"/>
      <c r="UQM40" s="57"/>
      <c r="UQN40" s="57"/>
      <c r="UQO40" s="57"/>
      <c r="UQP40" s="57"/>
      <c r="UQQ40" s="57"/>
      <c r="UQR40" s="57"/>
      <c r="UQS40" s="57"/>
      <c r="UQT40" s="57"/>
      <c r="UQU40" s="57"/>
      <c r="UQV40" s="57"/>
      <c r="UQW40" s="57"/>
      <c r="UQX40" s="57"/>
      <c r="UQY40" s="57"/>
      <c r="UQZ40" s="57"/>
      <c r="URA40" s="57"/>
      <c r="URB40" s="57"/>
      <c r="URC40" s="57"/>
      <c r="URD40" s="57"/>
      <c r="URE40" s="57"/>
      <c r="URF40" s="57"/>
      <c r="URG40" s="57"/>
      <c r="URH40" s="57"/>
      <c r="URI40" s="57"/>
      <c r="URJ40" s="57"/>
      <c r="URK40" s="57"/>
      <c r="URL40" s="57"/>
      <c r="URM40" s="57"/>
      <c r="URN40" s="57"/>
      <c r="URO40" s="57"/>
      <c r="URP40" s="57"/>
      <c r="URQ40" s="57"/>
      <c r="URR40" s="57"/>
      <c r="URS40" s="57"/>
      <c r="URT40" s="57"/>
      <c r="URU40" s="57"/>
      <c r="URV40" s="57"/>
      <c r="URW40" s="57"/>
      <c r="URX40" s="57"/>
      <c r="URY40" s="57"/>
      <c r="URZ40" s="57"/>
      <c r="USA40" s="57"/>
      <c r="USB40" s="57"/>
      <c r="USC40" s="57"/>
      <c r="USD40" s="57"/>
      <c r="USE40" s="57"/>
      <c r="USF40" s="57"/>
      <c r="USG40" s="57"/>
      <c r="USH40" s="57"/>
      <c r="USI40" s="57"/>
      <c r="USJ40" s="57"/>
      <c r="USK40" s="57"/>
      <c r="USL40" s="57"/>
      <c r="USM40" s="57"/>
      <c r="USN40" s="57"/>
      <c r="USO40" s="57"/>
      <c r="USP40" s="57"/>
      <c r="USQ40" s="57"/>
      <c r="USR40" s="57"/>
      <c r="USS40" s="57"/>
      <c r="UST40" s="57"/>
      <c r="USU40" s="57"/>
      <c r="USV40" s="57"/>
      <c r="USW40" s="57"/>
      <c r="USX40" s="57"/>
      <c r="USY40" s="57"/>
      <c r="USZ40" s="57"/>
      <c r="UTA40" s="57"/>
      <c r="UTB40" s="57"/>
      <c r="UTC40" s="57"/>
      <c r="UTD40" s="57"/>
      <c r="UTE40" s="57"/>
      <c r="UTF40" s="57"/>
      <c r="UTG40" s="57"/>
      <c r="UTH40" s="57"/>
      <c r="UTI40" s="57"/>
      <c r="UTJ40" s="57"/>
      <c r="UTK40" s="57"/>
      <c r="UTL40" s="57"/>
      <c r="UTM40" s="57"/>
      <c r="UTN40" s="57"/>
      <c r="UTO40" s="57"/>
      <c r="UTP40" s="57"/>
      <c r="UTQ40" s="57"/>
      <c r="UTR40" s="57"/>
      <c r="UTS40" s="57"/>
      <c r="UTT40" s="57"/>
      <c r="UTU40" s="57"/>
      <c r="UTV40" s="57"/>
      <c r="UTW40" s="57"/>
      <c r="UTX40" s="57"/>
      <c r="UTY40" s="57"/>
      <c r="UTZ40" s="57"/>
      <c r="UUA40" s="57"/>
      <c r="UUB40" s="57"/>
      <c r="UUC40" s="57"/>
      <c r="UUD40" s="57"/>
      <c r="UUE40" s="57"/>
      <c r="UUF40" s="57"/>
      <c r="UUG40" s="57"/>
      <c r="UUH40" s="57"/>
      <c r="UUI40" s="57"/>
      <c r="UUJ40" s="57"/>
      <c r="UUK40" s="57"/>
      <c r="UUL40" s="57"/>
      <c r="UUM40" s="57"/>
      <c r="UUN40" s="57"/>
      <c r="UUO40" s="57"/>
      <c r="UUP40" s="57"/>
      <c r="UUQ40" s="57"/>
      <c r="UUR40" s="57"/>
      <c r="UUS40" s="57"/>
      <c r="UUT40" s="57"/>
      <c r="UUU40" s="57"/>
      <c r="UUV40" s="57"/>
      <c r="UUW40" s="57"/>
      <c r="UUX40" s="57"/>
      <c r="UUY40" s="57"/>
      <c r="UUZ40" s="57"/>
      <c r="UVA40" s="57"/>
      <c r="UVB40" s="57"/>
      <c r="UVC40" s="57"/>
      <c r="UVD40" s="57"/>
      <c r="UVE40" s="57"/>
      <c r="UVF40" s="57"/>
      <c r="UVG40" s="57"/>
      <c r="UVH40" s="57"/>
      <c r="UVI40" s="57"/>
      <c r="UVJ40" s="57"/>
      <c r="UVK40" s="57"/>
      <c r="UVL40" s="57"/>
      <c r="UVM40" s="57"/>
      <c r="UVN40" s="57"/>
      <c r="UVO40" s="57"/>
      <c r="UVP40" s="57"/>
      <c r="UVQ40" s="57"/>
      <c r="UVR40" s="57"/>
      <c r="UVS40" s="57"/>
      <c r="UVT40" s="57"/>
      <c r="UVU40" s="57"/>
      <c r="UVV40" s="57"/>
      <c r="UVW40" s="57"/>
      <c r="UVX40" s="57"/>
      <c r="UVY40" s="57"/>
      <c r="UVZ40" s="57"/>
      <c r="UWA40" s="57"/>
      <c r="UWB40" s="57"/>
      <c r="UWC40" s="57"/>
      <c r="UWD40" s="57"/>
      <c r="UWE40" s="57"/>
      <c r="UWF40" s="57"/>
      <c r="UWG40" s="57"/>
      <c r="UWH40" s="57"/>
      <c r="UWI40" s="57"/>
      <c r="UWJ40" s="57"/>
      <c r="UWK40" s="57"/>
      <c r="UWL40" s="57"/>
      <c r="UWM40" s="57"/>
      <c r="UWN40" s="57"/>
      <c r="UWO40" s="57"/>
      <c r="UWP40" s="57"/>
      <c r="UWQ40" s="57"/>
      <c r="UWR40" s="57"/>
      <c r="UWS40" s="57"/>
      <c r="UWT40" s="57"/>
      <c r="UWU40" s="57"/>
      <c r="UWV40" s="57"/>
      <c r="UWW40" s="57"/>
      <c r="UWX40" s="57"/>
      <c r="UWY40" s="57"/>
      <c r="UWZ40" s="57"/>
      <c r="UXA40" s="57"/>
      <c r="UXB40" s="57"/>
      <c r="UXC40" s="57"/>
      <c r="UXD40" s="57"/>
      <c r="UXE40" s="57"/>
      <c r="UXF40" s="57"/>
      <c r="UXG40" s="57"/>
      <c r="UXH40" s="57"/>
      <c r="UXI40" s="57"/>
      <c r="UXJ40" s="57"/>
      <c r="UXK40" s="57"/>
      <c r="UXL40" s="57"/>
      <c r="UXM40" s="57"/>
      <c r="UXN40" s="57"/>
      <c r="UXO40" s="57"/>
      <c r="UXP40" s="57"/>
      <c r="UXQ40" s="57"/>
      <c r="UXR40" s="57"/>
      <c r="UXS40" s="57"/>
      <c r="UXT40" s="57"/>
      <c r="UXU40" s="57"/>
      <c r="UXV40" s="57"/>
      <c r="UXW40" s="57"/>
      <c r="UXX40" s="57"/>
      <c r="UXY40" s="57"/>
      <c r="UXZ40" s="57"/>
      <c r="UYA40" s="57"/>
      <c r="UYB40" s="57"/>
      <c r="UYC40" s="57"/>
      <c r="UYD40" s="57"/>
      <c r="UYE40" s="57"/>
      <c r="UYF40" s="57"/>
      <c r="UYG40" s="57"/>
      <c r="UYH40" s="57"/>
      <c r="UYI40" s="57"/>
      <c r="UYJ40" s="57"/>
      <c r="UYK40" s="57"/>
      <c r="UYL40" s="57"/>
      <c r="UYM40" s="57"/>
      <c r="UYN40" s="57"/>
      <c r="UYO40" s="57"/>
      <c r="UYP40" s="57"/>
      <c r="UYQ40" s="57"/>
      <c r="UYR40" s="57"/>
      <c r="UYS40" s="57"/>
      <c r="UYT40" s="57"/>
      <c r="UYU40" s="57"/>
      <c r="UYV40" s="57"/>
      <c r="UYW40" s="57"/>
      <c r="UYX40" s="57"/>
      <c r="UYY40" s="57"/>
      <c r="UYZ40" s="57"/>
      <c r="UZA40" s="57"/>
      <c r="UZB40" s="57"/>
      <c r="UZC40" s="57"/>
      <c r="UZD40" s="57"/>
      <c r="UZE40" s="57"/>
      <c r="UZF40" s="57"/>
      <c r="UZG40" s="57"/>
      <c r="UZH40" s="57"/>
      <c r="UZI40" s="57"/>
      <c r="UZJ40" s="57"/>
      <c r="UZK40" s="57"/>
      <c r="UZL40" s="57"/>
      <c r="UZM40" s="57"/>
      <c r="UZN40" s="57"/>
      <c r="UZO40" s="57"/>
      <c r="UZP40" s="57"/>
      <c r="UZQ40" s="57"/>
      <c r="UZR40" s="57"/>
      <c r="UZS40" s="57"/>
      <c r="UZT40" s="57"/>
      <c r="UZU40" s="57"/>
      <c r="UZV40" s="57"/>
      <c r="UZW40" s="57"/>
      <c r="UZX40" s="57"/>
      <c r="UZY40" s="57"/>
      <c r="UZZ40" s="57"/>
      <c r="VAA40" s="57"/>
      <c r="VAB40" s="57"/>
      <c r="VAC40" s="57"/>
      <c r="VAD40" s="57"/>
      <c r="VAE40" s="57"/>
      <c r="VAF40" s="57"/>
      <c r="VAG40" s="57"/>
      <c r="VAH40" s="57"/>
      <c r="VAI40" s="57"/>
      <c r="VAJ40" s="57"/>
      <c r="VAK40" s="57"/>
      <c r="VAL40" s="57"/>
      <c r="VAM40" s="57"/>
      <c r="VAN40" s="57"/>
      <c r="VAO40" s="57"/>
      <c r="VAP40" s="57"/>
      <c r="VAQ40" s="57"/>
      <c r="VAR40" s="57"/>
      <c r="VAS40" s="57"/>
      <c r="VAT40" s="57"/>
      <c r="VAU40" s="57"/>
      <c r="VAV40" s="57"/>
      <c r="VAW40" s="57"/>
      <c r="VAX40" s="57"/>
      <c r="VAY40" s="57"/>
      <c r="VAZ40" s="57"/>
      <c r="VBA40" s="57"/>
      <c r="VBB40" s="57"/>
      <c r="VBC40" s="57"/>
      <c r="VBD40" s="57"/>
      <c r="VBE40" s="57"/>
      <c r="VBF40" s="57"/>
      <c r="VBG40" s="57"/>
      <c r="VBH40" s="57"/>
      <c r="VBI40" s="57"/>
      <c r="VBJ40" s="57"/>
      <c r="VBK40" s="57"/>
      <c r="VBL40" s="57"/>
      <c r="VBM40" s="57"/>
      <c r="VBN40" s="57"/>
      <c r="VBO40" s="57"/>
      <c r="VBP40" s="57"/>
      <c r="VBQ40" s="57"/>
      <c r="VBR40" s="57"/>
      <c r="VBS40" s="57"/>
      <c r="VBT40" s="57"/>
      <c r="VBU40" s="57"/>
      <c r="VBV40" s="57"/>
      <c r="VBW40" s="57"/>
      <c r="VBX40" s="57"/>
      <c r="VBY40" s="57"/>
      <c r="VBZ40" s="57"/>
      <c r="VCA40" s="57"/>
      <c r="VCB40" s="57"/>
      <c r="VCC40" s="57"/>
      <c r="VCD40" s="57"/>
      <c r="VCE40" s="57"/>
      <c r="VCF40" s="57"/>
      <c r="VCG40" s="57"/>
      <c r="VCH40" s="57"/>
      <c r="VCI40" s="57"/>
      <c r="VCJ40" s="57"/>
      <c r="VCK40" s="57"/>
      <c r="VCL40" s="57"/>
      <c r="VCM40" s="57"/>
      <c r="VCN40" s="57"/>
      <c r="VCO40" s="57"/>
      <c r="VCP40" s="57"/>
      <c r="VCQ40" s="57"/>
      <c r="VCR40" s="57"/>
      <c r="VCS40" s="57"/>
      <c r="VCT40" s="57"/>
      <c r="VCU40" s="57"/>
      <c r="VCV40" s="57"/>
      <c r="VCW40" s="57"/>
      <c r="VCX40" s="57"/>
      <c r="VCY40" s="57"/>
      <c r="VCZ40" s="57"/>
      <c r="VDA40" s="57"/>
      <c r="VDB40" s="57"/>
      <c r="VDC40" s="57"/>
      <c r="VDD40" s="57"/>
      <c r="VDE40" s="57"/>
      <c r="VDF40" s="57"/>
      <c r="VDG40" s="57"/>
      <c r="VDH40" s="57"/>
      <c r="VDI40" s="57"/>
      <c r="VDJ40" s="57"/>
      <c r="VDK40" s="57"/>
      <c r="VDL40" s="57"/>
      <c r="VDM40" s="57"/>
      <c r="VDN40" s="57"/>
      <c r="VDO40" s="57"/>
      <c r="VDP40" s="57"/>
      <c r="VDQ40" s="57"/>
      <c r="VDR40" s="57"/>
      <c r="VDS40" s="57"/>
      <c r="VDT40" s="57"/>
      <c r="VDU40" s="57"/>
      <c r="VDV40" s="57"/>
      <c r="VDW40" s="57"/>
      <c r="VDX40" s="57"/>
      <c r="VDY40" s="57"/>
      <c r="VDZ40" s="57"/>
      <c r="VEA40" s="57"/>
      <c r="VEB40" s="57"/>
      <c r="VEC40" s="57"/>
      <c r="VED40" s="57"/>
      <c r="VEE40" s="57"/>
      <c r="VEF40" s="57"/>
      <c r="VEG40" s="57"/>
      <c r="VEH40" s="57"/>
      <c r="VEI40" s="57"/>
      <c r="VEJ40" s="57"/>
      <c r="VEK40" s="57"/>
      <c r="VEL40" s="57"/>
      <c r="VEM40" s="57"/>
      <c r="VEN40" s="57"/>
      <c r="VEO40" s="57"/>
      <c r="VEP40" s="57"/>
      <c r="VEQ40" s="57"/>
      <c r="VER40" s="57"/>
      <c r="VES40" s="57"/>
      <c r="VET40" s="57"/>
      <c r="VEU40" s="57"/>
      <c r="VEV40" s="57"/>
      <c r="VEW40" s="57"/>
      <c r="VEX40" s="57"/>
      <c r="VEY40" s="57"/>
      <c r="VEZ40" s="57"/>
      <c r="VFA40" s="57"/>
      <c r="VFB40" s="57"/>
      <c r="VFC40" s="57"/>
      <c r="VFD40" s="57"/>
      <c r="VFE40" s="57"/>
      <c r="VFF40" s="57"/>
      <c r="VFG40" s="57"/>
      <c r="VFH40" s="57"/>
      <c r="VFI40" s="57"/>
      <c r="VFJ40" s="57"/>
      <c r="VFK40" s="57"/>
      <c r="VFL40" s="57"/>
      <c r="VFM40" s="57"/>
      <c r="VFN40" s="57"/>
      <c r="VFO40" s="57"/>
      <c r="VFP40" s="57"/>
      <c r="VFQ40" s="57"/>
      <c r="VFR40" s="57"/>
      <c r="VFS40" s="57"/>
      <c r="VFT40" s="57"/>
      <c r="VFU40" s="57"/>
      <c r="VFV40" s="57"/>
      <c r="VFW40" s="57"/>
      <c r="VFX40" s="57"/>
      <c r="VFY40" s="57"/>
      <c r="VFZ40" s="57"/>
      <c r="VGA40" s="57"/>
      <c r="VGB40" s="57"/>
      <c r="VGC40" s="57"/>
      <c r="VGD40" s="57"/>
      <c r="VGE40" s="57"/>
      <c r="VGF40" s="57"/>
      <c r="VGG40" s="57"/>
      <c r="VGH40" s="57"/>
      <c r="VGI40" s="57"/>
      <c r="VGJ40" s="57"/>
      <c r="VGK40" s="57"/>
      <c r="VGL40" s="57"/>
      <c r="VGM40" s="57"/>
      <c r="VGN40" s="57"/>
      <c r="VGO40" s="57"/>
      <c r="VGP40" s="57"/>
      <c r="VGQ40" s="57"/>
      <c r="VGR40" s="57"/>
      <c r="VGS40" s="57"/>
      <c r="VGT40" s="57"/>
      <c r="VGU40" s="57"/>
      <c r="VGV40" s="57"/>
      <c r="VGW40" s="57"/>
      <c r="VGX40" s="57"/>
      <c r="VGY40" s="57"/>
      <c r="VGZ40" s="57"/>
      <c r="VHA40" s="57"/>
      <c r="VHB40" s="57"/>
      <c r="VHC40" s="57"/>
      <c r="VHD40" s="57"/>
      <c r="VHE40" s="57"/>
      <c r="VHF40" s="57"/>
      <c r="VHG40" s="57"/>
      <c r="VHH40" s="57"/>
      <c r="VHI40" s="57"/>
      <c r="VHJ40" s="57"/>
      <c r="VHK40" s="57"/>
      <c r="VHL40" s="57"/>
      <c r="VHM40" s="57"/>
      <c r="VHN40" s="57"/>
      <c r="VHO40" s="57"/>
      <c r="VHP40" s="57"/>
      <c r="VHQ40" s="57"/>
      <c r="VHR40" s="57"/>
      <c r="VHS40" s="57"/>
      <c r="VHT40" s="57"/>
      <c r="VHU40" s="57"/>
      <c r="VHV40" s="57"/>
      <c r="VHW40" s="57"/>
      <c r="VHX40" s="57"/>
      <c r="VHY40" s="57"/>
      <c r="VHZ40" s="57"/>
      <c r="VIA40" s="57"/>
      <c r="VIB40" s="57"/>
      <c r="VIC40" s="57"/>
      <c r="VID40" s="57"/>
      <c r="VIE40" s="57"/>
      <c r="VIF40" s="57"/>
      <c r="VIG40" s="57"/>
      <c r="VIH40" s="57"/>
      <c r="VII40" s="57"/>
      <c r="VIJ40" s="57"/>
      <c r="VIK40" s="57"/>
      <c r="VIL40" s="57"/>
      <c r="VIM40" s="57"/>
      <c r="VIN40" s="57"/>
      <c r="VIO40" s="57"/>
      <c r="VIP40" s="57"/>
      <c r="VIQ40" s="57"/>
      <c r="VIR40" s="57"/>
      <c r="VIS40" s="57"/>
      <c r="VIT40" s="57"/>
      <c r="VIU40" s="57"/>
      <c r="VIV40" s="57"/>
      <c r="VIW40" s="57"/>
      <c r="VIX40" s="57"/>
      <c r="VIY40" s="57"/>
      <c r="VIZ40" s="57"/>
      <c r="VJA40" s="57"/>
      <c r="VJB40" s="57"/>
      <c r="VJC40" s="57"/>
      <c r="VJD40" s="57"/>
      <c r="VJE40" s="57"/>
      <c r="VJF40" s="57"/>
      <c r="VJG40" s="57"/>
      <c r="VJH40" s="57"/>
      <c r="VJI40" s="57"/>
      <c r="VJJ40" s="57"/>
      <c r="VJK40" s="57"/>
      <c r="VJL40" s="57"/>
      <c r="VJM40" s="57"/>
      <c r="VJN40" s="57"/>
      <c r="VJO40" s="57"/>
      <c r="VJP40" s="57"/>
      <c r="VJQ40" s="57"/>
      <c r="VJR40" s="57"/>
      <c r="VJS40" s="57"/>
      <c r="VJT40" s="57"/>
      <c r="VJU40" s="57"/>
      <c r="VJV40" s="57"/>
      <c r="VJW40" s="57"/>
      <c r="VJX40" s="57"/>
      <c r="VJY40" s="57"/>
      <c r="VJZ40" s="57"/>
      <c r="VKA40" s="57"/>
      <c r="VKB40" s="57"/>
      <c r="VKC40" s="57"/>
      <c r="VKD40" s="57"/>
      <c r="VKE40" s="57"/>
      <c r="VKF40" s="57"/>
      <c r="VKG40" s="57"/>
      <c r="VKH40" s="57"/>
      <c r="VKI40" s="57"/>
      <c r="VKJ40" s="57"/>
      <c r="VKK40" s="57"/>
      <c r="VKL40" s="57"/>
      <c r="VKM40" s="57"/>
      <c r="VKN40" s="57"/>
      <c r="VKO40" s="57"/>
      <c r="VKP40" s="57"/>
      <c r="VKQ40" s="57"/>
      <c r="VKR40" s="57"/>
      <c r="VKS40" s="57"/>
      <c r="VKT40" s="57"/>
      <c r="VKU40" s="57"/>
      <c r="VKV40" s="57"/>
      <c r="VKW40" s="57"/>
      <c r="VKX40" s="57"/>
      <c r="VKY40" s="57"/>
      <c r="VKZ40" s="57"/>
      <c r="VLA40" s="57"/>
      <c r="VLB40" s="57"/>
      <c r="VLC40" s="57"/>
      <c r="VLD40" s="57"/>
      <c r="VLE40" s="57"/>
      <c r="VLF40" s="57"/>
      <c r="VLG40" s="57"/>
      <c r="VLH40" s="57"/>
      <c r="VLI40" s="57"/>
      <c r="VLJ40" s="57"/>
      <c r="VLK40" s="57"/>
      <c r="VLL40" s="57"/>
      <c r="VLM40" s="57"/>
      <c r="VLN40" s="57"/>
      <c r="VLO40" s="57"/>
      <c r="VLP40" s="57"/>
      <c r="VLQ40" s="57"/>
      <c r="VLR40" s="57"/>
      <c r="VLS40" s="57"/>
      <c r="VLT40" s="57"/>
      <c r="VLU40" s="57"/>
      <c r="VLV40" s="57"/>
      <c r="VLW40" s="57"/>
      <c r="VLX40" s="57"/>
      <c r="VLY40" s="57"/>
      <c r="VLZ40" s="57"/>
      <c r="VMA40" s="57"/>
      <c r="VMB40" s="57"/>
      <c r="VMC40" s="57"/>
      <c r="VMD40" s="57"/>
      <c r="VME40" s="57"/>
      <c r="VMF40" s="57"/>
      <c r="VMG40" s="57"/>
      <c r="VMH40" s="57"/>
      <c r="VMI40" s="57"/>
      <c r="VMJ40" s="57"/>
      <c r="VMK40" s="57"/>
      <c r="VML40" s="57"/>
      <c r="VMM40" s="57"/>
      <c r="VMN40" s="57"/>
      <c r="VMO40" s="57"/>
      <c r="VMP40" s="57"/>
      <c r="VMQ40" s="57"/>
      <c r="VMR40" s="57"/>
      <c r="VMS40" s="57"/>
      <c r="VMT40" s="57"/>
      <c r="VMU40" s="57"/>
      <c r="VMV40" s="57"/>
      <c r="VMW40" s="57"/>
      <c r="VMX40" s="57"/>
      <c r="VMY40" s="57"/>
      <c r="VMZ40" s="57"/>
      <c r="VNA40" s="57"/>
      <c r="VNB40" s="57"/>
      <c r="VNC40" s="57"/>
      <c r="VND40" s="57"/>
      <c r="VNE40" s="57"/>
      <c r="VNF40" s="57"/>
      <c r="VNG40" s="57"/>
      <c r="VNH40" s="57"/>
      <c r="VNI40" s="57"/>
      <c r="VNJ40" s="57"/>
      <c r="VNK40" s="57"/>
      <c r="VNL40" s="57"/>
      <c r="VNM40" s="57"/>
      <c r="VNN40" s="57"/>
      <c r="VNO40" s="57"/>
      <c r="VNP40" s="57"/>
      <c r="VNQ40" s="57"/>
      <c r="VNR40" s="57"/>
      <c r="VNS40" s="57"/>
      <c r="VNT40" s="57"/>
      <c r="VNU40" s="57"/>
      <c r="VNV40" s="57"/>
      <c r="VNW40" s="57"/>
      <c r="VNX40" s="57"/>
      <c r="VNY40" s="57"/>
      <c r="VNZ40" s="57"/>
      <c r="VOA40" s="57"/>
      <c r="VOB40" s="57"/>
      <c r="VOC40" s="57"/>
      <c r="VOD40" s="57"/>
      <c r="VOE40" s="57"/>
      <c r="VOF40" s="57"/>
      <c r="VOG40" s="57"/>
      <c r="VOH40" s="57"/>
      <c r="VOI40" s="57"/>
      <c r="VOJ40" s="57"/>
      <c r="VOK40" s="57"/>
      <c r="VOL40" s="57"/>
      <c r="VOM40" s="57"/>
      <c r="VON40" s="57"/>
      <c r="VOO40" s="57"/>
      <c r="VOP40" s="57"/>
      <c r="VOQ40" s="57"/>
      <c r="VOR40" s="57"/>
      <c r="VOS40" s="57"/>
      <c r="VOT40" s="57"/>
      <c r="VOU40" s="57"/>
      <c r="VOV40" s="57"/>
      <c r="VOW40" s="57"/>
      <c r="VOX40" s="57"/>
      <c r="VOY40" s="57"/>
      <c r="VOZ40" s="57"/>
      <c r="VPA40" s="57"/>
      <c r="VPB40" s="57"/>
      <c r="VPC40" s="57"/>
      <c r="VPD40" s="57"/>
      <c r="VPE40" s="57"/>
      <c r="VPF40" s="57"/>
      <c r="VPG40" s="57"/>
      <c r="VPH40" s="57"/>
      <c r="VPI40" s="57"/>
      <c r="VPJ40" s="57"/>
      <c r="VPK40" s="57"/>
      <c r="VPL40" s="57"/>
      <c r="VPM40" s="57"/>
      <c r="VPN40" s="57"/>
      <c r="VPO40" s="57"/>
      <c r="VPP40" s="57"/>
      <c r="VPQ40" s="57"/>
      <c r="VPR40" s="57"/>
      <c r="VPS40" s="57"/>
      <c r="VPT40" s="57"/>
      <c r="VPU40" s="57"/>
      <c r="VPV40" s="57"/>
      <c r="VPW40" s="57"/>
      <c r="VPX40" s="57"/>
      <c r="VPY40" s="57"/>
      <c r="VPZ40" s="57"/>
      <c r="VQA40" s="57"/>
      <c r="VQB40" s="57"/>
      <c r="VQC40" s="57"/>
      <c r="VQD40" s="57"/>
      <c r="VQE40" s="57"/>
      <c r="VQF40" s="57"/>
      <c r="VQG40" s="57"/>
      <c r="VQH40" s="57"/>
      <c r="VQI40" s="57"/>
      <c r="VQJ40" s="57"/>
      <c r="VQK40" s="57"/>
      <c r="VQL40" s="57"/>
      <c r="VQM40" s="57"/>
      <c r="VQN40" s="57"/>
      <c r="VQO40" s="57"/>
      <c r="VQP40" s="57"/>
      <c r="VQQ40" s="57"/>
      <c r="VQR40" s="57"/>
      <c r="VQS40" s="57"/>
      <c r="VQT40" s="57"/>
      <c r="VQU40" s="57"/>
      <c r="VQV40" s="57"/>
      <c r="VQW40" s="57"/>
      <c r="VQX40" s="57"/>
      <c r="VQY40" s="57"/>
      <c r="VQZ40" s="57"/>
      <c r="VRA40" s="57"/>
      <c r="VRB40" s="57"/>
      <c r="VRC40" s="57"/>
      <c r="VRD40" s="57"/>
      <c r="VRE40" s="57"/>
      <c r="VRF40" s="57"/>
      <c r="VRG40" s="57"/>
      <c r="VRH40" s="57"/>
      <c r="VRI40" s="57"/>
      <c r="VRJ40" s="57"/>
      <c r="VRK40" s="57"/>
      <c r="VRL40" s="57"/>
      <c r="VRM40" s="57"/>
      <c r="VRN40" s="57"/>
      <c r="VRO40" s="57"/>
      <c r="VRP40" s="57"/>
      <c r="VRQ40" s="57"/>
      <c r="VRR40" s="57"/>
      <c r="VRS40" s="57"/>
      <c r="VRT40" s="57"/>
      <c r="VRU40" s="57"/>
      <c r="VRV40" s="57"/>
      <c r="VRW40" s="57"/>
      <c r="VRX40" s="57"/>
      <c r="VRY40" s="57"/>
      <c r="VRZ40" s="57"/>
      <c r="VSA40" s="57"/>
      <c r="VSB40" s="57"/>
      <c r="VSC40" s="57"/>
      <c r="VSD40" s="57"/>
      <c r="VSE40" s="57"/>
      <c r="VSF40" s="57"/>
      <c r="VSG40" s="57"/>
      <c r="VSH40" s="57"/>
      <c r="VSI40" s="57"/>
      <c r="VSJ40" s="57"/>
      <c r="VSK40" s="57"/>
      <c r="VSL40" s="57"/>
      <c r="VSM40" s="57"/>
      <c r="VSN40" s="57"/>
      <c r="VSO40" s="57"/>
      <c r="VSP40" s="57"/>
      <c r="VSQ40" s="57"/>
      <c r="VSR40" s="57"/>
      <c r="VSS40" s="57"/>
      <c r="VST40" s="57"/>
      <c r="VSU40" s="57"/>
      <c r="VSV40" s="57"/>
      <c r="VSW40" s="57"/>
      <c r="VSX40" s="57"/>
      <c r="VSY40" s="57"/>
      <c r="VSZ40" s="57"/>
      <c r="VTA40" s="57"/>
      <c r="VTB40" s="57"/>
      <c r="VTC40" s="57"/>
      <c r="VTD40" s="57"/>
      <c r="VTE40" s="57"/>
      <c r="VTF40" s="57"/>
      <c r="VTG40" s="57"/>
      <c r="VTH40" s="57"/>
      <c r="VTI40" s="57"/>
      <c r="VTJ40" s="57"/>
      <c r="VTK40" s="57"/>
      <c r="VTL40" s="57"/>
      <c r="VTM40" s="57"/>
      <c r="VTN40" s="57"/>
      <c r="VTO40" s="57"/>
      <c r="VTP40" s="57"/>
      <c r="VTQ40" s="57"/>
      <c r="VTR40" s="57"/>
      <c r="VTS40" s="57"/>
      <c r="VTT40" s="57"/>
      <c r="VTU40" s="57"/>
      <c r="VTV40" s="57"/>
      <c r="VTW40" s="57"/>
      <c r="VTX40" s="57"/>
      <c r="VTY40" s="57"/>
      <c r="VTZ40" s="57"/>
      <c r="VUA40" s="57"/>
      <c r="VUB40" s="57"/>
      <c r="VUC40" s="57"/>
      <c r="VUD40" s="57"/>
      <c r="VUE40" s="57"/>
      <c r="VUF40" s="57"/>
      <c r="VUG40" s="57"/>
      <c r="VUH40" s="57"/>
      <c r="VUI40" s="57"/>
      <c r="VUJ40" s="57"/>
      <c r="VUK40" s="57"/>
      <c r="VUL40" s="57"/>
      <c r="VUM40" s="57"/>
      <c r="VUN40" s="57"/>
      <c r="VUO40" s="57"/>
      <c r="VUP40" s="57"/>
      <c r="VUQ40" s="57"/>
      <c r="VUR40" s="57"/>
      <c r="VUS40" s="57"/>
      <c r="VUT40" s="57"/>
      <c r="VUU40" s="57"/>
      <c r="VUV40" s="57"/>
      <c r="VUW40" s="57"/>
      <c r="VUX40" s="57"/>
      <c r="VUY40" s="57"/>
      <c r="VUZ40" s="57"/>
      <c r="VVA40" s="57"/>
      <c r="VVB40" s="57"/>
      <c r="VVC40" s="57"/>
      <c r="VVD40" s="57"/>
      <c r="VVE40" s="57"/>
      <c r="VVF40" s="57"/>
      <c r="VVG40" s="57"/>
      <c r="VVH40" s="57"/>
      <c r="VVI40" s="57"/>
      <c r="VVJ40" s="57"/>
      <c r="VVK40" s="57"/>
      <c r="VVL40" s="57"/>
      <c r="VVM40" s="57"/>
      <c r="VVN40" s="57"/>
      <c r="VVO40" s="57"/>
      <c r="VVP40" s="57"/>
      <c r="VVQ40" s="57"/>
      <c r="VVR40" s="57"/>
      <c r="VVS40" s="57"/>
      <c r="VVT40" s="57"/>
      <c r="VVU40" s="57"/>
      <c r="VVV40" s="57"/>
      <c r="VVW40" s="57"/>
      <c r="VVX40" s="57"/>
      <c r="VVY40" s="57"/>
      <c r="VVZ40" s="57"/>
      <c r="VWA40" s="57"/>
      <c r="VWB40" s="57"/>
      <c r="VWC40" s="57"/>
      <c r="VWD40" s="57"/>
      <c r="VWE40" s="57"/>
      <c r="VWF40" s="57"/>
      <c r="VWG40" s="57"/>
      <c r="VWH40" s="57"/>
      <c r="VWI40" s="57"/>
      <c r="VWJ40" s="57"/>
      <c r="VWK40" s="57"/>
      <c r="VWL40" s="57"/>
      <c r="VWM40" s="57"/>
      <c r="VWN40" s="57"/>
      <c r="VWO40" s="57"/>
      <c r="VWP40" s="57"/>
      <c r="VWQ40" s="57"/>
      <c r="VWR40" s="57"/>
      <c r="VWS40" s="57"/>
      <c r="VWT40" s="57"/>
      <c r="VWU40" s="57"/>
      <c r="VWV40" s="57"/>
      <c r="VWW40" s="57"/>
      <c r="VWX40" s="57"/>
      <c r="VWY40" s="57"/>
      <c r="VWZ40" s="57"/>
      <c r="VXA40" s="57"/>
      <c r="VXB40" s="57"/>
      <c r="VXC40" s="57"/>
      <c r="VXD40" s="57"/>
      <c r="VXE40" s="57"/>
      <c r="VXF40" s="57"/>
      <c r="VXG40" s="57"/>
      <c r="VXH40" s="57"/>
      <c r="VXI40" s="57"/>
      <c r="VXJ40" s="57"/>
      <c r="VXK40" s="57"/>
      <c r="VXL40" s="57"/>
      <c r="VXM40" s="57"/>
      <c r="VXN40" s="57"/>
      <c r="VXO40" s="57"/>
      <c r="VXP40" s="57"/>
      <c r="VXQ40" s="57"/>
      <c r="VXR40" s="57"/>
      <c r="VXS40" s="57"/>
      <c r="VXT40" s="57"/>
      <c r="VXU40" s="57"/>
      <c r="VXV40" s="57"/>
      <c r="VXW40" s="57"/>
      <c r="VXX40" s="57"/>
      <c r="VXY40" s="57"/>
      <c r="VXZ40" s="57"/>
      <c r="VYA40" s="57"/>
      <c r="VYB40" s="57"/>
      <c r="VYC40" s="57"/>
      <c r="VYD40" s="57"/>
      <c r="VYE40" s="57"/>
      <c r="VYF40" s="57"/>
      <c r="VYG40" s="57"/>
      <c r="VYH40" s="57"/>
      <c r="VYI40" s="57"/>
      <c r="VYJ40" s="57"/>
      <c r="VYK40" s="57"/>
      <c r="VYL40" s="57"/>
      <c r="VYM40" s="57"/>
      <c r="VYN40" s="57"/>
      <c r="VYO40" s="57"/>
      <c r="VYP40" s="57"/>
      <c r="VYQ40" s="57"/>
      <c r="VYR40" s="57"/>
      <c r="VYS40" s="57"/>
      <c r="VYT40" s="57"/>
      <c r="VYU40" s="57"/>
      <c r="VYV40" s="57"/>
      <c r="VYW40" s="57"/>
      <c r="VYX40" s="57"/>
      <c r="VYY40" s="57"/>
      <c r="VYZ40" s="57"/>
      <c r="VZA40" s="57"/>
      <c r="VZB40" s="57"/>
      <c r="VZC40" s="57"/>
      <c r="VZD40" s="57"/>
      <c r="VZE40" s="57"/>
      <c r="VZF40" s="57"/>
      <c r="VZG40" s="57"/>
      <c r="VZH40" s="57"/>
      <c r="VZI40" s="57"/>
      <c r="VZJ40" s="57"/>
      <c r="VZK40" s="57"/>
      <c r="VZL40" s="57"/>
      <c r="VZM40" s="57"/>
      <c r="VZN40" s="57"/>
      <c r="VZO40" s="57"/>
      <c r="VZP40" s="57"/>
      <c r="VZQ40" s="57"/>
      <c r="VZR40" s="57"/>
      <c r="VZS40" s="57"/>
      <c r="VZT40" s="57"/>
      <c r="VZU40" s="57"/>
      <c r="VZV40" s="57"/>
      <c r="VZW40" s="57"/>
      <c r="VZX40" s="57"/>
      <c r="VZY40" s="57"/>
      <c r="VZZ40" s="57"/>
      <c r="WAA40" s="57"/>
      <c r="WAB40" s="57"/>
      <c r="WAC40" s="57"/>
      <c r="WAD40" s="57"/>
      <c r="WAE40" s="57"/>
      <c r="WAF40" s="57"/>
      <c r="WAG40" s="57"/>
      <c r="WAH40" s="57"/>
      <c r="WAI40" s="57"/>
      <c r="WAJ40" s="57"/>
      <c r="WAK40" s="57"/>
      <c r="WAL40" s="57"/>
      <c r="WAM40" s="57"/>
      <c r="WAN40" s="57"/>
      <c r="WAO40" s="57"/>
      <c r="WAP40" s="57"/>
      <c r="WAQ40" s="57"/>
      <c r="WAR40" s="57"/>
      <c r="WAS40" s="57"/>
      <c r="WAT40" s="57"/>
      <c r="WAU40" s="57"/>
      <c r="WAV40" s="57"/>
      <c r="WAW40" s="57"/>
      <c r="WAX40" s="57"/>
      <c r="WAY40" s="57"/>
      <c r="WAZ40" s="57"/>
      <c r="WBA40" s="57"/>
      <c r="WBB40" s="57"/>
      <c r="WBC40" s="57"/>
      <c r="WBD40" s="57"/>
      <c r="WBE40" s="57"/>
      <c r="WBF40" s="57"/>
      <c r="WBG40" s="57"/>
      <c r="WBH40" s="57"/>
      <c r="WBI40" s="57"/>
      <c r="WBJ40" s="57"/>
      <c r="WBK40" s="57"/>
      <c r="WBL40" s="57"/>
      <c r="WBM40" s="57"/>
      <c r="WBN40" s="57"/>
      <c r="WBO40" s="57"/>
      <c r="WBP40" s="57"/>
      <c r="WBQ40" s="57"/>
      <c r="WBR40" s="57"/>
      <c r="WBS40" s="57"/>
      <c r="WBT40" s="57"/>
      <c r="WBU40" s="57"/>
      <c r="WBV40" s="57"/>
      <c r="WBW40" s="57"/>
      <c r="WBX40" s="57"/>
      <c r="WBY40" s="57"/>
      <c r="WBZ40" s="57"/>
      <c r="WCA40" s="57"/>
      <c r="WCB40" s="57"/>
      <c r="WCC40" s="57"/>
      <c r="WCD40" s="57"/>
      <c r="WCE40" s="57"/>
      <c r="WCF40" s="57"/>
      <c r="WCG40" s="57"/>
      <c r="WCH40" s="57"/>
      <c r="WCI40" s="57"/>
      <c r="WCJ40" s="57"/>
      <c r="WCK40" s="57"/>
      <c r="WCL40" s="57"/>
      <c r="WCM40" s="57"/>
      <c r="WCN40" s="57"/>
      <c r="WCO40" s="57"/>
      <c r="WCP40" s="57"/>
      <c r="WCQ40" s="57"/>
      <c r="WCR40" s="57"/>
      <c r="WCS40" s="57"/>
      <c r="WCT40" s="57"/>
      <c r="WCU40" s="57"/>
      <c r="WCV40" s="57"/>
      <c r="WCW40" s="57"/>
      <c r="WCX40" s="57"/>
      <c r="WCY40" s="57"/>
      <c r="WCZ40" s="57"/>
      <c r="WDA40" s="57"/>
      <c r="WDB40" s="57"/>
      <c r="WDC40" s="57"/>
      <c r="WDD40" s="57"/>
      <c r="WDE40" s="57"/>
      <c r="WDF40" s="57"/>
      <c r="WDG40" s="57"/>
      <c r="WDH40" s="57"/>
      <c r="WDI40" s="57"/>
      <c r="WDJ40" s="57"/>
      <c r="WDK40" s="57"/>
      <c r="WDL40" s="57"/>
      <c r="WDM40" s="57"/>
      <c r="WDN40" s="57"/>
      <c r="WDO40" s="57"/>
      <c r="WDP40" s="57"/>
      <c r="WDQ40" s="57"/>
      <c r="WDR40" s="57"/>
      <c r="WDS40" s="57"/>
      <c r="WDT40" s="57"/>
      <c r="WDU40" s="57"/>
      <c r="WDV40" s="57"/>
      <c r="WDW40" s="57"/>
      <c r="WDX40" s="57"/>
      <c r="WDY40" s="57"/>
      <c r="WDZ40" s="57"/>
      <c r="WEA40" s="57"/>
      <c r="WEB40" s="57"/>
      <c r="WEC40" s="57"/>
      <c r="WED40" s="57"/>
      <c r="WEE40" s="57"/>
      <c r="WEF40" s="57"/>
      <c r="WEG40" s="57"/>
      <c r="WEH40" s="57"/>
      <c r="WEI40" s="57"/>
      <c r="WEJ40" s="57"/>
      <c r="WEK40" s="57"/>
      <c r="WEL40" s="57"/>
      <c r="WEM40" s="57"/>
      <c r="WEN40" s="57"/>
      <c r="WEO40" s="57"/>
      <c r="WEP40" s="57"/>
      <c r="WEQ40" s="57"/>
      <c r="WER40" s="57"/>
      <c r="WES40" s="57"/>
      <c r="WET40" s="57"/>
      <c r="WEU40" s="57"/>
      <c r="WEV40" s="57"/>
      <c r="WEW40" s="57"/>
      <c r="WEX40" s="57"/>
      <c r="WEY40" s="57"/>
      <c r="WEZ40" s="57"/>
      <c r="WFA40" s="57"/>
      <c r="WFB40" s="57"/>
      <c r="WFC40" s="57"/>
      <c r="WFD40" s="57"/>
      <c r="WFE40" s="57"/>
      <c r="WFF40" s="57"/>
      <c r="WFG40" s="57"/>
      <c r="WFH40" s="57"/>
      <c r="WFI40" s="57"/>
      <c r="WFJ40" s="57"/>
      <c r="WFK40" s="57"/>
      <c r="WFL40" s="57"/>
      <c r="WFM40" s="57"/>
      <c r="WFN40" s="57"/>
      <c r="WFO40" s="57"/>
      <c r="WFP40" s="57"/>
      <c r="WFQ40" s="57"/>
      <c r="WFR40" s="57"/>
      <c r="WFS40" s="57"/>
      <c r="WFT40" s="57"/>
      <c r="WFU40" s="57"/>
      <c r="WFV40" s="57"/>
      <c r="WFW40" s="57"/>
      <c r="WFX40" s="57"/>
      <c r="WFY40" s="57"/>
      <c r="WFZ40" s="57"/>
      <c r="WGA40" s="57"/>
      <c r="WGB40" s="57"/>
      <c r="WGC40" s="57"/>
      <c r="WGD40" s="57"/>
      <c r="WGE40" s="57"/>
      <c r="WGF40" s="57"/>
      <c r="WGG40" s="57"/>
      <c r="WGH40" s="57"/>
      <c r="WGI40" s="57"/>
      <c r="WGJ40" s="57"/>
      <c r="WGK40" s="57"/>
      <c r="WGL40" s="57"/>
      <c r="WGM40" s="57"/>
      <c r="WGN40" s="57"/>
      <c r="WGO40" s="57"/>
      <c r="WGP40" s="57"/>
      <c r="WGQ40" s="57"/>
      <c r="WGR40" s="57"/>
      <c r="WGS40" s="57"/>
      <c r="WGT40" s="57"/>
      <c r="WGU40" s="57"/>
      <c r="WGV40" s="57"/>
      <c r="WGW40" s="57"/>
      <c r="WGX40" s="57"/>
      <c r="WGY40" s="57"/>
      <c r="WGZ40" s="57"/>
      <c r="WHA40" s="57"/>
      <c r="WHB40" s="57"/>
      <c r="WHC40" s="57"/>
      <c r="WHD40" s="57"/>
      <c r="WHE40" s="57"/>
      <c r="WHF40" s="57"/>
      <c r="WHG40" s="57"/>
      <c r="WHH40" s="57"/>
      <c r="WHI40" s="57"/>
      <c r="WHJ40" s="57"/>
      <c r="WHK40" s="57"/>
      <c r="WHL40" s="57"/>
      <c r="WHM40" s="57"/>
      <c r="WHN40" s="57"/>
      <c r="WHO40" s="57"/>
      <c r="WHP40" s="57"/>
      <c r="WHQ40" s="57"/>
      <c r="WHR40" s="57"/>
      <c r="WHS40" s="57"/>
      <c r="WHT40" s="57"/>
      <c r="WHU40" s="57"/>
      <c r="WHV40" s="57"/>
      <c r="WHW40" s="57"/>
      <c r="WHX40" s="57"/>
      <c r="WHY40" s="57"/>
      <c r="WHZ40" s="57"/>
      <c r="WIA40" s="57"/>
      <c r="WIB40" s="57"/>
      <c r="WIC40" s="57"/>
      <c r="WID40" s="57"/>
      <c r="WIE40" s="57"/>
      <c r="WIF40" s="57"/>
      <c r="WIG40" s="57"/>
      <c r="WIH40" s="57"/>
      <c r="WII40" s="57"/>
      <c r="WIJ40" s="57"/>
      <c r="WIK40" s="57"/>
      <c r="WIL40" s="57"/>
      <c r="WIM40" s="57"/>
      <c r="WIN40" s="57"/>
      <c r="WIO40" s="57"/>
      <c r="WIP40" s="57"/>
      <c r="WIQ40" s="57"/>
      <c r="WIR40" s="57"/>
      <c r="WIS40" s="57"/>
      <c r="WIT40" s="57"/>
      <c r="WIU40" s="57"/>
      <c r="WIV40" s="57"/>
      <c r="WIW40" s="57"/>
      <c r="WIX40" s="57"/>
      <c r="WIY40" s="57"/>
      <c r="WIZ40" s="57"/>
      <c r="WJA40" s="57"/>
      <c r="WJB40" s="57"/>
      <c r="WJC40" s="57"/>
      <c r="WJD40" s="57"/>
      <c r="WJE40" s="57"/>
      <c r="WJF40" s="57"/>
      <c r="WJG40" s="57"/>
      <c r="WJH40" s="57"/>
      <c r="WJI40" s="57"/>
      <c r="WJJ40" s="57"/>
      <c r="WJK40" s="57"/>
      <c r="WJL40" s="57"/>
      <c r="WJM40" s="57"/>
      <c r="WJN40" s="57"/>
      <c r="WJO40" s="57"/>
      <c r="WJP40" s="57"/>
      <c r="WJQ40" s="57"/>
      <c r="WJR40" s="57"/>
      <c r="WJS40" s="57"/>
      <c r="WJT40" s="57"/>
      <c r="WJU40" s="57"/>
      <c r="WJV40" s="57"/>
      <c r="WJW40" s="57"/>
      <c r="WJX40" s="57"/>
      <c r="WJY40" s="57"/>
      <c r="WJZ40" s="57"/>
      <c r="WKA40" s="57"/>
      <c r="WKB40" s="57"/>
      <c r="WKC40" s="57"/>
      <c r="WKD40" s="57"/>
      <c r="WKE40" s="57"/>
      <c r="WKF40" s="57"/>
      <c r="WKG40" s="57"/>
      <c r="WKH40" s="57"/>
      <c r="WKI40" s="57"/>
      <c r="WKJ40" s="57"/>
      <c r="WKK40" s="57"/>
      <c r="WKL40" s="57"/>
      <c r="WKM40" s="57"/>
      <c r="WKN40" s="57"/>
      <c r="WKO40" s="57"/>
      <c r="WKP40" s="57"/>
      <c r="WKQ40" s="57"/>
      <c r="WKR40" s="57"/>
      <c r="WKS40" s="57"/>
      <c r="WKT40" s="57"/>
      <c r="WKU40" s="57"/>
      <c r="WKV40" s="57"/>
      <c r="WKW40" s="57"/>
      <c r="WKX40" s="57"/>
      <c r="WKY40" s="57"/>
      <c r="WKZ40" s="57"/>
      <c r="WLA40" s="57"/>
      <c r="WLB40" s="57"/>
      <c r="WLC40" s="57"/>
      <c r="WLD40" s="57"/>
      <c r="WLE40" s="57"/>
      <c r="WLF40" s="57"/>
      <c r="WLG40" s="57"/>
      <c r="WLH40" s="57"/>
      <c r="WLI40" s="57"/>
      <c r="WLJ40" s="57"/>
      <c r="WLK40" s="57"/>
      <c r="WLL40" s="57"/>
      <c r="WLM40" s="57"/>
      <c r="WLN40" s="57"/>
      <c r="WLO40" s="57"/>
      <c r="WLP40" s="57"/>
      <c r="WLQ40" s="57"/>
      <c r="WLR40" s="57"/>
      <c r="WLS40" s="57"/>
      <c r="WLT40" s="57"/>
      <c r="WLU40" s="57"/>
      <c r="WLV40" s="57"/>
      <c r="WLW40" s="57"/>
      <c r="WLX40" s="57"/>
      <c r="WLY40" s="57"/>
      <c r="WLZ40" s="57"/>
      <c r="WMA40" s="57"/>
      <c r="WMB40" s="57"/>
      <c r="WMC40" s="57"/>
      <c r="WMD40" s="57"/>
      <c r="WME40" s="57"/>
      <c r="WMF40" s="57"/>
      <c r="WMG40" s="57"/>
      <c r="WMH40" s="57"/>
      <c r="WMI40" s="57"/>
      <c r="WMJ40" s="57"/>
      <c r="WMK40" s="57"/>
      <c r="WML40" s="57"/>
      <c r="WMM40" s="57"/>
      <c r="WMN40" s="57"/>
      <c r="WMO40" s="57"/>
      <c r="WMP40" s="57"/>
      <c r="WMQ40" s="57"/>
      <c r="WMR40" s="57"/>
      <c r="WMS40" s="57"/>
      <c r="WMT40" s="57"/>
      <c r="WMU40" s="57"/>
      <c r="WMV40" s="57"/>
      <c r="WMW40" s="57"/>
      <c r="WMX40" s="57"/>
      <c r="WMY40" s="57"/>
      <c r="WMZ40" s="57"/>
      <c r="WNA40" s="57"/>
      <c r="WNB40" s="57"/>
      <c r="WNC40" s="57"/>
      <c r="WND40" s="57"/>
      <c r="WNE40" s="57"/>
      <c r="WNF40" s="57"/>
      <c r="WNG40" s="57"/>
      <c r="WNH40" s="57"/>
      <c r="WNI40" s="57"/>
      <c r="WNJ40" s="57"/>
      <c r="WNK40" s="57"/>
      <c r="WNL40" s="57"/>
      <c r="WNM40" s="57"/>
      <c r="WNN40" s="57"/>
      <c r="WNO40" s="57"/>
      <c r="WNP40" s="57"/>
      <c r="WNQ40" s="57"/>
      <c r="WNR40" s="57"/>
      <c r="WNS40" s="57"/>
      <c r="WNT40" s="57"/>
      <c r="WNU40" s="57"/>
      <c r="WNV40" s="57"/>
      <c r="WNW40" s="57"/>
      <c r="WNX40" s="57"/>
      <c r="WNY40" s="57"/>
      <c r="WNZ40" s="57"/>
      <c r="WOA40" s="57"/>
      <c r="WOB40" s="57"/>
      <c r="WOC40" s="57"/>
      <c r="WOD40" s="57"/>
      <c r="WOE40" s="57"/>
      <c r="WOF40" s="57"/>
      <c r="WOG40" s="57"/>
      <c r="WOH40" s="57"/>
      <c r="WOI40" s="57"/>
      <c r="WOJ40" s="57"/>
      <c r="WOK40" s="57"/>
      <c r="WOL40" s="57"/>
      <c r="WOM40" s="57"/>
      <c r="WON40" s="57"/>
      <c r="WOO40" s="57"/>
      <c r="WOP40" s="57"/>
      <c r="WOQ40" s="57"/>
      <c r="WOR40" s="57"/>
      <c r="WOS40" s="57"/>
      <c r="WOT40" s="57"/>
      <c r="WOU40" s="57"/>
      <c r="WOV40" s="57"/>
      <c r="WOW40" s="57"/>
      <c r="WOX40" s="57"/>
      <c r="WOY40" s="57"/>
      <c r="WOZ40" s="57"/>
      <c r="WPA40" s="57"/>
      <c r="WPB40" s="57"/>
      <c r="WPC40" s="57"/>
      <c r="WPD40" s="57"/>
      <c r="WPE40" s="57"/>
      <c r="WPF40" s="57"/>
      <c r="WPG40" s="57"/>
      <c r="WPH40" s="57"/>
      <c r="WPI40" s="57"/>
      <c r="WPJ40" s="57"/>
      <c r="WPK40" s="57"/>
      <c r="WPL40" s="57"/>
      <c r="WPM40" s="57"/>
      <c r="WPN40" s="57"/>
      <c r="WPO40" s="57"/>
      <c r="WPP40" s="57"/>
      <c r="WPQ40" s="57"/>
      <c r="WPR40" s="57"/>
      <c r="WPS40" s="57"/>
      <c r="WPT40" s="57"/>
      <c r="WPU40" s="57"/>
      <c r="WPV40" s="57"/>
      <c r="WPW40" s="57"/>
      <c r="WPX40" s="57"/>
      <c r="WPY40" s="57"/>
      <c r="WPZ40" s="57"/>
      <c r="WQA40" s="57"/>
      <c r="WQB40" s="57"/>
      <c r="WQC40" s="57"/>
      <c r="WQD40" s="57"/>
      <c r="WQE40" s="57"/>
      <c r="WQF40" s="57"/>
      <c r="WQG40" s="57"/>
      <c r="WQH40" s="57"/>
      <c r="WQI40" s="57"/>
      <c r="WQJ40" s="57"/>
      <c r="WQK40" s="57"/>
      <c r="WQL40" s="57"/>
      <c r="WQM40" s="57"/>
      <c r="WQN40" s="57"/>
      <c r="WQO40" s="57"/>
      <c r="WQP40" s="57"/>
      <c r="WQQ40" s="57"/>
      <c r="WQR40" s="57"/>
      <c r="WQS40" s="57"/>
      <c r="WQT40" s="57"/>
      <c r="WQU40" s="57"/>
      <c r="WQV40" s="57"/>
      <c r="WQW40" s="57"/>
      <c r="WQX40" s="57"/>
      <c r="WQY40" s="57"/>
      <c r="WQZ40" s="57"/>
      <c r="WRA40" s="57"/>
      <c r="WRB40" s="57"/>
      <c r="WRC40" s="57"/>
      <c r="WRD40" s="57"/>
      <c r="WRE40" s="57"/>
      <c r="WRF40" s="57"/>
      <c r="WRG40" s="57"/>
      <c r="WRH40" s="57"/>
      <c r="WRI40" s="57"/>
      <c r="WRJ40" s="57"/>
      <c r="WRK40" s="57"/>
      <c r="WRL40" s="57"/>
      <c r="WRM40" s="57"/>
      <c r="WRN40" s="57"/>
      <c r="WRO40" s="57"/>
      <c r="WRP40" s="57"/>
      <c r="WRQ40" s="57"/>
      <c r="WRR40" s="57"/>
      <c r="WRS40" s="57"/>
      <c r="WRT40" s="57"/>
      <c r="WRU40" s="57"/>
      <c r="WRV40" s="57"/>
      <c r="WRW40" s="57"/>
      <c r="WRX40" s="57"/>
      <c r="WRY40" s="57"/>
      <c r="WRZ40" s="57"/>
      <c r="WSA40" s="57"/>
      <c r="WSB40" s="57"/>
      <c r="WSC40" s="57"/>
      <c r="WSD40" s="57"/>
      <c r="WSE40" s="57"/>
      <c r="WSF40" s="57"/>
      <c r="WSG40" s="57"/>
      <c r="WSH40" s="57"/>
      <c r="WSI40" s="57"/>
      <c r="WSJ40" s="57"/>
      <c r="WSK40" s="57"/>
      <c r="WSL40" s="57"/>
      <c r="WSM40" s="57"/>
      <c r="WSN40" s="57"/>
      <c r="WSO40" s="57"/>
      <c r="WSP40" s="57"/>
      <c r="WSQ40" s="57"/>
      <c r="WSR40" s="57"/>
      <c r="WSS40" s="57"/>
      <c r="WST40" s="57"/>
      <c r="WSU40" s="57"/>
      <c r="WSV40" s="57"/>
      <c r="WSW40" s="57"/>
      <c r="WSX40" s="57"/>
      <c r="WSY40" s="57"/>
      <c r="WSZ40" s="57"/>
      <c r="WTA40" s="57"/>
      <c r="WTB40" s="57"/>
      <c r="WTC40" s="57"/>
      <c r="WTD40" s="57"/>
      <c r="WTE40" s="57"/>
      <c r="WTF40" s="57"/>
      <c r="WTG40" s="57"/>
      <c r="WTH40" s="57"/>
      <c r="WTI40" s="57"/>
      <c r="WTJ40" s="57"/>
      <c r="WTK40" s="57"/>
      <c r="WTL40" s="57"/>
      <c r="WTM40" s="57"/>
      <c r="WTN40" s="57"/>
      <c r="WTO40" s="57"/>
      <c r="WTP40" s="57"/>
      <c r="WTQ40" s="57"/>
      <c r="WTR40" s="57"/>
      <c r="WTS40" s="57"/>
      <c r="WTT40" s="57"/>
      <c r="WTU40" s="57"/>
      <c r="WTV40" s="57"/>
      <c r="WTW40" s="57"/>
      <c r="WTX40" s="57"/>
      <c r="WTY40" s="57"/>
      <c r="WTZ40" s="57"/>
      <c r="WUA40" s="57"/>
      <c r="WUB40" s="57"/>
      <c r="WUC40" s="57"/>
      <c r="WUD40" s="57"/>
      <c r="WUE40" s="57"/>
      <c r="WUF40" s="57"/>
      <c r="WUG40" s="57"/>
      <c r="WUH40" s="57"/>
    </row>
  </sheetData>
  <mergeCells count="12"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27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ABRIL 2021
FONDO: GEQ ISN 2021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5"/>
  <sheetViews>
    <sheetView zoomScale="26" zoomScaleNormal="70" zoomScaleSheetLayoutView="112" zoomScalePageLayoutView="70" workbookViewId="0">
      <selection activeCell="U13" sqref="U13"/>
    </sheetView>
  </sheetViews>
  <sheetFormatPr baseColWidth="10" defaultColWidth="11.42578125" defaultRowHeight="15" x14ac:dyDescent="0.25"/>
  <cols>
    <col min="1" max="1" width="4.42578125" style="80" customWidth="1"/>
    <col min="2" max="2" width="16.5703125" style="10" customWidth="1"/>
    <col min="3" max="3" width="26.140625" style="10" customWidth="1"/>
    <col min="4" max="4" width="46.42578125" style="10" customWidth="1"/>
    <col min="5" max="5" width="33.7109375" style="10" customWidth="1"/>
    <col min="6" max="6" width="16.140625" style="10" customWidth="1"/>
    <col min="7" max="7" width="20.42578125" style="10" customWidth="1"/>
    <col min="8" max="8" width="11.5703125" style="10" customWidth="1"/>
    <col min="9" max="9" width="15.140625" style="10" customWidth="1"/>
    <col min="10" max="11" width="14" style="10" customWidth="1"/>
    <col min="12" max="12" width="15" style="10" customWidth="1"/>
    <col min="13" max="13" width="18.7109375" style="10" customWidth="1"/>
    <col min="14" max="14" width="26" style="10" customWidth="1"/>
    <col min="15" max="15" width="24.28515625" style="10" customWidth="1"/>
    <col min="16" max="16" width="18.42578125" style="10" customWidth="1"/>
    <col min="17" max="17" width="19" style="10" customWidth="1"/>
    <col min="18" max="18" width="62.85546875" style="10" customWidth="1"/>
    <col min="19" max="19" width="19.7109375" style="10" customWidth="1"/>
    <col min="20" max="20" width="11.85546875" style="10" customWidth="1"/>
    <col min="21" max="22" width="11.42578125" style="10" customWidth="1"/>
    <col min="23" max="16384" width="11.42578125" style="10"/>
  </cols>
  <sheetData>
    <row r="1" spans="1:20" x14ac:dyDescent="0.25">
      <c r="D1" s="81"/>
      <c r="E1" s="81"/>
      <c r="F1" s="59"/>
      <c r="G1" s="59"/>
      <c r="H1" s="82"/>
      <c r="I1" s="82"/>
      <c r="J1" s="82"/>
      <c r="K1" s="82"/>
      <c r="L1" s="82"/>
      <c r="M1" s="83"/>
      <c r="N1" s="82"/>
    </row>
    <row r="2" spans="1:20" x14ac:dyDescent="0.25">
      <c r="D2" s="81"/>
      <c r="E2" s="81"/>
      <c r="F2" s="59"/>
      <c r="G2" s="59"/>
      <c r="H2" s="82"/>
      <c r="I2" s="82"/>
      <c r="J2" s="82"/>
      <c r="K2" s="82"/>
      <c r="L2" s="82"/>
      <c r="M2" s="83"/>
      <c r="N2" s="82"/>
    </row>
    <row r="3" spans="1:20" x14ac:dyDescent="0.25">
      <c r="D3" s="81"/>
      <c r="E3" s="81"/>
      <c r="F3" s="59"/>
      <c r="G3" s="59"/>
      <c r="H3" s="82"/>
      <c r="I3" s="82"/>
      <c r="J3" s="82"/>
      <c r="K3" s="82"/>
      <c r="L3" s="82"/>
      <c r="M3" s="83"/>
      <c r="N3" s="82"/>
    </row>
    <row r="4" spans="1:20" x14ac:dyDescent="0.25">
      <c r="D4" s="81"/>
      <c r="E4" s="81"/>
      <c r="F4" s="59"/>
      <c r="G4" s="59"/>
      <c r="H4" s="82"/>
      <c r="I4" s="82"/>
      <c r="J4" s="82"/>
      <c r="K4" s="82"/>
      <c r="L4" s="82"/>
      <c r="M4" s="83"/>
      <c r="N4" s="82"/>
    </row>
    <row r="5" spans="1:20" x14ac:dyDescent="0.25">
      <c r="D5" s="81"/>
      <c r="E5" s="81"/>
      <c r="F5" s="59"/>
      <c r="G5" s="59"/>
      <c r="H5" s="82"/>
      <c r="I5" s="82"/>
      <c r="J5" s="82"/>
      <c r="K5" s="82"/>
      <c r="L5" s="82"/>
      <c r="M5" s="83"/>
      <c r="N5" s="82"/>
    </row>
    <row r="6" spans="1:20" x14ac:dyDescent="0.25">
      <c r="B6" s="84" t="s">
        <v>0</v>
      </c>
      <c r="C6" s="84"/>
      <c r="D6" s="150" t="s">
        <v>111</v>
      </c>
      <c r="E6" s="151"/>
      <c r="F6" s="152" t="e">
        <f>+#REF!</f>
        <v>#REF!</v>
      </c>
      <c r="G6" s="85"/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</row>
    <row r="7" spans="1:20" ht="40.5" customHeight="1" x14ac:dyDescent="0.25">
      <c r="B7" s="84" t="s">
        <v>2</v>
      </c>
      <c r="C7" s="84"/>
      <c r="D7" s="153" t="s">
        <v>3</v>
      </c>
      <c r="E7" s="154"/>
      <c r="F7" s="155" t="s">
        <v>4</v>
      </c>
      <c r="G7" s="89"/>
      <c r="H7" s="156" t="s">
        <v>112</v>
      </c>
      <c r="I7" s="157"/>
      <c r="J7" s="157"/>
      <c r="K7" s="157"/>
      <c r="L7" s="157"/>
      <c r="M7" s="158"/>
      <c r="N7" s="159" t="s">
        <v>5</v>
      </c>
      <c r="O7" s="160"/>
      <c r="P7" s="160"/>
      <c r="Q7" s="161"/>
      <c r="R7" s="162" t="s">
        <v>6</v>
      </c>
      <c r="S7" s="162"/>
    </row>
    <row r="8" spans="1:20" ht="39.75" customHeight="1" x14ac:dyDescent="0.25">
      <c r="B8" s="84" t="s">
        <v>7</v>
      </c>
      <c r="C8" s="84"/>
      <c r="D8" s="153" t="s">
        <v>37</v>
      </c>
      <c r="E8" s="154"/>
      <c r="F8" s="155" t="s">
        <v>9</v>
      </c>
      <c r="G8" s="89"/>
      <c r="H8" s="163" t="s">
        <v>9</v>
      </c>
      <c r="I8" s="164"/>
      <c r="J8" s="165" t="s">
        <v>10</v>
      </c>
      <c r="K8" s="163" t="s">
        <v>10</v>
      </c>
      <c r="L8" s="164"/>
      <c r="M8" s="165"/>
      <c r="N8" s="84" t="s">
        <v>11</v>
      </c>
      <c r="O8" s="84" t="s">
        <v>12</v>
      </c>
      <c r="P8" s="84" t="s">
        <v>113</v>
      </c>
      <c r="Q8" s="84" t="s">
        <v>14</v>
      </c>
      <c r="R8" s="162"/>
      <c r="S8" s="162"/>
    </row>
    <row r="9" spans="1:20" ht="25.5" x14ac:dyDescent="0.25">
      <c r="A9" s="90"/>
      <c r="B9" s="91" t="s">
        <v>15</v>
      </c>
      <c r="C9" s="91" t="s">
        <v>114</v>
      </c>
      <c r="D9" s="91" t="s">
        <v>16</v>
      </c>
      <c r="E9" s="91" t="s">
        <v>17</v>
      </c>
      <c r="F9" s="91" t="s">
        <v>18</v>
      </c>
      <c r="G9" s="91" t="s">
        <v>115</v>
      </c>
      <c r="H9" s="91" t="s">
        <v>20</v>
      </c>
      <c r="I9" s="91" t="s">
        <v>116</v>
      </c>
      <c r="J9" s="91" t="s">
        <v>117</v>
      </c>
      <c r="K9" s="91" t="s">
        <v>20</v>
      </c>
      <c r="L9" s="91" t="s">
        <v>116</v>
      </c>
      <c r="M9" s="91" t="s">
        <v>117</v>
      </c>
      <c r="N9" s="91" t="s">
        <v>23</v>
      </c>
      <c r="O9" s="91" t="s">
        <v>23</v>
      </c>
      <c r="P9" s="91" t="s">
        <v>23</v>
      </c>
      <c r="Q9" s="91" t="s">
        <v>23</v>
      </c>
      <c r="R9" s="91" t="s">
        <v>24</v>
      </c>
      <c r="S9" s="91" t="s">
        <v>25</v>
      </c>
    </row>
    <row r="10" spans="1:20" ht="144" customHeight="1" x14ac:dyDescent="0.25">
      <c r="A10" s="92"/>
      <c r="B10" s="13">
        <v>60120130</v>
      </c>
      <c r="C10" s="14" t="s">
        <v>118</v>
      </c>
      <c r="D10" s="14" t="s">
        <v>119</v>
      </c>
      <c r="E10" s="14" t="s">
        <v>120</v>
      </c>
      <c r="F10" s="93" t="s">
        <v>8</v>
      </c>
      <c r="G10" s="14" t="s">
        <v>29</v>
      </c>
      <c r="H10" s="15">
        <v>1</v>
      </c>
      <c r="I10" s="17">
        <v>44265</v>
      </c>
      <c r="J10" s="17">
        <v>44362</v>
      </c>
      <c r="K10" s="15">
        <v>1</v>
      </c>
      <c r="L10" s="17">
        <v>44281</v>
      </c>
      <c r="M10" s="40">
        <v>44299</v>
      </c>
      <c r="N10" s="51">
        <v>6729724.25</v>
      </c>
      <c r="O10" s="51">
        <v>6729724.25</v>
      </c>
      <c r="P10" s="51">
        <v>2018918.87</v>
      </c>
      <c r="Q10" s="51">
        <v>2018918.87</v>
      </c>
      <c r="R10" s="94" t="s">
        <v>121</v>
      </c>
      <c r="S10" s="95" t="s">
        <v>122</v>
      </c>
      <c r="T10" s="61"/>
    </row>
    <row r="11" spans="1:20" ht="132.75" customHeight="1" x14ac:dyDescent="0.25">
      <c r="A11" s="92"/>
      <c r="B11" s="13">
        <v>60120114</v>
      </c>
      <c r="C11" s="14" t="s">
        <v>123</v>
      </c>
      <c r="D11" s="14" t="s">
        <v>124</v>
      </c>
      <c r="E11" s="14" t="s">
        <v>125</v>
      </c>
      <c r="F11" s="93" t="s">
        <v>126</v>
      </c>
      <c r="G11" s="14" t="s">
        <v>29</v>
      </c>
      <c r="H11" s="15">
        <v>1</v>
      </c>
      <c r="I11" s="17">
        <v>44155</v>
      </c>
      <c r="J11" s="17">
        <v>44196</v>
      </c>
      <c r="K11" s="15">
        <v>1</v>
      </c>
      <c r="L11" s="17">
        <v>44160</v>
      </c>
      <c r="M11" s="40">
        <v>44294</v>
      </c>
      <c r="N11" s="51">
        <v>2680328.4900000002</v>
      </c>
      <c r="O11" s="51">
        <v>2680328.4900000002</v>
      </c>
      <c r="P11" s="51">
        <v>804098.55</v>
      </c>
      <c r="Q11" s="51">
        <v>804098.55</v>
      </c>
      <c r="R11" s="94" t="s">
        <v>127</v>
      </c>
      <c r="S11" s="95" t="s">
        <v>128</v>
      </c>
      <c r="T11" s="61"/>
    </row>
    <row r="12" spans="1:20" ht="132.75" customHeight="1" x14ac:dyDescent="0.25">
      <c r="A12" s="96"/>
      <c r="B12" s="13">
        <v>601283</v>
      </c>
      <c r="C12" s="14" t="s">
        <v>129</v>
      </c>
      <c r="D12" s="14" t="s">
        <v>130</v>
      </c>
      <c r="E12" s="14" t="s">
        <v>131</v>
      </c>
      <c r="F12" s="93" t="s">
        <v>8</v>
      </c>
      <c r="G12" s="14" t="s">
        <v>80</v>
      </c>
      <c r="H12" s="15">
        <v>1</v>
      </c>
      <c r="I12" s="17">
        <v>44260</v>
      </c>
      <c r="J12" s="40">
        <v>44267</v>
      </c>
      <c r="K12" s="15">
        <v>1</v>
      </c>
      <c r="L12" s="17">
        <v>44260</v>
      </c>
      <c r="M12" s="40">
        <v>44267</v>
      </c>
      <c r="N12" s="51">
        <v>867884.15</v>
      </c>
      <c r="O12" s="51">
        <v>867884.15</v>
      </c>
      <c r="P12" s="51">
        <v>0</v>
      </c>
      <c r="Q12" s="51">
        <v>0</v>
      </c>
      <c r="R12" s="94"/>
      <c r="S12" s="95"/>
      <c r="T12" s="61"/>
    </row>
    <row r="13" spans="1:20" ht="15.75" customHeight="1" x14ac:dyDescent="0.2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97" t="s">
        <v>33</v>
      </c>
      <c r="N13" s="98">
        <f>+SUM(N10:N12)</f>
        <v>10277936.890000001</v>
      </c>
      <c r="O13" s="98">
        <f t="shared" ref="O13:Q13" si="0">+SUM(O10:O12)</f>
        <v>10277936.890000001</v>
      </c>
      <c r="P13" s="98">
        <f t="shared" si="0"/>
        <v>2823017.42</v>
      </c>
      <c r="Q13" s="98">
        <f t="shared" si="0"/>
        <v>2823017.42</v>
      </c>
      <c r="R13" s="99"/>
      <c r="S13" s="100"/>
    </row>
    <row r="14" spans="1:20" ht="15.75" customHeight="1" x14ac:dyDescent="0.25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103"/>
      <c r="O14" s="103"/>
      <c r="P14" s="103"/>
      <c r="Q14" s="103"/>
      <c r="R14" s="104"/>
      <c r="S14" s="105"/>
    </row>
    <row r="15" spans="1:20" ht="15.75" customHeight="1" x14ac:dyDescent="0.25">
      <c r="B15" s="35" t="s">
        <v>35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  <c r="N15" s="103"/>
      <c r="O15" s="103"/>
      <c r="P15" s="103"/>
      <c r="Q15" s="103"/>
      <c r="R15" s="104"/>
      <c r="S15" s="105"/>
    </row>
    <row r="16" spans="1:20" ht="15.75" customHeight="1" x14ac:dyDescent="0.25">
      <c r="B16" s="101"/>
      <c r="C16" s="101"/>
      <c r="D16" s="75"/>
      <c r="E16" s="101"/>
      <c r="F16" s="101"/>
      <c r="G16" s="101"/>
      <c r="H16" s="101"/>
      <c r="I16" s="101"/>
      <c r="J16" s="101"/>
      <c r="K16" s="101"/>
      <c r="L16" s="101"/>
      <c r="M16" s="102"/>
      <c r="N16" s="103"/>
      <c r="O16" s="103"/>
      <c r="P16" s="103"/>
      <c r="Q16" s="103"/>
      <c r="R16" s="104"/>
      <c r="S16" s="105"/>
    </row>
    <row r="17" spans="2:21" ht="15.75" customHeight="1" x14ac:dyDescent="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103"/>
      <c r="O17" s="103"/>
      <c r="P17" s="103"/>
      <c r="Q17" s="103"/>
      <c r="R17" s="104"/>
      <c r="S17" s="105"/>
    </row>
    <row r="18" spans="2:21" ht="15.75" customHeight="1" x14ac:dyDescent="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  <c r="N18" s="103"/>
      <c r="O18" s="103"/>
      <c r="P18" s="103"/>
      <c r="Q18" s="103"/>
      <c r="R18" s="104"/>
      <c r="S18" s="105"/>
    </row>
    <row r="19" spans="2:21" ht="15.75" customHeight="1" x14ac:dyDescent="0.2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  <c r="N19" s="103"/>
      <c r="O19" s="103"/>
      <c r="P19" s="103"/>
      <c r="Q19" s="68"/>
      <c r="R19" s="147"/>
      <c r="S19" s="147"/>
      <c r="T19" s="147"/>
      <c r="U19" s="147"/>
    </row>
    <row r="20" spans="2:21" ht="15.75" customHeight="1" x14ac:dyDescent="0.2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  <c r="N20" s="103"/>
      <c r="O20" s="103"/>
      <c r="P20" s="103"/>
      <c r="Q20" s="68"/>
      <c r="R20" s="147"/>
      <c r="S20" s="147"/>
      <c r="T20" s="147"/>
      <c r="U20" s="147"/>
    </row>
    <row r="21" spans="2:21" ht="15.75" customHeight="1" x14ac:dyDescent="0.2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  <c r="N21" s="103"/>
      <c r="O21" s="103"/>
      <c r="P21" s="103"/>
      <c r="Q21" s="103"/>
      <c r="R21" s="104"/>
      <c r="S21" s="105"/>
    </row>
    <row r="22" spans="2:21" ht="15.75" customHeight="1" x14ac:dyDescent="0.2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N22" s="103"/>
      <c r="O22" s="103"/>
      <c r="P22" s="103"/>
      <c r="Q22" s="103"/>
      <c r="R22" s="104"/>
      <c r="S22" s="105"/>
    </row>
    <row r="23" spans="2:21" ht="15.75" customHeight="1" x14ac:dyDescent="0.2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  <c r="N23" s="103"/>
      <c r="O23" s="103"/>
      <c r="P23" s="103"/>
      <c r="Q23" s="103"/>
      <c r="R23" s="104"/>
      <c r="S23" s="105"/>
    </row>
    <row r="24" spans="2:21" ht="15.75" customHeight="1" x14ac:dyDescent="0.2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  <c r="N24" s="103"/>
      <c r="O24" s="103"/>
      <c r="P24" s="103"/>
      <c r="Q24" s="103"/>
      <c r="R24" s="104"/>
      <c r="S24" s="105"/>
    </row>
    <row r="25" spans="2:21" ht="15.75" customHeight="1" x14ac:dyDescent="0.2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103"/>
      <c r="O25" s="103"/>
      <c r="P25" s="103"/>
      <c r="Q25" s="103"/>
      <c r="R25" s="104"/>
      <c r="S25" s="105"/>
    </row>
    <row r="26" spans="2:21" ht="15.75" customHeight="1" x14ac:dyDescent="0.2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  <c r="N26" s="103"/>
      <c r="O26" s="103"/>
      <c r="P26" s="103"/>
      <c r="Q26" s="103"/>
      <c r="R26" s="104"/>
      <c r="S26" s="105"/>
    </row>
    <row r="27" spans="2:21" ht="15.75" customHeight="1" x14ac:dyDescent="0.2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  <c r="N27" s="103"/>
      <c r="O27" s="103"/>
      <c r="P27" s="103"/>
      <c r="Q27" s="103"/>
      <c r="R27" s="104"/>
      <c r="S27" s="105"/>
    </row>
    <row r="28" spans="2:21" ht="15.75" customHeight="1" x14ac:dyDescent="0.2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2"/>
      <c r="N28" s="103"/>
      <c r="O28" s="103"/>
      <c r="P28" s="103"/>
      <c r="Q28" s="103"/>
      <c r="R28" s="104"/>
      <c r="S28" s="105"/>
    </row>
    <row r="29" spans="2:21" ht="16.149999999999999" customHeight="1" x14ac:dyDescent="0.2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103"/>
      <c r="O29" s="106"/>
      <c r="P29" s="106"/>
      <c r="Q29" s="106"/>
      <c r="R29" s="107"/>
      <c r="S29" s="108"/>
    </row>
    <row r="30" spans="2:21" x14ac:dyDescent="0.25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</row>
    <row r="31" spans="2:21" x14ac:dyDescent="0.25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</row>
    <row r="32" spans="2:21" x14ac:dyDescent="0.2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</row>
    <row r="33" spans="2:19" x14ac:dyDescent="0.2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</row>
    <row r="34" spans="2:19" x14ac:dyDescent="0.25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</row>
    <row r="35" spans="2:19" x14ac:dyDescent="0.2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</row>
  </sheetData>
  <mergeCells count="11">
    <mergeCell ref="B13:L13"/>
    <mergeCell ref="R19:U19"/>
    <mergeCell ref="R20:U20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Book,Negrita"MUNICIPIO DE CORREGIDORA, QUERÉTARO
SECRETARíA DE TESORERÍA Y FINANZAS-SECRETARíA DE OBRAS PÚBLICAS
ESTADO DE AVANCE FÍSICO-FINANCIERO
FECHA: AL 30 ABRIL 2021
OBRAS FINALIZADAS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5"/>
  <sheetViews>
    <sheetView zoomScale="56" zoomScaleNormal="85" zoomScaleSheetLayoutView="112" zoomScalePageLayoutView="70" workbookViewId="0">
      <selection activeCell="D20" sqref="D20"/>
    </sheetView>
  </sheetViews>
  <sheetFormatPr baseColWidth="10" defaultColWidth="11.42578125" defaultRowHeight="15" x14ac:dyDescent="0.25"/>
  <cols>
    <col min="1" max="1" width="16.5703125" style="10" customWidth="1"/>
    <col min="2" max="2" width="26.140625" style="10" customWidth="1"/>
    <col min="3" max="3" width="46.42578125" style="10" customWidth="1"/>
    <col min="4" max="4" width="33.7109375" style="10" customWidth="1"/>
    <col min="5" max="5" width="16.140625" style="10" customWidth="1"/>
    <col min="6" max="6" width="20.42578125" style="10" customWidth="1"/>
    <col min="7" max="7" width="14" style="10" customWidth="1"/>
    <col min="8" max="8" width="15" style="10" customWidth="1"/>
    <col min="9" max="9" width="18.7109375" style="10" customWidth="1"/>
    <col min="10" max="10" width="26" style="10" customWidth="1"/>
    <col min="11" max="11" width="24.28515625" style="10" customWidth="1"/>
    <col min="12" max="12" width="11.85546875" style="10" customWidth="1"/>
    <col min="13" max="13" width="11.42578125" style="10" customWidth="1"/>
    <col min="14" max="14" width="11.85546875" style="10" customWidth="1"/>
    <col min="15" max="16384" width="11.42578125" style="10"/>
  </cols>
  <sheetData>
    <row r="1" spans="1:13" x14ac:dyDescent="0.25">
      <c r="C1" s="81"/>
      <c r="D1" s="81"/>
      <c r="E1" s="59"/>
      <c r="F1" s="59"/>
      <c r="G1" s="82"/>
      <c r="H1" s="82"/>
      <c r="I1" s="83"/>
      <c r="J1" s="82"/>
    </row>
    <row r="2" spans="1:13" x14ac:dyDescent="0.25">
      <c r="C2" s="81"/>
      <c r="D2" s="81"/>
      <c r="E2" s="59"/>
      <c r="F2" s="59"/>
      <c r="G2" s="82"/>
      <c r="H2" s="82"/>
      <c r="I2" s="83"/>
      <c r="J2" s="82"/>
    </row>
    <row r="3" spans="1:13" x14ac:dyDescent="0.25">
      <c r="C3" s="81"/>
      <c r="D3" s="81"/>
      <c r="E3" s="59"/>
      <c r="F3" s="59"/>
      <c r="G3" s="82"/>
      <c r="H3" s="82"/>
      <c r="I3" s="83"/>
      <c r="J3" s="82"/>
    </row>
    <row r="4" spans="1:13" x14ac:dyDescent="0.25">
      <c r="C4" s="81"/>
      <c r="D4" s="81"/>
      <c r="E4" s="59"/>
      <c r="F4" s="59"/>
      <c r="G4" s="82"/>
      <c r="H4" s="82"/>
      <c r="I4" s="83"/>
      <c r="J4" s="82"/>
    </row>
    <row r="5" spans="1:13" x14ac:dyDescent="0.25">
      <c r="C5" s="81"/>
      <c r="D5" s="81"/>
      <c r="E5" s="59"/>
      <c r="F5" s="59"/>
      <c r="G5" s="82"/>
      <c r="H5" s="82"/>
      <c r="I5" s="83"/>
      <c r="J5" s="82"/>
    </row>
    <row r="6" spans="1:13" x14ac:dyDescent="0.25">
      <c r="A6" s="84" t="s">
        <v>0</v>
      </c>
      <c r="B6" s="84"/>
      <c r="C6" s="150" t="s">
        <v>1</v>
      </c>
      <c r="D6" s="151"/>
      <c r="E6" s="152" t="e">
        <f>+#REF!</f>
        <v>#REF!</v>
      </c>
      <c r="F6" s="85"/>
      <c r="G6" s="87"/>
      <c r="H6" s="87"/>
      <c r="I6" s="87"/>
      <c r="J6" s="87"/>
      <c r="K6" s="87"/>
    </row>
    <row r="7" spans="1:13" ht="40.5" customHeight="1" x14ac:dyDescent="0.25">
      <c r="A7" s="84" t="s">
        <v>2</v>
      </c>
      <c r="B7" s="84"/>
      <c r="C7" s="153" t="s">
        <v>3</v>
      </c>
      <c r="D7" s="154"/>
      <c r="E7" s="155" t="s">
        <v>4</v>
      </c>
      <c r="F7" s="89"/>
      <c r="G7" s="157"/>
      <c r="H7" s="157"/>
      <c r="I7" s="158"/>
      <c r="J7" s="166" t="s">
        <v>5</v>
      </c>
      <c r="K7" s="166"/>
    </row>
    <row r="8" spans="1:13" ht="39.75" customHeight="1" x14ac:dyDescent="0.25">
      <c r="A8" s="84" t="s">
        <v>7</v>
      </c>
      <c r="B8" s="84"/>
      <c r="C8" s="153" t="s">
        <v>37</v>
      </c>
      <c r="D8" s="154"/>
      <c r="E8" s="155" t="s">
        <v>9</v>
      </c>
      <c r="F8" s="89"/>
      <c r="G8" s="163" t="s">
        <v>10</v>
      </c>
      <c r="H8" s="164"/>
      <c r="I8" s="165"/>
      <c r="J8" s="91" t="s">
        <v>11</v>
      </c>
      <c r="K8" s="91" t="s">
        <v>12</v>
      </c>
    </row>
    <row r="9" spans="1:13" ht="25.5" x14ac:dyDescent="0.25">
      <c r="A9" s="91" t="s">
        <v>15</v>
      </c>
      <c r="B9" s="91" t="s">
        <v>114</v>
      </c>
      <c r="C9" s="91" t="s">
        <v>16</v>
      </c>
      <c r="D9" s="91" t="s">
        <v>17</v>
      </c>
      <c r="E9" s="91" t="s">
        <v>18</v>
      </c>
      <c r="F9" s="91" t="s">
        <v>115</v>
      </c>
      <c r="G9" s="91" t="s">
        <v>20</v>
      </c>
      <c r="H9" s="91" t="s">
        <v>116</v>
      </c>
      <c r="I9" s="91" t="s">
        <v>117</v>
      </c>
      <c r="J9" s="91" t="s">
        <v>23</v>
      </c>
      <c r="K9" s="91" t="s">
        <v>23</v>
      </c>
    </row>
    <row r="10" spans="1:13" ht="122.25" customHeight="1" x14ac:dyDescent="0.25">
      <c r="A10" s="13">
        <v>601283</v>
      </c>
      <c r="B10" s="14" t="s">
        <v>132</v>
      </c>
      <c r="C10" s="14" t="s">
        <v>130</v>
      </c>
      <c r="D10" s="14" t="s">
        <v>133</v>
      </c>
      <c r="E10" s="93" t="s">
        <v>8</v>
      </c>
      <c r="F10" s="14" t="s">
        <v>80</v>
      </c>
      <c r="G10" s="15">
        <f t="shared" ref="G10" si="0">IFERROR((K10/J10),0)</f>
        <v>0.9657649238526278</v>
      </c>
      <c r="H10" s="17">
        <v>44272</v>
      </c>
      <c r="I10" s="40"/>
      <c r="J10" s="51">
        <v>213499.16</v>
      </c>
      <c r="K10" s="51">
        <v>206190</v>
      </c>
      <c r="L10" s="61"/>
      <c r="M10" s="61"/>
    </row>
    <row r="11" spans="1:13" ht="144" customHeight="1" x14ac:dyDescent="0.25">
      <c r="A11" s="13">
        <v>601283</v>
      </c>
      <c r="B11" s="14" t="s">
        <v>134</v>
      </c>
      <c r="C11" s="14" t="s">
        <v>130</v>
      </c>
      <c r="D11" s="14" t="s">
        <v>135</v>
      </c>
      <c r="E11" s="93" t="s">
        <v>8</v>
      </c>
      <c r="F11" s="14" t="s">
        <v>80</v>
      </c>
      <c r="G11" s="15">
        <f>IFERROR((K11/J11),0)</f>
        <v>1.8093333333333333E-2</v>
      </c>
      <c r="H11" s="17">
        <v>44299</v>
      </c>
      <c r="I11" s="40"/>
      <c r="J11" s="51">
        <v>1500000</v>
      </c>
      <c r="K11" s="51">
        <v>27140</v>
      </c>
      <c r="L11" s="61"/>
      <c r="M11" s="61"/>
    </row>
    <row r="12" spans="1:13" ht="15.75" customHeight="1" x14ac:dyDescent="0.25">
      <c r="A12" s="149" t="s">
        <v>130</v>
      </c>
      <c r="B12" s="149"/>
      <c r="C12" s="149"/>
      <c r="D12" s="149"/>
      <c r="E12" s="149"/>
      <c r="F12" s="149"/>
      <c r="G12" s="149"/>
      <c r="H12" s="149"/>
      <c r="I12" s="97" t="s">
        <v>33</v>
      </c>
      <c r="J12" s="98">
        <f>+J10+J11</f>
        <v>1713499.16</v>
      </c>
      <c r="K12" s="98">
        <f>+K10+K11</f>
        <v>233330</v>
      </c>
    </row>
    <row r="13" spans="1:13" ht="15.75" customHeight="1" x14ac:dyDescent="0.25">
      <c r="A13" s="101"/>
      <c r="B13" s="101"/>
      <c r="C13" s="101"/>
      <c r="D13" s="101"/>
      <c r="E13" s="101"/>
      <c r="F13" s="101"/>
      <c r="G13" s="101"/>
      <c r="H13" s="101"/>
      <c r="I13" s="102"/>
      <c r="J13" s="103"/>
      <c r="K13" s="103"/>
    </row>
    <row r="14" spans="1:13" ht="15.75" customHeight="1" x14ac:dyDescent="0.25">
      <c r="A14" s="35" t="s">
        <v>35</v>
      </c>
      <c r="B14" s="101"/>
      <c r="C14" s="101"/>
      <c r="D14" s="101"/>
      <c r="E14" s="101"/>
      <c r="F14" s="101"/>
      <c r="G14" s="101"/>
      <c r="H14" s="101"/>
      <c r="I14" s="102"/>
      <c r="J14" s="103"/>
      <c r="K14" s="103"/>
    </row>
    <row r="15" spans="1:13" ht="15.75" customHeight="1" x14ac:dyDescent="0.25">
      <c r="A15" s="101"/>
      <c r="B15" s="101"/>
      <c r="C15" s="101"/>
      <c r="D15" s="101"/>
      <c r="E15" s="101"/>
      <c r="F15" s="101"/>
      <c r="G15" s="101"/>
      <c r="H15" s="101"/>
      <c r="I15" s="102"/>
      <c r="J15" s="103"/>
      <c r="K15" s="103"/>
    </row>
    <row r="16" spans="1:13" ht="15.75" customHeight="1" x14ac:dyDescent="0.25">
      <c r="A16" s="101"/>
      <c r="B16" s="101"/>
      <c r="C16" s="101"/>
      <c r="D16" s="101"/>
      <c r="E16" s="101"/>
      <c r="F16" s="101"/>
      <c r="G16" s="101"/>
      <c r="H16" s="101"/>
      <c r="I16" s="102"/>
      <c r="J16" s="103"/>
      <c r="K16" s="103"/>
    </row>
    <row r="17" spans="1:11" ht="15.75" customHeight="1" x14ac:dyDescent="0.25">
      <c r="A17" s="101"/>
      <c r="B17" s="101"/>
      <c r="C17" s="101"/>
      <c r="D17" s="101"/>
      <c r="E17" s="101"/>
      <c r="F17" s="101"/>
      <c r="G17" s="101"/>
      <c r="H17" s="101"/>
      <c r="I17" s="102"/>
      <c r="J17" s="103"/>
      <c r="K17" s="103"/>
    </row>
    <row r="18" spans="1:11" ht="15.75" customHeight="1" x14ac:dyDescent="0.25">
      <c r="A18" s="101"/>
      <c r="B18" s="101"/>
      <c r="C18" s="101"/>
      <c r="D18" s="101"/>
      <c r="E18" s="101"/>
      <c r="F18" s="101"/>
      <c r="G18" s="101"/>
      <c r="H18" s="101"/>
      <c r="I18" s="102"/>
      <c r="J18" s="103"/>
      <c r="K18" s="103"/>
    </row>
    <row r="19" spans="1:11" ht="15.75" customHeight="1" x14ac:dyDescent="0.25">
      <c r="A19" s="101"/>
      <c r="B19" s="101"/>
      <c r="C19" s="101"/>
      <c r="D19" s="101"/>
      <c r="E19" s="101"/>
      <c r="F19" s="101"/>
      <c r="G19" s="101"/>
      <c r="H19" s="101"/>
      <c r="I19" s="102"/>
      <c r="J19" s="103"/>
      <c r="K19" s="103"/>
    </row>
    <row r="20" spans="1:11" ht="15.75" customHeight="1" x14ac:dyDescent="0.25">
      <c r="A20" s="101"/>
      <c r="B20" s="101"/>
      <c r="C20" s="101"/>
      <c r="D20" s="101"/>
      <c r="E20" s="101"/>
      <c r="F20" s="101"/>
      <c r="G20" s="101"/>
      <c r="H20" s="101"/>
      <c r="I20" s="102"/>
      <c r="J20" s="103"/>
      <c r="K20" s="103"/>
    </row>
    <row r="21" spans="1:11" ht="15.75" customHeight="1" x14ac:dyDescent="0.25">
      <c r="A21" s="101"/>
      <c r="B21" s="101"/>
      <c r="C21" s="101"/>
      <c r="D21" s="101"/>
      <c r="E21" s="101"/>
      <c r="F21" s="101"/>
      <c r="G21" s="101"/>
      <c r="H21" s="101"/>
      <c r="I21" s="102"/>
      <c r="J21" s="103"/>
      <c r="K21" s="103"/>
    </row>
    <row r="22" spans="1:11" ht="15.75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2"/>
      <c r="J22" s="103"/>
      <c r="K22" s="103"/>
    </row>
    <row r="23" spans="1:11" ht="15.75" customHeight="1" x14ac:dyDescent="0.25">
      <c r="A23" s="101"/>
      <c r="B23" s="101"/>
      <c r="C23" s="101"/>
      <c r="D23" s="101"/>
      <c r="E23" s="101"/>
      <c r="F23" s="101"/>
      <c r="G23" s="101"/>
      <c r="H23" s="101"/>
      <c r="I23" s="102"/>
      <c r="J23" s="103"/>
      <c r="K23" s="103"/>
    </row>
    <row r="24" spans="1:11" ht="15.75" customHeight="1" x14ac:dyDescent="0.25">
      <c r="A24" s="101"/>
      <c r="B24" s="101"/>
      <c r="C24" s="101"/>
      <c r="D24" s="101"/>
      <c r="E24" s="101"/>
      <c r="F24" s="101"/>
      <c r="G24" s="101"/>
      <c r="H24" s="101"/>
      <c r="I24" s="102"/>
      <c r="J24" s="103"/>
      <c r="K24" s="103"/>
    </row>
    <row r="25" spans="1:11" ht="15.75" customHeight="1" x14ac:dyDescent="0.25">
      <c r="A25" s="101"/>
      <c r="B25" s="101"/>
      <c r="C25" s="101"/>
      <c r="D25" s="101"/>
      <c r="E25" s="101"/>
      <c r="F25" s="101"/>
      <c r="G25" s="101"/>
      <c r="H25" s="101"/>
      <c r="I25" s="102"/>
      <c r="J25" s="103"/>
      <c r="K25" s="103"/>
    </row>
    <row r="26" spans="1:11" ht="15.75" customHeight="1" x14ac:dyDescent="0.25">
      <c r="A26" s="101"/>
      <c r="B26" s="101"/>
      <c r="C26" s="101"/>
      <c r="D26" s="101"/>
      <c r="E26" s="101"/>
      <c r="F26" s="101"/>
      <c r="G26" s="101"/>
      <c r="H26" s="101"/>
      <c r="I26" s="102"/>
      <c r="J26" s="103"/>
      <c r="K26" s="103"/>
    </row>
    <row r="27" spans="1:11" ht="15.75" customHeight="1" x14ac:dyDescent="0.25">
      <c r="A27" s="101"/>
      <c r="B27" s="101"/>
      <c r="C27" s="101"/>
      <c r="D27" s="101"/>
      <c r="E27" s="101"/>
      <c r="F27" s="101"/>
      <c r="G27" s="101"/>
      <c r="H27" s="101"/>
      <c r="I27" s="102"/>
      <c r="J27" s="103"/>
      <c r="K27" s="103"/>
    </row>
    <row r="28" spans="1:11" ht="15.75" customHeight="1" x14ac:dyDescent="0.25">
      <c r="A28" s="101"/>
      <c r="B28" s="101"/>
      <c r="C28" s="101"/>
      <c r="D28" s="101"/>
      <c r="E28" s="101"/>
      <c r="F28" s="101"/>
      <c r="G28" s="101"/>
      <c r="H28" s="101"/>
      <c r="I28" s="102"/>
      <c r="J28" s="103"/>
      <c r="K28" s="103"/>
    </row>
    <row r="29" spans="1:11" ht="16.149999999999999" customHeight="1" x14ac:dyDescent="0.25">
      <c r="A29" s="101"/>
      <c r="B29" s="101"/>
      <c r="C29" s="101"/>
      <c r="D29" s="101"/>
      <c r="E29" s="101"/>
      <c r="F29" s="101"/>
      <c r="G29" s="101"/>
      <c r="H29" s="101"/>
      <c r="I29" s="102"/>
      <c r="J29" s="103"/>
      <c r="K29" s="106"/>
    </row>
    <row r="30" spans="1:11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1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1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</sheetData>
  <mergeCells count="7">
    <mergeCell ref="A12:H12"/>
    <mergeCell ref="C6:E6"/>
    <mergeCell ref="C7:E7"/>
    <mergeCell ref="G7:I7"/>
    <mergeCell ref="J7:K7"/>
    <mergeCell ref="C8:E8"/>
    <mergeCell ref="G8:I8"/>
  </mergeCells>
  <printOptions horizontalCentered="1"/>
  <pageMargins left="0.59055118110236227" right="0.19685039370078741" top="0.78740157480314965" bottom="0.39370078740157483" header="0.31496062992125984" footer="0.31496062992125984"/>
  <pageSetup scale="42" orientation="landscape" r:id="rId1"/>
  <headerFooter>
    <oddHeader xml:space="preserve">&amp;L&amp;G
&amp;C&amp;"Gotham Book,Negrita"MUNICIPIO DE CORREGIDORA, QUERÉTARO
SECRETARíA DE TESORERÍA Y FINANZAS-SECRETARíA DE OBRAS PÚBLICAS
ESTADO DE AVANCE FÍSICO-FINANCIERO
FECHA: AL 30 ABRIL 2021
ESTUDIOS PRELIMINARES Y DICTÁMENES TÉCNICOS DE OBRA
(PESOS)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EMPRESTITO</vt:lpstr>
      <vt:lpstr>PARTICIPACIONES 2020 D.</vt:lpstr>
      <vt:lpstr>FEIEF 2019 (PARTICIPACIONES)</vt:lpstr>
      <vt:lpstr>FEIEF 2020</vt:lpstr>
      <vt:lpstr>DIRECTO 2020</vt:lpstr>
      <vt:lpstr>GEQ PA</vt:lpstr>
      <vt:lpstr>GEQ ISN</vt:lpstr>
      <vt:lpstr>FINALIZADAS</vt:lpstr>
      <vt:lpstr>DICTAMENES</vt:lpstr>
      <vt:lpstr>DICTAMENES!Área_de_impresión</vt:lpstr>
      <vt:lpstr>'DIRECTO 2020'!Área_de_impresión</vt:lpstr>
      <vt:lpstr>'FEIEF 2020'!Área_de_impresión</vt:lpstr>
      <vt:lpstr>FINALIZADAS!Área_de_impresión</vt:lpstr>
      <vt:lpstr>'GEQ ISN'!Área_de_impresión</vt:lpstr>
      <vt:lpstr>'GEQ PA'!Área_de_impresión</vt:lpstr>
      <vt:lpstr>'PARTICIPACIONES 2020 D.'!Área_de_impresión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2021-07-14T16:09:18Z</dcterms:created>
  <dcterms:modified xsi:type="dcterms:W3CDTF">2021-07-14T16:31:47Z</dcterms:modified>
</cp:coreProperties>
</file>